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drawings/drawing2.xml" ContentType="application/vnd.openxmlformats-officedocument.drawing+xml"/>
  <Override PartName="/xl/tables/table2.xml" ContentType="application/vnd.openxmlformats-officedocument.spreadsheetml.table+xml"/>
  <Override PartName="/xl/drawings/drawing3.xml" ContentType="application/vnd.openxmlformats-officedocument.drawing+xml"/>
  <Override PartName="/xl/tables/table3.xml" ContentType="application/vnd.openxmlformats-officedocument.spreadsheetml.table+xml"/>
  <Override PartName="/xl/drawings/drawing4.xml" ContentType="application/vnd.openxmlformats-officedocument.drawing+xml"/>
  <Override PartName="/xl/tables/table4.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mc:AlternateContent xmlns:mc="http://schemas.openxmlformats.org/markup-compatibility/2006">
    <mc:Choice Requires="x15">
      <x15ac:absPath xmlns:x15ac="http://schemas.microsoft.com/office/spreadsheetml/2010/11/ac" url="C:\Users\AuxSoporte\Downloads\"/>
    </mc:Choice>
  </mc:AlternateContent>
  <xr:revisionPtr revIDLastSave="0" documentId="13_ncr:1_{D521BDFC-3ACA-4600-B0E3-94FC77AA11CE}" xr6:coauthVersionLast="47" xr6:coauthVersionMax="47" xr10:uidLastSave="{00000000-0000-0000-0000-000000000000}"/>
  <bookViews>
    <workbookView xWindow="-120" yWindow="-120" windowWidth="29040" windowHeight="15720" tabRatio="867" activeTab="3" xr2:uid="{00000000-000D-0000-FFFF-FFFF00000000}"/>
  </bookViews>
  <sheets>
    <sheet name="CONSOLIDADO I TRIMESTRE" sheetId="2" r:id="rId1"/>
    <sheet name="I TRIMESTRE 2025" sheetId="1" r:id="rId2"/>
    <sheet name="CONSOLIDADO II TRIMESTRE" sheetId="3" r:id="rId3"/>
    <sheet name="II TRIMESTRE 2025" sheetId="4" r:id="rId4"/>
  </sheets>
  <definedNames>
    <definedName name="_xlnm._FilterDatabase" localSheetId="1" hidden="1">'I TRIMESTRE 2025'!$A$5:$Y$1570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12" roundtripDataChecksum="D79KKELEJlZ1mgVv0jZ8sOzV6zlq1QutaXuHCP8xdTk="/>
    </ext>
  </extLst>
</workbook>
</file>

<file path=xl/calcChain.xml><?xml version="1.0" encoding="utf-8"?>
<calcChain xmlns="http://schemas.openxmlformats.org/spreadsheetml/2006/main">
  <c r="C12" i="3" l="1"/>
  <c r="C10" i="2"/>
  <c r="C9" i="2"/>
  <c r="C7" i="2"/>
  <c r="C6" i="2"/>
  <c r="C5" i="2"/>
  <c r="C11" i="2" l="1"/>
</calcChain>
</file>

<file path=xl/sharedStrings.xml><?xml version="1.0" encoding="utf-8"?>
<sst xmlns="http://schemas.openxmlformats.org/spreadsheetml/2006/main" count="37391" uniqueCount="10837">
  <si>
    <t>Radicado de Entrada</t>
  </si>
  <si>
    <t>Tipo Ventanilla de Entrada</t>
  </si>
  <si>
    <t>Resolución</t>
  </si>
  <si>
    <t>Alerta</t>
  </si>
  <si>
    <t>Trámite</t>
  </si>
  <si>
    <t>Motivo</t>
  </si>
  <si>
    <t>Descripción</t>
  </si>
  <si>
    <t>Radicador</t>
  </si>
  <si>
    <t>Peticionario</t>
  </si>
  <si>
    <t>Funcionario Responsable</t>
  </si>
  <si>
    <t>Dias Transcurridos</t>
  </si>
  <si>
    <t>Fecha Radicación</t>
  </si>
  <si>
    <t>Fecha finalización</t>
  </si>
  <si>
    <t>Radicado de salida</t>
  </si>
  <si>
    <t>Fecha radicación salida</t>
  </si>
  <si>
    <t>Dias Término de Calidad</t>
  </si>
  <si>
    <t>Fecha Término de Calidad</t>
  </si>
  <si>
    <t>Dias Vencido Término de Calidad</t>
  </si>
  <si>
    <t>Dias Término de Ley</t>
  </si>
  <si>
    <t>Fecha Término de Ley</t>
  </si>
  <si>
    <t>Dias Vencido Término de Ley</t>
  </si>
  <si>
    <t>Fecha recibido acuse</t>
  </si>
  <si>
    <t>Días No Laborales Transcurridos</t>
  </si>
  <si>
    <t xml:space="preserve">TIPO DE RESPUESTA </t>
  </si>
  <si>
    <t xml:space="preserve">ENTIDAD DE TRASLADO </t>
  </si>
  <si>
    <t>CCI-01E25-1</t>
  </si>
  <si>
    <t>Física</t>
  </si>
  <si>
    <t>Finalizado</t>
  </si>
  <si>
    <t>Normal</t>
  </si>
  <si>
    <t>SOLICITUD DE INFORMACIÓN</t>
  </si>
  <si>
    <t>SOLICITUD</t>
  </si>
  <si>
    <t>No aplica</t>
  </si>
  <si>
    <t>LEONEL HERNANDEZ HERNANDEZ</t>
  </si>
  <si>
    <t>Cifur</t>
  </si>
  <si>
    <t>OSCAR EDUARDO PERDOMO USECHE</t>
  </si>
  <si>
    <t>CCI-06S25-34 / PG-3-10109</t>
  </si>
  <si>
    <t>No Asignada</t>
  </si>
  <si>
    <t>Informacion Suministrada</t>
  </si>
  <si>
    <t>CCI-01E25-3</t>
  </si>
  <si>
    <t>TRAMITES REGISTRO NACIONAL DE TURISMO</t>
  </si>
  <si>
    <t>TRAMITE RNT</t>
  </si>
  <si>
    <t>ANDERSON</t>
  </si>
  <si>
    <t>ANDRES MAURICIO ROMERO SALAMANCA</t>
  </si>
  <si>
    <t>CCI-06S25-54 / PG-2-11636</t>
  </si>
  <si>
    <t>CCI-01E25-4</t>
  </si>
  <si>
    <t>CENTRO DE SERVICIOS ADMINISTRATIVOS JUZGADOS DE EJECUCION DE PENAS</t>
  </si>
  <si>
    <t>CAROL EDITH LINARES FLOREZ</t>
  </si>
  <si>
    <t>CCI-01S25-9 / PG-3-10112</t>
  </si>
  <si>
    <t>CCI-06E25-12</t>
  </si>
  <si>
    <t>Virtual</t>
  </si>
  <si>
    <t>PETICION</t>
  </si>
  <si>
    <t>Solicitud informacion cambio de representante legal.</t>
  </si>
  <si>
    <t>Buen día.
 Por medio del presente, solicito comedidamente se me pueda informar:
 1. ¿Cómo es el proceso de cambio de representante legal?.
 2. ¿,Que documentos se necesitan?.
 3. ¿El tramite se puede hacer virtual completamente o de que forma?. 
 Agradezco su atención y pronta orientación.</t>
  </si>
  <si>
    <t>Ventanilla virtual</t>
  </si>
  <si>
    <t>PROSERVANDA SGSST SAS / PROSERVANDA SGSST SAS</t>
  </si>
  <si>
    <t>CCI-01S25-10 / PG-3-10113</t>
  </si>
  <si>
    <t>CCI-01E25-5</t>
  </si>
  <si>
    <t>Moderado</t>
  </si>
  <si>
    <t>SOLICITUD DE CERTIFICADOS ESPECIALES</t>
  </si>
  <si>
    <t>CERTIFICADO ESPECIAL COD 739724</t>
  </si>
  <si>
    <t>LINA MARIA MENDOZA LOZANO</t>
  </si>
  <si>
    <t>CCI-01S25-13 / J-02-651</t>
  </si>
  <si>
    <t>CCI-01E25-6</t>
  </si>
  <si>
    <t>En proceso</t>
  </si>
  <si>
    <t>Vencido</t>
  </si>
  <si>
    <t>BASE DE DATOS RUP COD 739663</t>
  </si>
  <si>
    <t>NICOLAS QUIMBAYO LOPEZ</t>
  </si>
  <si>
    <t>ALEJANDRO</t>
  </si>
  <si>
    <t>MARIANN DANIELA RIVERA RIVERA</t>
  </si>
  <si>
    <t>CCI-06S25-178 / PG5-41</t>
  </si>
  <si>
    <t>CCI-01E25-7</t>
  </si>
  <si>
    <t>LINA MEDINA.</t>
  </si>
  <si>
    <t>CCI-06S25-38 / PG-2-11624</t>
  </si>
  <si>
    <t>CCI-01E25-8</t>
  </si>
  <si>
    <t>JOSE MARIA HOYOS OARDO</t>
  </si>
  <si>
    <t>CCI-06S25-39 / PG-2-11625</t>
  </si>
  <si>
    <t>CCI-06E25-14</t>
  </si>
  <si>
    <t>Alto</t>
  </si>
  <si>
    <t>ESTADO DE CUENTA</t>
  </si>
  <si>
    <t>Estimado Cliente, 
 Que el 2025 sea un año lleno de logros y satisfacciones .
 Nos ponemos en contacto con usted para notificarle la(s) siguiente(s) factura(s), que conforma(n) la deuda que tiene su organización con CERTICAMARA SA.
 (Ver Archivo Adjunto)
 Solicitamos conocer el estado de cada una de ellas y la fecha estimada de pago.</t>
  </si>
  <si>
    <t>CERTICAMARA SA / CERTICAMARA SA</t>
  </si>
  <si>
    <t>CCI-06S25-90 / PG-3-10129</t>
  </si>
  <si>
    <t>CCI-01E25-9</t>
  </si>
  <si>
    <t>janny katherine rivera roa</t>
  </si>
  <si>
    <t>CCI-06S25-71 / PG-2-11647</t>
  </si>
  <si>
    <t>CCI-01E25-10</t>
  </si>
  <si>
    <t>EMBARGO</t>
  </si>
  <si>
    <t>EMBARGO RUES COD 739750</t>
  </si>
  <si>
    <t>MARIA CAMILA RODRIGUEZ RENDON / DEPARTAMENTO DEL QUINDIO</t>
  </si>
  <si>
    <t>MARIA PAULA CAMPOS RAMIREZ</t>
  </si>
  <si>
    <t>CCI-06S25-77 / JUR1-3573</t>
  </si>
  <si>
    <t>CCI-01E25-11</t>
  </si>
  <si>
    <t>PETICION RUES COD 739773</t>
  </si>
  <si>
    <t>FRANKING PEÑA GARZON</t>
  </si>
  <si>
    <t>CCI-01S25-16 / PG-3-10123</t>
  </si>
  <si>
    <t>CCI-01E25-13</t>
  </si>
  <si>
    <t>TRAMITE DE RNT</t>
  </si>
  <si>
    <t>WILLIAM PRADA TORRES</t>
  </si>
  <si>
    <t>CCI-06S25-52 / PG-2-11633</t>
  </si>
  <si>
    <t>CCI-01E25-14</t>
  </si>
  <si>
    <t>EDNA RUTH</t>
  </si>
  <si>
    <t>CCI-06S25-57 / PG-2-11638</t>
  </si>
  <si>
    <t>CCI-01E25-15</t>
  </si>
  <si>
    <t>LINA MARCELA PARIAS</t>
  </si>
  <si>
    <t>CCI-06S25-69 / PG-2-11646</t>
  </si>
  <si>
    <t>CCI-01E25-16</t>
  </si>
  <si>
    <t>DIANA PATRICIA BARRIOS</t>
  </si>
  <si>
    <t>CCI-06S25-68 / PG-2-11645</t>
  </si>
  <si>
    <t>CCI-01E25-17</t>
  </si>
  <si>
    <t>AMANDA ALVAREZ</t>
  </si>
  <si>
    <t>CCI-06S25-76 / PG-2-11653</t>
  </si>
  <si>
    <t>CCI-06E25-24</t>
  </si>
  <si>
    <t>Crítico</t>
  </si>
  <si>
    <t>SOLICITUD DE BASE DE DATOS</t>
  </si>
  <si>
    <t>solicitud de inmobiliarias de ibague</t>
  </si>
  <si>
    <t>Señores
 Cámara de Comercio de Ibagué
 Muy buenas tardes
 Se solicita a ustedes de manera respetuosa información de las inmobiliarias ubicadas en la ciudad de Ibagué como son nombres, direcciones, teléfonos y represéntate legal, agradezco a ustedes la atención prestada</t>
  </si>
  <si>
    <t>mario fernando fuentes mejia</t>
  </si>
  <si>
    <t>JENNY TATIANA CAMPOS GARCIA</t>
  </si>
  <si>
    <t>CCI-06S25-107 / PG6-126</t>
  </si>
  <si>
    <t>CCI-06E25-26</t>
  </si>
  <si>
    <t>solicitud de información de empresas</t>
  </si>
  <si>
    <t>Señores
 Cámara de Comercio de Ibagué
 Muy buenos días
 Por medio del presente se solicita a ustedes de manera respetuosa información de empresas que presten al mismo tiempo los servicios de acarreos, servicios de aseo y reparaciones locativas.
 Agradezco a ustedes la atención prestada</t>
  </si>
  <si>
    <t>CCI-06S25-106 / PG6-125</t>
  </si>
  <si>
    <t>CCI-01E25-22</t>
  </si>
  <si>
    <t>SOLICITUD DE AFILIACION</t>
  </si>
  <si>
    <t>SOLICITUD DE AFILIACION MAT 240352</t>
  </si>
  <si>
    <t>DIEGO FERNANDO CUBILLOS MENDIETA</t>
  </si>
  <si>
    <t>JOSE FEDERICO SAAVEDRA BRIÑEZ</t>
  </si>
  <si>
    <t>MARIA FERNANDA RIVEROS BEDOYA</t>
  </si>
  <si>
    <t>CCI-06S25-277 / AFIL-1-125</t>
  </si>
  <si>
    <t>CCI-06E25-27</t>
  </si>
  <si>
    <t>solicitud estatutos</t>
  </si>
  <si>
    <t>solicitamos los estatutos de la sociedad SAC COMPANY S.A.S identificada con NIT 901306036-8</t>
  </si>
  <si>
    <t>SAC COMPANY SAS</t>
  </si>
  <si>
    <t>MANUEL ESTEBAN ROJAS YANGUMA</t>
  </si>
  <si>
    <t>CCI-06S25-64 / PG-2-11641</t>
  </si>
  <si>
    <t>CCI-01E25-23</t>
  </si>
  <si>
    <t>solicitud</t>
  </si>
  <si>
    <t>Global Paradise</t>
  </si>
  <si>
    <t>CCI-06S25-58 / PG-2-11640</t>
  </si>
  <si>
    <t>CCI-01E25-24</t>
  </si>
  <si>
    <t>SOLICITUD DE Corrección medida cautelar</t>
  </si>
  <si>
    <t>Magda Lilian Bermudez Moreno</t>
  </si>
  <si>
    <t>JUAN PABLO OSORIO EUGENIO</t>
  </si>
  <si>
    <t>CCI-06S25-51 / JUR1-3570</t>
  </si>
  <si>
    <t>CCI-01E25-25</t>
  </si>
  <si>
    <t>SOLICITUD DE INFORMACION</t>
  </si>
  <si>
    <t>DIANA CAROLINA MENESES ESCOBAR / CONTRALORIA GENERAL DE LA REPUBLICA</t>
  </si>
  <si>
    <t>CCI-01S25-17 / PG-3-10124</t>
  </si>
  <si>
    <t>CCI-01E25-26</t>
  </si>
  <si>
    <t>CCI-01S25-18 / PG-3-10125</t>
  </si>
  <si>
    <t>CCI-01E25-27</t>
  </si>
  <si>
    <t>CCI-01S25-20 / PG-3-10127</t>
  </si>
  <si>
    <t>CCI-06E25-36</t>
  </si>
  <si>
    <t>SOLICITUD CERTIFICADO DE RETENCIÓN</t>
  </si>
  <si>
    <t>Certificado Reteiva</t>
  </si>
  <si>
    <t>Solicito cordialmente el certificado de Reteiva de los meses noviembre y diciembre de 2024.
 Elite Producciones y logística sas 
 Nit.901.354.078-1
 Gracias</t>
  </si>
  <si>
    <t>Elite Producciones y logística sas / Elite Producciones y logística sas</t>
  </si>
  <si>
    <t>CCI-06S25-56 / PG-3-10117</t>
  </si>
  <si>
    <t>CCI-01E25-29</t>
  </si>
  <si>
    <t>JUZGADO SÉPTIMO DE EJECUCIÓN DE PENAS Y MEDIDAS DE SEGURIDAD DE IBAGUÉ</t>
  </si>
  <si>
    <t>CCI-01S25-19 / PG-3-10126</t>
  </si>
  <si>
    <t>CCI-01E25-32</t>
  </si>
  <si>
    <t>JUAN MANUEL LONDOÑO PINZÓN</t>
  </si>
  <si>
    <t>YAZMIN MACHADO CONTRERAS</t>
  </si>
  <si>
    <t>CCI-01S25-88 / PG-3-10191</t>
  </si>
  <si>
    <t>CCI-01E25-35</t>
  </si>
  <si>
    <t>SOLICITUD CERTIFICADO ESPECIAL COD 739967</t>
  </si>
  <si>
    <t>MARIA JOSE ROJAS MORALES</t>
  </si>
  <si>
    <t>AGROPECUARIA CEBAR SAS / AGROPECUARIA CEBAR SAS</t>
  </si>
  <si>
    <t>CCI-01S25-21 / J-03-978</t>
  </si>
  <si>
    <t>CCI-06E25-45</t>
  </si>
  <si>
    <t>Respuesta Inmediata</t>
  </si>
  <si>
    <t>solicitud de archivo digital</t>
  </si>
  <si>
    <t>Cordial saludo Solicito información de archivo digital del las empresas 
 900367520-9 Negocios e Inversiones Médicas Julio Cesar Vera S.A.S. y
 901491151-8 Inversiones Medicas Vera SAS. 93400237 Julio Cesar Vera Rojas. Mil gracias. Notificar a arpavila121980@hotmail.com de la confirmación de recibido este correo. 9</t>
  </si>
  <si>
    <t>Arlet Paola Villar Lautero / Independiente</t>
  </si>
  <si>
    <t>CCI-01S25-31 / PG-2-11662</t>
  </si>
  <si>
    <t>CCI-01E25-37</t>
  </si>
  <si>
    <t>SOLICITUD DE AFILIACION MATRICULA 311932</t>
  </si>
  <si>
    <t>CINDY ROSANA AVILA RODRIGUEZ</t>
  </si>
  <si>
    <t>CCI-06S25-281 / AFIL-1-129</t>
  </si>
  <si>
    <t>CCI-01E25-38</t>
  </si>
  <si>
    <t>RUTH HERNANDEZ JIMENEZ</t>
  </si>
  <si>
    <t>CCI-06S25-75 / PG-2-11652</t>
  </si>
  <si>
    <t>CCI-01E25-39</t>
  </si>
  <si>
    <t>Yulieth Andrea Sanchez</t>
  </si>
  <si>
    <t>CCI-06S25-98 / PG-3-10136</t>
  </si>
  <si>
    <t>CCI-01E25-41</t>
  </si>
  <si>
    <t>JOHNY FANDIÑO</t>
  </si>
  <si>
    <t>CCI-06S25-73 / PG-2-11650</t>
  </si>
  <si>
    <t>CCI-01E25-42</t>
  </si>
  <si>
    <t>DIANA MARIA LOPEZ</t>
  </si>
  <si>
    <t>JHOAN HERNANDO ARANGO SEGURA</t>
  </si>
  <si>
    <t>CCI-06S25-216 / PG-3-10192</t>
  </si>
  <si>
    <t>CCI-06E25-49</t>
  </si>
  <si>
    <t>Solicitud Certificación Contrato</t>
  </si>
  <si>
    <t>Cordial saludo,
 Solicito amablemente la certificación del contrato CONTRATO No CT-PV-2024-272 CONTRATO DE PRESTACIÓN DE SERVICIOS cuyo objeto es: :Contratar la prestación de servicios de un profesional 
 para que ejerza la Coordinación Metodológica para el diseño y la ejecución de la estrategia 
 requerida para dar inicio, desarrollo, control y cierre del programa de formación especializada 
 “Turismo de Salud para el Tolima”, en el marco del convenio de asociación No. 1237
 Mis datos son:
 CC 1110488278
 Leidy Yizeth Hernández Tovar
 Tel 3015879149</t>
  </si>
  <si>
    <t>Leidy Hernandez</t>
  </si>
  <si>
    <t>YADIRA ROCIO RAYO TORRES</t>
  </si>
  <si>
    <t>CCI-06S25-96 / PG-3-10122</t>
  </si>
  <si>
    <t>CCI-01E25-43</t>
  </si>
  <si>
    <t>DESEMBARGO</t>
  </si>
  <si>
    <t>DESEMBARGO MAT 307125</t>
  </si>
  <si>
    <t>/ DIRECCION DE IMPUESTOS Y ADUANAS NACIONALES- DIAN IBAGUÉ</t>
  </si>
  <si>
    <t>ANA MARGARITA ZULUAGA MEJIA</t>
  </si>
  <si>
    <t>CCI-06S25-102 / PG-2-11665</t>
  </si>
  <si>
    <t>CCI-01E25-44</t>
  </si>
  <si>
    <t>DESEMBARGO MAT 276081</t>
  </si>
  <si>
    <t>CCI-06S25-95 / JUR1-3575</t>
  </si>
  <si>
    <t>CCI-01E25-45</t>
  </si>
  <si>
    <t>DALMA YASMIN SUAREZ BUSTOS / DALMA YASMIN SUAREZ BUSTOS</t>
  </si>
  <si>
    <t>CCI-06S25-94 / PG-2-11661</t>
  </si>
  <si>
    <t>CCI-01E25-46</t>
  </si>
  <si>
    <t>luis enrique toro urueña</t>
  </si>
  <si>
    <t>CCI-06S25-142 / PG-2-11683</t>
  </si>
  <si>
    <t>CCI-06E25-51</t>
  </si>
  <si>
    <t>BASE DE DATOS EMPRESARIAL</t>
  </si>
  <si>
    <t>A través del presente, de manera respetuosa, solicitamos la base de datos de las empresas que prestan el Servicio Integral de Aseo, inscritas en la Cámara de Comercio de Ibagué con los còdigos CIIU 8121 "Limpieza general interior de edificios" y 8129 "Otras actividades de limpieza de edificios e instalaciones industriales", como tambièn, las empresas prestadoras de los servicios de recolección de residuos sólidos urbanos, barrido de vías y àreas públicas 3811 "Recolecciòn de desechos no peligrosos. 
 Agradeciendo la atención al presente y en espera de su respuesta.
 Cordialmente,</t>
  </si>
  <si>
    <t>Jose Javier Sarmiento Benavides / Setasplast SAS BIC</t>
  </si>
  <si>
    <t>CCI-06S25-126 / PG6-127</t>
  </si>
  <si>
    <t>CCI-06E25-52</t>
  </si>
  <si>
    <t>DESISTIMIENTOS</t>
  </si>
  <si>
    <t>cancelar proceso de renovacion virtual</t>
  </si>
  <si>
    <t>por favor cancelar el proceso de la factura Nº 739685 para poder hacer la renovación de manera presencial</t>
  </si>
  <si>
    <t>FUNDACION COLECTIVA PRINGAMOSA / FUNDACION COLECTIVA PRINGAMOSA</t>
  </si>
  <si>
    <t>CCI-01S25-14 / PG-3-10121</t>
  </si>
  <si>
    <t>CCI-06E25-53</t>
  </si>
  <si>
    <t>SOCIALIZACIÓN PARA CLIENTE INTERNO A PROPÓSITO DE LA REORGANIZACIÓN EMPRESARIAL (LEY 1116 DE 2006)</t>
  </si>
  <si>
    <t>Estimada Stephanie, Cordial saludo:
 En el mes de diciembre de 2024, Nuestra firma se vinculó como aliado de la Cámara de Comercio de Ibagué, bajo la alianza No. CV-PV-2024-25. De esta manera, como proveedores de servicios de Consultoría, encaminada a la Reorganización Empresarial bajo el amparo de la Ley 1116 de 2006, hemos recibido la Indicación del Ingeniero Carlos Hernando Enciso y de la Doctora Victoria Eugenia Valderrama en establecer una socialización para los Colaboradores de la Cámara de Comercio de Ibagué acerca de este tema y así permitir que el personal con acceso a los Empresarios de la Ciudad, tengan el conocimiento de lo que a través de nuestra alianza podemos ofrecerles.
 Se trata de una capacitación acerca de la LEY DE REORGANIZACION EMPRESARIAL (LEY 1116 DE 2006), SUS ALCANCES Y SU APLICACIÓN EN EL SECTOR CORPORATIVO.
 En esa medida, los temas a tratar en la capacitación son los siguientes:
 1. QUE ES LA REORGANIZACION EMPRESARIAL Y CUAL ES SU FINALIDAD
 2. LA REORGANIZACION COMO HERRAMIENTA ESTRATEGICA
 3. DEFINICIÓN DE LOS CONCEPTOS DE INSOLVENCIA Y CESACION DE PAGOS
 4. CONDICIONES Y REQUERIMIENTOS PARA ACCEDER A UN PROCESO DE REORGANIZACION EMPRESARIAL
 5. NORMATIVA LEGAL Y FINANCIERA
 Los términos y conceptos a tratar, serán divulgados en un lenguaje sencillo y que les permita a los asistentes comprender de manera eficiente todo lo referente a Reorganización Empresarial y su Reglamentación.
 Estas charlas y/o conversatorios, van dirigidos a los Colaboradores de la Cámara de Comercio de Ibagué, que de una u otra manera, tengan contacto y acercamiento directo con los Empresarios, por ejemplo, el Equipo Comercial. De igual manera, sería importante que los miembros del Equipo Jurídico y de Planeación conozcan también acerca de este tema.
 En esa medida, solicitamos de su valiosa colaboración a fin de poder programar una convocatoria interna de capacitación acerca del tema propuesto donde en 2 cesiones de 1 hora cada una podríamos llevar a cabo esta tarea.
 Para los fines pertinentes, quedamos atentos a las fechas designadas para lo propuesto y ante cualquier duda acerca del tema, solicito contacto con Presidencia y/o con la Doctora Valderrama.
 Estamos atentos a sus indicaciones a fin de iniciar con la labor.
 Agradecidos, 
 Oscar J. Nuñez D.
 Consultor Senior
 Dr. Jonathan Manjarrés D.
 Consultor Senior</t>
  </si>
  <si>
    <t>Nuñez y Manjarrés SAS / Nuñez y Manjarrés Expertos en Reorganización Empresarial SAS</t>
  </si>
  <si>
    <t>STEPHANIE YURANIS FERREIRA BROCHERO</t>
  </si>
  <si>
    <t>CCI-06S25-153 / PG-3-10160</t>
  </si>
  <si>
    <t>CCI-01E25-50</t>
  </si>
  <si>
    <t>SOLICITUD CERTIFICADO ESPECIAL COD 740157</t>
  </si>
  <si>
    <t>STELLA LIBERATO ROBAYO</t>
  </si>
  <si>
    <t>YEXY PAOLA LOPEZ LOZANO</t>
  </si>
  <si>
    <t>No Asignado</t>
  </si>
  <si>
    <t>CCI-06E25-55</t>
  </si>
  <si>
    <t>ACLARACIÓN DE INFORMACIÓN</t>
  </si>
  <si>
    <t>Renovación de matrícula con cambio de actividad</t>
  </si>
  <si>
    <t>Camara de comercio por favor capacitdn los trabajadores ya que están comentiendo errores como el de renovar matrícula mercantil sin verificar que había cambio de actividad y no verificaron tampoco el uso de suelo. 
 Caso de registro mercantil número 247409. Es una vivienda donde funcionaba una tienda en sector Residencial y desde el año 2022 montaron un bar. Y el documento que muestra dice que es un bar. Por favor corrijan eso y no perjudiquen a la comunidad ya que es un sector residencial. Necesito por favor verifique bien antes de hacer registro y actividad y uso de suelo. Sino tendremos que la comunidad poner una demanda ante ustedes por daños psicológicos al violar el derecho a la tranquilidad.</t>
  </si>
  <si>
    <t>Maria Zapata</t>
  </si>
  <si>
    <t>CCI-06S25-163 / PG-2-11687</t>
  </si>
  <si>
    <t>CCI-01E25-56</t>
  </si>
  <si>
    <t>CLAUDIA FERNANDA BARRERA BONILLA</t>
  </si>
  <si>
    <t>WILLIAM EDUARDO ACEVEDO REINOSO</t>
  </si>
  <si>
    <t>CCI-06S25-177</t>
  </si>
  <si>
    <t>CCI-06E25-56</t>
  </si>
  <si>
    <t>SOLICITUD DE APOYO Y O CONTRIBUCIONES</t>
  </si>
  <si>
    <t>Solicitud apoyo</t>
  </si>
  <si>
    <t>Solicitud de apoyo para participación de la feria FITUR 2025 en España</t>
  </si>
  <si>
    <t>David Alfonso Bejarano Bonilla / Truman Adventure</t>
  </si>
  <si>
    <t>YURANY ALEJANDRA OROZCO TELLEZ</t>
  </si>
  <si>
    <t>CCI-06S25-239 / PG-2-11713</t>
  </si>
  <si>
    <t>CCI-01E25-58</t>
  </si>
  <si>
    <t>PETICIÓN</t>
  </si>
  <si>
    <t>CATALINA TOVAR GIL</t>
  </si>
  <si>
    <t>CCI-06S25-162 / PG-3-10176</t>
  </si>
  <si>
    <t>CCI-06E25-60</t>
  </si>
  <si>
    <t>MEDIDA DE LEVANTAMIENTO DE EMBARGO AGROPECUARIA COMERCIAL NEBRASKA NIT 800.169.711-7</t>
  </si>
  <si>
    <t>EL 20 DE DICIEMBRE DE 2024 LA SECRETARIA DE HACIENDA DE IBAGUE OFICIO A LA CAMARA DE COMERCIO DE IBAGUE PARA EL LEVANTAMIENTO DE EMBARGO SOBRE ESTABLECIMIENTO DE COMERCIO DE LA COMPAÑIA AGROPECUARIA COMERCIAL NEBRASKA NIT.800.169.711, FAVOR GESTIONAR EL LEVANTAMIENTO DE EMBARGO.</t>
  </si>
  <si>
    <t>MAYERLY AMAYA CESPEDES / AGROPECUARIA COMERCIAL NEBRASKA LTDA</t>
  </si>
  <si>
    <t>CCI-06S25-105 / PG-2-11666</t>
  </si>
  <si>
    <t>CCI-01E25-60</t>
  </si>
  <si>
    <t>SOLICITUD DE AFILIACION MAT 287318</t>
  </si>
  <si>
    <t>NATY MARCELA NIETO DIAZ / TOLIMA TRAVEL</t>
  </si>
  <si>
    <t>CCI-06S25-278 / AFIL-1-126</t>
  </si>
  <si>
    <t>CCI-01E25-61</t>
  </si>
  <si>
    <t>SOLICITUD CERTIFICADO ESPECIAL COD 740306</t>
  </si>
  <si>
    <t>YICETH RIAÑOS SAAVEDRA</t>
  </si>
  <si>
    <t>CCI-01S25-46 / J-03-981</t>
  </si>
  <si>
    <t>CCI-01E25-62</t>
  </si>
  <si>
    <t>Karol Gicell Caicedo Chiles</t>
  </si>
  <si>
    <t>BRAYHAN ALEXANDER GONZALEZ ZAMUDIO</t>
  </si>
  <si>
    <t>CCI-06S25-124 / PG-3-10151</t>
  </si>
  <si>
    <t>CCI-01E25-63</t>
  </si>
  <si>
    <t>AFILIACIÓN MATICULA 241963</t>
  </si>
  <si>
    <t>BLACK GOLDEN SAS / BLACK GOLDEN SAS</t>
  </si>
  <si>
    <t>CCI-06S25-280 / AFIL-1-128</t>
  </si>
  <si>
    <t>CCI-01E25-64</t>
  </si>
  <si>
    <t>AFILIACIÓN MATRICULA 295941</t>
  </si>
  <si>
    <t>ZONA 10 STUDIO S.A.S / ZONA 10 STUDIO S.A.S</t>
  </si>
  <si>
    <t>CCI-06S25-279 / AFIL-1-127</t>
  </si>
  <si>
    <t>CCI-01E25-66</t>
  </si>
  <si>
    <t>SANDRA GALINDO</t>
  </si>
  <si>
    <t>CCI-06S25-150 / PG-2-11685</t>
  </si>
  <si>
    <t>CCI-01E25-67</t>
  </si>
  <si>
    <t>SOLICITUD CERTIFICADO ESPECIAL COD 740391</t>
  </si>
  <si>
    <t>INNOVA TELECOMUNICACIONES. / INNOVA TELECOMUNICACIONES DE COLOMBIA SAS</t>
  </si>
  <si>
    <t>CCI-01S25-22 / J-03-979</t>
  </si>
  <si>
    <t>CCI-01E25-70</t>
  </si>
  <si>
    <t>NESTOR ANIBAL VILLARRAGA LEAL</t>
  </si>
  <si>
    <t>CCI-06S25-130 / PG-2-11679</t>
  </si>
  <si>
    <t>CCI-01E25-71</t>
  </si>
  <si>
    <t>PETICION RUES COD 740164</t>
  </si>
  <si>
    <t>NATALY QUINTANA QUINTANA / FISCALIA GENERAL DE LA NACION</t>
  </si>
  <si>
    <t>CCI-01S25-25 / PG-3-10128</t>
  </si>
  <si>
    <t>CCI-06E25-116</t>
  </si>
  <si>
    <t>COMUNICACIÓN DE SANCIONES RELACIONADAS CON CONTRATOS SUSCRITOS CON EL MUNICIPIO DE VILLARRICA TOLIMA</t>
  </si>
  <si>
    <t>Comedidamente, me permito remitir los Actos Administrativos en firme, con el fin de comunicar a la Cámara de Comercio, la parte resolutiva, de los actos que impongan multas y sanciones, entre otras decisiones, a efectos de que se realice la correspondiente inscripción de las sanciones y multas impuestas por parte de la Entidad al Señor Actos Administrativos en firme que imponen multas y sanciones al Señor EDWIN ALBERTO MUÑOZ VICIOSO, identificado con cedula de ciudadanía N. 72.003.059 de Barranquilla, teniendo en cuenta los incumplimientos de contratos declarados por la Entidad contra el Señor MUÑOZ VICIOSO.</t>
  </si>
  <si>
    <t>MUNICIPIO DE VILLARRICA TOLIMA / ALCALDIA MUNICIPAL VILLARRICA TOLIMA</t>
  </si>
  <si>
    <t>CCI-01S25-38 / PG-3-10140</t>
  </si>
  <si>
    <t>CCI-01E25-76</t>
  </si>
  <si>
    <t>CERTIFICADO ESPECIAL COD 740429</t>
  </si>
  <si>
    <t>JOHN JAIRO SIERRA</t>
  </si>
  <si>
    <t>CCI-01S25-26 / J-02-653</t>
  </si>
  <si>
    <t>CCI-01E25-80</t>
  </si>
  <si>
    <t>PAULA</t>
  </si>
  <si>
    <t>CCI-06S25-167 / PG-2-11689</t>
  </si>
  <si>
    <t>CCI-01E25-83</t>
  </si>
  <si>
    <t>PETICION RUES COD 740468</t>
  </si>
  <si>
    <t>JUZGADO TREINTA Y UNO DE EJECUCION DE PENAS Y MEDIDAS DE SEGURIDAD DE BOGOTA</t>
  </si>
  <si>
    <t>CCI-01S25-28 / PG-3-10130</t>
  </si>
  <si>
    <t>CCI-01E25-84</t>
  </si>
  <si>
    <t>PETICION RUES COD 740507</t>
  </si>
  <si>
    <t>LUIS FERNANDO VALLEJO ECHAVARRIA / FISCALIA GENERAL DE LA NACION</t>
  </si>
  <si>
    <t>CCI-01S25-29 / PG-3-10131</t>
  </si>
  <si>
    <t>CCI-01E25-85</t>
  </si>
  <si>
    <t>CCI-01S25-30 / PG-3-10132</t>
  </si>
  <si>
    <t>CCI-06E25-133</t>
  </si>
  <si>
    <t>cancelación de matriculas</t>
  </si>
  <si>
    <t>mediante la presente solicito respetuosamente la cancelación de las matrículas 318762 y 318763, donde se realice la depuración mercantil como lo tipifica la ley 1727 la cual regula el tema en cuestión, esto con el fin de cerrar todo vinculo u obligación con la entidad ya que no se tiene la voluntad de seguir con dichas matriculas activas y de las cuales ya no hago uso.</t>
  </si>
  <si>
    <t>Luz Aida Rodriguez Orozco</t>
  </si>
  <si>
    <t>CCI-01S25-37 / PG-3-10141</t>
  </si>
  <si>
    <t>CCI-01E25-91</t>
  </si>
  <si>
    <t>CCI-01S25-33 / PG-3-10134</t>
  </si>
  <si>
    <t>CCI-01E25-92</t>
  </si>
  <si>
    <t>CCI-01S25-32 / PG-3-10133</t>
  </si>
  <si>
    <t>CCI-01E25-93</t>
  </si>
  <si>
    <t>CCI-01S25-36 / PG-3-10142</t>
  </si>
  <si>
    <t>CCI-06E25-144</t>
  </si>
  <si>
    <t>RECUPERACION COD B7WS1J INSCRIPCION D EPROPONENTE</t>
  </si>
  <si>
    <t>Solicito su colaboracion para recupera el tramite B7WS1J de la empresa JR INGENIEROS S.A.S nit 901590319 que inicie en octubre sin embargo hace falta cargar una informacion para posterior a ello radicarlo y no ha sido posible trabajar el mismo codigo.
 Agradezco su atencion prestada.
 Quedoa atento a su respuesta</t>
  </si>
  <si>
    <t>JR INGENIEROS / JR INGENIEROS S.A.S</t>
  </si>
  <si>
    <t>CCI-06S25-210 / PG-2-11704</t>
  </si>
  <si>
    <t>CCI-01E25-94</t>
  </si>
  <si>
    <t>GILBERTO AVILEZ GARCES</t>
  </si>
  <si>
    <t>CCI-01S25-35 / PG-3-10143</t>
  </si>
  <si>
    <t>CCI-01E25-95</t>
  </si>
  <si>
    <t>REQUERIMIENTOS DE ENTIDADES OFICIALES</t>
  </si>
  <si>
    <t>REQUERIMIENTO Plan Anual De Trabajo- Estructura del reporte</t>
  </si>
  <si>
    <t>/ SUPERINTENDENCIA DE SOCIEDADES - SUPERSOCIEDADES</t>
  </si>
  <si>
    <t>LIDA PIEDAD SABOGAL VANEGAS</t>
  </si>
  <si>
    <t>CCI-01E25-98</t>
  </si>
  <si>
    <t>SOLICITUD CERTIFICADO ESPECIAL COD 740824</t>
  </si>
  <si>
    <t>PROCESADORA DE POLLOS GARZON S.A.S. POLLOSGAR S.A.S. / PROCESADORA DE POLLOS GARZON S.A.S. POLLOSGAR S.A.S.</t>
  </si>
  <si>
    <t>CCI-01S25-49 / J-03-982</t>
  </si>
  <si>
    <t>CCI-01E25-100</t>
  </si>
  <si>
    <t>Soportes de Devolución de Dinero Trámites: CCI-06E24-4693 y CCI-06E24-4690</t>
  </si>
  <si>
    <t>Felipe Daniel Mercado Daza</t>
  </si>
  <si>
    <t>CESAR AUGUSTO SANCHEZ ARIAS</t>
  </si>
  <si>
    <t>CCI-06S25-97 / PG-2-11663</t>
  </si>
  <si>
    <t>CCI-01E25-102</t>
  </si>
  <si>
    <t>EMBARGO MAT 223070</t>
  </si>
  <si>
    <t>DUMAR CAMILO LOPEZ ARICAPA</t>
  </si>
  <si>
    <t>CCI-06S25-201 / JUR1-3606</t>
  </si>
  <si>
    <t>CCI-01E25-103</t>
  </si>
  <si>
    <t>EMBARGO MAT 2699565</t>
  </si>
  <si>
    <t>KAREN JULIETH TOVAR SICACHA</t>
  </si>
  <si>
    <t>CCI-06S25-340 / JUR1-3639</t>
  </si>
  <si>
    <t>CCI-01E25-104</t>
  </si>
  <si>
    <t>EMBARGO MAT 182739</t>
  </si>
  <si>
    <t>CCI-06S25-120 / JUR1-3582</t>
  </si>
  <si>
    <t>CCI-01E25-105</t>
  </si>
  <si>
    <t>EMBARGO MAT 198912</t>
  </si>
  <si>
    <t>CCI-06S25-212 / JUR1-3612</t>
  </si>
  <si>
    <t>CCI-01E25-106</t>
  </si>
  <si>
    <t>EMBARGO MAT 249652</t>
  </si>
  <si>
    <t>CCI-06S25-267 / JUR1-3629</t>
  </si>
  <si>
    <t>CCI-01E25-107</t>
  </si>
  <si>
    <t>EMBARGO MAT 177337</t>
  </si>
  <si>
    <t>INGRID TATIANA RIVERA HEREDIA</t>
  </si>
  <si>
    <t>CCI-06S25-213 / JUR1-3613</t>
  </si>
  <si>
    <t>CCI-01E25-108</t>
  </si>
  <si>
    <t>EMBARGO MAT 264296</t>
  </si>
  <si>
    <t>CCI-06S25-123 / JUR1-3584</t>
  </si>
  <si>
    <t>CCI-01E25-109</t>
  </si>
  <si>
    <t>EMBARGO MAT 267903</t>
  </si>
  <si>
    <t>CCI-06S25-222 / JUR1-3616</t>
  </si>
  <si>
    <t>CCI-01E25-110</t>
  </si>
  <si>
    <t>EMBARGO MAT 269526</t>
  </si>
  <si>
    <t>JORGE ALEJANDRO GUZMAN GARCIA</t>
  </si>
  <si>
    <t>CCI-06S25-189 / JUR1-3603</t>
  </si>
  <si>
    <t>CCI-01E25-111</t>
  </si>
  <si>
    <t>EMBARGO MAT 287041</t>
  </si>
  <si>
    <t>CCI-06S25-147 / JUR1-3595</t>
  </si>
  <si>
    <t>CCI-01E25-112</t>
  </si>
  <si>
    <t>EMBARGO MAT 289473</t>
  </si>
  <si>
    <t>CCI-06S25-139 / JUR1-3591</t>
  </si>
  <si>
    <t>CCI-01E25-113</t>
  </si>
  <si>
    <t>EMBARGO MAT 245041</t>
  </si>
  <si>
    <t>CCI-06S25-192 / JUR1-3604</t>
  </si>
  <si>
    <t>CCI-01E25-114</t>
  </si>
  <si>
    <t>EMBARGO MAT 294288</t>
  </si>
  <si>
    <t>CCI-06S25-133 / JUR1-3585</t>
  </si>
  <si>
    <t>CCI-01E25-115</t>
  </si>
  <si>
    <t>EMBARGO MAT 293881</t>
  </si>
  <si>
    <t>CCI-06S25-338 / JUR1-3637</t>
  </si>
  <si>
    <t>CCI-01E25-116</t>
  </si>
  <si>
    <t>EMBARGO MAT 302105</t>
  </si>
  <si>
    <t>CCI-06S25-112 / JUR1-3576</t>
  </si>
  <si>
    <t>CCI-01E25-117</t>
  </si>
  <si>
    <t>EMBARGO MAT 307370</t>
  </si>
  <si>
    <t>CCI-06S25-117 / JUR1-3580</t>
  </si>
  <si>
    <t>CCI-01E25-118</t>
  </si>
  <si>
    <t>EMBARGO MAT 293076</t>
  </si>
  <si>
    <t>CCI-06S25-214 / JUR1-3614</t>
  </si>
  <si>
    <t>CCI-01E25-119</t>
  </si>
  <si>
    <t>EMBARGO MAT 314075</t>
  </si>
  <si>
    <t>CCI-06S25-114 / JUR1-3578</t>
  </si>
  <si>
    <t>CCI-01E25-120</t>
  </si>
  <si>
    <t>EMBARGO MAT 320018</t>
  </si>
  <si>
    <t>CCI-06S25-137 / JUR1-3589</t>
  </si>
  <si>
    <t>CCI-01E25-121</t>
  </si>
  <si>
    <t>EMBARGO MAT 320541</t>
  </si>
  <si>
    <t>CCI-06S25-259 / JUR1-3627</t>
  </si>
  <si>
    <t>CCI-01E25-122</t>
  </si>
  <si>
    <t>EMBARGO MAT 293250</t>
  </si>
  <si>
    <t>CCI-06S25-121 / JUR1-3583</t>
  </si>
  <si>
    <t>CCI-01E25-123</t>
  </si>
  <si>
    <t>EMBARGO MAT 335700</t>
  </si>
  <si>
    <t>CCI-06S25-199 / JUR1-3605</t>
  </si>
  <si>
    <t>CCI-01E25-124</t>
  </si>
  <si>
    <t>EMBARGO MAT 285341</t>
  </si>
  <si>
    <t>CCI-06S25-188 / JUR1-3602</t>
  </si>
  <si>
    <t>CCI-01E25-125</t>
  </si>
  <si>
    <t>EMBARGO MAT 362798</t>
  </si>
  <si>
    <t>CCI-06S25-166 / JUR1-3599</t>
  </si>
  <si>
    <t>CCI-01E25-126</t>
  </si>
  <si>
    <t>EMBARGO MAT 361760</t>
  </si>
  <si>
    <t>CCI-06S25-211 / JUR1-3611</t>
  </si>
  <si>
    <t>CCI-01E25-127</t>
  </si>
  <si>
    <t>EMBARGO MAT 361612</t>
  </si>
  <si>
    <t>CCI-06S25-113 / JUR1-3577</t>
  </si>
  <si>
    <t>CCI-01E25-128</t>
  </si>
  <si>
    <t>EMBARGO MAT 361048</t>
  </si>
  <si>
    <t>CCI-06S25-146 / JUR1-3594</t>
  </si>
  <si>
    <t>CCI-01E25-129</t>
  </si>
  <si>
    <t>EMBARGO MAT 355962</t>
  </si>
  <si>
    <t>CCI-06S25-152 / JUR1-3597</t>
  </si>
  <si>
    <t>CCI-01E25-130</t>
  </si>
  <si>
    <t>EMBARGO MAT 355478</t>
  </si>
  <si>
    <t>CCI-06S25-138 / JUR1-3590</t>
  </si>
  <si>
    <t>CCI-01E25-131</t>
  </si>
  <si>
    <t>EMBARGO MAT 353650</t>
  </si>
  <si>
    <t>CCI-06S25-206 / JUR1-3609</t>
  </si>
  <si>
    <t>CCI-01E25-132</t>
  </si>
  <si>
    <t>EMBARGO MAT 321726</t>
  </si>
  <si>
    <t>EMBARGO MAT</t>
  </si>
  <si>
    <t>CCI-06S25-134 / JUR1-3586</t>
  </si>
  <si>
    <t>CCI-01E25-133</t>
  </si>
  <si>
    <t>EMBARGO MAT 340938</t>
  </si>
  <si>
    <t>CCI-06S25-185 / JUR1-3600</t>
  </si>
  <si>
    <t>CCI-01E25-134</t>
  </si>
  <si>
    <t>EMBARGO MAT 351477</t>
  </si>
  <si>
    <t>CCI-06S25-186 / JUR1-3601</t>
  </si>
  <si>
    <t>CCI-01E25-135</t>
  </si>
  <si>
    <t>EMBARGO MAT 259876</t>
  </si>
  <si>
    <t>CCI-06S25-118 / JUR1-3581</t>
  </si>
  <si>
    <t>CCI-01E25-136</t>
  </si>
  <si>
    <t>EMBARGO MAT 243143</t>
  </si>
  <si>
    <t>CCI-06S25-115 / JUR1-3579</t>
  </si>
  <si>
    <t>CCI-01E25-137</t>
  </si>
  <si>
    <t>EMBARGO MAT 185721</t>
  </si>
  <si>
    <t>CCI-06S25-370 / JUR1-3649</t>
  </si>
  <si>
    <t>CCI-01E25-138</t>
  </si>
  <si>
    <t>EMBARGO MAT 175866</t>
  </si>
  <si>
    <t>CCI-06S25-136 / JUR1-3588</t>
  </si>
  <si>
    <t>CCI-01E25-139</t>
  </si>
  <si>
    <t>EMBARGO MAT 150022</t>
  </si>
  <si>
    <t>CCI-06S25-135 / JUR1-3587</t>
  </si>
  <si>
    <t>CCI-01E25-140</t>
  </si>
  <si>
    <t>EMBARGO MAT 269233</t>
  </si>
  <si>
    <t>CCI-06S25-235 / JUR1-3620</t>
  </si>
  <si>
    <t>CCI-01E25-141</t>
  </si>
  <si>
    <t>EMBARGO MAT 98241</t>
  </si>
  <si>
    <t>CCI-06S25-339 / JUR1-3638</t>
  </si>
  <si>
    <t>CCI-01E25-142</t>
  </si>
  <si>
    <t>SOLICITUD DE CONCILIACION</t>
  </si>
  <si>
    <t>SOLICITUD DE CONCILIACIÓN</t>
  </si>
  <si>
    <t>ADRIANA URUEÑA ARVELAEZ</t>
  </si>
  <si>
    <t>CARMEN ELENA BARRAGAN GUZMAN</t>
  </si>
  <si>
    <t>CCI-06S25-156 / MASC-01-7534</t>
  </si>
  <si>
    <t>CCI-06E25-153</t>
  </si>
  <si>
    <t>COPIA DE ESTATUTOS EMPRESA</t>
  </si>
  <si>
    <t>de carácter especial requiero copia de estatutos de empresa Morales Group Empresarial con NIT: 901.722.268-3</t>
  </si>
  <si>
    <t>Morales Group Empresarial / MORALES GROUP EMPRESARIAL</t>
  </si>
  <si>
    <t>CCI-06S25-168 / PG-2-11690</t>
  </si>
  <si>
    <t>CCI-01E25-143</t>
  </si>
  <si>
    <t>AFILIACION MATRICULA N 329017</t>
  </si>
  <si>
    <t>MERCEDES MENDEZ CEBALLOS</t>
  </si>
  <si>
    <t>CCI-06S25-282 / AFIL-1-130</t>
  </si>
  <si>
    <t>CCI-01E25-145</t>
  </si>
  <si>
    <t>NORA CIRLEY GOMEZ VELASCO / FISCALIA GENERAL DE LA NACIÓN</t>
  </si>
  <si>
    <t>CCI-01S25-65 / PG-3-10163</t>
  </si>
  <si>
    <t>CCI-01E25-146</t>
  </si>
  <si>
    <t>CCI-01S25-64 / PG-3-10162</t>
  </si>
  <si>
    <t>Remisión de Informacion</t>
  </si>
  <si>
    <t>Cámara de Comercio Honda</t>
  </si>
  <si>
    <t>CCI-01E25-148</t>
  </si>
  <si>
    <t>DESEMBARGO RESTAURANTE CASA CHINA</t>
  </si>
  <si>
    <t>LUZ MERY RODRIGUEZ MURILLO / GOBERNACION DEL TOLIMA</t>
  </si>
  <si>
    <t>CCI-06S25-226 / JUR1-3617</t>
  </si>
  <si>
    <t>CCI-01E25-149</t>
  </si>
  <si>
    <t>CLAUDIA PATRICIA PUERTO HUERTAS</t>
  </si>
  <si>
    <t>CCI-01S25-47 / PG-3-10149</t>
  </si>
  <si>
    <t>CCI-06E25-157</t>
  </si>
  <si>
    <t>SOLICTUD BASE DE DATOS</t>
  </si>
  <si>
    <t>Buenas tardes,
 De la manera más atenta la administración municipal solicita la base de datos de los establecimientos de comercio de personas naturales, personas jurídicas y ESALD. con el fin de realizar seguimiento y apoyo al proceso de renovación. 
 De la misma manera solicito la base de datos de los Registro Nacionales de Turismo ubicados en el Municipio de Santa Isabel.
 Cordial saludo
 SANDRA MILENA CAMELO RODRIGUEZ
 Secretaria General y de Gobierno
 Cel 3118711391</t>
  </si>
  <si>
    <t>ALCALDIA MUNICIPIO SANTA ISABEL / Alcaldia Santa Isabel</t>
  </si>
  <si>
    <t>CCI-06S25-272 / PG5-43</t>
  </si>
  <si>
    <t>CCI-01E25-153</t>
  </si>
  <si>
    <t>CCI-01S25-48 / PG-3-10150</t>
  </si>
  <si>
    <t>CCI-01E25-154</t>
  </si>
  <si>
    <t>CCI-01S25-66 / PG-3-10164</t>
  </si>
  <si>
    <t>CCI-01E25-155</t>
  </si>
  <si>
    <t>RECURSO DE REPOSICIÓN CON SUBSIDIO DE APELACION</t>
  </si>
  <si>
    <t>impugnacion de revocatoria comite disciplinario asodetol y con pruebas</t>
  </si>
  <si>
    <t>oscar vargas muñetones</t>
  </si>
  <si>
    <t>CCI-01S25-41 / PG-3-10147</t>
  </si>
  <si>
    <t>CCI-01E25-156</t>
  </si>
  <si>
    <t>CCI-01S25-50 / PG-3-10152</t>
  </si>
  <si>
    <t>CCI-01E25-158</t>
  </si>
  <si>
    <t>CCI-01S25-56 / PG-3-10159</t>
  </si>
  <si>
    <t>CCI-01E25-160</t>
  </si>
  <si>
    <t>DESEMBARGO MAT 310066</t>
  </si>
  <si>
    <t>CCI-06S25-140 / JUR1-3592</t>
  </si>
  <si>
    <t>CCI-01E25-161</t>
  </si>
  <si>
    <t>DESEMBARGO MAT 347055</t>
  </si>
  <si>
    <t>CCI-06S25-203 / JUR1-3607</t>
  </si>
  <si>
    <t>CCI-01E25-162</t>
  </si>
  <si>
    <t>EMBARGO MAT 140170</t>
  </si>
  <si>
    <t>CCI-06S25-270 / JUR1-3631</t>
  </si>
  <si>
    <t>CCI-01E25-163</t>
  </si>
  <si>
    <t>EMBARGO MAT 164215</t>
  </si>
  <si>
    <t>CCI-06S25-151 / JUR1-3596</t>
  </si>
  <si>
    <t>CCI-01E25-165</t>
  </si>
  <si>
    <t>JORGE ENRIQUE ROMERO VELEZ / FISCALIA GENERAL DE LA NACION</t>
  </si>
  <si>
    <t>CCI-01S25-51 / PG-3-10153</t>
  </si>
  <si>
    <t>CCI-01E25-169</t>
  </si>
  <si>
    <t>NAYIBE OLIBIA ALVAREZ VARGAS</t>
  </si>
  <si>
    <t>CCI-06S25-260 / JUR1-3628</t>
  </si>
  <si>
    <t>CCI-06E25-169</t>
  </si>
  <si>
    <t>Solicitud de apoyo y o contribuciones para feria de turismo FITUR 2025 ESPAÑA</t>
  </si>
  <si>
    <t>marco antonio ramirez montealegre / COLOMBIATUR</t>
  </si>
  <si>
    <t>ANDRES MAURICIO MATEUS RIVERA</t>
  </si>
  <si>
    <t>CCI-06S25-230 / PG-2-11710</t>
  </si>
  <si>
    <t>CCI-01E25-173</t>
  </si>
  <si>
    <t>SOLICITUD CERTIFICADO ESPECIAL COD 741277</t>
  </si>
  <si>
    <t>GRUPO RIO. / EMPRESA DE SERVICIOS PUBLICOS GRUPO RECICLAJE INTE</t>
  </si>
  <si>
    <t>CCI-01S25-91 / J-03-984</t>
  </si>
  <si>
    <t>CCI-01E25-174</t>
  </si>
  <si>
    <t>MAGNOLIA ROJAS AVELLANEDA / Fiscalia General de la Nación – Seccional Tolima</t>
  </si>
  <si>
    <t>CCI-01S25-73 / PG-3-10173</t>
  </si>
  <si>
    <t xml:space="preserve">Cámara de  Comercio de Sur y Oriente del Tolima </t>
  </si>
  <si>
    <t>CCI-01E25-175</t>
  </si>
  <si>
    <t>EMBARGO SOLUCIONES CR VALLEJO -registrado con Matricula mercantil 285478</t>
  </si>
  <si>
    <t>JUZGADO DOCE CIVIL MUNICIPAL HOY QUINTO TRANSITORIO DE PEQUEÑAS CAUSAS Y COMPETENCIA MULTIPLE IBAGUE TOLIMA</t>
  </si>
  <si>
    <t>CCI-06S25-160</t>
  </si>
  <si>
    <t>CCI-01E25-177</t>
  </si>
  <si>
    <t>PETICION RUES COD 740620</t>
  </si>
  <si>
    <t>IVAN DANIEL HOLGUIN DIAZ</t>
  </si>
  <si>
    <t>CCI-01S25-67 / PG-3-10165</t>
  </si>
  <si>
    <t>CCI-01E25-178</t>
  </si>
  <si>
    <t>PETICION RUES COD 740930</t>
  </si>
  <si>
    <t>CESAR AUGUSTO ROMERO ROMERO</t>
  </si>
  <si>
    <t>CCI-01S25-68 / PG-3-10166</t>
  </si>
  <si>
    <t>CCI-01E25-180</t>
  </si>
  <si>
    <t>PETICION RUES COD 741087</t>
  </si>
  <si>
    <t>NILSON LIEVANO LIEVANO / MINISTERIO DE DEFENSA NACIONAL</t>
  </si>
  <si>
    <t>CCI-01S25-69 / PG-3-10169</t>
  </si>
  <si>
    <t>CCI-01E25-181</t>
  </si>
  <si>
    <t>/ CAMARA DE COMERCIO DEL SUR Y ORIENTE DEL TOLIMA</t>
  </si>
  <si>
    <t>JOHAN ESNEIVER ROA MONTEALEGRE</t>
  </si>
  <si>
    <t>CCI-06S25-127 / PG-2-11675</t>
  </si>
  <si>
    <t>CCI-01E25-183</t>
  </si>
  <si>
    <t>PETICION RUES COD 741089</t>
  </si>
  <si>
    <t>CONTRALORIA GENERAL DEL DEPARTAMENTO DE CORDOBA</t>
  </si>
  <si>
    <t>CCI-01S25-70 / PG-3-10170</t>
  </si>
  <si>
    <t>CCI-06E25-174</t>
  </si>
  <si>
    <t>Solicitud Certificado de Retención Fuente, Retención Iva e Industria y Comercio</t>
  </si>
  <si>
    <t>Ibague, jueves, 16 de enero de 2025 8:29:39 a. m.
 Señores:
 Cámara de Comercio de Ibagué
 REF: Solicitud Certificado de Retención Fuente, Retencion Iva e Industria y Comercio
 De conformidad con lo establecido en el artículo 381 del Estatuto Tributario y el Decreto Reglamentario 4818 de diciembre de 2007, cordialmente solicitamos expedir certificados para el año gravable 2024, a nombre de nuestra empresa GESYCO S.A.S con NIT 901194994-6.
 Agradecemos su colaboración.
 Cordialmente,
 Departamento de Gestión Tributaria
 GESYCO S.A.S
 Favor enviar su documento a: impuestos@gesyco.co</t>
  </si>
  <si>
    <t>Gesyco SAS / Gesyco SAS</t>
  </si>
  <si>
    <t>CCI-06S25-197 / PG-3-10184</t>
  </si>
  <si>
    <t>CCI-01E25-184</t>
  </si>
  <si>
    <t>PETICION RUES COD 741149</t>
  </si>
  <si>
    <t>LUZ CENEIDA CARMONA CAICEDO</t>
  </si>
  <si>
    <t>CCI-01S25-135 / PG-3-10225</t>
  </si>
  <si>
    <t>CCI-01E25-186</t>
  </si>
  <si>
    <t>PETICION RUES COD 741233</t>
  </si>
  <si>
    <t>CAMILO DAVID LEON MEDINA / FISCALIA GENERAL DE LA NACION</t>
  </si>
  <si>
    <t>CCI-01S25-71 / PG-3-10171</t>
  </si>
  <si>
    <t>CCI-01E25-187</t>
  </si>
  <si>
    <t>PETICION RUES COD 741257</t>
  </si>
  <si>
    <t>JUZGADO DIECISIETE DE EJECUCION DE PENAS Y MEDIDAS DE SEGURIDAD DE BOGOTA D.C</t>
  </si>
  <si>
    <t>CCI-01S25-72 / PG-3-10172</t>
  </si>
  <si>
    <t>CCI-06E25-175</t>
  </si>
  <si>
    <t>Desbloqueo de usuario RNT</t>
  </si>
  <si>
    <t>Buen día, cordial saludo espero se encuentre bien señores cámara de comercio de Ibagué, le escribo solicitando amablemente me sea desbloqueado el usuario de la página del Registro Nacional de Turismo (RNT), puesto que requiero de poder ingresar con mi usuario para poder renovar este trámite para el año 2025. 
 USUARIO: nestorvilla 
 C.C 1110518901
 Cel 3188781096
 RNT 135068
 Gracias quedo atento a cualquier solicitud 
 cordialmente,
 Nestor A. Villarraga L.
 Guía de Turismo 
 T.P 4410</t>
  </si>
  <si>
    <t>nestor anibal villarraga leal / Guia de turismo</t>
  </si>
  <si>
    <t>CCI-06S25-131 / PG-2-11680</t>
  </si>
  <si>
    <t>CCI-06E25-176</t>
  </si>
  <si>
    <t>SOLICITUD CERTIFICADO RETENCIÓN IVA AÑO 2024</t>
  </si>
  <si>
    <t>Buenos días,
 Por medio del presente, me permito solicitar respetuosamente el certificado de retención en la fuente por concepto de IVA (RETEIVA), ya que este documento es de suma importancia para la adecuada gestión contable de la empresa.
 Agradezco de antemano su colaboración en este trámite y quedo atento a cualquier información adicional o documentación requerida para completar el proceso.
 Cordialmente,</t>
  </si>
  <si>
    <t>BERNAL &amp; CIA / BERNAL &amp; CIA</t>
  </si>
  <si>
    <t>CCI-06S25-198 / PG-3-10185</t>
  </si>
  <si>
    <t>CCI-01E25-192</t>
  </si>
  <si>
    <t>LILIANA MARCELA ARCINIEGAS RENGIFO</t>
  </si>
  <si>
    <t>CCI-01S25-75 / PG-3-10175</t>
  </si>
  <si>
    <t>Cámara de Comercio de Bogotá</t>
  </si>
  <si>
    <t>CCI-01E25-193</t>
  </si>
  <si>
    <t>CCI-06S25-215 / JUR1-3610</t>
  </si>
  <si>
    <t>CCI-06E25-179</t>
  </si>
  <si>
    <t>SOLICITUD DE PRORROGA PARA DESISTIMIENTO TACITO</t>
  </si>
  <si>
    <t>PRORROGA</t>
  </si>
  <si>
    <t>Por medio de la presente solicitud prorroga para codigo 738774 por motivos que no se encontraba disponible.
 Adjunto el documento de devolucion con numero 19469.</t>
  </si>
  <si>
    <t>JUDY CATERINE BERNAL CARDOZO</t>
  </si>
  <si>
    <t>CCI-06S25-129 / PG-3-10157</t>
  </si>
  <si>
    <t>CCI-01E25-194</t>
  </si>
  <si>
    <t>SOLICITUD DE AFILIACION MAT 313617</t>
  </si>
  <si>
    <t>CRISTIAN JULIAN ALARCON CASTIBLANCO / colombian summit sas</t>
  </si>
  <si>
    <t>CCI-06S25-284 / AFIL-1-131</t>
  </si>
  <si>
    <t>CCI-01E25-195</t>
  </si>
  <si>
    <t>ADRIANA UREÑA ARBELAEZ</t>
  </si>
  <si>
    <t>CCI-06E25-180</t>
  </si>
  <si>
    <t>Solicitud Prorroga</t>
  </si>
  <si>
    <t>Se requiere prorrogar el termino de respuesta a la comunicacion de devolución No. 19486, radicada con el No.738933 del 2024-12-18 dirigida a PROYECTOS INDUSTRIALES DEL TOLIMA S.A. PROINTO EN LIQUIDACION, toda vez que los tramites requeridos para dar respuesta a la carta de devolución no han podido ser completados y requieren ser consignados en escritura publica, condicion que ha demorado su cumplimiento.</t>
  </si>
  <si>
    <t>Luis Carlos Jaramillo Rincon</t>
  </si>
  <si>
    <t>CCI-06S25-132 / PG-3-10158</t>
  </si>
  <si>
    <t>CCI-06E25-186</t>
  </si>
  <si>
    <t>Solicitud de datos abiertos</t>
  </si>
  <si>
    <t>Buen día.
 Cordialmente solicito su colaboración con el acceso a los datos abiertos referente a el status económico de los restaurantes de Ibagué, referente a los cierres o liquidaciones tempranas antes de un año, durante los dos ultimos años. Lo anterior con el fin de realizar el trabajo de grado final en la Maestría en Ciencia de Datos que adelanto en con FUNIBER, la idea es estudiar las diferentes causas del cierre de estos restaurantes para que los nuevos emprendedores no comentan los mismos errores, utilizando datos estadisticos, tipos de cocina, ubicación, entre otros. Mil gracias por su valiosa gestión. Saludos.</t>
  </si>
  <si>
    <t>Angela Maria Gonzalez Parra</t>
  </si>
  <si>
    <t>ADRIANA LUCIA YEPES VASQUEZ</t>
  </si>
  <si>
    <t>CCI-06S25-322 / PG-2-11730</t>
  </si>
  <si>
    <t>CCI-01E25-196</t>
  </si>
  <si>
    <t>Solicitud de datos para facturación: Auditoria de Recertificación</t>
  </si>
  <si>
    <t>Aeleen Fayanne Wilches Suarez</t>
  </si>
  <si>
    <t>PAULA CATALINA DIAZ PRADA</t>
  </si>
  <si>
    <t>CCI-06S25-224 / PG-2-11708</t>
  </si>
  <si>
    <t>CCI-06E25-189</t>
  </si>
  <si>
    <t>Solicitud de Información</t>
  </si>
  <si>
    <t>Amablemente solicito de su colaboración en indicar los requisitos, documentos y costos para crear una empresa SAS, estoy interesada en crear una empresa y me gustaria que de parte de ustedes me brinden esta asesoria.
 Muchas Gracias 
 Karolina De Antonio D
 Cc52530629
 3163045300
 karolinadeantonio@hotmail.es</t>
  </si>
  <si>
    <t>Karolina Karolina De Antonio Diaz</t>
  </si>
  <si>
    <t>CCI-01S25-74 / PG-3-10174</t>
  </si>
  <si>
    <t>CCI-01E25-197</t>
  </si>
  <si>
    <t>SOLICITUD DE INFORMACION CERTIFICADO DE RETENCION</t>
  </si>
  <si>
    <t>SEAPTO S.A. / SEAPTO S.A.</t>
  </si>
  <si>
    <t>CCI-06S25-465 / PG-3-10186</t>
  </si>
  <si>
    <t>CCI-01E25-200</t>
  </si>
  <si>
    <t>CCI-01S25-63 / PG-3-10161</t>
  </si>
  <si>
    <t>CCI-01E25-201</t>
  </si>
  <si>
    <t>EMBARGO EDICIONES Y LIBROS DE COLOMBIA, con número de matrícula 286361</t>
  </si>
  <si>
    <t>JUZGADO TERCERO MUNICIPAL DE PEQUEÑAS CAUSAS LABORALES BUCARAMANGA- SANTANDER</t>
  </si>
  <si>
    <t>CCI-06S25-158 / JUR1-3598</t>
  </si>
  <si>
    <t>CCI-01E25-203</t>
  </si>
  <si>
    <t>EMBARGO FULLCARS SERVICIO AUTOMOTRIZ</t>
  </si>
  <si>
    <t>JUZGADO TERCERO PROMISCUO MUNICIPAL DE CANDELARIA VALLE DEL CAUCA</t>
  </si>
  <si>
    <t>CCI-06S25-221 / JUR1-3615</t>
  </si>
  <si>
    <t>CCI-06E25-208</t>
  </si>
  <si>
    <t>DESISTIMIENTO DE MATRICULA PERSONA NATURAL</t>
  </si>
  <si>
    <t>Por voluntad propia desisto del trámite 7741551 debido a que se realizó mal el registro.</t>
  </si>
  <si>
    <t>JUAN FELIPE RUGELES AVILA</t>
  </si>
  <si>
    <t>CCI-06S25-172</t>
  </si>
  <si>
    <t>CCI-01E25-208</t>
  </si>
  <si>
    <t>EMBARGO MAT 282464</t>
  </si>
  <si>
    <t>CCI-06S25-342 / JUR1-3640</t>
  </si>
  <si>
    <t>CCI-01E25-209</t>
  </si>
  <si>
    <t>DESEMBARGO MAT 302625</t>
  </si>
  <si>
    <t>CCI-06S25-371 / JUR1-3650</t>
  </si>
  <si>
    <t>CCI-01E25-210</t>
  </si>
  <si>
    <t>DESEMBARGO MAT 258295</t>
  </si>
  <si>
    <t>CCI-06S25-181 / PG-2-11694</t>
  </si>
  <si>
    <t>CCI-01E25-211</t>
  </si>
  <si>
    <t>DESEMBARGO MAT 283051</t>
  </si>
  <si>
    <t>CCI-06S25-205 / JUR1-3608</t>
  </si>
  <si>
    <t>CCI-01E25-212</t>
  </si>
  <si>
    <t>DESEMBARGO MAT 338589</t>
  </si>
  <si>
    <t>CCI-06S25-297 / JUR1-3635</t>
  </si>
  <si>
    <t>CCI-01E25-213</t>
  </si>
  <si>
    <t>DESEMBARGO MAT 351884</t>
  </si>
  <si>
    <t>CCI-06S25-268 / JUR1-3630</t>
  </si>
  <si>
    <t>CCI-01E25-215</t>
  </si>
  <si>
    <t>EMBARGO Oficio No.0028</t>
  </si>
  <si>
    <t>JUZGADO OCTAVO CIVIL MUNICIPAL</t>
  </si>
  <si>
    <t>CCI-06S25-187 / PG-2-11697</t>
  </si>
  <si>
    <t>CCI-06E25-218</t>
  </si>
  <si>
    <t>Solicitud Certificado De Retenciones año gravable 2024</t>
  </si>
  <si>
    <t>Buenas Tardes
 adjunto envio Solicitud Certificado De Retenciones año gravable 2024.
 Cordialmente;
 Tatiana Quiroga
 Secretaria Administrativa
 SCA Regional Tolima</t>
  </si>
  <si>
    <t>LONJA INMOBILIARIA SCA REGIONAL TOLIMA / lonja Inmobiliaria SCA Regional Tolima</t>
  </si>
  <si>
    <t>CCI-06S25-200 / PG-3-10187</t>
  </si>
  <si>
    <t>CCI-06E25-225</t>
  </si>
  <si>
    <t>Expediente</t>
  </si>
  <si>
    <t>Solicitud expediente de empresa</t>
  </si>
  <si>
    <t>SUBPRODUCTOS DE ARROZ E INGENIERIA CIVIL SAS</t>
  </si>
  <si>
    <t>CCI-06S25-246 / PG-2-11717</t>
  </si>
  <si>
    <t>CCI-01E25-219</t>
  </si>
  <si>
    <t>JUZGADO SÉPTIMO DE EJECUCIóN DE PENAS Y MEDIDAS DE SEGURIDAD DE IBAGUÉ</t>
  </si>
  <si>
    <t>CCI-01S25-79 / PG-3-10177</t>
  </si>
  <si>
    <t>CCI-01E25-220</t>
  </si>
  <si>
    <t>EMBARGO DORADITOS LA 4” distinguido con Matrícula Mercantil No. 356431</t>
  </si>
  <si>
    <t>JUZGADO TRECE CIVIL MUNICIPAL AHORA SEXTO (006) TRANSITORIO DE PEQUEÑAS CAUSAS Y COMPETENCIA MULTIPLE DE IBAGUE TOLIMA</t>
  </si>
  <si>
    <t>CCI-06S25-173</t>
  </si>
  <si>
    <t>CCI-06E25-227</t>
  </si>
  <si>
    <t>SOLICITUD DE CERTIFICADOS AÑO 2.024</t>
  </si>
  <si>
    <t>Por medio de la presente y muy respetuosamente me permito solicitar los Certificados de Retenciones y demás descuentos realizados durante el año 2024
 al Señor RUBÉN DARÍO LÓPEZ QUINTERO Y/O LITO IMAGEN IMPRESORES con NIT.14.241.681–0.</t>
  </si>
  <si>
    <t>RUBEN DARIO LOPEZ QUINTERO / LITOIMAGEN IMPRESORES</t>
  </si>
  <si>
    <t>CCI-06S25-461 / PG-3-10188</t>
  </si>
  <si>
    <t>CCI-06E25-230</t>
  </si>
  <si>
    <t>SOLICITUD DE CONCILIACIÓN - FORTEZZA III VS PROIECTUM S.A.S.</t>
  </si>
  <si>
    <t>Se radica solicitud de conciliación, en donde la suscrita funge como apoderada, conforme se especifica en los documentos adjuntos.
 La prueba N° 1 se adjunta aparte por el tamaño de las mismas.</t>
  </si>
  <si>
    <t>DIANA MARITZA CELEMIN GUERRERO / ABOGADA</t>
  </si>
  <si>
    <t>CCI-06S25-196 / MASC-01-7537</t>
  </si>
  <si>
    <t>CCI-06E25-231</t>
  </si>
  <si>
    <t>vacante auxiliar administrativo</t>
  </si>
  <si>
    <t>Buenas tardes, solicito por favor tener en cuenta mi hoja de vida para participar en la selección de los candidatos al cargo, ya que por la pagina de empleo del sena la solicitud ya no se encontraba disponible.</t>
  </si>
  <si>
    <t>katherine leyton gonzalez</t>
  </si>
  <si>
    <t>KAREN JICEL HERNANDEZ PRECIADO</t>
  </si>
  <si>
    <t>CCI-06S25-191 / PG-2-11698</t>
  </si>
  <si>
    <t>CCI-06E25-236</t>
  </si>
  <si>
    <t>Alimentos</t>
  </si>
  <si>
    <t>Necesito conciliar con mi padre la cuota de alimentos. Soy mayor de edad pero me encuentro estudiando y mi padre es muy inestable en su obligación.</t>
  </si>
  <si>
    <t>Sara Valentina Guzmán Peñaloza</t>
  </si>
  <si>
    <t>CCI-06S25-193 / MASC-01-7536</t>
  </si>
  <si>
    <t>CCI-06E25-239</t>
  </si>
  <si>
    <t>Desistimiento renovación mercantil</t>
  </si>
  <si>
    <t>Yo JOHN ALEXANDER SIERRA GUAYARA identificado con CC 5824551 de Ibagué, en calidad de Representante legal de Sierra Ingeniería y Ambiente SAS Solicito desistir del tramite de renovación matricula 299231, 299232 a nombre Sierra Ingeniería y Ambiente SAS NIT 901246558-2 realizado el día 2025-01-17 a las 09:30:37 radicado mediante el Nro. S001283182 con sobre digital firmado Nro. Liquidación / Nro. Recuperación : 2495115 / NHJW4S
 Fecha y hora de generación : 2025-01-17 09:25:07 . Código de barras: 741545. Por error no se suministró la información de ingresos en el campo requerido y por este motivo quedó incompleto el formulario y paso a estudio por este error, por lo cual debido a que se requiere contar con la renovación de manera urgente se procede al desistimiento, para realizarlo de la forma correcta. agradezco la atención.</t>
  </si>
  <si>
    <t>SIERRA INGENIERIA Y AMBIENTE SAS / SIERRA INGENIERIA Y AMBIENTE SAS</t>
  </si>
  <si>
    <t>ANGIE DANIELA VALDERRAMA FLOREZ</t>
  </si>
  <si>
    <t>CCI-06S25-175 / PG-2-11691</t>
  </si>
  <si>
    <t>CCI-01E25-224</t>
  </si>
  <si>
    <t>EMBARGO MT 357972</t>
  </si>
  <si>
    <t>JUZGADO PRIMERO CIVIL MUNICIPAL DE IBAGUE</t>
  </si>
  <si>
    <t>CCI-06S25-219</t>
  </si>
  <si>
    <t>CCI-01E25-225</t>
  </si>
  <si>
    <t>DESEMBARGO OFC 3355 MATR 200765</t>
  </si>
  <si>
    <t>JUZGADO (40) DE PEQUEÑAS CAUSAS Y COMPETENCIA MÚLTIPLE DE BOGOTÁ D.C.</t>
  </si>
  <si>
    <t>CCI-06S25-190</t>
  </si>
  <si>
    <t>CCI-01E25-226</t>
  </si>
  <si>
    <t>CERTIFICADO ESPECIAL COD 741726</t>
  </si>
  <si>
    <t>VANESSA CARDENAS ROJAS</t>
  </si>
  <si>
    <t>CCI-01S25-127 / J-03-986</t>
  </si>
  <si>
    <t>CCI-01E25-227</t>
  </si>
  <si>
    <t>EMBARGO OFI 012 MAT 342086</t>
  </si>
  <si>
    <t>Juzgado Cuarto Civil del Municipal de Ibagué -Tolima.</t>
  </si>
  <si>
    <t>CCI-06S25-255 / JUR1-3626</t>
  </si>
  <si>
    <t>CCI-01E25-228</t>
  </si>
  <si>
    <t>EMBARGO OFICIO 2774</t>
  </si>
  <si>
    <t>JUZGADO TERCERO CIVIL MUNICIPAL DOSQUEBRADAS</t>
  </si>
  <si>
    <t>CCI-06S25-373 / JUR1-3652</t>
  </si>
  <si>
    <t>CCI-01E25-229</t>
  </si>
  <si>
    <t>SOLICITUD DE CONTACTO</t>
  </si>
  <si>
    <t>NICOLAS VELOZA</t>
  </si>
  <si>
    <t>CCI-01E25-230</t>
  </si>
  <si>
    <t>EMBARGO OFICIO 46</t>
  </si>
  <si>
    <t>/ JUZGADO SEXTO CIVIL MUNICIPAL</t>
  </si>
  <si>
    <t>CCI-06S25-241 / JUR1-3624</t>
  </si>
  <si>
    <t>CCI-01E25-232</t>
  </si>
  <si>
    <t>DATOS PARA FACTURACION RECERTIFICACION</t>
  </si>
  <si>
    <t>CCI-06S25-409</t>
  </si>
  <si>
    <t>CCI-01E25-233</t>
  </si>
  <si>
    <t>DESEMBARGO OFC 0765</t>
  </si>
  <si>
    <t>JUZGADO SEGUNDO CIVIL DEL CIRCUITO DE GUAMO-TOLIMA</t>
  </si>
  <si>
    <t>CCI-06S25-233 / JUR1-3618</t>
  </si>
  <si>
    <t>CCI-01E25-234</t>
  </si>
  <si>
    <t>CERTIFICADOS DE RETENCION 2024</t>
  </si>
  <si>
    <t>SANDRA PUENTES RODRIGUEZ</t>
  </si>
  <si>
    <t>CCI-06S25-202 / PG-3-10189</t>
  </si>
  <si>
    <t>CCI-01E25-237</t>
  </si>
  <si>
    <t>DIANA GISSELA WILCHES TORRES / COMISION DE REGULACION DE COMUNICACIONES</t>
  </si>
  <si>
    <t>CCI-06S25-236 / JUR1-3621</t>
  </si>
  <si>
    <t>CCI-06E25-244</t>
  </si>
  <si>
    <t>RENUNCIA A REPRESENTACION LEGAL</t>
  </si>
  <si>
    <t>De la manera mas respetuosa me permito solicitarles su colaboración, en el sentido de expedirme CERTIFICACION de mi renuncia como representante legal de la Sociedad LABORATORIO DIESEL SPEED - MOTORS S.A.S con NIT 901533666, la cual pague y fue registrada mediante documento privado de fecha 20 de mayo de 2022, en esta cámara de comercio el día 08 de julio del 2022, bajo la inscripción 81178 del libro 09.
 Dea ntemano les expfreso especial agradecimeinto por la colaboracion prestada.
 Atento Saludo,
 JOSE GERMAN CASTELLANOS HERRERA
 C.C. 93288246 
 CEL 3132962416
 Mail. germancastellanos42@gmail.com
 germancastellanosherreraqgmail.com</t>
  </si>
  <si>
    <t>JOSE GERMAN CASTELLANOS HERRERA</t>
  </si>
  <si>
    <t>CCI-01S25-134 / PG-3-10224</t>
  </si>
  <si>
    <t>CCI-01E25-239</t>
  </si>
  <si>
    <t>SOLICITUD CERTIFICADO ESPECIAL</t>
  </si>
  <si>
    <t>CCI-01S25-110 / PG-3-10207</t>
  </si>
  <si>
    <t>CCI-06E25-246</t>
  </si>
  <si>
    <t>Copia expediente</t>
  </si>
  <si>
    <t>Favor enviar copia integra de todos los documentos que hacen parte del expediente de la matrícula mercantil No 251437, de la sociedad Sinergía Asesores SAS de NIT no. 900780549-1</t>
  </si>
  <si>
    <t>Fairle Pineda Bonilla / Servicentro San Cristóbal</t>
  </si>
  <si>
    <t>CCI-01S25-118 / PG-2-11718</t>
  </si>
  <si>
    <t>CCI-01E25-241</t>
  </si>
  <si>
    <t>CCI-01S25-108 / PG-3-10211</t>
  </si>
  <si>
    <t>CCI-01E25-242</t>
  </si>
  <si>
    <t>SOLICITUD DE INFORMACION MAT 328813</t>
  </si>
  <si>
    <t>BRAYAN ESTIVEN ROLDAN RIOS</t>
  </si>
  <si>
    <t>CCI-06S25-285 / AFIL-1-132</t>
  </si>
  <si>
    <t>CCI-01E25-243</t>
  </si>
  <si>
    <t>DESEMBARGO MAT 245041</t>
  </si>
  <si>
    <t>CCI-06S25-343 / JUR1-3641</t>
  </si>
  <si>
    <t>CCI-01E25-244</t>
  </si>
  <si>
    <t>DESEMBARGO MAT 307164</t>
  </si>
  <si>
    <t>CCI-06S25-237 / JUR1-3622</t>
  </si>
  <si>
    <t>CCI-01E25-245</t>
  </si>
  <si>
    <t>EMBARGO MAT 141621 Oficio No. 030</t>
  </si>
  <si>
    <t>JUZGADO PRIMERO DE FAMILIA</t>
  </si>
  <si>
    <t>CCI-06S25-372 / JUR1-3651</t>
  </si>
  <si>
    <t>CCI-01E25-246</t>
  </si>
  <si>
    <t>EMBARGO Oficio Número: 1549</t>
  </si>
  <si>
    <t>PRIMERO CIVIL MUNICIPAL DE NEIVA HUILA.</t>
  </si>
  <si>
    <t>CCI-06S25-234 / JUR1-3619</t>
  </si>
  <si>
    <t>CCI-06E25-257</t>
  </si>
  <si>
    <t>Solicitud de certificados de retencion año gravable 2024.</t>
  </si>
  <si>
    <t>Buenas tardes, espero se encuentren bien, me permito solicitar certificado de retención a nombre de EL NUEVO DIA DIGITAL SAS identificado con NIT 901828390-0 del periodo gravable del año 2024.</t>
  </si>
  <si>
    <t>EL NUEVO DIA DIGITAL SAS / BRAIAN ARNULFO ESTUPINAN</t>
  </si>
  <si>
    <t>CCI-06S25-204 / PG-3-10190</t>
  </si>
  <si>
    <t>CCI-01E25-253</t>
  </si>
  <si>
    <t>EMBARGO DIEGO FERNANDO JIMÉNEZ LÓPEZ</t>
  </si>
  <si>
    <t>JUZGADO SEGUNDO DE FAMILIA DEL CIRCUITO DE IBAGUÉ TOLIMA</t>
  </si>
  <si>
    <t>CCI-06S25-240 / JUR1-3623</t>
  </si>
  <si>
    <t>CCI-01E25-255</t>
  </si>
  <si>
    <t>EMBARGO “DORADITOS LA 4” distinguido con Matrícula Mercantil No. 356431,</t>
  </si>
  <si>
    <t>CCI-06S25-344 / JUR1-3642</t>
  </si>
  <si>
    <t>CCI-01E25-256</t>
  </si>
  <si>
    <t>Carlos Raul Suarez Laguna</t>
  </si>
  <si>
    <t>CCI-01S25-113 / PG-3-10210</t>
  </si>
  <si>
    <t>CCI-01E25-257</t>
  </si>
  <si>
    <t>M YRIAM CAROLINA ARCINIEGAS ACOSTA</t>
  </si>
  <si>
    <t>CCI-06S25-432 / PG-3-10267</t>
  </si>
  <si>
    <t>CCI-01E25-258</t>
  </si>
  <si>
    <t>REORGANIZACION</t>
  </si>
  <si>
    <t>AVISO SOBRE REORGANIZACIÓN EMPRESARIAL</t>
  </si>
  <si>
    <t>MIGUEL ANGEL SERNA GÓMEZ</t>
  </si>
  <si>
    <t>OLGA PATRICIA ARAUJO NIÑO</t>
  </si>
  <si>
    <t>CCI-06S25-288</t>
  </si>
  <si>
    <t>CCI-06E25-266</t>
  </si>
  <si>
    <t>SOLICITUD DE CONCILIACIÓN INFINITY VS HABITAT DE LOS ANDES</t>
  </si>
  <si>
    <t>Se radica solicitud de conciliación, la prueba referente al reglamento se P.H. se adjunta en documento aparte.</t>
  </si>
  <si>
    <t>DIANA MARITZA CELEMIN GUERRERO / CS CONSULTORES Y ADMINISTRADORES</t>
  </si>
  <si>
    <t>CCI-01S25-114 / MASC-01-7540</t>
  </si>
  <si>
    <t>CCI-01E25-259</t>
  </si>
  <si>
    <t>HECTOR LOZANO</t>
  </si>
  <si>
    <t>CCI-06S25-294 / PG-3-10231</t>
  </si>
  <si>
    <t>CCI-01E25-260</t>
  </si>
  <si>
    <t>PETICION RUES COD 741930</t>
  </si>
  <si>
    <t>JULIAN ANDRES CAMARGO BEJARANO</t>
  </si>
  <si>
    <t>LUIS FERNANDO VEGA SAENZ</t>
  </si>
  <si>
    <t>CCI-01E25-261</t>
  </si>
  <si>
    <t>PETICION RUES COD 741960</t>
  </si>
  <si>
    <t>JUZGADO SEGUNDO DE EJECUCION DE PENAS Y MEDIDAS DE SEGURIDAD, YOPAL - CASANARE</t>
  </si>
  <si>
    <t>CCI-01S25-112 / PG-3-10209</t>
  </si>
  <si>
    <t>CCI-01E25-262</t>
  </si>
  <si>
    <t>BASE DE DATOS RUES COD 741970</t>
  </si>
  <si>
    <t>BLANCA NELLY CHACON DE NAVAS</t>
  </si>
  <si>
    <t>CCI-06S25-248 / PG6-128</t>
  </si>
  <si>
    <t>CCI-01E25-263</t>
  </si>
  <si>
    <t>PETICION RUES COD 742121</t>
  </si>
  <si>
    <t>YENCY MILENA ROJAS VACA</t>
  </si>
  <si>
    <t>CCI-01S25-171 / PG-3-10275</t>
  </si>
  <si>
    <t>CCI-01E25-264</t>
  </si>
  <si>
    <t>Registro proceso de reorganización a la persona natural no comerciante Ana Mercedes Caicedo de Cachaya</t>
  </si>
  <si>
    <t>XIMENA DEL PILAR GONGORA PEREZ</t>
  </si>
  <si>
    <t>CCI-06S25-217 / PG-2-11705</t>
  </si>
  <si>
    <t>CCI-01E25-265</t>
  </si>
  <si>
    <t>ANTICIPO CUOTA AFILIACION</t>
  </si>
  <si>
    <t>skip soluciones y entretenimiento sas / skip soluciones y entretenimiento sas</t>
  </si>
  <si>
    <t>CCI-06S25-286 / AFIL-1-133</t>
  </si>
  <si>
    <t>CCI-01E25-266</t>
  </si>
  <si>
    <t>SOLICITUD DE INFORMARON</t>
  </si>
  <si>
    <t>ESTANISLAO CAICEDO ROMERO</t>
  </si>
  <si>
    <t>JOSE FREDY GUERRERO</t>
  </si>
  <si>
    <t>CCI-06S25-364 / PG-2-11737</t>
  </si>
  <si>
    <t>CCI-01E25-267</t>
  </si>
  <si>
    <t>SOFIA</t>
  </si>
  <si>
    <t>CCI-06S25-275 / PG-2-11722</t>
  </si>
  <si>
    <t>CCI-01E25-268</t>
  </si>
  <si>
    <t>stefani ramirez</t>
  </si>
  <si>
    <t>CCI-06S25-467 / PG-2-11780</t>
  </si>
  <si>
    <t>CCI-06E25-272</t>
  </si>
  <si>
    <t>solicitud informacion</t>
  </si>
  <si>
    <t>Buenos Dias 
 solicitamos su gentil colaboracion en suministrarnos la informacion de los centros geriatricos que funcionan en ibague, su ubicacion y numero y nombre del contacto de la organizacion mil gracias</t>
  </si>
  <si>
    <t>jose maria hoyos pardfo / aviajartolima.com</t>
  </si>
  <si>
    <t>CCI-06S25-251 / PG6-129</t>
  </si>
  <si>
    <t>CCI-01E25-269</t>
  </si>
  <si>
    <t>GIMNASIO POWER FITNESS IBAGUÉ”, registrado con matrícula mercantil vigente No 356877</t>
  </si>
  <si>
    <t>JUZGADO TERCERO DE FAMILIA IBAGUÉ – TOLIMA</t>
  </si>
  <si>
    <t>CCI-01E25-270</t>
  </si>
  <si>
    <t>Alejandro</t>
  </si>
  <si>
    <t>CCI-06S25-398 / PG-2-11745</t>
  </si>
  <si>
    <t>CCI-01E25-271</t>
  </si>
  <si>
    <t>CCI-06S25-292 / PG-2-11727</t>
  </si>
  <si>
    <t>CCI-01E25-272</t>
  </si>
  <si>
    <t>EMBARGO UNIÓN GLOBAL DISTRIBUCIONES BODEGA 26 CON 1 con matrícula No. 329304</t>
  </si>
  <si>
    <t>Juzgado Cuarto Civil del Circuito de Ibagué -Tolima</t>
  </si>
  <si>
    <t>CCI-06S25-295 / JUR1-3634</t>
  </si>
  <si>
    <t>CCI-01E25-274</t>
  </si>
  <si>
    <t>ANDRES EMIGDIO VELOZA GONZALEZ</t>
  </si>
  <si>
    <t>CCI-01S25-109 / PG-3-10206</t>
  </si>
  <si>
    <t>CCI-01E25-275</t>
  </si>
  <si>
    <t>JUZGADO PENAL DEL CIRCUITO ESPECIALIZADO DE EXTINCIÓN DE DOMINIO NEIVA – HUILA</t>
  </si>
  <si>
    <t>CCI-06S25-468 / JUR1-3665</t>
  </si>
  <si>
    <t>CCI-01E25-276</t>
  </si>
  <si>
    <t>MIGUEL ANGEL FLOREZ AYALA / FISCALIA GENERAL DE LA NACION</t>
  </si>
  <si>
    <t>CCI-01S25-111 / PG-3-10208</t>
  </si>
  <si>
    <t>CCI-01E25-277</t>
  </si>
  <si>
    <t>UNIÓN GLOBAL 2 con matrícula No. 369217</t>
  </si>
  <si>
    <t>CCI-06S25-494 / JUR1-3670</t>
  </si>
  <si>
    <t>CCI-01E25-278</t>
  </si>
  <si>
    <t>EMBARGO TRAPICHE EL DIAMANTE UNIÓN con matrícula No. 358570</t>
  </si>
  <si>
    <t>CCI-06S25-347 / JUR1-3645</t>
  </si>
  <si>
    <t>CCI-06E25-280</t>
  </si>
  <si>
    <t>SOLICITUD CERTIFICADO DE RETENCIONES-ICA-TASA BOMBERIL OTROS AÑOS 2024</t>
  </si>
  <si>
    <t>Estimados señores: 
 Nos permitimos solicitar para efectos contables los CERTIFICADOS DE RETEFUENTE - RETEIVA -RETEICA Y OTROS correspondiente al AÑO GRAVABLE 2024, a nombre de JAIRO ALBERTO LONDOÑO VALENCIA con NIT 14.135.721-3 
  Favor hacerlos llegar al correo: makroeventos@hotmail.com</t>
  </si>
  <si>
    <t>JAIRO ALBERTO LONDOÑO VALENCIA / JAIRO ALBERTO LONDOÑO VALENCIA</t>
  </si>
  <si>
    <t>CCI-06S25-220 / PG-3-10203</t>
  </si>
  <si>
    <t>CCI-01E25-279</t>
  </si>
  <si>
    <t>EMBARGO UNIÓN GLOBAL DISTRIBUCIONES con matrícula No. 194212</t>
  </si>
  <si>
    <t>JUZGADO CUARTO CIVIL DEL CIRCUITO DE IBAGUÉ</t>
  </si>
  <si>
    <t>CCI-06S25-496 / JUR1-3672</t>
  </si>
  <si>
    <t>CCI-01E25-280</t>
  </si>
  <si>
    <t>INGECOM FERRETERO, identificado con matrícula mercantil No. 365527</t>
  </si>
  <si>
    <t>JUZGADO PRIMERO PROMISCUO MUNICIPAL DE PIEDRAS - TOLIMA</t>
  </si>
  <si>
    <t>CCI-06S25-416 / JUR1-3657</t>
  </si>
  <si>
    <t>CCI-01E25-281</t>
  </si>
  <si>
    <t>Juzgado 18 Civil Municipal - Antioquia - Medellín</t>
  </si>
  <si>
    <t>CCI-01E25-282</t>
  </si>
  <si>
    <t>SOLICITUD CONSOLIDADOS OCTUBRE A DICIEMBRE 2024 DEL IMPUESTO DE REGISTRO</t>
  </si>
  <si>
    <t>HERNANDO ARENAS LONDOÑO / GOBERNACION DEL TOLIMA</t>
  </si>
  <si>
    <t>JULIETH JOHANNA CEDENO LOAIZA</t>
  </si>
  <si>
    <t>CCI-06S25-431 / PG5-44</t>
  </si>
  <si>
    <t>CCI-01E25-283</t>
  </si>
  <si>
    <t>SANDRA ACOSTA</t>
  </si>
  <si>
    <t>CCI-06S25-399 / PG-2-11746</t>
  </si>
  <si>
    <t>CCI-01E25-284</t>
  </si>
  <si>
    <t>CCI-06S25-434</t>
  </si>
  <si>
    <t>CCI-01E25-285</t>
  </si>
  <si>
    <t>DESEMBARGO JUAN CARLOS PARRA</t>
  </si>
  <si>
    <t>CCI-06S25-391 / JUR1-3656</t>
  </si>
  <si>
    <t>CCI-01E25-288</t>
  </si>
  <si>
    <t>CCI-06S25-242 / JUR1-3625</t>
  </si>
  <si>
    <t>CCI-06E25-290</t>
  </si>
  <si>
    <t>SOLICITUD DE CONCILIACIÓN OPORTO VS C&amp;U</t>
  </si>
  <si>
    <t>Se radica solicitud de conciliación con anexos.</t>
  </si>
  <si>
    <t>DIANA MARITZA CELEMIN GUERRERO / DIANA CELEMIN</t>
  </si>
  <si>
    <t>CCI-06S25-227 / MASC-01-7541</t>
  </si>
  <si>
    <t>CCI-01E25-290</t>
  </si>
  <si>
    <t>PETICION RUES COD 742161</t>
  </si>
  <si>
    <t>GERSON VILLAMIZAR LEON</t>
  </si>
  <si>
    <t>CCI-01S25-130 / PG-3-10223</t>
  </si>
  <si>
    <t>CCI-01E25-291</t>
  </si>
  <si>
    <t>EMBARGO RUES COD 742211</t>
  </si>
  <si>
    <t>CCI-01E25-292</t>
  </si>
  <si>
    <t>PETICION RUES COD 742237</t>
  </si>
  <si>
    <t>YHONANGEL YEFERSON MARTINEZ</t>
  </si>
  <si>
    <t>CCI-01S25-129 / PG-3-10222</t>
  </si>
  <si>
    <t>CCI-01E25-293</t>
  </si>
  <si>
    <t>cámaras de comercio deberán remitir a más tardar el 31 de enero de cada año el reporte inicial del Plan Anual de Trabajo PAT, el cual debe ser aprobado por la junta directiva.</t>
  </si>
  <si>
    <t>CCI-01E25-294</t>
  </si>
  <si>
    <t>SOLICITUD DE AFILIACION MATRICULA N 342957</t>
  </si>
  <si>
    <t>YISETH JHOVANA PRIETO TORRES</t>
  </si>
  <si>
    <t>CCI-06S25-287 / AFIL-1-134</t>
  </si>
  <si>
    <t>CCI-01E25-295</t>
  </si>
  <si>
    <t>Diego Castañeda</t>
  </si>
  <si>
    <t>CCI-06S25-421 / PG-2-11751</t>
  </si>
  <si>
    <t>CCI-06E25-292</t>
  </si>
  <si>
    <t>APELACION DE INSCRIPCION S0506078</t>
  </si>
  <si>
    <t>BUENOS DIAS
 SEÑORES 
 CAMARA Y COMERCIO
 RECIBAN CORDIAL SALUDO
 YO MARTHA YANERT SILVA SANCHEZ IDENTIFICADA CON CEDULA DE CIUDADANIA NUMERO 65.827.061 REPRESENTANTE LEGAL Y PRESIDENTA DE ASODETOL ASOCIACION DE DESPLAZADOS DEL TOLIMA ME MANIFIESTO ANTE USTEDES MUY PREOCUPADA POR QUE EL DIA DE AYER ME LLEGO UNA RADICACION POR PARTE DE USTEDES A LAS 3:35 CON NUMERO S0506078 EL CUL DICE QUE EL TRAMITE ES DIRECTAMENTE CON EL NIT DE LA ASOCIACION COMO SI LO HUBIERAMOS ECHO NOSOTROS Y ESO ES TOTALMENTE FALSO NO HEMOS ECHO NINGUNA RADICACION ANTE USTEDES AHORA EL TRAMITE DICE QUE ES PARA NOMBRAMIENTO D ELA REPRESENTANTE LEGAL EL CUAL ES TOTALMENTE INVALIDO YO FUNDE ESTA ASOCIACION Y LLEVO MUCHOS AÑOS ESPERANDO QUE NOS DIERAN UN PEDACITO DE TIERRAS Y AHORA QUE LOGE QUE AGENCIA NACIONAL DE TIERAAS NOS DIERAN 4 PREDIOS QUE POR AHORA ESTAN DE MANERA PROVISIONAL QUE SON 3 EN HONDA Y 1 EN MARIQUITA NO VOY A RENUNCIA COMO REPRESENTANTE , QUIERO RECORDARLES QUE HACE UNOS MESES DE IGUAL ME DIRIJI A USTEDES TAMBIEN PORQUE ME LLEGO UN RADICADO TAMBIEN DE PERSONAS NO AUTORIZADAS CON CAMBIO D EESTATUTOS DE LA MISMA MANERA ME DIRIJI A USTEDES MANIDESTANDOLES QUE TENIA UN GRUPO CON DESACUERDO CON LOS ESTATUTOS DE DIVISION QUE ME ESTABAN GENERANDO PROBLEMAS INTERNOS Y AHORA ESTO SE HA GENERADO PROBLEMAS EXTERNOS QUE YA TIENEN CONOCIMIENTO LOS ENTES COMO SON FISCALIA, DEFENSORIA DEL PUEBLO, EL INSPECTOR DE TIERRAS, Y DEMAS ENTES DEVIDO A LA GRAN PROBLEMATICA QUIERO SER ENFATICA EL DIA DE AYER SI TUVIMOS ASAMBLEA CON UNA NUEVA PLANCA DE JUNTA DIRECTIVA PERO YO PERSONALMENTE ME ACERCARE A SUS OFICINAS MAS NO ENVIARE NINGUN TERCEROCON EL ACTA DE LOS MIEMBROS Y A HACER EL RESPACTIVO REJISTRO PERO HASTA AHORA NO SE HA ECHO DE IGUAL MANERA ADJUNTO ARCHIVOS YA READICADOS ANTE USTEDES Y ALGUNOS DOCUMENTOS PAS¿RA SU CONOCIMIENTO
 GRACIAS POR SU ATENCION</t>
  </si>
  <si>
    <t>martha yaneth silva sanchez / ASODETOL</t>
  </si>
  <si>
    <t>CCI-06S25-273 / PG-3-10217</t>
  </si>
  <si>
    <t>CCI-06E25-294</t>
  </si>
  <si>
    <t>Ampliar tiempo tramite</t>
  </si>
  <si>
    <t>solicito comedidamente ampliación para reingresar la documentación del numero radicado 739341 a nombre de DISTRIBUCIONES EL KAIROS SAS NIT 901861014</t>
  </si>
  <si>
    <t>DISTRIBUICIONES EL KAIROS SAS / DISTRIBUCIONE SEL KAIROS SAS</t>
  </si>
  <si>
    <t>CCI-06S25-232 / J04-48</t>
  </si>
  <si>
    <t>CCI-06E25-298</t>
  </si>
  <si>
    <t>Pago de facturas en efectivo</t>
  </si>
  <si>
    <t>solicitamos el pago en efectivo de las siguientes facturas, FEPP-408840 valor y la FEPP-41283, por el valor total de $995.800.</t>
  </si>
  <si>
    <t>GOMZAR SAS / papeleria alba</t>
  </si>
  <si>
    <t>CCI-06E25-299</t>
  </si>
  <si>
    <t>SOLICITUD DE IMAGENES DE TRAMITES RUE</t>
  </si>
  <si>
    <t>Buenos dias, desde la camara de comercio del sur y oriente del tolima se solicita la colaboracion en enviar las imagenes correspondientes de unos procesos Rues el cual tuvimos la perdida virtual de ellos. Adjunto excel de los RUES solicitados.</t>
  </si>
  <si>
    <t>ROCIO OSUNA VERA</t>
  </si>
  <si>
    <t>CCI-06S25-352 / PG-2-11733</t>
  </si>
  <si>
    <t>CCI-01E25-296</t>
  </si>
  <si>
    <t>DESEMBARGO MAT 187542</t>
  </si>
  <si>
    <t>CCI-01E25-297</t>
  </si>
  <si>
    <t>DESEMBARGO MAT 287402</t>
  </si>
  <si>
    <t>CCI-06S25-353 / JUR1-3646</t>
  </si>
  <si>
    <t>CCI-01E25-298</t>
  </si>
  <si>
    <t>DESEMBARGO MAT 243143</t>
  </si>
  <si>
    <t>CCI-01E25-299</t>
  </si>
  <si>
    <t>DESEMBARGO MAT 209338</t>
  </si>
  <si>
    <t>CCI-06S25-368 / JUR1-3648</t>
  </si>
  <si>
    <t>CCI-01E25-300</t>
  </si>
  <si>
    <t>DESEMBARGO MAT 234033</t>
  </si>
  <si>
    <t>CCI-06S25-367 / JUR1-3647</t>
  </si>
  <si>
    <t>CCI-01E25-301</t>
  </si>
  <si>
    <t>DESEMBARGO MAT 265023</t>
  </si>
  <si>
    <t>CCI-06S25-490 / JUR1-3667</t>
  </si>
  <si>
    <t>CCI-01E25-302</t>
  </si>
  <si>
    <t>ROBERTO ALEXANDER PORTELA ROLOS</t>
  </si>
  <si>
    <t>CCI-01S25-133 / PG-3-10221</t>
  </si>
  <si>
    <t>CCI-06E25-300</t>
  </si>
  <si>
    <t>SOLICITUD DE CERTIFICADOS DE RETENCIÓN EN LA FUENTE 2024</t>
  </si>
  <si>
    <t>Buenos días
 Solicito de su amable ayuda generando el soporte de retenciones realizadas (CERTIFICADOS DE ICA Y RETENCIÓN EN LA FUENTE) a nuestra Empresa correspondientes al año 2024: 
 Datos de nuestra empresa:
 · Razón Social: MAKROSOFT 
 · Nit: 800.255.858-9
 Gracias por su amable colaboración.</t>
  </si>
  <si>
    <t>MAKROSOFTSAS / makrosoft</t>
  </si>
  <si>
    <t>CCI-06S25-228 / PG-3-10213</t>
  </si>
  <si>
    <t>CCI-01E25-303</t>
  </si>
  <si>
    <t>EMBARGO MAT 351312 OFICIO N°2842</t>
  </si>
  <si>
    <t>JUZGADO SEGUNDO DE PEQUEÑAS CAUSAS Y COMPETENCIA MULTIPLE</t>
  </si>
  <si>
    <t>CCI-06S25-439 / JUR1-3659</t>
  </si>
  <si>
    <t>CCI-06E25-301</t>
  </si>
  <si>
    <t>Copia de expediente</t>
  </si>
  <si>
    <t>Favor, enviar copia integrs del expediente del registro mercantil de la sociedad Zorroza y Suarez SAS de Nt No. 890701655-1</t>
  </si>
  <si>
    <t>Zorroza y Suarez SAS</t>
  </si>
  <si>
    <t>CCI-01S25-120 / PG-2-11719</t>
  </si>
  <si>
    <t>CCI-06E25-303</t>
  </si>
  <si>
    <t>DEMANDA ARBITRAL</t>
  </si>
  <si>
    <t>Demanda Arbitral</t>
  </si>
  <si>
    <t>Gustavo Garcia Varela Vrs INFINITY TOLIMA RESOURCES S.A.S. y OTROS</t>
  </si>
  <si>
    <t>JESUS HERNANDO TORO SUAREZ</t>
  </si>
  <si>
    <t>CCI-01S25-160 / MASC-01-7546</t>
  </si>
  <si>
    <t>CCI-01E25-305</t>
  </si>
  <si>
    <t>LUIS EDUARDO MEJÍA</t>
  </si>
  <si>
    <t>CCI-01S25-132 / PG-3-10220</t>
  </si>
  <si>
    <t>CCI-01E25-307</t>
  </si>
  <si>
    <t>NOTIFICACION AUTO DE FECHA 23 DE ENERO 2025 I.D 2024-00050-00</t>
  </si>
  <si>
    <t>JUZGADO PROMISCUO MUNICIPAL Valle del San Juan</t>
  </si>
  <si>
    <t>CCI-01S25-131 / PG-3-10219</t>
  </si>
  <si>
    <t>CCI-01E25-308</t>
  </si>
  <si>
    <t>EMBARGO DISTRIBUIDORA LA LLANTA SAS matrícula mercantil No. 298841</t>
  </si>
  <si>
    <t>CCI-06S25-346 / JUR1-3643</t>
  </si>
  <si>
    <t>CCI-01E25-309</t>
  </si>
  <si>
    <t>Registro proceso de reorganización de la sociedad Procesadora de Pollos Garzón S.A.</t>
  </si>
  <si>
    <t>CCI-06S25-390 / PG-2-11741</t>
  </si>
  <si>
    <t>CCI-01E25-311</t>
  </si>
  <si>
    <t>LEVANTAMIENTO DE MEDIDA CAUTELAR –EMBARGO</t>
  </si>
  <si>
    <t>CCI-06S25-290 / JUR1-3633</t>
  </si>
  <si>
    <t>CCI-01E25-313</t>
  </si>
  <si>
    <t>CERTIFICADO ESPECIAL CODIGO 742484</t>
  </si>
  <si>
    <t>NUBIA ROCIO MUÑOZ</t>
  </si>
  <si>
    <t>CCI-01E25-315</t>
  </si>
  <si>
    <t>EMBARGO LA WEB.COM</t>
  </si>
  <si>
    <t>JUZGADO DECIMO CIVIL MUNICIPAL</t>
  </si>
  <si>
    <t>CCI-06S25-374 / JUR1-3653</t>
  </si>
  <si>
    <t>CCI-01E25-320</t>
  </si>
  <si>
    <t>CERTIFICADO ESPECIAL CÓDIGO 742612</t>
  </si>
  <si>
    <t>ERIC RICARDO CASTRO NAVARRO</t>
  </si>
  <si>
    <t>CCI-01S25-125 / J-03-985</t>
  </si>
  <si>
    <t>CCI-06E25-307</t>
  </si>
  <si>
    <t>Soporte de Pago Facturas</t>
  </si>
  <si>
    <t>Estimado
 Cámara de Comercio de Ibagué
 ¡Un saludo especial!
 Espero que te encuentres bien. Te escribo para hacer un seguimiento sobre las facturas que fueron enviadas recientemente. Agradeceríamos mucho si pudieras proporcionarnos la fecha estimada en la que se encuentra programado el pago.
 Dado que estamos en proyección financiera, nos sería de gran ayuda contar con el pago antes de finalizar este mes.
 INGENIEROS DE MARKETING SAS
 NIT:901.084.589-4
  IMKE-1779
  IMKE-1791
  IMKE-1799
 IMKE-1818</t>
  </si>
  <si>
    <t>INGENIEROS DE MARKETING SAS / INGENIEROS DE MARKETING SAS</t>
  </si>
  <si>
    <t>PABLO ALBERTO MARTINEZ LARA</t>
  </si>
  <si>
    <t>CCI-06S25-276 / PG-2-11723</t>
  </si>
  <si>
    <t>CCI-01E25-322</t>
  </si>
  <si>
    <t>PAOLA ANDREA CHALA CARDONA</t>
  </si>
  <si>
    <t>CCI-01E25-324</t>
  </si>
  <si>
    <t>CRISTIAN CAMILO ALZATE LOPEZ</t>
  </si>
  <si>
    <t>CCI-01S25-126 / PG-3-10218</t>
  </si>
  <si>
    <t>CCI-01E25-325</t>
  </si>
  <si>
    <t>DESEMBARGO MAT 152438</t>
  </si>
  <si>
    <t>DIRECCION FINANCIERA DE RENTAS E INGRESOS AREA DE COBRO COACTIVO GOBERNACIÓN DEL TOLIMA / GOBERNACION DEL TOLIMA</t>
  </si>
  <si>
    <t>CCI-06S25-345 / JUR1-3644</t>
  </si>
  <si>
    <t>CCI-06E25-313</t>
  </si>
  <si>
    <t>CERTIFICADO DE RETENCION AG 2024 - IT MAKERS SAS BIC 900700322</t>
  </si>
  <si>
    <t>Buen día,
 En cumplimiento del artículo 368 del Estatuto Tributario de la República de Colombia, el cual establece la obligación de expedir certificados de retención a los contribuyentes, solicitamos su colaboración para la expedición del certificado de retención de impuestos correspondiente al año gravable 2024, a nombre de IT MAKERS SAS BIC, con NIT 900700322.
 Agradecemos de antemano su atención y quedamos atentos a su pronta respuesta.</t>
  </si>
  <si>
    <t>IT MAKERS SAS BIC</t>
  </si>
  <si>
    <t>CCI-06S25-261 / PG-3-10214</t>
  </si>
  <si>
    <t>CCI-01E25-327</t>
  </si>
  <si>
    <t>DESEMBARGO GESTAMOS, identificado con la matrícula mercantil No. 159252</t>
  </si>
  <si>
    <t>JUZGADO ONCE CIVIL MUNICIPAL HOY TRANSITORIO JUZGADO CUARTO DE PEQUEÑAS CAUSAS Y COMPETENCIAS MULTIPLES DE IBAGUE</t>
  </si>
  <si>
    <t>CCI-01E25-330</t>
  </si>
  <si>
    <t>EMBARGO UNITRAUMA DEL TOLIMA IPS S.A.S..”, de propiedad de la demandada UNITRAUMA DEL TOLIMA IPS S.A.S. identificada con NIT.901.394.627-6</t>
  </si>
  <si>
    <t>Juzgado Cuarto Civil del Municipal de Ibagué</t>
  </si>
  <si>
    <t>CCI-06S25-382 / JUR1-3654</t>
  </si>
  <si>
    <t>CCI-01E25-331</t>
  </si>
  <si>
    <t>HERIBERTO LEON MACHADO</t>
  </si>
  <si>
    <t>CCI-01S25-136 / PG-3-10226</t>
  </si>
  <si>
    <t>CCI-01E25-333</t>
  </si>
  <si>
    <t>EMBARGO MANHATTAN LANGUAGE SCHOOL, con matrícula mercantil No. 286810</t>
  </si>
  <si>
    <t>CCI-06E25-315</t>
  </si>
  <si>
    <t>Solicitud de vinculación de información de código de recuperación ZMYMHN al código de Recuperación J6XKK2</t>
  </si>
  <si>
    <t>Cordial saludo 
 El año 2024 se inició proceso de inscripción de RUP bajo con la empresa EMPECRED 272 S.AS con Nit 901.809.996-2, con el correo gerempecred272@gmail.com, con el código de recuperación ZMYMHN, este proceso de inscripción no se culminó satisfactoriamente durante el periodo 2024, sin embargo se cargó en el módulo de experiencia unos 80 contratos, requiero hacer la consulta si es posible transferir esa información digitada a un nuevo trámite de inscripción que se inició el dia 24-01-2025 con el código de Recuperación 2025: J6XKK2
 Código de recuperación 2024: ZMYMHN
 Nueva Liquidación 2025: 2499338
 Código de Recuperación 2025: J6XKK2</t>
  </si>
  <si>
    <t>EMPECRED 272 SAS / EMPECRED 272 SAS</t>
  </si>
  <si>
    <t>CCI-06S25-411 / PG-2-11748</t>
  </si>
  <si>
    <t>CCI-01E25-334</t>
  </si>
  <si>
    <t>EMBARGO MANHATTAN LANGUAGE SCHOOL CR 5, con matrícula mercantil No. 290986</t>
  </si>
  <si>
    <t>JOHN FREDDY VIDAL GARCIA</t>
  </si>
  <si>
    <t>CCI-06S25-452 / JUR1-3660</t>
  </si>
  <si>
    <t>CCI-01E25-335</t>
  </si>
  <si>
    <t>EMBARGO APN S.A.S con matrícula mercantil. 230183</t>
  </si>
  <si>
    <t>JUZGADO TRECE CIVIL MUNICIPAL DE IBAGUÉ AHORA SEXTO (006) TRANSITORIO DE PEQUEÑAS CAUSAS Y COMPETENCIA MULTIPLE</t>
  </si>
  <si>
    <t>CARLOS JOSE RODRIGUEZ RIVAS</t>
  </si>
  <si>
    <t>CCI-06S25-489 / JUR1-3666</t>
  </si>
  <si>
    <t>CCI-06E25-316</t>
  </si>
  <si>
    <t>SOLICITUD DE APOTO Y O CONTRIBUCIONES FITUR</t>
  </si>
  <si>
    <t>buenas tardes , nos disculpamos por enviar hasta ahora el documento , pues estabamos un poco ocupados , adjuntaos documento solicitud de apoyo y/o contribuciones FITUR 2025 que se esta realizando en Madrid - España. De antemano gracias por la atención prestada, quedamos atentos a cualquier inquietud. Feliz dia</t>
  </si>
  <si>
    <t>COLOMBIAN SUMMIT / COLOMBIAN SUMMIT SAS</t>
  </si>
  <si>
    <t>SANDRA PATRICIA VARON CASTIBLANCO</t>
  </si>
  <si>
    <t>CCI-06S25-473 / PG-2-11783</t>
  </si>
  <si>
    <t>CCI-06E25-318</t>
  </si>
  <si>
    <t>CORRECCION DE NOMBRE EN EL SISTEMA</t>
  </si>
  <si>
    <t>Buenos días, 
 Amablemente solicito me colaboren con el ajuste de mi nombre en el sistema, ya que, aparece como apellido el nombre MARTIN y realmente es mi primer nombre.
 Adjunto carta de solicitud
 Gracias</t>
  </si>
  <si>
    <t>MARTIN ALONSO ROJAS</t>
  </si>
  <si>
    <t>CCI-01S25-153 / PG-3-10251</t>
  </si>
  <si>
    <t>CCI-06E25-319</t>
  </si>
  <si>
    <t>INFORME ORDEN DE COMPRA OC-PV-2024-85</t>
  </si>
  <si>
    <t>Informe orden de compra OC-PV-2024-85. Novedades</t>
  </si>
  <si>
    <t>karol Juliana Cardona Galindo</t>
  </si>
  <si>
    <t>CCI-06S25-454 / PG-2-11775</t>
  </si>
  <si>
    <t>CCI-06E25-320</t>
  </si>
  <si>
    <t>Solicitud de estatutos de HEALTHY FOOD FRUTAS Y VERDURAS S.A.S</t>
  </si>
  <si>
    <t>Solicitud de estatutos de HEALTHY FOOD FRUTAS Y VERDURAS S.A.S actualizados y vigentes a la fecha 27 de enero de 2025.</t>
  </si>
  <si>
    <t>HEALTHY FOOD FRUTAS Y VERDURAS / HEALTHY FOOD FRUTAS Y VERDURAS S.A.S</t>
  </si>
  <si>
    <t>CCI-06S25-458 / PG-2-11777</t>
  </si>
  <si>
    <t>CCI-01E25-338</t>
  </si>
  <si>
    <t>JUZGADO QUINTO DE FAMILIA ORALIDAD DE CALI</t>
  </si>
  <si>
    <t>CCI-01S25-137 / PG-3-10227</t>
  </si>
  <si>
    <t>CCI-01E25-339</t>
  </si>
  <si>
    <t>CIERRE CONTABLE 2024 - CUENTAS POR PAGAR - ACTUALIZACION DE INFORMACION</t>
  </si>
  <si>
    <t>SANCHEZ INDUSTRIAS METALMECANICA</t>
  </si>
  <si>
    <t>DIANA CAROLINA CALENTURA LOZANO</t>
  </si>
  <si>
    <t>CCI-01E25-340</t>
  </si>
  <si>
    <t>EMBARGO NANA´S BLUE VARIEDADES Y ACCESORIOS, identificado con matrícula No.347869</t>
  </si>
  <si>
    <t>JUZGADO TRECE CIVIL MUNICIPAL DE IBAGUÉ AHORA SEXTO (006) TRANSITORIO</t>
  </si>
  <si>
    <t>MARIA CLAUDIA OCHOA VILLADIEGO</t>
  </si>
  <si>
    <t>CCI-06S25-456 / JUR1-3662</t>
  </si>
  <si>
    <t>CCI-01E25-341</t>
  </si>
  <si>
    <t>CCI-06S25-313</t>
  </si>
  <si>
    <t>CCI-01E25-343</t>
  </si>
  <si>
    <t>SOLICITUD PROBATORIA ¡¡SUPER URGENTE</t>
  </si>
  <si>
    <t>MARGOTH DE LA PAZ ARANGO MOLESTINA</t>
  </si>
  <si>
    <t>CCI-01S25-148 / MASC-01-7545</t>
  </si>
  <si>
    <t>CCI-06E25-325</t>
  </si>
  <si>
    <t>CERTIFICADO RETENCION EN LA FUENTE Y RETENCION DE ICA</t>
  </si>
  <si>
    <t>Buen día,
 En cumplimiento de lo establecido en el Art. 381 de Estatuto Tributario y con el fin de cumplir con la obligación que exige la Administración de Impuestos y Aduana Nacionales sobre la elaboración de las declaraciones, les solicitamos la expedición de los certificados de RETENCIÓN EN LA FUENTE y de ICA, correspondiente al año gravable 2024, a nombre de TRANSPORTE PÚBLICO TERRESTRE AUTOMOTOR ESPECIAL REY DE REYES SAS ó con su sigla TRANSPORTES REY DE REYES SAS NIT:808.002.390-8
 Agradecemos de antemano su colaboración y le solicitamos que nos hagan llegar el certificado mencionado por medio electrónico, a los correos facturacionreydereyes@gmail.com y reydereyescontabilidad@gmail.com.
 Quedo atenta a sus comentarios.
 Cordialmente,
 Ximena Gonzalez
 Asistente Contable</t>
  </si>
  <si>
    <t>TRANSPORTE REY DE REYES SAS / REY DE REYES SAS</t>
  </si>
  <si>
    <t>CCI-06S25-459 / PG-3-10272</t>
  </si>
  <si>
    <t>CCI-01E25-347</t>
  </si>
  <si>
    <t>JUZGADO TERCERO CIVIL DEL CIRCUITO</t>
  </si>
  <si>
    <t>LINA MARIA DIAZ SAENZ</t>
  </si>
  <si>
    <t>CCI-06E25-326</t>
  </si>
  <si>
    <t>Creación de Usuario para registro de multas en el RUP</t>
  </si>
  <si>
    <t>En mi calidad de director Seccional de Administración Judicial de Ibagué, comedidamente me permito solicitar la “Creación de Usuario”, para la remisión de información de la entidad a mi cargo sobre contratos, multas, sanciones, inhabilidades y el reporte de las
 sanciones por incumplimiento de las que trata el Decreto 1516 de 2016</t>
  </si>
  <si>
    <t>DIRECCION SECCIONAL DE ADMINISTRACION JUDICIAL / Rama Judicial Tolima</t>
  </si>
  <si>
    <t>CCI-01S25-144 / PG-3-10241</t>
  </si>
  <si>
    <t>CCI-01E25-348</t>
  </si>
  <si>
    <t>JAIRO MENESES SAAVEDRA</t>
  </si>
  <si>
    <t>CCI-01S25-140 / PG-3-10230</t>
  </si>
  <si>
    <t>CCI-01E25-349</t>
  </si>
  <si>
    <t>SOLICITUD CERTIFICADO ESPECIAL COD 743007</t>
  </si>
  <si>
    <t>YINDER JOUSE ORTEGA RAINOSO</t>
  </si>
  <si>
    <t>CCI-01S25-141 / J-02-654</t>
  </si>
  <si>
    <t>CCI-01E25-350</t>
  </si>
  <si>
    <t>CETIFICADO ESPECIAL CODIGO 742992</t>
  </si>
  <si>
    <t>JOSE ARIEL SIERRA RODRIGUEZ</t>
  </si>
  <si>
    <t>CCI-06E25-328</t>
  </si>
  <si>
    <t>SOLICITUD DE APLAZAMIENTO AUDIENCIA</t>
  </si>
  <si>
    <t>CCI-06E25-290 / SOLICITUD DE APLAZAMIENTO A AUDIENCIA</t>
  </si>
  <si>
    <t>RADICADO N° CCI-06E25-290.
 De manera comedida me permito solicitar el aplazamiento de la audiencia de conciliación programada para el día 5 de febrero de 2025 a las 10:00 A.M.; lo anterior, en razón a que para esa fecha, la representante legal de la propiedad horizontal ya tenía previamente programada otras diligencias.
 Así las cosas, de la forma más respetuosa se solicita la fijación de una nueva fecha para llevar a cabo la audiencia de conciliación.</t>
  </si>
  <si>
    <t>CCI-06E25-329</t>
  </si>
  <si>
    <t>CCI-01S24-3085: SOLICITUD APLAZAMIENTO AUDIENCIA</t>
  </si>
  <si>
    <t>Señores 
 CENTRO DE CONCILIACIÓN - CÁMARA DE COMERCIO DE IBAGUE
 REFERENCIA: SOLICITUD DE CONCILIACIÓN DE RIGOBERTO CAÑON ALARCON, OLGA LUCIA ROJAS PARRA en nombre propio y en representación de sus hijos TOMAS ALEJANDRO CAÑON ROJAS Y DYLAN SANTIAGO MAHECHA ROJAS, CRISTHIAN CAMILO CAÑON ESPITIA, ROGELIO CAÑON CONTRERAS, GUSTAVO URQUIJO ROJAS, RESURRECION PARRA, JULIAN ANDRES LOPEZ YEPES en nombre propio y en representación de su hijo JUAN JOSE LOPEZ GONZALEZ, MARIA CARLOTA YEPES, MARTHA CRUZ SERNA actuando en nombre propio y en representación de sus hijos DANA ALEJANDRA LOZANO CRUZ, JHON ALEXANDER LOZANO CRUZ CON TURGAS S.A. E.S.P., COMERCIALIZADORA CENTRO ORIENTE S.A. E.S.P. “COMECO S.A. E.S.P.”
 De manera atenta, obrando en mi calidad de apoderado de las sociedades convocadas en el asunto de la referencia, comedidamente solicito el aplazamiento de la audiencia programada para el próximo 29 de enero de 2025 a las 9:00AM considerando que mis representadas continúan en el levantamiento y análisis de la información para tomar una decisión soportada en el presente asunto.
 Para todos los efectos, agradecemos se pueda reagendar la audiencia para la segunda semana del mes de febrero de 2025.
 Quedamos atentos a su pronta respuesta, agradeciendo de antemano la atención y comprensión. 
 Cordialmente. 
 Leonardo Diaz
 CC 1018.411.361 
 TP 191.869</t>
  </si>
  <si>
    <t>Leonardo Diaz</t>
  </si>
  <si>
    <t>CCI-06E25-330</t>
  </si>
  <si>
    <t>SOLICITUD CERTIFICADO</t>
  </si>
  <si>
    <t>Cordial saludo, de manera muy atenta me dirijo a ustedes para solicitar por favor el certificado de retención en la fuente del año 2024, a nombre de Transgarzon SAS NIT:901221800-2.
 Gracias.</t>
  </si>
  <si>
    <t>TRANSGARZON SAS</t>
  </si>
  <si>
    <t>CCI-06S25-357 / PG-3-10244</t>
  </si>
  <si>
    <t>CCI-06E25-331</t>
  </si>
  <si>
    <t>solicitud certificados retencion 2024</t>
  </si>
  <si>
    <t>Buenas tardes,
 Esperamos que este mensaje le encuentre bien.
 Con el propósito de facilitar el cumplimiento de las obligaciones tributarias y en virtud de la normativa fiscal vigente, le solicitamos amablemente el Certificado de Retención en la Fuente, IVA e ICA correspondiente al ejercicio fiscal 2024, relacionado con los servicios/productos que hemos tenido el gusto de proporcionarles.
 La obtención de este documento es esencial para realizar de manera precisa y oportuna nuestras respectivas declaraciones de impuestos. Por lo tanto, agradeceríamos que nos haga llegar el certificado a la mayor brevedad posible.
 a nombre de EDGARD ALEXANDER PIÑEROS ORTEGA C.C. 80.111.367
 Quedamos atentos a cualquier inquietud o información adicional que podamos proporcionar para agilizar este proceso.
 Cordialmente,</t>
  </si>
  <si>
    <t>edgard alexander piñeros ortega / Arbol de Cacao / Edgard Alexander Piñeros Ortega</t>
  </si>
  <si>
    <t>CCI-06S25-356 / PG-3-10243</t>
  </si>
  <si>
    <t>CCI-01E25-351</t>
  </si>
  <si>
    <t>JHON ALEJANDRO ROJAS MORENO</t>
  </si>
  <si>
    <t>CCI-01S25-142 / PG-3-10237</t>
  </si>
  <si>
    <t>CCI-01E25-352</t>
  </si>
  <si>
    <t>SOLICITUD DE INFORMACION RUES</t>
  </si>
  <si>
    <t>CCI-01S25-143 / PG-3-10238</t>
  </si>
  <si>
    <t>CCI-06E25-333</t>
  </si>
  <si>
    <t>normatividad</t>
  </si>
  <si>
    <t>me permito solicitarle me sea informado cual es la norma o resolución o legislacion que establece, que para inscribir las actividades economicas dentro de mi matricula mercantil de un establecimiento deben estar contenidas dentro de un mismo certificado de Uso del Suelo, como es el caso de la actividad 5611 y la actividad 9007.</t>
  </si>
  <si>
    <t>ariel augusto medina hernandez</t>
  </si>
  <si>
    <t>CCI-01E25-353</t>
  </si>
  <si>
    <t>PAOLA SUAREZ</t>
  </si>
  <si>
    <t>CCI-06S25-417 / PG-2-11749</t>
  </si>
  <si>
    <t>CCI-06E25-334</t>
  </si>
  <si>
    <t>SOLICITUD ACTUALIZACIÓN CORREO ELECTRONICO PLATAFORMA RNT</t>
  </si>
  <si>
    <t>Buenas tardes Compañeros de Cámara de Comercio.
 Por favor pueden actualizar el correo de Travesía verde en la plataforma de RNT para su acceso y descarga, dado requiero en recuperación de contraseña. 
 El correo electrónico actual del Establecimiento Travesía verde con RNT 12872 y NIT 809012666-1 es travesiaverde.info@gmail.com.
 Gracias por atención.
 Paola Suarez Roldan 
 Tel:3153482130
 Correo:paosuarezr@gmail.con</t>
  </si>
  <si>
    <t>TRAVESIA VERDE / CORPORACIÓN PARA ELDESARROLLO Y FORTALECIMIENTOEMPRESARIAL YCOMUNITARIO COFEMCODocente</t>
  </si>
  <si>
    <t>CCI-01E25-354</t>
  </si>
  <si>
    <t>AFILIACION MATRICULA 313400</t>
  </si>
  <si>
    <t>JAEL BARRIOS GUZMAN / THE GARDEN CABAÑAS</t>
  </si>
  <si>
    <t>LEIDY YOHANNA CARDENAS GOMEZ</t>
  </si>
  <si>
    <t>CCI-01E25-355</t>
  </si>
  <si>
    <t>PROHIBICION DE ENAJENAR</t>
  </si>
  <si>
    <t>JUZGADO TERCERO PENAL MUNICIPAL CON FUNCIONES MIXTAS DE RIONEGRO</t>
  </si>
  <si>
    <t>CCI-06S25-315 / JUR1-3636</t>
  </si>
  <si>
    <t>CCI-01E25-356</t>
  </si>
  <si>
    <t>AFILIACION MATRICULA N 190540</t>
  </si>
  <si>
    <t>JORGE AUGUTO HERRAN RODRIGUEZ</t>
  </si>
  <si>
    <t>CCI-01E25-357</t>
  </si>
  <si>
    <t>leydi daniela vasquez lentino</t>
  </si>
  <si>
    <t>CCI-01E25-358</t>
  </si>
  <si>
    <t>CCI-01S25-157 / PG-3-10259</t>
  </si>
  <si>
    <t>CCI-01E25-360</t>
  </si>
  <si>
    <t>EMBARGO SERVICIO DE DOBLADORA LOS AUTÉNTICOS, identificado con NIT. y/o Matricula Mercantil No. 179697</t>
  </si>
  <si>
    <t>JUZGADO 10 CIVIL MUNICIPAL DE EJECUCION DE SENTENCIAS DE BOGOTA</t>
  </si>
  <si>
    <t>CCI-01E25-362</t>
  </si>
  <si>
    <t>EMBARGO MF ACCESORIOS Y REPUESTOS PARA VEHICULO MATR 263093</t>
  </si>
  <si>
    <t>JUZGADO SEGUNDO DE FAMILIA</t>
  </si>
  <si>
    <t>DANIELA VELASQUEZ LONDOÑO</t>
  </si>
  <si>
    <t>CCI-06E25-340</t>
  </si>
  <si>
    <t>certificados de retención y reteica por el año gravable 2024</t>
  </si>
  <si>
    <t>Cordial saludo, procedo a realizar la solicitud de los certificados de retención y reteica por el año gravable 2024 para poder realizar la liquidación del impuesto de industria y comercio para nuestra empresa.</t>
  </si>
  <si>
    <t>MR AGENCIA MERCADEO RELACIONAL SAS / MR AGENCIA MERCADEO RELACIONAL SAS</t>
  </si>
  <si>
    <t>CCI-06S25-358 / PG-3-10245</t>
  </si>
  <si>
    <t>CCI-01E25-363</t>
  </si>
  <si>
    <t>MARTHA JULIA MARTINEZ BELTRAN / FISCALIA GENERAL DE LA NACION</t>
  </si>
  <si>
    <t>CCI-01S25-156 / PG-3-10258</t>
  </si>
  <si>
    <t>CCI-06E25-342</t>
  </si>
  <si>
    <t>Solicitud de apoyo por incendio</t>
  </si>
  <si>
    <t>Solicitud de apoyo Cámara de Comercio de Ibagué por incendio en taller de carpintería.</t>
  </si>
  <si>
    <t>HECTOR FABIO CASTAÑO / HECTOR FABIO CASTAÑO</t>
  </si>
  <si>
    <t>CCI-06E25-343</t>
  </si>
  <si>
    <t>SOLICITUD DE CERTIFICADO DE RETENCION 2024</t>
  </si>
  <si>
    <t>Estimados,
 CAMARA DE COMERCIO DE IBAGUE
 De la manera más respetuosa, me permito solicitar el certificado de Retención en la Fuente practicado en el año gravable 2024, a nombre de la la empresa LEYENDAS DEL MAR S.A.S NIT 901000080-8, según lo establecido en el Artículo 381 del Estatuto Tributario, el Artículo 7 del Decreto 380 de 1996, el Artículo 23 del Decreto 522 de 2003 y el artículo 1.6.1.13.2.40 del decreto 2229 de 2023.
 Quedamos a la espera de recibir el respectivo certificado por este mismo medio lo más pronto posible.
 Cordialmente,
 Jose Gabriel Soto</t>
  </si>
  <si>
    <t>LEYENDAS DEL MAR SAS / LEYENDAS DEL MAR SAS</t>
  </si>
  <si>
    <t>CCI-06S25-359 / PG-3-10246</t>
  </si>
  <si>
    <t>CCI-06E25-344</t>
  </si>
  <si>
    <t>Solicitud Urgente de Certificado de Retención en la Fuente (RETE IVA)</t>
  </si>
  <si>
    <t>Buenas tardes,
 Por medio del presente, me permito solicitar respetuosamente el certificado de retención en la fuente por concepto de (RETE IVA), ya que este documento es de suma importancia para la adecuada gestión contable de la empresa. Dada la urgencia del trámite, agradecería su pronta atención a la solicitud.
 Agradezco de antemano su colaboración en este proceso y quedo atento a cualquier información adicional o documentación requerida para completar el trámite.</t>
  </si>
  <si>
    <t>BERNAL &amp; CIA</t>
  </si>
  <si>
    <t>CCI-06S25-361 / PG-3-10247</t>
  </si>
  <si>
    <t>CCI-01E25-364</t>
  </si>
  <si>
    <t>/ JUZGADO QUINTO CIVIL DEL CIRCUITO</t>
  </si>
  <si>
    <t>CCI-06S25-437 / JUR1-3658</t>
  </si>
  <si>
    <t>CCI-01E25-365</t>
  </si>
  <si>
    <t>JHON JAIRO BOLAÑOS GONZALEZ</t>
  </si>
  <si>
    <t>CCI-01E25-366</t>
  </si>
  <si>
    <t>INGRID VIVIANA BOLAÑOS BOCANEGRA</t>
  </si>
  <si>
    <t>CCI-01S25-155 / PG-3-10257</t>
  </si>
  <si>
    <t>CCI-01E25-367</t>
  </si>
  <si>
    <t>EMBARGO matrícula mercantil No. 330175</t>
  </si>
  <si>
    <t>JUZGADO PRIMERO PROMISCUO MUNICIPAL DE VENADILLO</t>
  </si>
  <si>
    <t>CCI-01E25-368</t>
  </si>
  <si>
    <t>EMBARGO registrado con matrícula mercantil No. 225602</t>
  </si>
  <si>
    <t>CCI-06S25-453 / JUR1-3661</t>
  </si>
  <si>
    <t>CCI-01E25-369</t>
  </si>
  <si>
    <t>EMBARGO con matrícula mercantil No. 154032</t>
  </si>
  <si>
    <t>CCI-06S25-491 / JUR1-3668</t>
  </si>
  <si>
    <t>CCI-01E25-370</t>
  </si>
  <si>
    <t>EDWIGE HOWER PERDOMO MEDINA / FISCALIA GENERAL DE LA NACION</t>
  </si>
  <si>
    <t>CCI-01S25-154 / PG-3-10256</t>
  </si>
  <si>
    <t>CCI-01E25-371</t>
  </si>
  <si>
    <t>GERMAN ANTONIO MENDIETA....</t>
  </si>
  <si>
    <t>CCI-06E25-349</t>
  </si>
  <si>
    <t>COMUNICADO PRESIDENTE EJECUTIVO CCI</t>
  </si>
  <si>
    <t>Participación Oficial de los artistas Hugo &amp; Alejandro Viana en la XV Bienal Internacional de Arte Contemporáneo de Florencia, Italia, 2025.</t>
  </si>
  <si>
    <t>ALEJANDRO ANTONIO VIANA CASTAÑO</t>
  </si>
  <si>
    <t>VICTORIA EUGENIA VALDERRAMA ARANGO</t>
  </si>
  <si>
    <t>CCI-06E25-352</t>
  </si>
  <si>
    <t>SOLICITUD CERTIFICADO DE RETENCION 2024</t>
  </si>
  <si>
    <t>Buenos dias 
 De la manera mas atenta nos permitimos solicitar el favor ordenar a quien corresponda la expedicion del certificado de retencion año 2024 practicado a TRANSPORTES LA IBAGUEREÑA S.A.
 Agradezco su colaboracion
 Sandra Lucia Patiño
 TRANSPORTES LA IBAGUEREÑA S.A
 NIT 800.103.790-5</t>
  </si>
  <si>
    <t>TRANSPORTES LA IBAGUERENA SA / TRANSPORTES LA IBAGUERENA SA</t>
  </si>
  <si>
    <t>CCI-06S25-362 / PG-3-10248</t>
  </si>
  <si>
    <t>CCI-01E25-372</t>
  </si>
  <si>
    <t>EMBARGO COMPAÑÍA DE EMPLEOS TEMPORALES DEL TOLIMA CETA, identificado con matrícula inmobiliaria número 41502</t>
  </si>
  <si>
    <t>JUZGADO QUINTO LABORAL DEL CIRCUITO</t>
  </si>
  <si>
    <t>CCI-06S25-492 / JUR1-3669</t>
  </si>
  <si>
    <t>CCI-01E25-373</t>
  </si>
  <si>
    <t>ACCIÓN DE TUTELA</t>
  </si>
  <si>
    <t>TUTELA RADIC.2025-00025</t>
  </si>
  <si>
    <t>Juzgado 02 Familia Circuito - Tolima</t>
  </si>
  <si>
    <t>CCI-01S25-149 / PG-3-10250</t>
  </si>
  <si>
    <t>Cámara de Comercio de Honda</t>
  </si>
  <si>
    <t>CCI-01E25-374</t>
  </si>
  <si>
    <t>CCI-01E25-375</t>
  </si>
  <si>
    <t>Jenifer Paola Rubiano Castro</t>
  </si>
  <si>
    <t>CCI-06S25-420 / PG-3-10266</t>
  </si>
  <si>
    <t>CCI-06E25-356</t>
  </si>
  <si>
    <t>SOLICITUD DE CONCILIACIÓN PREJUDICIAL</t>
  </si>
  <si>
    <t>Convocante: TRANSPORTES GAYCO S.A.S.
 Convocados: WILSON MAURICIO RIVILLOS MALDONADO Y JAIRO ALBERTO MALDONADO LÓPEZ
 Asunto conciliable: Pago de $20.066.000 por las reparaciones asumidas por la empresa debido al accidente del 17-09-2021 sobre la vía Ibagué – Mariquita, KM 62 + 125, en donde hubo responsabilidad del tercero.</t>
  </si>
  <si>
    <t>TRANSPORTES GAYCO SAS</t>
  </si>
  <si>
    <t>CCI-01S25-159 / MASC-01-7547</t>
  </si>
  <si>
    <t>CCI-06E25-357</t>
  </si>
  <si>
    <t>Estatutos</t>
  </si>
  <si>
    <t>Por favor si me envían los estatutos vigentes de la sociedad 
 Jairo Patiño G y cia sas
 Nit 900491565-1</t>
  </si>
  <si>
    <t>JAIRO PATIÑO G YCIA SAS / Jairo Patiño G y Cia Sas</t>
  </si>
  <si>
    <t>CCI-06S25-460 / PG-2-11778</t>
  </si>
  <si>
    <t>CCI-01E25-377</t>
  </si>
  <si>
    <t>GILMA LUCIA PEÑA DAZA</t>
  </si>
  <si>
    <t>CCI-06S25-435 / MASC-01-7552</t>
  </si>
  <si>
    <t>CCI-01E25-379</t>
  </si>
  <si>
    <t>EMBARGO EL POMAR CONSTRUCCIONES S.A.S, con matrícula mercantil Nº. 213271</t>
  </si>
  <si>
    <t>JUZGADO DOCE CIVIL MUNICIPAL DE IBAGUE HOY 005 TRANSITORIO DE PEQUEÑAS CAUSAS Y COMPETENCIA MULTIPLE PALACIO DE JUSTICIA OFI 804</t>
  </si>
  <si>
    <t>CCI-01E25-381</t>
  </si>
  <si>
    <t>REQUERIMIENTO remita a este despacho un pronunciamiento respecto a la petición, queja y la trazabilidad dada al trámite de registro</t>
  </si>
  <si>
    <t>CCI-01E25-382</t>
  </si>
  <si>
    <t>MONICA</t>
  </si>
  <si>
    <t>CCI-01E25-383</t>
  </si>
  <si>
    <t>SOLICITUD DE TRANSFORMACIONAL</t>
  </si>
  <si>
    <t>COLORS EDITORES S.A.S</t>
  </si>
  <si>
    <t>CCI-06S25-386 / PG-2-11739</t>
  </si>
  <si>
    <t>CCI-06E25-360</t>
  </si>
  <si>
    <t>Solicitud de anticipo y cambio forma de pago</t>
  </si>
  <si>
    <t>Me dirijo amablemente para solicitar anticipo del contrato CT-PB-2025-02 de fecha
 29/01/2025, esto con el fin de cubrir viáticos para el transporte de Cámara Móvil
 municipios y comunas.
 Igualmente solicito la modificación del tipo de pago del mismo, por un 40% de anticipo antes mencionado para el transporte de Cámara Móvil municipios y comunas, el 60% al finalizar completamente el contrato.</t>
  </si>
  <si>
    <t>Daniel Carbonel Garzón</t>
  </si>
  <si>
    <t>CCI-01E25-384</t>
  </si>
  <si>
    <t>SOLICITUD CERTIFICADO ESPECIAL COD 743596</t>
  </si>
  <si>
    <t>NICOLAS ALEJANDRO JIMENEZ VILLAMIL</t>
  </si>
  <si>
    <t>CCI-01S25-174 / J-03-991</t>
  </si>
  <si>
    <t>CCI-01E25-385</t>
  </si>
  <si>
    <t>SOLICITUD DE CANCELACION</t>
  </si>
  <si>
    <t>JUAN CARLOS PARRA BEDOYA</t>
  </si>
  <si>
    <t>CCI-01S25-170 / PG-3-10274</t>
  </si>
  <si>
    <t>CCI-01E25-387</t>
  </si>
  <si>
    <t>EMBARGO MAJESTY HEALTH S.A.S. identificada con NIT: 900.423.828</t>
  </si>
  <si>
    <t>JUZGADO PRIMERO LABORAL DEL CIRCUITO DE IBAGUÉ</t>
  </si>
  <si>
    <t>CCI-06S25-466 / JUR1-3664</t>
  </si>
  <si>
    <t>CCI-06E25-362</t>
  </si>
  <si>
    <t>Asunto: consulta sobre asuntos registrales.</t>
  </si>
  <si>
    <t>Cordial saludo,
 a) De la manera más atenta la solicito informarme lo siguiente respecto de asuntos que corresponden a la cámara de comercio suministrar o en su defecto si no es de su competencia, ruego sea remitida a la entidad competente en los términos legales.
 1. Valor del impuesto de registro de un acto con cuantía.
 2. Valor de las estampillas por un acto con cuantía 
 3. Valor de los derechos de inscripción a favor de la cámara de comercio.
 4. ¿Dónde se pagan las estampillas y el impuesto de registro por los actos sujetos a inscripción en la cámara de comercio?
 5. ¿A través de qué medios se pueden pagar estos valores?
 b) Por favor indicarme cuales son los actos que causan un solo cobro por concepto de impuesto de registro y estampillas y derechos de inscripción así contengan otras decisiones sujetas a registro en el mismo documento: (por ejemplo: reactivación de personas jurídicas, transformaciones).
 1. Cuanto demora el proceso de estudio jurídico de los documentos y actos una vez radicados.
 c) Base de datos:
 Por favor compartirme la base de datos de la información que reposa en el registro mercantil y entidades sin ánimo de lucro incluyendo sector solidario.
 La base de datos debe contener: 
 -PERSONAS NATURALES, PERSONAS JURÍDICAS Y ESTABLECIMIENTOS DE COMERCIO (CON SUCURSALES Y AGENCIAS) 
 -ACTIVAS NO CANCELADAS (NO IMPORTA CUAL SEA EL AÑO DE RENOVACION)
 -PERSONAS JURIDICAS NO LIQUIDADAS NI CANCELADAS (NO INTERESA SI ESTAN DISUELTAS)
 -SOLICITO QUE VENGAN CON TELEFONO Y CORREO ELECTRONICO
 Agradeciendo de antemano su colaboración, recibo notificaciones en:
 nestorgomezleyes@gmail.com y gerencia@gomezlegalcorp.com 
 Atentamente,
 NÉSTOR FABIÁN GÓMEZ VANEGAS
 Abogado.</t>
  </si>
  <si>
    <t>nestor fabian gomez vanegas / GOMEZ LEGALCORP</t>
  </si>
  <si>
    <t>CCI-01E25-389</t>
  </si>
  <si>
    <t>Edna Jhivir Chacón Ibague</t>
  </si>
  <si>
    <t>CCI-01E25-390</t>
  </si>
  <si>
    <t>SOLICITUD DE CAPACITACION</t>
  </si>
  <si>
    <t>union de arroceros / UNIÓN DE ARROCEROS S.A.S</t>
  </si>
  <si>
    <t>ADRIANA MARCELA ALVAREZ FAJARDO</t>
  </si>
  <si>
    <t>CCI-01E25-393</t>
  </si>
  <si>
    <t>olicitud de las 100 empresas mas representativas del Tolima segúnvalor activos 2024</t>
  </si>
  <si>
    <t>ADOLFO BERNAL DIAZ</t>
  </si>
  <si>
    <t>CCI-06E25-365</t>
  </si>
  <si>
    <t>Solicitud de certificados retenciones año 2024</t>
  </si>
  <si>
    <t>Por medio de la presente nuestra compañía Chat-Bots SAS NIT: 901.203.666-5 solicita de 
 manera atenta generar envió de los certificados de retenciones correspondientes a título 
 de RETEFUENTE que nos fueron aplicados en el año 2024</t>
  </si>
  <si>
    <t>CHAT BOTS SAS / CHAT BOTS S.A.S.</t>
  </si>
  <si>
    <t>CCI-06S25-406 / PG-3-10262</t>
  </si>
  <si>
    <t>CCI-01E25-394</t>
  </si>
  <si>
    <t>Colombiana de Comercio</t>
  </si>
  <si>
    <t>CCI-01E25-395</t>
  </si>
  <si>
    <t>CCI-01E25-396</t>
  </si>
  <si>
    <t>CCI-01E25-397</t>
  </si>
  <si>
    <t>DESEMBARGO RESTAURANTE BAR TEREQUITO S.A.S” identificado con matrícula No. 34141</t>
  </si>
  <si>
    <t>JUZGADO 003 DE PEQUEÑAS CAUSAS Y COMPETENCIA MÚLTIPLE DE IBAGUÉ</t>
  </si>
  <si>
    <t>CCI-06S25-464 / JUR1-3663</t>
  </si>
  <si>
    <t>CCI-01E25-398</t>
  </si>
  <si>
    <t>DESEMBARGO “RESTAURANTE BAR TEREQUITO” identificado con matrícula No. 337227,</t>
  </si>
  <si>
    <t>CCI-06S25-493 / JUR1-3671</t>
  </si>
  <si>
    <t>CCI-01E25-399</t>
  </si>
  <si>
    <t>DESEMBARGO MATRICULA N 292930</t>
  </si>
  <si>
    <t>JUZGADO PRIMERO CIVIL MUNICIPAL</t>
  </si>
  <si>
    <t>CCI-06E25-367</t>
  </si>
  <si>
    <t>SOLICITUD DE CERTIFICADOS DE DESCUENTO Y RETENCIONES AÑO 2.024</t>
  </si>
  <si>
    <t>SOLICITUD DE CERTIFICADOS DE RETENCION EN LA FUENTE, ICA Y BOMBERIL VIGENCIA 2.024</t>
  </si>
  <si>
    <t>RUBEN DARIO LOPEZ QUINTERO / Litoimagen Impresores</t>
  </si>
  <si>
    <t>CCI-06S25-415 / PG-3-10264</t>
  </si>
  <si>
    <t>CCI-01E25-400</t>
  </si>
  <si>
    <t>EMBARGO PAPELERIA CENTRO COMERCIAL LA QUINTA con matrícula mercantil No. 318098</t>
  </si>
  <si>
    <t>DANYELA REYES GONZALEZ</t>
  </si>
  <si>
    <t>CCI-06E25-370</t>
  </si>
  <si>
    <t>Solicitud de Certificados de Rete Fuente y Rete ICA 2024</t>
  </si>
  <si>
    <t>Me permito la presente para solicitar amablemente el envío de los certificados de retención en la fuente (Rete Fuente) y retención por ICA (Rete ICA) correspondientes a los pagos realizados por JOSÉ FABIAN MURILLO VARGAS con Nit. 1110487437-5 durante el año 2024. Estos documentos son necesarios para completar nuestra gestión tributaria y cumplir con las disposiciones fiscales. (ADJUNTO NUESTRO RUT)</t>
  </si>
  <si>
    <t>JOSE FABIAN MURILLO VARGAS / JFM TECHNOLOGY</t>
  </si>
  <si>
    <t>CCI-06S25-419 / PG-3-10265</t>
  </si>
  <si>
    <t>CCI-01E25-401</t>
  </si>
  <si>
    <t>NANCY FORERO SEGURA</t>
  </si>
  <si>
    <t>CCI-06E25-372</t>
  </si>
  <si>
    <t>Derecho de Petencion</t>
  </si>
  <si>
    <t>En estos momentos en la sociedad esta como representante suplente el señor Luis Felipe Palomino Mejía, pero el señor en mención vendió sus acciones en junio del año 2023 y a su vez en acta se le revoco del cargo pero no se hizo la gestión ante cámara de comercio. En una situación de embargo directamente hacia el señor Luis Felipe, la empresa Palomino 189 SAS o el señor Luis Felipe, se verían afectados?.</t>
  </si>
  <si>
    <t>PALOMINO 189 SAS / PALOMINO 189 SAS</t>
  </si>
  <si>
    <t>CCI-01E25-402</t>
  </si>
  <si>
    <t>ANTICIPO CUOTA DE AFILIACION MTR 288529</t>
  </si>
  <si>
    <t>ALVARO RAMIREZ RODRIGUEZ / ARQUITECTURA SOSTENIBLE COLOMBIANA SAS</t>
  </si>
  <si>
    <t>CCI-01E25-403</t>
  </si>
  <si>
    <t>SOLICITUD DE PROCEDIMIENTO</t>
  </si>
  <si>
    <t>JOHN FERNANDO PEÑALOZA CAMACHO / Bisuteria &amp; Accesorios</t>
  </si>
  <si>
    <t>CCI-01E25-404</t>
  </si>
  <si>
    <t>DIEGO FERNANDO CABALLERO MEDINA</t>
  </si>
  <si>
    <t>ANA MARIA MOLINA HERNANDEZ</t>
  </si>
  <si>
    <t>CCI-01E25-406</t>
  </si>
  <si>
    <t>DESEMBARGO MAT 214216</t>
  </si>
  <si>
    <t>CCI-01E25-407</t>
  </si>
  <si>
    <t>/ UNION GLOBAL DISTRIBUCIONES S.A.S.</t>
  </si>
  <si>
    <t>CCI-01E25-408</t>
  </si>
  <si>
    <t>DESEMBARGO MAT 193397</t>
  </si>
  <si>
    <t>CCI-06E25-377</t>
  </si>
  <si>
    <t>REMISION DE INFORMACION</t>
  </si>
  <si>
    <t>Señores Centro de Conciliación y Conciliadora
 Adjunto envio imagen del radicado de la solicitud realizada en la Registarduria de Ibagué, para actualizar el estado civil de Laura Alejandra Echeverry Rubio para poder realizar conciliación de Unión Marital de Hecho, trámite que se esta llevando acabo desde noviembre de 2024.</t>
  </si>
  <si>
    <t>SULMA YANETH RUBIO PIRA</t>
  </si>
  <si>
    <t>CCI-01E25-409</t>
  </si>
  <si>
    <t>DESEMBARGO MAT 242281</t>
  </si>
  <si>
    <t>CCI-01E25-410</t>
  </si>
  <si>
    <t>DESEMBARGO MAT 287041</t>
  </si>
  <si>
    <t>CCI-01E25-411</t>
  </si>
  <si>
    <t>DESEMBARGO MAT 361612</t>
  </si>
  <si>
    <t>CCI-01E25-412</t>
  </si>
  <si>
    <t>DESEMBARGO MAT 177337</t>
  </si>
  <si>
    <t>CCI-01E25-413</t>
  </si>
  <si>
    <t>DESEMBARGO MAT 185721</t>
  </si>
  <si>
    <t>CCI-01E25-414</t>
  </si>
  <si>
    <t>SOLICITUD DE AFILIACION MAT 251206</t>
  </si>
  <si>
    <t>YHONNY EDWAR ESCOBAR GONGORA</t>
  </si>
  <si>
    <t>CCI-01E25-415</t>
  </si>
  <si>
    <t>DESEMBARGO MAT 292930 Oficio No. 223</t>
  </si>
  <si>
    <t>CCI-01E25-416</t>
  </si>
  <si>
    <t>DAVID ALEJANDRO GALLEGO ESCOBAR</t>
  </si>
  <si>
    <t>CCI-01S25-181 / PG-3-10281</t>
  </si>
  <si>
    <t>CCI-01E25-417</t>
  </si>
  <si>
    <t>DAVID FELIPE LOPEZ</t>
  </si>
  <si>
    <t>CCI-01E25-418</t>
  </si>
  <si>
    <t>CCI-06E25-382</t>
  </si>
  <si>
    <t>Solicitud certificado de retencion</t>
  </si>
  <si>
    <t>Cordial saludo, 
 por medio de la presente solicito amablemente el que me remitan los certificados de las retenciones que nos practicaron en el año 2024, correspondiente a las compras realizadas por parte de ustedes a nosotros, FAVOR RECORDAR, que dichas retenciones se aplican sobre el valor de servicio de agencia, a continuacion relaciono y adjunto las facturas emitidas por nosotros, 10049, 10050, 10053, 10054, 10055, 10056, 10057, 10058, 10059 y 10060 mismas que se les enviaron a su correo de facturacion en el momento de la venta. 
 Quedo atento a su pronta respuesta, gracias</t>
  </si>
  <si>
    <t>SERVITURISMO Y CIA LTDA / SERVIRTURISMO Y CIA LTDA</t>
  </si>
  <si>
    <t>CCI-06S25-449 / PG-3-10269</t>
  </si>
  <si>
    <t>CCI-06E25-383</t>
  </si>
  <si>
    <t>Solicitud certificados de retencion</t>
  </si>
  <si>
    <t>Cordial saludo, 
 por medio de la presente solicito amablemente el que me remitan los certificados de las retenciones que nos han practicado en este inicio de año 2025, correspondiente a las compras realizadas por parte de ustedes a nosotros, FAVOR RECORDAR, que dichas retenciones se aplican sobre el valor de servicio de agencia, a continuacion relaciono y adjunto las facturas emitidas por nosotros, FEST-307, FEST-308 y FEST-309 mismas que se les enviaron a su correo de facturacion en el momento de la venta. 
 Quedo atento a su pronta respuesta, gracias</t>
  </si>
  <si>
    <t>SERVITURISMO RMC SAS / SERVITURISMO RMC SAS</t>
  </si>
  <si>
    <t>CCI-06S25-451 / PG-3-10270</t>
  </si>
  <si>
    <t>CCI-01E25-419</t>
  </si>
  <si>
    <t>LIZETH TAPIAS</t>
  </si>
  <si>
    <t>JONATHAN CASTILLO OROZCO</t>
  </si>
  <si>
    <t>CCI-06S25-457</t>
  </si>
  <si>
    <t>CCI-01E25-420</t>
  </si>
  <si>
    <t>EMBARGO CACHARRERIA ALBA JORDAN</t>
  </si>
  <si>
    <t>JUZGADO 10 CIVIL MUNICIPAL DE IBAGUE</t>
  </si>
  <si>
    <t>CCI-01E25-421</t>
  </si>
  <si>
    <t>EMBARGO MERCADOS SUPER R IBAGUE; registrado en la cámara de comercio IBAGUE, bajo la matricula # 372985.</t>
  </si>
  <si>
    <t>JUZGADO CUARTO CIVIL MUNICIPAL</t>
  </si>
  <si>
    <t>CCI-01E25-422</t>
  </si>
  <si>
    <t>JUZGADO OCTAVO CIVIL MUNICIPAL DE IBAGUE</t>
  </si>
  <si>
    <t>CCI-01E25-423</t>
  </si>
  <si>
    <t>ANTICIPO CUOTA DE AFILIACION MTR 323377</t>
  </si>
  <si>
    <t>MARIA ALEJANDRA RODRIGUEZ URUEÑA.</t>
  </si>
  <si>
    <t>CCI-01E25-427</t>
  </si>
  <si>
    <t>EMBARGO CONFIAUTOS USADOS COMO NUEVOS con matrícula 238433</t>
  </si>
  <si>
    <t>Juzgado Cuarto de Familia del Circuito de Ibagué</t>
  </si>
  <si>
    <t>CCI-06S25-578 / JUR1-3697</t>
  </si>
  <si>
    <t>CCI-01E25-428</t>
  </si>
  <si>
    <t>DESEMBARGO RODUCTOS DE ARCILLA Y CONCRETO nit- 38245062-7</t>
  </si>
  <si>
    <t>JUZGADO SEGUNDO CIVIL MUNICIPAL DE IBAGUE</t>
  </si>
  <si>
    <t>CCI-06S25-518 / JUR1-3680</t>
  </si>
  <si>
    <t>CCI-01E25-429</t>
  </si>
  <si>
    <t>INGREED JOHANNA DUARTE DIAZ</t>
  </si>
  <si>
    <t>CCI-01S25-179 / PG-3-10279</t>
  </si>
  <si>
    <t>CCI-01E25-430</t>
  </si>
  <si>
    <t>CCI-06S25-537</t>
  </si>
  <si>
    <t>CCI-01E25-432</t>
  </si>
  <si>
    <t>PETICION RUES COD 743630</t>
  </si>
  <si>
    <t>JUAN DIEGO QUIROS PAREJA / ALCALDIA DE SABANETA</t>
  </si>
  <si>
    <t>CCI-01S25-177 / PG-3-10278</t>
  </si>
  <si>
    <t>CCI-01E25-433</t>
  </si>
  <si>
    <t>PETICION RUES COD 743738</t>
  </si>
  <si>
    <t>GUILLERMO ELISEO QUINTERO BUSTAMANTE</t>
  </si>
  <si>
    <t>CCI-01S25-176 / PG-3-10277</t>
  </si>
  <si>
    <t>CCI-01E25-434</t>
  </si>
  <si>
    <t>PETICION RUES COD 744098</t>
  </si>
  <si>
    <t>WILLIAM FERNANDO MARTINEZ BECERRA / POLICÍA NACIONAL</t>
  </si>
  <si>
    <t>CCI-01S25-173 / PG-3-10276</t>
  </si>
  <si>
    <t>CCI-01E25-435</t>
  </si>
  <si>
    <t>EMBARGO RUES COD 744252</t>
  </si>
  <si>
    <t>JUZGADO OCHENTA Y TRES DE PEQUEÑAS CAUSAS Y COMPETENCIA MULTIPLE DE BOGOTA</t>
  </si>
  <si>
    <t>CCI-06S25-855 / JUR1-3718</t>
  </si>
  <si>
    <t>CCI-06E25-403</t>
  </si>
  <si>
    <t>DERECHO DE PETICION</t>
  </si>
  <si>
    <t>Solicitud de información del Almacen YEP Ltda., en liquidación.</t>
  </si>
  <si>
    <t>EDNA JUANA BOBADILLA TORRES</t>
  </si>
  <si>
    <t>CCI-01S25-206 / PG-3-10319</t>
  </si>
  <si>
    <t xml:space="preserve"> Cámara de Comercio de  Bogotá</t>
  </si>
  <si>
    <t>CCI-06E25-406</t>
  </si>
  <si>
    <t>Observaciones al proceso Cotización Cámara de comercio de Ibagué</t>
  </si>
  <si>
    <t>Santiago de Cali, 03 de febrero de 2024
 Señor
 Diego Fernando Monroy Vergara
 Cámara de Comercio de Ibagué
 Asunto: Observaciones a la invitación a cotizar “SERVICIO DE MEDICIÓN Y EVALUACIÓN DE CARGAS LABORALES PUESTOS DE TRABAJO DE LA CÁMARA DE COMERCIO DE IBAGUÉ”
 Cordial saludo, 
 esperando que todo marche bien en sus proyectos actuales y futuros. Por medio del presente manifestamos el interés de participar en el proyecto en convocatoria, pues conocemos del proceso y creemos poder desarrollar una ejecución exitosa y de calidad. Sin embargo es necesario que se aclaren unos puntos a fin de decidir nuestra participación. 
 1. Este proceso se desarrollará de forma virtual, o es viable la virtualidad. 
 2. La entidad genera algún cobro por concepto de estampillas, y retenciones. 
 3. Existe un equipo mínimo profesional para presentar propuesta o esto lo determina el proveedor. 
 4. Respecto a la Experiencia se indica: Acreditar experiencia mínima de cinco (05) años en la medición de herramientas organizacionales y de gestión humana, y mínimo tres años (03) en la ejecución específica de cargas laborales.
 Teniendo en cuenta que los procesos de consultoría para el desarrollo de este tipo de actividades como la medición de herramientas, de desarrolla en lapsos de tiempo cortos, que pueden varias de días a meses y no en años se sugiere a la entidad organizar este criterio de experiencia de forma que no deban sumarse en años sino puede ser por número de certificados o contratos ejecutados. Esto permitirá tener un control del proceso, será más fácil la elección sin abandonar los criterios que permitan la idoneidad del proceso. Pues para lograr la suma de 5 años y 3 años en esas metodologías tendrían que presentarse contratos que se sumen consecutivamente hasta completar dichas fechas o que tengan una duración anual (que en este tipo de procesos de consultoría no pasa, ya que se busca solucionar algo inmediato). 
 Para ello se podría proponer: 
 El proponente deberá aportar mínimo 4 certificados de experiencia o contratos con acta de liquidación, de los cuales 3 de los certificados corresponden a temáticas de edición de herramientas organizacionales y de gestión humana y al menos 1 de los 4 certificados deberá haber sido desarrollado en temas de Ejecución específica de Cargas laborales. 
 De esta manera el proceso no se limita a tiempo sino a la idoneidad de la ejecución en este tipo de procesos. 
 Estamos muy agradecidos por su amable atención y respuesta al presente correo. 
 Cordialmente, 
 UNIVERSIDAD AUTONOMA DE OCCIDENTE</t>
  </si>
  <si>
    <t>UNIVERSIDAD AUTONOMA DE OCCIDENTE</t>
  </si>
  <si>
    <t>DIEGO FERNANDO MONROY VERGARA</t>
  </si>
  <si>
    <t>CCI-06S25-597 / PG-2-11821</t>
  </si>
  <si>
    <t>CCI-01E25-437</t>
  </si>
  <si>
    <t>PETICION RUES</t>
  </si>
  <si>
    <t>Carlos Federico Rengifo</t>
  </si>
  <si>
    <t>CCI-01S25-193 / PG-3-10292</t>
  </si>
  <si>
    <t>CCI-06E25-407</t>
  </si>
  <si>
    <t>Solicitud aclaración términos de referencia proceso "SERVICIO DE MEDICIÓN Y EVALUACIÓN DE CARGAS LABORALES PUESTOS DE TRABAJO DE LA CÁMARA DE COMERCIO DE IBAGUÉ"</t>
  </si>
  <si>
    <t>Reciban un cordial saludo. En días recientes recibimos su invitación a cotizar para el proceso "SERVICIO DE MEDICIÓN Y EVALUACIÓN DE CARGAS LABORALES PUESTOS DE TRABAJO DE LA CÁMARA DE COMERCIO DE IBAGUÉ". 
 Al leer el documento de términos de referencia, en el numeral "EXPERIENCIA DEL CONTRATISTA" uno de los requisitos es tener "experiencia mínima de cinco (05) años en la medición de herramientas organizacionales y de gestión humano". Con el fin de verificar sí cumplimos con este requisito, amablemente le solicitamos nos amplíe a qué experiencia se refiere específicamente "la medición de herramientas organizacionales y de gestión humano", por ejemplo, sí corresponde a experiencia en los diferentes procesos de gestión humana.
 De antemano agradecemos su atención.
 Cordialmente,
 PAOLA FRÍAS ÁVILA
 Gerente General
 PFA CONSULTANT</t>
  </si>
  <si>
    <t>PFA CONSULTANT SAS</t>
  </si>
  <si>
    <t>CCI-06S25-600 / PG-2-11822</t>
  </si>
  <si>
    <t>CCI-01E25-438</t>
  </si>
  <si>
    <t>DESEMBARGO EL CARNAVAL DEL POLL</t>
  </si>
  <si>
    <t>JUZGADO PRIMERO DE FAMILIA IBAGUE</t>
  </si>
  <si>
    <t>CCI-06S25-568 / JUR1-3693</t>
  </si>
  <si>
    <t>CCI-06E25-409</t>
  </si>
  <si>
    <t>NOTIFICACIÓN INCONFORMIDAD FUNCIONARIO</t>
  </si>
  <si>
    <t>Buen dia Señores Camara de Comercio de Ibague.
 Adjunto envio formalmente oficio donde dejo claro mi inconformidad hacia el funcionario de la entidad Jorge Luis Oviedo.
 Solicito sea copiado a presidencia ejecutiva, junta directiva, control interno y las dependencias que den seguimiento a lo presentado.
 Gracias</t>
  </si>
  <si>
    <t>Boots n Company SAS / Boots ´n Company SAS</t>
  </si>
  <si>
    <t>CCI-06S25-739 / PG5-45</t>
  </si>
  <si>
    <t>CCI-06E25-415</t>
  </si>
  <si>
    <t>SOLICITUD DE CERTIFICADOS DE RETENCIÓN EN LA FUENTE CORRESPONDIENTE AL AÑO 2024</t>
  </si>
  <si>
    <t>Buenos días,
 Solicitamos por favor expedir el certificado de Retención en la fuente correspondiente al año 2024 períodos I II III IV y V a nombre de STRATEGYUM CORPORATION SAS Nit. 901.468.017-2, para dar cumplimiento al artículo 1.6.1.13.2.43 del decreto 1625 de 2016 modificado por el artículo 32 del decreto 2105 de 2016, este certificado deberá contar con los requisitos que se exponen en el artículo 381 del estatuto tributario.
 por favor enviar el certificado a los correos: 
 contactus@strategyum.com
 zquintero@strategyum.com
 Quedamos atentos a una pronta respuesta.
 Cualquier duda quedo pendiente.
 Mil gracias!</t>
  </si>
  <si>
    <t>Strategyum Corporation sas / Strategyum Corporation SAS</t>
  </si>
  <si>
    <t>CCI-06S25-483 / PG-3-10285</t>
  </si>
  <si>
    <t>CCI-01E25-440</t>
  </si>
  <si>
    <t>CCI-01S25-215 / PG-3-10328</t>
  </si>
  <si>
    <t>CCI-01E25-441</t>
  </si>
  <si>
    <t>PAULO EMILIO MONTOYA</t>
  </si>
  <si>
    <t>CCI-06S25-731 / PG-2-11844</t>
  </si>
  <si>
    <t>CCI-01E25-442</t>
  </si>
  <si>
    <t>SOLICITUD DE AFILIACION MTR 360895</t>
  </si>
  <si>
    <t>MENDEZ MONROY JOSE UBERNEY</t>
  </si>
  <si>
    <t>CCI-06S25-772 / AFI1-4</t>
  </si>
  <si>
    <t>CCI-06E25-416</t>
  </si>
  <si>
    <t>Solicitud base de datos RNT 2024</t>
  </si>
  <si>
    <t>Buen día, 
 Adjunto se remite la solicitud de la base de datos actualizada del Registro Nacional de Turismo (RNT) de su jurisdicción, con corte al 31 de diciembre de 2024. 
 Quedamos atentos a su respuesta.</t>
  </si>
  <si>
    <t>Jennyfer Andrea Hernandez Gutierrez / Gobernacion del Tolima</t>
  </si>
  <si>
    <t>CCI-06S25-842 / PG-2-11854</t>
  </si>
  <si>
    <t>CCI-01E25-445</t>
  </si>
  <si>
    <t>EMBARGO RADIO TAXI X TOLIMA de propiedad de la demandada RADIO TAXI X TOLIMA LTDA con NIT 800 060 089-3</t>
  </si>
  <si>
    <t>JUZGADO SEGUNDO LABORAL DEL CIRCUITO IBAGUÉ</t>
  </si>
  <si>
    <t>CCI-06S25-599 / JUR1-3701</t>
  </si>
  <si>
    <t>CCI-01E25-446</t>
  </si>
  <si>
    <t>CCI-01S25-194 / PG-3-10293</t>
  </si>
  <si>
    <t>CCI-01E25-447</t>
  </si>
  <si>
    <t>SOLICITUD DE AFILIACION.</t>
  </si>
  <si>
    <t>OSCAR IVAN SAVEEDRA INFANTE</t>
  </si>
  <si>
    <t>CCI-06S25-773 / AFI1-5</t>
  </si>
  <si>
    <t>CCI-01E25-448</t>
  </si>
  <si>
    <t>GUSTAVO ADOLFO MOSCOSO ARBOLEDA</t>
  </si>
  <si>
    <t>CCI-01S25-192 / PG-3-10291</t>
  </si>
  <si>
    <t>CCI-06E25-421</t>
  </si>
  <si>
    <t>SOLICITUD COPIA DE ACTAS</t>
  </si>
  <si>
    <t>-DOCUMENTO PRIVADO DEL 06 DE MAYO DE 2008 DE LA OTROS NO CODIFICADOS, REGISTRADO EN
 ESTA CÁMARA DE COMERCIO BAJO EL NÚMERO 91 DEL LIBRO XVIII DEL REGISTRO MERCANTIL EL 16
 DE MAYO DE 2008
 -CERTIFICACION DE CAPITAL DEL 04 DE ABRIL DE 2008 DE LA REVISOR FISCAL, REGISTRADO
 EN ESTA CÁMARA DE COMERCIO BAJO EL NÚMERO 92 DEL LIBRO XVIII DEL REGISTRO MERCANTIL EL
 16 DE MAYO DE 2008
 -DOCUMENTO PRIVADO DEL 22 DE JULIO DE 2013 DE LA OTROS NO CODIFICADOS, REGISTRADO EN
 ESTA CÁMARA DE COMERCIO BAJO EL NÚMERO 122 DEL LIBRO XVIII DEL REGISTRO MERCANTIL EL 09
 DE AGOSTO DE 2013
 -EP-658 20140408 NOTARIA 34 BOGOTA RM09-53348 20140501
 -ACTA NÚMERO 85 DEL 01 DE SEPTIEMBRE DE 2008 DE ASAMBLEA DE ACCIONISTAS, REGISTRADO
 EN ESTA CÁMARA DE COMERCIO BAJO EL NÚMERO 38659 DEL LIBRO IX DEL REGISTRO MERCANTIL EL 19 DE SEPTIEMBRE DE 2008
 -ACTA NÚMERO 94 DEL 05 DE SEPTIEMBRE DE 2008 DE LA JUNTA DIRECTIVA, REGISTRADO EN
 ESTA CÁMARA DE COMERCIO BAJO EL NÚMERO 38664 DEL LIBRO IX DEL REGISTRO MERCANTIL EL 22
 DE SEPTIEMBRE DE 2008,
 -ACTA NÚMERO 115 DEL 01 DE OCTUBRE DE 2024 DE ASAMBLEA DE ACCIONISTAS, REGISTRADO EN ESTA CÁMARA DE COMERCIO BAJO EL NÚMERO 90381 DEL LIBRO IX DEL REGISTRO MERCANTIL EL 15
 DE OCTUBRE DE 2024
 -DOCUMENTO PRIVADO DEL 13 DE AGOSTO DE 2008, INSCRITO EN ESTA CAMARA DE
 COMERCIO EL 14 DE OCTUBRE DE 2009, BAJO EL NUMERO 29827 DEL LIBRO
 -DOCUMENTO PRIVADO DEL 13 DE AGOSTO DE 2008, INSCRITO EN ESTA CAMARA DE COMERCIO EL 14 DE OCTUBRE DE 2009, BAJO EL NUMERO 29822 DEL LIBRO
 -DOCUMENTO PRIVADO DEL 22 DE JULIO DE 2.013, INSCRITO EN ESTA CAMARA DE
 COMERCIO EL 09 DE AGOSTO DE 2.013 BAJO EL NÚMERO 122 DEL LIBRO XVIII
 -DOCUMENTO PRVIADO DEL 11 DE FEBRERO DE 2.008, INSCRITO EN ESTA CAMARA
 DE COMERCIO EL 26 DE FEBRERO DE 2.008 BAJO EL NUMERO 37.651
 DEL LIBRO IX
 -DOCUMENTO PRIVADO DEL 11 DE FEBRERO DE 2. 008, INSCRITO EN ESTA CAMARA DE
 COMERCIO EL 26 DE FEBRERO DE 2.008 BAJO EL NUMERO 37.652 DEL LIBRO IX
 -DOCUMENTO PRIVADO DEL 4 DE ABRIL DE 2008, INSCRITO EN ESTA CAMARA DE
 COMERCIO EL 16 DE MAYO DE 2008 BAJO EL NUMERO 92 DEL LIBRO XVIII
 -DOCUMENTO PRIVADO DEL 6 DE MAYO DE 2008, INSCRITO EL 16 DE MAYO DE
 2008 BAJO EL NUMERO 91 DEL LIBRO XVIII</t>
  </si>
  <si>
    <t>MARIA FERNANDA ESTRADA GONZALEZ</t>
  </si>
  <si>
    <t>CCI-06S25-636 / PG-2-11826</t>
  </si>
  <si>
    <t>CCI-06E25-422</t>
  </si>
  <si>
    <t>Solicitud Certificado de Existencia y Representación Legal Histórico- INGENIERIA OPERACIÓN Y LOGÍSTICA S.A.S. NIT. 900.974.876</t>
  </si>
  <si>
    <t>Muy comedidamente me permito solicitar certificado especial (histórico) de existencia y representación legal de la sociedad INGENIERIA OPERACIÓN Y LOGÍSTICA S.A.S. NIT. 900.974.876, con el fin de allegarlo al proceso administrativo de cobro. 
 Por favor dar respuesta al correo electrónico corresp_entrada_ibague@dian.gov.co, Jmayorc@dian.gov.co y drodriguezr2@dian.gov.co, conservando el asunto de la presente comunicación.</t>
  </si>
  <si>
    <t>Jorge Mayor Camacho / DIAN</t>
  </si>
  <si>
    <t>CCI-01S25-191 / PG-3-10290</t>
  </si>
  <si>
    <t>CCI-06E25-423</t>
  </si>
  <si>
    <t>SOLICITUD CERTIFICADOS DE RETENCIONES AÑO GRAVABLE 2024</t>
  </si>
  <si>
    <t>Buen día,
 Reciba(n) un cordial saludo por parte de Supermercados Mercacentro SAS,
 Nos dirigimos a usted(es) con el fin de solicitar los certificados de retenciones (RETENCIÓN EN LA FUENTE, RETEICA Y RETEIVA) de la vigencia tributaria 2024, en caso de no ser usted(es) la(s) persona(s) encargada de dar trámite a la solicitud, pedimos el favor de redirigir este correo a la(s) persona(s) encargada(s).
 RAZÓN SOCIAL: Supermercados Mercacentro SAS
 NIT: 901370428-3
 Quedamos atentos a cualquier novedad.
 Cordialmente,
 INGRI MAYERLY TOVAR ESCOBAR
 Asistente de contabilidad</t>
  </si>
  <si>
    <t>SUPERMERCADOS MERCACENTRO SAS / SUPERMERCADOS MERCACENTRO SAS</t>
  </si>
  <si>
    <t>CCI-06S25-497 / PG-3-10286</t>
  </si>
  <si>
    <t>CCI-01E25-449</t>
  </si>
  <si>
    <t>CERTIFICADO ESPECIAL COD 744482</t>
  </si>
  <si>
    <t>FRANCISCO OVIEDO HERNANDEZ</t>
  </si>
  <si>
    <t>CCI-01E25-450</t>
  </si>
  <si>
    <t>CCI-01S25-190 / PG-3-10289</t>
  </si>
  <si>
    <t>CCI-01E25-451</t>
  </si>
  <si>
    <t>Jorge Eliecer Mayor Camacho</t>
  </si>
  <si>
    <t>CCI-01S25-263 / PG-3-10471</t>
  </si>
  <si>
    <t>CCI-01E25-452</t>
  </si>
  <si>
    <t>MARTHA PATRICIA HUERTAS</t>
  </si>
  <si>
    <t>CCI-06S25-525 / PG6-130</t>
  </si>
  <si>
    <t>CCI-06E25-425</t>
  </si>
  <si>
    <t>Pago</t>
  </si>
  <si>
    <t>Buenas tardes
 estoy intentando pagar la matricula #208785 que corresponde a la cafeteria el Zapan. Pero cuando llego al pago me cobran ademas otra matricula (274968) a mi nombre Maria Elviar Torres. Yo solo quiero la camari y comercio de el Zapan . Hce muchos anos fui y pedi que no me conraran mas eso por que no la necesito. Que debo hacer, gracias</t>
  </si>
  <si>
    <t>maria elvira Torres preciado</t>
  </si>
  <si>
    <t>CCI-01S25-200 / PG-3-10308</t>
  </si>
  <si>
    <t>CCI-06E25-426</t>
  </si>
  <si>
    <t>CCI-01S25-202</t>
  </si>
  <si>
    <t>#############</t>
  </si>
  <si>
    <t>CCI-01E25-453</t>
  </si>
  <si>
    <t>JORGE ALEXANDER MEJIA CASTELLANOS / GOBERNACION DEL TOLIMA</t>
  </si>
  <si>
    <t>CCI-06S25-839 / PG-3-10488</t>
  </si>
  <si>
    <t>CCI-01E25-454</t>
  </si>
  <si>
    <t>NANCY MODESTO CLAVIJO</t>
  </si>
  <si>
    <t>CCI-01S25-207 / PG-3-10320</t>
  </si>
  <si>
    <t>Cámara de Comercio de Cali</t>
  </si>
  <si>
    <t>CCI-01E25-455</t>
  </si>
  <si>
    <t>CAROLINA OVIEDO GARCIA / FISCALIA GENERAL DE LA NACION</t>
  </si>
  <si>
    <t>CCI-01S25-210 / PG-3-10323</t>
  </si>
  <si>
    <t>CCI-06E25-428</t>
  </si>
  <si>
    <t>Copia de acta de no acuerdo</t>
  </si>
  <si>
    <t>En mi condición de apoderado de construcciones e inversiones García hernández SAS solicito copia de no acuerdo de fecha 28 de junio del 2022 en donde fue convocada universal de inversiones y finanzas sas univginanzas sas</t>
  </si>
  <si>
    <t>martin alfonso botero cañón</t>
  </si>
  <si>
    <t>CCI-06S25-495 / MASC-1</t>
  </si>
  <si>
    <t>CCI-01E25-460</t>
  </si>
  <si>
    <t>PETICION RUES COD 744512</t>
  </si>
  <si>
    <t>CCI-01S25-201</t>
  </si>
  <si>
    <t>CCI-01E25-461</t>
  </si>
  <si>
    <t>EMBARGO WENDY DIAZ SANCHEZ con NIT. 7185017-4 y matrí cula 72693</t>
  </si>
  <si>
    <t>JUZGADO CUARTO CIVIL MUNICIPAL EL ESPINAL</t>
  </si>
  <si>
    <t>CCI-01E25-463</t>
  </si>
  <si>
    <t>PETICION RUES COD 744270</t>
  </si>
  <si>
    <t>DIEGO JAVIER OVIEDO BURBANO</t>
  </si>
  <si>
    <t>CCI-01S25-209 / PG-3-10322</t>
  </si>
  <si>
    <t>CCI-01E25-464</t>
  </si>
  <si>
    <t>CERTIFICADO ESPECIAL COD 744602</t>
  </si>
  <si>
    <t>RODRIGO AGUILAR VALLE / COOPERATIVA DE TRANSPORTES VELOTAX LIMITADA</t>
  </si>
  <si>
    <t>CCI-01S25-273 / J-03-1001</t>
  </si>
  <si>
    <t>CCI-06E25-437</t>
  </si>
  <si>
    <t>Solicitud de información proceso disciplinario IUC D-2024-3891904</t>
  </si>
  <si>
    <t>Adjunto oficio S.VAL-DNIE-034 por el cual se solicita información que se requiere en el proceso disciplinario IUC D-2024-3891904, que se adelanta en la Procuraduría General de la Nacion.
 Cordialmente,
 Sandra Patricia Bardales Infante
 Funcionaria comisionada
 Direccion Nacional de Investigaciones Especiales seccional Valle
 Procuraduria General de la Nacion</t>
  </si>
  <si>
    <t>Sandra Patricia Bardales Infante / Procuraduria General de la Nacion</t>
  </si>
  <si>
    <t>CCI-06S25-527 / PG6-131</t>
  </si>
  <si>
    <t>CCI-01E25-468</t>
  </si>
  <si>
    <t>PETICION RUES COD 744610</t>
  </si>
  <si>
    <t>DANIEL PEREZ PIZZA</t>
  </si>
  <si>
    <t>CCI-01S25-211 / PG-3-10324</t>
  </si>
  <si>
    <t>CCI-01E25-470</t>
  </si>
  <si>
    <t>REMISIÓN DE RENUNCIA AL CARGO DE REVISORA FISCAL</t>
  </si>
  <si>
    <t>GLORIA GARCIA GARCIA</t>
  </si>
  <si>
    <t>CCI-06S25-1126 / PG-3-10664</t>
  </si>
  <si>
    <t>CCI-01E25-472</t>
  </si>
  <si>
    <t>EMBARGO POLO ORANGE 1, número de matrícula 352636,</t>
  </si>
  <si>
    <t>CCI-06S25-670 / JUR1-3708</t>
  </si>
  <si>
    <t>CCI-06E25-444</t>
  </si>
  <si>
    <t>Solicitud certificados de retención año 2024</t>
  </si>
  <si>
    <t>Cordial saludo,
 Solicitamos amablemente su colaboración para la expedición de los certificados de retenciones practicadas a titulo de Renta, ICA e IVA a nombre de la empresa AC RECOR COLOMBIA SAS NIT. 890.601.200-5 durante la vigencia 2024.
 Muchas gracias</t>
  </si>
  <si>
    <t>RAUL HERNANDO TAFUR VALDERRAMA / AC RECOR COLOMBIA SAS</t>
  </si>
  <si>
    <t>CCI-06S25-651 / PG-3-10365</t>
  </si>
  <si>
    <t>CCI-01E25-477</t>
  </si>
  <si>
    <t>CCI-01S25-212 / PG-3-10325</t>
  </si>
  <si>
    <t>CCI-01E25-478</t>
  </si>
  <si>
    <t>CCI-01S25-213 / PG-3-10326</t>
  </si>
  <si>
    <t>CCI-01E25-479</t>
  </si>
  <si>
    <t>reorganización</t>
  </si>
  <si>
    <t>JUZGADO SEGUNDO CIVIL DEL CIRCUITO DE IBAGUE</t>
  </si>
  <si>
    <t>CCI-06S25-952 / JUR1-3724</t>
  </si>
  <si>
    <t>CCI-01E25-480</t>
  </si>
  <si>
    <t>AFILIACION MATRICULA N 218097</t>
  </si>
  <si>
    <t>ALEXANDER NARANJO VANEGAS</t>
  </si>
  <si>
    <t>CCI-06S25-774 / AFI1-6</t>
  </si>
  <si>
    <t>CCI-06E25-445</t>
  </si>
  <si>
    <t>solicitud de base de datos</t>
  </si>
  <si>
    <t>Buenas tardes
 Solicito amablamente cotizar y generar base de datos que tenga los siguientes campos
 IPS/EPS/ENTIDADES DE SALUD/CLINICAS/QUE TENGAN RELACION CON LA SALUD
 ESTADO ACTIVAS EN CAMARA
 DIRECCION 
 TELEFONO
 EMAIL
 NOMBRE RAZON SOCIAL
 NOMBRE COMERCIAL
 CIUDAD
 SECTOR AL QUE ESTAN INSCRITOS O PERTENCEN
 REPRESENTANTE LEGAL
 ANTIGUEDAD
 NIT
 TIPO/TAMAÑO EMPRESA
 DESCRIPCION DE LA ACTIVIDAD/ACTIVIDAD ECONOMICA</t>
  </si>
  <si>
    <t>ECOSISTEMA SOLAR / ECOSISTEMA SOLAR SAS</t>
  </si>
  <si>
    <t>CLAUDIA MILEYVI TRUJILLO PERDOMO</t>
  </si>
  <si>
    <t>CCI-06S25-736 / PG6-132</t>
  </si>
  <si>
    <t>CCI-06E25-447</t>
  </si>
  <si>
    <t>Solicitud Certificado de Retención 2024</t>
  </si>
  <si>
    <t>Cordial saludo, solicito amablemente su colaboración para la generación del certificado de retenciones del año 2024.</t>
  </si>
  <si>
    <t>BIOAGRODES / Bioagrodes</t>
  </si>
  <si>
    <t>CCI-06S25-543 / PG-3-10298</t>
  </si>
  <si>
    <t>CCI-06E25-449</t>
  </si>
  <si>
    <t>Estoy en Australia y no puedo hacer el pago de renovación por qué no me deja colocar el número de teléfono correctamente</t>
  </si>
  <si>
    <t>Corregir número de teléfono celular</t>
  </si>
  <si>
    <t>Marco Fidel Cediel Abello</t>
  </si>
  <si>
    <t>CCI-06S25-734 / PG-2-11846</t>
  </si>
  <si>
    <t>CCI-06E25-451</t>
  </si>
  <si>
    <t>Informacion</t>
  </si>
  <si>
    <t>Soy colombiana , vivo en EEUU, tuve problemas economicos que no fue posible pagar y conciliar , de casa de cobranza paso a juzgado y embargo.Esta deuda es de mas de 4 años, como puedo radicar ley de insolvencia ante ustedes, segun reviso puedo radicarla con la camara de comercio de mi ciudad. Quedo atenta a su informacion.</t>
  </si>
  <si>
    <t>YURY MERCEDES CASTILLO RAMIREZ</t>
  </si>
  <si>
    <t>CCI-06S25-930 / PG-3-10550</t>
  </si>
  <si>
    <t>CCI-06E25-452</t>
  </si>
  <si>
    <t>SOLICITUD CERTIFICADO DE RETENCIONES 2024</t>
  </si>
  <si>
    <t>Buenos días
 Para efectos de la Declaración de Renta, solicitó de manera muy cordial certificado de las retenciones practicadas durante el año gravable 2024 a la empresa GRUPO GALINDO RESTREPO SAS NIT 900.998.008-6
 Agradezco la atención prestada.</t>
  </si>
  <si>
    <t>GRUPO GALINDO RESTREPO SAS / 1104709392</t>
  </si>
  <si>
    <t>CCI-06S25-544 / PG-3-10299</t>
  </si>
  <si>
    <t>CCI-06E25-453</t>
  </si>
  <si>
    <t>Solicitud de certificado de retenciones 2024</t>
  </si>
  <si>
    <t>Cordial saludo, 
 Estimado cliente: CÁMARA DE COMERCIO DE IBAGUÉ 
 Para dar cumplimiento a lo dispuesto en el Artículo 381 del Estatuto Tributario y demás normas reglamentarias, nos permitimos solicitar la expedición y envío de los certificados de retenciones efectuadas durante el año 2024 de:
  -Retención en la fuente 
 -Retención de Impuesto de Industria y Comercio
 -Retención de Iva
 PURIFICADORES Y FILTROS INTERNACIONAL SAS
 NIT: 830.021.842-6
 Agradecemos su pronta y valiosa colaboración.</t>
  </si>
  <si>
    <t>PURIFICADORES Y FILTROS INTERNACIONAL SAS / PURIFIL INTERNACIONAL SAS</t>
  </si>
  <si>
    <t>CCI-06S25-554 / PG-3-10305</t>
  </si>
  <si>
    <t>CCI-01E25-482</t>
  </si>
  <si>
    <t>CCI-01S25-267 / PG-3-10473</t>
  </si>
  <si>
    <t>CCI-01E25-483</t>
  </si>
  <si>
    <t>EMBARGO ndada, con número de matrícula mercantil No 241043</t>
  </si>
  <si>
    <t>Juzgado Cuarenta Y Ocho (48) Civil Municipal De Bogotá</t>
  </si>
  <si>
    <t>CCI-06S25-601 / JUR1-3702</t>
  </si>
  <si>
    <t>CCI-01E25-484</t>
  </si>
  <si>
    <t>CCI-06S25-904 / JUR1-3721</t>
  </si>
  <si>
    <t>CCI-01E25-488</t>
  </si>
  <si>
    <t>DESEMBARGO MAT 111472</t>
  </si>
  <si>
    <t>CCI-06S25-654 / JUR1-3706</t>
  </si>
  <si>
    <t>CCI-01E25-489</t>
  </si>
  <si>
    <t>DESEMBARGO MAT 26923</t>
  </si>
  <si>
    <t>CCI-06S25-582 / JUR1-3699</t>
  </si>
  <si>
    <t>CCI-01E25-490</t>
  </si>
  <si>
    <t>DESEMBARGO MAT 198912</t>
  </si>
  <si>
    <t>CCI-06S25-733 / JUR1-3712</t>
  </si>
  <si>
    <t>CCI-01E25-491</t>
  </si>
  <si>
    <t>EMBARGO MAT 287946</t>
  </si>
  <si>
    <t>CCI-06S25-667 / JUR1-3707</t>
  </si>
  <si>
    <t>CCI-01E25-492</t>
  </si>
  <si>
    <t>DESEMBARGO MAT 97716</t>
  </si>
  <si>
    <t>CCI-06S25-950 / JUR1-3723</t>
  </si>
  <si>
    <t>CCI-01E25-495</t>
  </si>
  <si>
    <t>EMBARGO Registrado con matrícula mercantil No.301633 denunciado de propiedad del demandado DAIRO MAURICIO SUAREZ PERDOMOC</t>
  </si>
  <si>
    <t>CCI-06S25-1032 / JUR1-3728</t>
  </si>
  <si>
    <t>CCI-01E25-496</t>
  </si>
  <si>
    <t>CCI-01S25-214 / PG-3-10327</t>
  </si>
  <si>
    <t>CCI-01E25-497</t>
  </si>
  <si>
    <t>AFILIACIÓN MATRICULA N 262773</t>
  </si>
  <si>
    <t>MARTHA ADIELA CASAS ORTIZ</t>
  </si>
  <si>
    <t>CCI-06S25-778 / AFI1-10</t>
  </si>
  <si>
    <t>CCI-06E25-459</t>
  </si>
  <si>
    <t>Certificación Laboral</t>
  </si>
  <si>
    <t>Solicitud de certificación laboral como gestor local del programa de fabricas de productividad y sostenibilidad-ciclo 5.</t>
  </si>
  <si>
    <t>Carlos Hernando Munoz Gonzalez / 5823894</t>
  </si>
  <si>
    <t>CCI-06S25-638 / PG-3-10353</t>
  </si>
  <si>
    <t>CCI-01E25-499</t>
  </si>
  <si>
    <t>SOLICITUD DE AFILIACION MTR 308707</t>
  </si>
  <si>
    <t>JONY ALEXANDER SANCHEZ CESPEDES</t>
  </si>
  <si>
    <t>CCI-06S25-775 / AFI1-7</t>
  </si>
  <si>
    <t>CCI-06E25-460</t>
  </si>
  <si>
    <t>Solicitud de documentos liquidación sociedad</t>
  </si>
  <si>
    <t>Señores
 CÁMARA DE COMERCIO DE IBAGUÉ
 E. S. M.
 Asunto: Solicitud de documentos relacionados con la liquidación de la sociedad QUÍMICOS YIMAR S.A.S.
 Respetados señores,
 Por medio de la presente, y en ejercicio del derecho de petición consagrado en el artículo 23 de la Constitución Política, me permito solicitar de manera respetuosa los documentos relacionados con la liquidación de la sociedad comercial QUÍMICOS YIMAR S.A.S., identificada con N.I.T. 901.213.666-8, representada legalmente por la señora YINED MORALES SÁNCHEZ, identificada con cédula de ciudadanía número 65.741.802, o por quien haya ejercido dicha representación en el proceso de liquidación.
 En particular, solicito copia de los siguientes documentos:
 1. Acta de constitución de la sociedad QUÍMICOS YIMAR S.A.S.
 2. Acta de liquidación de la sociedad QUÍMICOS YIMAR S.A.S.
 3. Certificación o constancia del estado actual del proceso de liquidación ante la Cámara de Comercio.
 4. Cualquier otro documento pertinente que acredite la finalización del proceso de liquidación o, en su defecto, su estado actual.
 Agradezco de antemano su atención y pronta respuesta a esta solicitud.</t>
  </si>
  <si>
    <t>AMY LIZETH PANTOJA ERASO</t>
  </si>
  <si>
    <t>CCI-06S25-744 / PG-2-11847</t>
  </si>
  <si>
    <t>CCI-06E25-466</t>
  </si>
  <si>
    <t>SOLICITUD DE CITAS</t>
  </si>
  <si>
    <t>Solicitud de Contacto</t>
  </si>
  <si>
    <t>Amablemente solicito de su colaboracion en facilitar el nombre completo, nuemro de contacto y correo del director de Tecnologia con el ánimo de poder ofrecer nuestro portafolio de servicios, ya que somos una entidad especilizada en Soluciones tecnologicas.
 Quedo muy agradecida</t>
  </si>
  <si>
    <t>Karolina Karolina De Antonio Diaz / Softecsyt - Systems</t>
  </si>
  <si>
    <t>CCI-06S25-606 / PG-2-11824</t>
  </si>
  <si>
    <t>CCI-01E25-504</t>
  </si>
  <si>
    <t>PETICION RUES COD 744745</t>
  </si>
  <si>
    <t>MAURICIO SILVA VARGAS / PROCURADURIA GENERAL DE LA NACION</t>
  </si>
  <si>
    <t>NATHALIE RAMIREZ BOCANEGRA</t>
  </si>
  <si>
    <t>CCI-06S25-590 / PG-2-11820</t>
  </si>
  <si>
    <t>CCI-01E25-505</t>
  </si>
  <si>
    <t>PETICION RUES COD 744982</t>
  </si>
  <si>
    <t>ARMANDO ORTIZ ORDOÑEZ</t>
  </si>
  <si>
    <t>CCI-01S25-217 / PG-3-10330</t>
  </si>
  <si>
    <t>CCI-01E25-506</t>
  </si>
  <si>
    <t>PETICION RUES COD 745141</t>
  </si>
  <si>
    <t>EDWIN GERMAN OLAYA VILLALBA / FISCALIA GENERAL DE LA NACION</t>
  </si>
  <si>
    <t>CCI-01S25-221 / PG-3-10333</t>
  </si>
  <si>
    <t>CCI-06E25-468</t>
  </si>
  <si>
    <t>CONVOCATORIA AUDIENCIA DE CONCILIACIÓN ANTE EL CENTRO DE CONCILIACIÓN CAMARA DE COMERCIO, CON FECHA DEL 11 DE FEBRERO 2025.</t>
  </si>
  <si>
    <t>En atención al asunto de la referencia y de acuerdo con la conversación sostenida con usted el día 5 de febrero de 2025, de la manera más atenta me permito solicitarle se sirva aplazar la diligencia del asunto referido como quiera que no es posible que en esta fecha la constructora pueda asistir, además, que se requiere efectuar un estudio detallado de su solicitud, por lo cual, reiteramos la solicitud de aplazamiento, cuya nueva fecha sea por lo menos en 20 días hábiles.</t>
  </si>
  <si>
    <t>CONSTRUCCIONES Y URBANIZACIONES / CONSTRUCCIONES Y URBANIZACIONES S.A.S</t>
  </si>
  <si>
    <t>CCI-06E25-469</t>
  </si>
  <si>
    <t>SOLICITUD DE CERTIFICADO DE RETEFUENTE Y RETEICA</t>
  </si>
  <si>
    <t>PARA DECLARAR</t>
  </si>
  <si>
    <t>CARLOS ARTURO HINCAPIE TRUJILLO / MODULARES CARLOS HINCAPIE</t>
  </si>
  <si>
    <t>CCI-06S25-560 / PG-3-10309</t>
  </si>
  <si>
    <t>CCI-01E25-507</t>
  </si>
  <si>
    <t>EMBARGO MAT 358262</t>
  </si>
  <si>
    <t>CCI-06S25-1207 / JUR1-3738</t>
  </si>
  <si>
    <t>CCI-01E25-508</t>
  </si>
  <si>
    <t>DESEMBARGO MAT 249401</t>
  </si>
  <si>
    <t>CCI-06S25-857 / JUR1-3719</t>
  </si>
  <si>
    <t>CCI-01E25-509</t>
  </si>
  <si>
    <t>JOHN JAIRO PEREZ CARDONA</t>
  </si>
  <si>
    <t>CCI-01S25-216 / PG-3-10329</t>
  </si>
  <si>
    <t>CCI-01E25-510</t>
  </si>
  <si>
    <t>EMBARGO MAT 324381 Oficio No. 25</t>
  </si>
  <si>
    <t>Juzgado 01 Civil Circuito - Tolima - Ibagué</t>
  </si>
  <si>
    <t>CCI-06S25-650 / JUR1-3705</t>
  </si>
  <si>
    <t>CCI-06E25-471</t>
  </si>
  <si>
    <t>REF: ACLARACION DE INFORMACION SOBRE MATRICULA DEL ESTABLECIMIENTO DE COMERCIO No. 342300</t>
  </si>
  <si>
    <t>Palmira, febrero 07 de 2025
 Señores
 CAMARA DE COMERCIO DE IBAGUE
 REF: ACLARACION DE INFORMACION SOBRE MATRICULA DEL ESTABLECIMIENTO DE COMERCIO No. 342300 
 Yo, MARIA LUCERO AGUIRRE, identificada con la C.C. 66.756.819 expedida en el Municipio de Palmira – Valle del Cauca actuando como Representante Legal de la sociedad PRONTO ENVIOS LOGISTICA S.A.S. – NIT. 900.310.856-2, informamos que al momento de realizar la matricula en el establecimiento de comercio PRONTO ENVIOS IBAGUE presentada con el recibo de caja No. S000882120 inscrita el 29 de marzo de 2022 bajo el No. 520831 del libro XV de registro mercantil con No. 342300 se colocaron los datos de la Sra. LEIDY CAROLINA VIZCAYA OLAYA, pero ella solamente es la persona que administra el establecimiento en esa ciudad, por tanto, el establecimiento de comercio pertenece a la sociedad PRONTO ENVIOS LOGISTICA S.A.S.</t>
  </si>
  <si>
    <t>PRONTO ENVIOS LOGISTICA SAS / PRONTO ENVIOS LOGISTICA SAS</t>
  </si>
  <si>
    <t>CCI-01S25-296 / PG-3-10637</t>
  </si>
  <si>
    <t>CCI-01E25-511</t>
  </si>
  <si>
    <t>JUZGADO CUARTO DE FAMILIA IBAGUÉ – TOLIMA</t>
  </si>
  <si>
    <t>CCI-01S25-222 / PG-3-10334</t>
  </si>
  <si>
    <t>CCI-01E25-512</t>
  </si>
  <si>
    <t>SOLICITUD DE AFILIACION MTR 318183</t>
  </si>
  <si>
    <t>JOHAN SEBASTIAN CASTIBLANCO BARRERA</t>
  </si>
  <si>
    <t>CCI-06S25-776 / AFI1-8</t>
  </si>
  <si>
    <t>CCI-01E25-513</t>
  </si>
  <si>
    <t>REQUERIMIENTO DE Presentación de información financiera con corte al 31 de diciembre de 2024 para las empresas</t>
  </si>
  <si>
    <t>SANDRA MILENA OSORIO GALEANO</t>
  </si>
  <si>
    <t>CCI-06S25-1654 / PG-2-12013</t>
  </si>
  <si>
    <t>CCI-01E25-514</t>
  </si>
  <si>
    <t>SOLICITUD DE AFILIACION MTR 320857</t>
  </si>
  <si>
    <t>LINA JOHANA SUARIQUE GONGORA</t>
  </si>
  <si>
    <t>CCI-06S25-777 / AFI1-9</t>
  </si>
  <si>
    <t>CCI-06E25-472</t>
  </si>
  <si>
    <t>Certificados</t>
  </si>
  <si>
    <t>Solicito a ustedes certificados de retención</t>
  </si>
  <si>
    <t>Barrilito Producciones sas / Barrilito producciones</t>
  </si>
  <si>
    <t>CCI-06S25-567 / PG-3-10312</t>
  </si>
  <si>
    <t>CCI-06E25-474</t>
  </si>
  <si>
    <t>Solicitud de certificados de retención BINAPS COLOMBIA SAS 2024</t>
  </si>
  <si>
    <t>Cordial saludo,
 Señores
 Por medio de la presente, solicitamos de su amable colaboración con el envío de los certificados de Retención en la fuente e ICA del año 2024 a nombre de BINAPS COLOMBIA SAS con NIT 900.123.432-1 ya que es un requisito importante y de estricto cumplimiento en la parte tributaria y fiscal según art. 381 E.T, Art 615 parágrafo 2 adicionado por la ley 223/95.
 Agradecemos su valiosa colaboración expidiéndonos esta información a la mayor brevedad posible, al correo geraldine.ordonez@binaps.co ya que es de suma importancia.
 O indicar por qué plataforma se deben descargar los certificados.
 Si usted no es el encargado del área favor comunicar la información al área correspondiente
 Cualquier duda o comentario estaremos atentos,</t>
  </si>
  <si>
    <t>BINAPS COLOMBIA SAS / BINAPS COLOMBIA SAS</t>
  </si>
  <si>
    <t>CCI-06S25-566 / PG-3-10311</t>
  </si>
  <si>
    <t>CCI-06E25-475</t>
  </si>
  <si>
    <t>CCI-06S25-565 / PG-3-10310</t>
  </si>
  <si>
    <t>CCI-01E25-516</t>
  </si>
  <si>
    <t>DESEMBARGO RUES COD 745172</t>
  </si>
  <si>
    <t>LEIDY YISED SANCHEZ CAICEDO / ALCALDIA DE NEIVA</t>
  </si>
  <si>
    <t>CCI-06S25-1295 / JUR1-3740</t>
  </si>
  <si>
    <t>CCI-01E25-517</t>
  </si>
  <si>
    <t>WILLIAM MORENO MORENO / Área Pruebas Comisión Nacional Disciplina Judicial</t>
  </si>
  <si>
    <t>CCI-01S25-218 / PG-3-10331</t>
  </si>
  <si>
    <t>CCI-06E25-481</t>
  </si>
  <si>
    <t>Solicitud de Certificados de Retenciones año gravable 2023- CAMARA DE COMERCIO IBAGUÉ</t>
  </si>
  <si>
    <t>Apreciados señores,
 Por medio del presente, amablemente solicitamos nos expidan el certificado de retención por concepto de Impuesto de Renta e Impuesto de Industria y comercio del año gravable 2024.
 El certificado debe expedirse a nombre de NM S.A.S, con Nit No. 805.019.438-6, de igual forma le solicitamos enviarlo al correo electrónico facturaelectronica@nuevosmedios.ws con copia a lorena.franky@nuevosmedios.ws</t>
  </si>
  <si>
    <t>NM SAS / NM S.A.S</t>
  </si>
  <si>
    <t>CCI-06S25-579 / PG-3-10313</t>
  </si>
  <si>
    <t>CCI-01E25-522</t>
  </si>
  <si>
    <t>SOCITUD DE INFORMACION</t>
  </si>
  <si>
    <t>RENTING COLOMBIA</t>
  </si>
  <si>
    <t>CCI-06S25-581 / PG-3-10314</t>
  </si>
  <si>
    <t>CCI-01E25-524</t>
  </si>
  <si>
    <t>EMBARGO TERTULIADERO LAS RICURAS DE AMANDA, con la matricula mercantil Nº. 320860</t>
  </si>
  <si>
    <t>CCI-06S25-797 / JUR1-3716</t>
  </si>
  <si>
    <t>CCI-06E25-494</t>
  </si>
  <si>
    <t>Solicitud base de datos</t>
  </si>
  <si>
    <t>Solicito comedidamente base de datos con números telefónicos actualizo para gestión comercial de seguros bolivar</t>
  </si>
  <si>
    <t>Lina Marcela Bohórquez Mendez / Seguros bolivar</t>
  </si>
  <si>
    <t>CCI-06S25-803 / PG6-133</t>
  </si>
  <si>
    <t>CCI-01E25-525</t>
  </si>
  <si>
    <t>EMBARGO RESTAURANTE BAR LUCHOS de propiedad del demandado Luis Eduardo Rodríguez Pedraza</t>
  </si>
  <si>
    <t>JUZGADO PRIMERO DE PEQUEÑAS CAUSAS Y COMPETENCIA MULTIPLE</t>
  </si>
  <si>
    <t>CCI-06S25-1010 / JUR1-3726</t>
  </si>
  <si>
    <t>CCI-01E25-526</t>
  </si>
  <si>
    <t>CCI-01S25-219 / PG-3-10332</t>
  </si>
  <si>
    <t>CCI-06E25-511</t>
  </si>
  <si>
    <t>solicitud de informacion, asociaciones de cacaoteros del tolima</t>
  </si>
  <si>
    <t>cordial saludo. 
  tengan un excelente dia de labores, me presento mi nombre es Jeniffer Rivas, contratista de la Universidad del Tolima. Actualmente, en nuestra universidad estamos desarrollando un proyecto de investigación en el departamento del Tolima enfocado en el cultivo de cacao, con especial énfasis en las funciones y dinámicas de las asociaciones productivas de la región.
 En este contexto, nos gustaría solicitar, por favor, información sobre las asociaciones de productores de cacao registradas en el Tolima, incluyendo datos relevantes como nombre, ubicación y contacto, si es posible. Esta información será utilizada exclusivamente con fines académicos e investigativos.</t>
  </si>
  <si>
    <t>JENIFFER JENIFFER RIVAS GAMEZ RIVAS GAMEZ / 1110579782</t>
  </si>
  <si>
    <t>CCI-06S25-806 / PG6-134</t>
  </si>
  <si>
    <t>CCI-01E25-527</t>
  </si>
  <si>
    <t>SOLICITUD DE AFILIACION MATRICULA 134872</t>
  </si>
  <si>
    <t>ORLANDO SAAVEDRA CASTILLO</t>
  </si>
  <si>
    <t>CCI-06S25-779 / AFI1-11</t>
  </si>
  <si>
    <t>CCI-01E25-528</t>
  </si>
  <si>
    <t>SOLICITUD DE AFILIACIÓN MAT. 22333</t>
  </si>
  <si>
    <t>PEREZ GARZON TOBIAS</t>
  </si>
  <si>
    <t>CCI-06S25-781 / AFI1-12</t>
  </si>
  <si>
    <t>CCI-01E25-529</t>
  </si>
  <si>
    <t>SOLICITUD DE AFILIACIÓN MAT. 242424</t>
  </si>
  <si>
    <t>MONTIEL DURA ABITH DAYHAN</t>
  </si>
  <si>
    <t>CCI-06S25-786 / AFI1-17</t>
  </si>
  <si>
    <t>CCI-01E25-530</t>
  </si>
  <si>
    <t>SOLICITUD APOYO CAPACITACIÓN</t>
  </si>
  <si>
    <t>JOAN SEBASTIAN GOMEZ LARA</t>
  </si>
  <si>
    <t>CCI-06S25-647 / PG-2-11828</t>
  </si>
  <si>
    <t>CCI-01E25-531</t>
  </si>
  <si>
    <t>SOLICITUD DE AFILIACIÓN MAT. 289044</t>
  </si>
  <si>
    <t>MUÑOZ TRIANA OSCAR RICARDO</t>
  </si>
  <si>
    <t>CCI-06S25-782 / AFI1-13</t>
  </si>
  <si>
    <t>CCI-01E25-532</t>
  </si>
  <si>
    <t>SOLICITUD DE AFILIACIÓN MAT. 341619</t>
  </si>
  <si>
    <t>CASTRO ORTIZ MIGUEL ANGEL</t>
  </si>
  <si>
    <t>CCI-06S25-784 / AFI1-15</t>
  </si>
  <si>
    <t>CCI-06E25-532</t>
  </si>
  <si>
    <t>Solicitud Empresas del Tolima 2024</t>
  </si>
  <si>
    <t>solicitar la información de las 100 empresas más
 representativas del Tolima según valor de activos del 2024, debidamente
 const i tuidas en la ciudad de Ibagué , donde s e pueda obtener nombre,
 número telefónico dirección física y/ o correo electrónico actualizas , con el
 objetivo de enviarle mi propuesta económica de asesoría jurídica para
 poder expandir mi portafolio a cada una de ellas</t>
  </si>
  <si>
    <t>Bernal&amp;cia Abogados / Bernal&amp;cia Abogado</t>
  </si>
  <si>
    <t>CCI-06S25-677 / PG-2-11832</t>
  </si>
  <si>
    <t>CCI-01E25-533</t>
  </si>
  <si>
    <t>SOLICITUD DE AFILIACIÓN MAT. 133092</t>
  </si>
  <si>
    <t>CAPERA PLAZAS LUZ MARINA</t>
  </si>
  <si>
    <t>CCI-06S25-783 / AFI1-14</t>
  </si>
  <si>
    <t>CCI-06E25-535</t>
  </si>
  <si>
    <t>Oportunidad de conexión para ruedas y misiones comerciales</t>
  </si>
  <si>
    <t>Estimados
 Recibe un cordial saludo.
 Mi nombre es Camila Peñuela, Directora de proyectos de Grownect. Somos un potenciador económico que actúa como un punto de convergencia entre diversos actores clave (gobiernos, empresas, instituciones académicas, organismos internacionales y comunidades) para diseñar e implementar estrategias integrales que impulsen la productividad, competitividad y sostenibilidad de sectores económicos estratégicos.
 Nos encataría conocer al equipo encargado de gestionar y operar ruedas y misiones comerciales.
  Agradecemos de su colaboración para que por favor, nos puedas poner en contacto con el equipo encargado y puedan conocer nuestra propuesta de valor.
 Cordialmente,
 Camila Peñuela
 Directora de Proyectos
 3203169473</t>
  </si>
  <si>
    <t>GROWNECT SAS</t>
  </si>
  <si>
    <t>CCI-06S25-1139 / PG-2-11909</t>
  </si>
  <si>
    <t>CCI-01E25-535</t>
  </si>
  <si>
    <t>JUZGADO SEXTO CIVIL DEL CIRCUITO IBAGUÉ TOLIMA</t>
  </si>
  <si>
    <t>CCI-06S25-1208 / JUR1-3739</t>
  </si>
  <si>
    <t>CCI-06E25-537</t>
  </si>
  <si>
    <t>CERITIFICADO</t>
  </si>
  <si>
    <t>FAVOR GENERAR CERTIFICADOS DE RETENCION DEL AÑO 2024</t>
  </si>
  <si>
    <t>SEGURIDAD E HIGIENE INDUSTRIAL LTDA</t>
  </si>
  <si>
    <t>CCI-06S25-588 / PG-3-10318</t>
  </si>
  <si>
    <t>CCI-01E25-536</t>
  </si>
  <si>
    <t>CERTIFICADO ESPECIAL COD 745623</t>
  </si>
  <si>
    <t>JORGE ANTONIO CARDOZO VERA</t>
  </si>
  <si>
    <t>CCI-01S25-295 / J-03-1003</t>
  </si>
  <si>
    <t>CCI-06E25-538</t>
  </si>
  <si>
    <t>SOLICITUD DESPRENDIBLES DE PAGO</t>
  </si>
  <si>
    <t>Buen dia, 
 Comedidamente solicito los desprendibles de pago correspondientes a las dos quincenas del mes de enero de 2024. Agradezco la atención prestada.</t>
  </si>
  <si>
    <t>INGRID XIMENA DURAN LEYTON</t>
  </si>
  <si>
    <t>CCI-06S25-742 / PG-3-10412</t>
  </si>
  <si>
    <t>CCI-01E25-540</t>
  </si>
  <si>
    <t>SOLICITUD DE AFILIACION MTR 344594</t>
  </si>
  <si>
    <t>MARGARITA RODRIGUEZ SANCHEZ</t>
  </si>
  <si>
    <t>CCI-06S25-785 / AFI1-16</t>
  </si>
  <si>
    <t>CCI-06E25-540</t>
  </si>
  <si>
    <t>Buen dia,
 Comedidamente solicito los desprendibles de pago correspondientes a las dos quincenas del mes de
 Enero de 2025. Agradezco la atención prestada.</t>
  </si>
  <si>
    <t>Paula Catalina Diaz Prada</t>
  </si>
  <si>
    <t>CCI-06E25-542</t>
  </si>
  <si>
    <t>Revisión Estatutos para ajustar subsanar y registrar</t>
  </si>
  <si>
    <t>Cordial saludo
 De manera comedida solicito la revisión de los presentes estatutos, con el propósito de subsanar y ajustarlos, para luego proceder a la autenticación de firmas y así racionalizar nuestros recursos. GRACIAS. Celular 3177277938</t>
  </si>
  <si>
    <t>Emilio Torres Lombana</t>
  </si>
  <si>
    <t>CCI-01S25-336 / PG-3-10862</t>
  </si>
  <si>
    <t>CCI-06E25-543</t>
  </si>
  <si>
    <t>Derecho de petición.</t>
  </si>
  <si>
    <t>Ibagué, 10 de febrero de 2025
 Señores
 Cámara de Comercio de Ibagué
 Asunto: Derecho de Petición para obtener información sobre la Casa del Tolima en Bogotá
 Respetados señores:
 De conformidad con el artículo 23 de la Constitución Política de Colombia y con base en la Ley 1755 de 2015, en ejercicio del derecho fundamental de petición, respetuosamente solicito información detallada sobre la situación jurídica, operativa y administrativa de la Casa del Tolima en Bogotá, ubicada en la Calle 34 No. 5-81, barrio La Merced.
 Concretamente, solicito respuesta a las siguientes preguntas:
 ¿Cuál es el estado jurídico actual del inmueble donde funcionaba la Casa del Tolima en Bogotá? ¿Sigue siendo propiedad del departamento del Tolima o de la Cámara de Comercio de Ibagué?
 2. ¿Se encuentra el inmueble en venta o ha sido vendido? En caso afirmativo, ¿a quién y bajo qué condiciones?
 3. ¿Cuál es el uso actual del inmueble? ¿Sigue en funcionamiento alguna dependencia o representación del departamento en esa sede?
 4. ¿Existen planes futuros para la reactivación de la Casa del Tolima en Bogotá?
 5. ¿Cuál es el costo de mantenimiento del inmueble y cuáles han sido los gastos asociados en los últimos cinco años?
 6. ¿Se han realizado contratos de administración o arrendamiento sobre la propiedad? Si es así, ¿quiénes han sido los contratistas y cuáles son las condiciones de dichos acuerdos?
 7. En caso de que la Casa del Tolima ya no esté operativa, ¿existe alguna otra sede o punto de contacto en Bogotá que represente los intereses de los empresarios del departamento del Tolima?
 Finalmente agradezco se me brinde toda la información relacionada tanto con el predio como los diferentes instrumentos jurídicos que han regulado su propiedad, tenencia, uso y cualquier otra acción en la que haya estado involucrada la Cámara de comercio. 
 Con base en la normatividad vigente, solicito que la respuesta sea remitida en el término legal correspondiente a la dirección de correo electrónico albalu_garcia@hotmail.com
 Agradezco su pronta respuesta y la información suministrada.
 Atentamente,
 Alba Lucía García Suarez 
 CC 1026255250
 albalu_garcia@hotmail.com
 3186901174</t>
  </si>
  <si>
    <t>Alba Garcia / ALFA asesores y consultores S.A.S.</t>
  </si>
  <si>
    <t>CCI-06S25-1263 / PG-3-10783</t>
  </si>
  <si>
    <t>CCI-06E25-545</t>
  </si>
  <si>
    <t>Proyección de Pagos Facturas</t>
  </si>
  <si>
    <t>Estimado
 Cámara de Comercio de Ibagué
 ¡Un saludo especial!
 Espero que te encuentres bien. Te escribo para hacer un seguimiento sobre las facturas que fueron enviadas recientemente. Agradeceríamos mucho si pudieras proporcionarnos la fecha estimada en la que se encuentra programado el pago.
 Dado que estamos en proyección financiera, nos sería de gran ayuda contar con el pago antes de finalizar este mes.
  IMKE-1779
  IMKE-1791
  IMKE-1799
 IMKE-1818
 Agradezco la gestión en el proceso.</t>
  </si>
  <si>
    <t>CCI-06S25-1061 / PG-2-11904</t>
  </si>
  <si>
    <t>CCI-06E25-546</t>
  </si>
  <si>
    <t>CCI-06S25-1211 / PG-2-11918</t>
  </si>
  <si>
    <t>CCI-06E25-548</t>
  </si>
  <si>
    <t>SOLICITUD CERTIFICADO DE RETENCIONES AÑO 2024</t>
  </si>
  <si>
    <t>Buenos días, Señores Camara y comercio de Ibague por medio del presente solicito el favor certificar retencion en la fuente y retencion de ICA que practicaron a la empresa COTRAUTOL NIT 890.700.190-4</t>
  </si>
  <si>
    <t>COTRAUTOL / COTRAUTOL</t>
  </si>
  <si>
    <t>CCI-06S25-693 / PG-3-10383</t>
  </si>
  <si>
    <t>CCI-01E25-542</t>
  </si>
  <si>
    <t>SOLICITUD DE LA SEPARACIÓN DE LOS ÓRGANOS FISCALES</t>
  </si>
  <si>
    <t>EMILGEN GIL BARBOSA</t>
  </si>
  <si>
    <t>CCI-01S25-288 / PG-3-10612</t>
  </si>
  <si>
    <t>CCI-01E25-543</t>
  </si>
  <si>
    <t>SOLICITUD DE CERTIFICADO PARA INSOLVENCIA ECONOMICA</t>
  </si>
  <si>
    <t>LEONEL VALENCIA CASTRO</t>
  </si>
  <si>
    <t>CCI-01S25-262 / PG-3-10470</t>
  </si>
  <si>
    <t>CCI-06E25-551</t>
  </si>
  <si>
    <t>SOLICITUD CERTIFICADOS DE RETENCION 2024</t>
  </si>
  <si>
    <t>Reciban un cordial saludo en nombre de Ferreteria al dia.
 Solicitamos la colaboracion con la emision de los certificados de retenciones con vigencia año 2024:
 Retencion en la fuente
 Retencion de impuestos sobre las ventas
 Retencion a titulo de industria y comercio (indicar municipio)
 Retencion sobretasa bomberil
 Datos empresa:
 Nombre / Razon Social: ADRIANO DIAZ Y CIA SAS
 Nombre Comercial: FERRETERIA AL DIA
 Identificacion / NIT: 890705697-9</t>
  </si>
  <si>
    <t>ADRIANO DIAZ Y CIA SAS / Ferreteria al Dia</t>
  </si>
  <si>
    <t>CCI-06S25-676 / PG-3-10376</t>
  </si>
  <si>
    <t>CCI-01E25-545</t>
  </si>
  <si>
    <t>CARLOS ENRIQUE GUZMAN RODRIGUEZ</t>
  </si>
  <si>
    <t>CCI-01S25-304 / PG-3-10679</t>
  </si>
  <si>
    <t>CCI-01E25-546</t>
  </si>
  <si>
    <t>CCI-06S25-958 / JUR1-3725</t>
  </si>
  <si>
    <t>CCI-06E25-552</t>
  </si>
  <si>
    <t>Solicitud De Certificados De Retenciones Año 2024</t>
  </si>
  <si>
    <t>Cordial saludo;
 Por medio de la presente solicito su amable apoyo remitiendo el certificado de retenciones aplicadas a PINTO PAEZ Y CIA S EN C En el periodo comprendido de enero hasta diciembre del año 2024.
 Agradezco su atención.
 Feliz día.
 MONICA AVILA
 DPTO CONTABILIDAD
 PINTO PAEZ Y CIA S. EN C.</t>
  </si>
  <si>
    <t>PINTO PAEZ Y CIA S EN C / PINTO PAEZ Y CIA S EN C</t>
  </si>
  <si>
    <t>CCI-06S25-675 / PG-3-10375</t>
  </si>
  <si>
    <t>CCI-01E25-549</t>
  </si>
  <si>
    <t>leida constanza varon agudelo / agrofiltrosdeltolima@gmail.com</t>
  </si>
  <si>
    <t>CCI-06S25-787 / AFI1-18</t>
  </si>
  <si>
    <t>CCI-01E25-550</t>
  </si>
  <si>
    <t>JAIME ALBERTO SAAVEDRA VALENCIA</t>
  </si>
  <si>
    <t>CCI-06S25-788 / AFI1-19</t>
  </si>
  <si>
    <t>CCI-01E25-551</t>
  </si>
  <si>
    <t>ALFA ASESORES Y CONSULTORES S.A.S / ALFA ASESORES Y CONSULTORES S.A.S</t>
  </si>
  <si>
    <t>CCI-06S25-810 / AFI1-25</t>
  </si>
  <si>
    <t>CCI-01E25-552</t>
  </si>
  <si>
    <t>EMBARGO MAT 187072</t>
  </si>
  <si>
    <t>CCI-06S25-854 / JUR1-3717</t>
  </si>
  <si>
    <t>CCI-01E25-553</t>
  </si>
  <si>
    <t>PETICION RUES COD 744933</t>
  </si>
  <si>
    <t>MARIA ALEJANDRA TOVAR</t>
  </si>
  <si>
    <t>CCI-06S25-1203 / PG-2-11916</t>
  </si>
  <si>
    <t>CCI-01E25-554</t>
  </si>
  <si>
    <t>PETICION RUES COD 745589</t>
  </si>
  <si>
    <t>JUZGADO PRIMERO DE FAMILIA DE BOGOTA</t>
  </si>
  <si>
    <t>CCI-01S25-261 / PG-3-10469</t>
  </si>
  <si>
    <t>CCI-01E25-555</t>
  </si>
  <si>
    <t>REORGANIZACION Ofi cio No. 25-091/2023-273</t>
  </si>
  <si>
    <t>JUZGADO QUINTO CIVIL DEL CIRCUITO IBAGUE</t>
  </si>
  <si>
    <t>CCI-06S25-1430 / JUR1-3754</t>
  </si>
  <si>
    <t>CCI-01E25-556</t>
  </si>
  <si>
    <t>DESEMBARGO MAT 226292 Oficio N° 0139</t>
  </si>
  <si>
    <t>CCI-06S25-673 / JUR1-3709</t>
  </si>
  <si>
    <t>CCI-01E25-557</t>
  </si>
  <si>
    <t>CCI-01S25-297 / PG-3-10638</t>
  </si>
  <si>
    <t>CCI-06E25-554</t>
  </si>
  <si>
    <t>Envio Acta de Asamblea disolucion Sociedad para liquidacion Impuesto de Registro</t>
  </si>
  <si>
    <t>Solicitud de liquidacion impuesto de Registro del Acta de Asamblea No. 002 realizada el dia 03 de febrero de 2025, para la disolucion de la Sociedad Aceite Sacha Inchi y Cafes Especiales de Colombia S.A.S. con Nit. No. 901424655-2
 Se envia copia Autentica del Acta en mencion, la cual me permito anexar al presente documento.</t>
  </si>
  <si>
    <t>Aceite Sacha I y Cafes Especiales de Colombia SAS / Aceite Sacha Inchi y Cafes Especiales de Colombia S.A.S.</t>
  </si>
  <si>
    <t>CCI-01S25-224 / PG-3-10361</t>
  </si>
  <si>
    <t>Gobernación del Tolima – Dirección de Rentas</t>
  </si>
  <si>
    <t>CCI-01E25-558</t>
  </si>
  <si>
    <t>CCI-01S25-318 / PG-3-10751</t>
  </si>
  <si>
    <t>CCI-01E25-559</t>
  </si>
  <si>
    <t>ROBINSON EMILIO MASSO ARIAS</t>
  </si>
  <si>
    <t>CCI-01S25-270 / PG-3-10493</t>
  </si>
  <si>
    <t>CCI-01E25-560</t>
  </si>
  <si>
    <t>JENNY QUIROGA VERGARA / CONTRALORIA GENERAL DE LA REPUBLICA</t>
  </si>
  <si>
    <t>CCI-01S25-260 / PG-3-10468</t>
  </si>
  <si>
    <t>CCI-06E25-556</t>
  </si>
  <si>
    <t>CONSULTA PAGO DE FACTURA GT362</t>
  </si>
  <si>
    <t>Cordial saludo, espero que se encuentren muy bien.
 Quisieramos consultar por favor para cuando está programado el pago de la factura GT362, ya que tenemos que venció el 19 de enero y no hemos recibido el pago.
 Estaremos atentos. Muchas gracias</t>
  </si>
  <si>
    <t>GT CONSULTING SAS / GT CONSULTING SAS</t>
  </si>
  <si>
    <t>CCI-06S25-1059 / PG-2-11902</t>
  </si>
  <si>
    <t>CCI-01E25-563</t>
  </si>
  <si>
    <t>Registro de medidas cautelares</t>
  </si>
  <si>
    <t>CCI-01E25-565</t>
  </si>
  <si>
    <t>SOLICITUD DE AFILIACION MTR 263993</t>
  </si>
  <si>
    <t>ANGELICA PATRICIA YATE RODRÍGUEZ</t>
  </si>
  <si>
    <t>CCI-06S25-789 / AFI1-20</t>
  </si>
  <si>
    <t>CCI-01E25-566</t>
  </si>
  <si>
    <t>HAROLD MOSCOSO ROJAS</t>
  </si>
  <si>
    <t>CCI-06S25-795 / PG-2-11850</t>
  </si>
  <si>
    <t>CCI-06E25-557</t>
  </si>
  <si>
    <t>Solicitud de certificado de Ingresos y retenciones, y acta de liquidación de contrato</t>
  </si>
  <si>
    <t>Cordial Saludo, 
 JERSON STIVEN PINZON ESGUERRA, Identificado con CC 1.110.578.943 en calidad de representante legal de la empresa SMART BUILDING SOLUTIONS SAS, Identificada con NIT 901.575.262-9 solicitamos se remita certificado de ingresos y retenciones de los pagos realizados en el año 2024 aducidos al contrato No. CT-PV-97-2024 y adicional el acta de Liquidación del mismo, teniendo en cuenta que ya fue finalizado y recibido a satisfacción.
 gracias por la atención prestada</t>
  </si>
  <si>
    <t>SMART BUILDING SOLUTIONS SAS / SMART BUILDING SOLUTIONS SAS</t>
  </si>
  <si>
    <t>CCI-06S25-695 / PG-3-10386</t>
  </si>
  <si>
    <t>CCI-06E25-558</t>
  </si>
  <si>
    <t>SOLICITUD CERTIFICADOS DE RETENCION AÑO GRAVABLE 2024 - ELECTRÓNICA MODULAR S.A.S</t>
  </si>
  <si>
    <t>Muy buen día Señores 
 CAMARA DE COMERCIO DE IBAGUÉ
 Reciban un cordial saludo de parte de ELECTRÓNICA MODULAR SAS. 
 A través de este medio, solicitamos su amable colaboración para el envío de los certificados de retención en la fuente, rete ICA y sobre tasa bomberil según aplique. Correspondientes al año gravable 2024 efectuados por ustedes, 
 a nombre de ELECTRÓNICA MODULAR SAS, NIT 809.004.526-5. Esta información es indispensable para cumplir con nuestras obligaciones fiscales.
 Agradecemos de antemano su atención y quedamos atentos al pronto envío de los certificados solicitados.
 Cordial saludo,
 Laura Estefania Roa Marin 
 Auxiliar contable</t>
  </si>
  <si>
    <t>ELECTRONICA MODULAR SAS / ELECTRONICA MODULAR SAS</t>
  </si>
  <si>
    <t>CCI-06S25-696 / PG-3-10387</t>
  </si>
  <si>
    <t>CCI-06E25-559</t>
  </si>
  <si>
    <t>Solocitu RUT</t>
  </si>
  <si>
    <t>Solicito el RUT de la camara de comercio de ibague por que ellos no estan creados con nosotros
 para poder registrar la factura ante la DIAN</t>
  </si>
  <si>
    <t>Megacomercial sas / Megacomercial</t>
  </si>
  <si>
    <t>IRIALED GARCIA ROBLES</t>
  </si>
  <si>
    <t>CCI-06S25-666 / PG-2-11831</t>
  </si>
  <si>
    <t>CCI-01E25-567</t>
  </si>
  <si>
    <t>EMBARGO LEYAURBAN MATRICULA 368015</t>
  </si>
  <si>
    <t>CCI-06S25-1424 / JUR1-3750</t>
  </si>
  <si>
    <t>CCI-06E25-560</t>
  </si>
  <si>
    <t>LIQUIDACION</t>
  </si>
  <si>
    <t>Cordial saludo, por medio de la presente quisiera hacer la cancelación de la cámara de comercio N° 345753, esto xq liquide mi negocio. 
 adjunto evidencia de pago y carta de cancelación.
 quedo atenta a su pronta respuesta.</t>
  </si>
  <si>
    <t>karol maite gonzalez porras</t>
  </si>
  <si>
    <t>CCI-01S25-240 / PG-3-10436</t>
  </si>
  <si>
    <t>CCI-06E25-568</t>
  </si>
  <si>
    <t>Notificación requerimiento Ordinario No. 73024-2025-RO-06</t>
  </si>
  <si>
    <t>Es Obligación de los contribuyentes y de terceros, atender las citaciones y requerimientos que le haga la División de Impuesto de la Secretaria de Hacienda Municipal.</t>
  </si>
  <si>
    <t>Municipio de Alpujarra / Alcaldía Municipal</t>
  </si>
  <si>
    <t>CCI-01S25-259 / PG-3-10467</t>
  </si>
  <si>
    <t>CCI-01E25-569</t>
  </si>
  <si>
    <t>SOLICITUD DE AFILIACIÓN MTR 125661</t>
  </si>
  <si>
    <t>ANA DORIS ALONSO RODRIGUEZ</t>
  </si>
  <si>
    <t>CCI-06S25-812 / AFI1-26</t>
  </si>
  <si>
    <t>CCI-01E25-570</t>
  </si>
  <si>
    <t>SOLICITUD DE PUBLICACIÓN PIEZAGRAFICA</t>
  </si>
  <si>
    <t>CCI-06S25-813 / AFI5-1</t>
  </si>
  <si>
    <t>CCI-01E25-571</t>
  </si>
  <si>
    <t>SOLICITUD DE AFILIACIÓN MTR 116392</t>
  </si>
  <si>
    <t>EULICES FERNANDO BEDOYA VINASCO</t>
  </si>
  <si>
    <t>CCI-06S25-790 / AFI1-21</t>
  </si>
  <si>
    <t>CCI-06E25-573</t>
  </si>
  <si>
    <t>Solicitud Copia Expediente Creación Empresa (Estatutos)</t>
  </si>
  <si>
    <t>Buenas tardes, en calidad de representante legal y accionista mayoritaria de la empresa TERRITORIUM CONSULTORIAS Y PROYECTOS SAS, identificada con NIT 901.890.340-5 solicito amablemente me envíen copia de los documentos de creación de la empresa incluyendo los respectivos estatutos de constitución. 
 Por favor enviar la información al correo:
 territoriumsas@gmail.com
 Cordialmente, 
 Maria Victoria Ricaurte Serrano
 C.C. 1.234.642.620</t>
  </si>
  <si>
    <t>Maria Victoria Ricaurte Serrano</t>
  </si>
  <si>
    <t>CCI-06S25-1012 / PG-2-11875</t>
  </si>
  <si>
    <t>CCI-06E25-575</t>
  </si>
  <si>
    <t>Documentos para apoyo en especie a empresa HFC Carpinteria</t>
  </si>
  <si>
    <t>Buena tarde, 
 Envío documentos solicitados para recibir el apoyo en especie asignado a través del CCI-06S25-512. Se adjuntan los siguientes documentos: 
 - Formato diligenciado de solicitud de apoyo y/o contribuciones.
 - Cotización de materiales. 
 - Certificado de Cámara de Comercio con renovación 2025. 
 Agradezco su apoyo. 
 Héctor Fabio Castaño</t>
  </si>
  <si>
    <t>HECTOR FABIO CASTAÑO / HFC CARPINTERIA - HECTOR FABIO CASTAÑO</t>
  </si>
  <si>
    <t>CCI-06S25-1440 / PG-2-11944</t>
  </si>
  <si>
    <t>CCI-01E25-577</t>
  </si>
  <si>
    <t>CCI-01S25-258 / PG-3-10466</t>
  </si>
  <si>
    <t>CCI-01E25-579</t>
  </si>
  <si>
    <t>JAIRO ALBRERTO BOCANEGRA</t>
  </si>
  <si>
    <t>FABIAN DANILO RODRIGUEZ ERAZO</t>
  </si>
  <si>
    <t>CCI-06S25-1283 / PG-2-11931</t>
  </si>
  <si>
    <t>CCI-01E25-581</t>
  </si>
  <si>
    <t>Nidia Ramírez</t>
  </si>
  <si>
    <t>CCI-06S25-1391 / PG-2-11938</t>
  </si>
  <si>
    <t>CCI-01E25-582</t>
  </si>
  <si>
    <t>CTUALIZACION_EMPRESAS_UGPP_VIGENCIA_2025</t>
  </si>
  <si>
    <t>COMFENALCO</t>
  </si>
  <si>
    <t>CCI-06S25-960</t>
  </si>
  <si>
    <t>CCI-01E25-584</t>
  </si>
  <si>
    <t>LIYIBETH GALINDO ARDILA</t>
  </si>
  <si>
    <t>CCI-06S25-1291 / PG5-47</t>
  </si>
  <si>
    <t>CCI-01E25-585</t>
  </si>
  <si>
    <t>EDWIN MILAN CASERES</t>
  </si>
  <si>
    <t>CCI-01S25-257 / PG-3-10465</t>
  </si>
  <si>
    <t>CCI-01E25-586</t>
  </si>
  <si>
    <t>RAUL EDUARDO RAMIREZ MENDIVEL</t>
  </si>
  <si>
    <t>CCI-01S25-256 / PG-3-10464</t>
  </si>
  <si>
    <t>CCI-01E25-587</t>
  </si>
  <si>
    <t>JENRRY SUAREZ</t>
  </si>
  <si>
    <t>CCI-01S25-255 / PG-3-10463</t>
  </si>
  <si>
    <t>CCI-01E25-588</t>
  </si>
  <si>
    <t>DESEMBARGO MAT 167968</t>
  </si>
  <si>
    <t>CCI-06S25-1030 / JUR1-3727</t>
  </si>
  <si>
    <t>CCI-01E25-589</t>
  </si>
  <si>
    <t>SOLICITUD DE AFILIACION MAT 320461</t>
  </si>
  <si>
    <t>NECTY AMEZQUITA &amp; COMPAÑIA SEGUROS LTDA. / NECTY AMEZQUITA &amp; COMPAÑIA SEGUROS LTDA</t>
  </si>
  <si>
    <t>CCI-06S25-809 / AFI1-24</t>
  </si>
  <si>
    <t>CCI-01E25-590</t>
  </si>
  <si>
    <t>SOLICITUD DE AFILIACION mat 237295</t>
  </si>
  <si>
    <t>ANDRES FELIPE ARISTIZABAL RAMIREZ</t>
  </si>
  <si>
    <t>CCI-06S25-793 / AFI1-23</t>
  </si>
  <si>
    <t>CCI-01E25-591</t>
  </si>
  <si>
    <t>SOLICITUD DE AFILIACION mat 257447</t>
  </si>
  <si>
    <t>CRISTIAN FELIPE GALEANO HERRAN</t>
  </si>
  <si>
    <t>CCI-06S25-791 / AFI1-22</t>
  </si>
  <si>
    <t>CCI-06E25-580</t>
  </si>
  <si>
    <t>SOLICITUD CERTIFICADO DE MATRICULA MERCANTIL Y DE EXISTENCIA</t>
  </si>
  <si>
    <t>Reciba un cordial saludo del Instituto de Financiamiento, Promoción y Desarrollo de Ibagué – INFIBAGUÉ.
 En virtud del principio de coordinación y colaboración, el cual establece que las autoridades deben garantizar la armonía en el ejercicio de sus respectivas funciones, prestando su cooperación y apoyo en las entidades adscritas a la administración con el objetivo de lograr los fines y cometidos estatales, me dirijo a ustedes con el fin de manifestarle que INFIBAGUÉ actualmente se encuentra en un proceso de recuperación de cartera. 
 En virtud de lo anterior, y tal como lo establece el Decreto 2280 del 23 de junio de 2008, en su Artículo 17 literales a) y d), comedidamente se requiere allegar a INFIBAGUÉ, el Certificado de Matrícula Mercantil y Certificado de Existencia de las personas y entidades descritas a continuación, quedando exentos de cancelar el valor por indagación, por tratarse de nuestra Entidad, un Establecimiento Público de Orden Municipal, adscrito al Despacho de la señora Alcaldesa. 
 - CONSORCIO AGRÍCOLA BUENOS AIRES S.A.S. NIT 800.192.056 (establecimiento HACIENDA LAS CABRAS matricula 225344) 
 - INVERSIONES TRUJIM S.A.S NIT 901.296.286
 - MOLINO ESPINAL S.A. NIT. 809.010.728
 - CORPORACION IPS SALUDCOOP EN LIQUIDACION NIT 830106376
 Cualquier inquietud o solicitud, será atendido en el correo cartera@infibague.gov.co o al número 608-2772348 ext 130.
 Cordialmente, 
 JOSÉ YEZID BARRAGÁN CORTÉS
 Director Financiero</t>
  </si>
  <si>
    <t>INFIBAGUE / INFIBAGUE</t>
  </si>
  <si>
    <t>CCI-01S25-246 / PG-3-10456</t>
  </si>
  <si>
    <t>CCI-06E25-581</t>
  </si>
  <si>
    <t>Ley de depuracion de la matricula</t>
  </si>
  <si>
    <t>Sres Cámara de Comercio, yo Edgar Guerrero Ávila, con cc# 79245949, solicito cordialmente la cancelación de matrícula mercantil a nombre de AUTO SEGURIDAD, matrícula# 152561 
 dirección Kra 90A #136-38 suba Bogotá
 Correo: anclajestecnicossas@gmail.com
 Gracias</t>
  </si>
  <si>
    <t>Edgar Edgar Guerrero Avila</t>
  </si>
  <si>
    <t>CCI-06S25-1530 / PG-3-10951</t>
  </si>
  <si>
    <t>CCI-01E25-592</t>
  </si>
  <si>
    <t>DIEGO DUCUARA</t>
  </si>
  <si>
    <t>CCI-06S25-967 / PG-2-11873</t>
  </si>
  <si>
    <t>CCI-01E25-593</t>
  </si>
  <si>
    <t>EMBARGO INGENIERIA S.A.S” e identificado con matrícula No. 306853</t>
  </si>
  <si>
    <t>CCI-06S25-740 / JUR1-3713</t>
  </si>
  <si>
    <t>CCI-06E25-584</t>
  </si>
  <si>
    <t>Retenciones año 2024</t>
  </si>
  <si>
    <t>Retefuente, Reteica y Reteiva</t>
  </si>
  <si>
    <t>Corporacion Club Campestre de Ibague / Club Campestre de Ibague</t>
  </si>
  <si>
    <t>CCI-06S25-747 / PG-3-10415</t>
  </si>
  <si>
    <t>CCI-06E25-585</t>
  </si>
  <si>
    <t>DERECHODE PETICIÒN</t>
  </si>
  <si>
    <t>Buenos días, cordial saludo, me permito solicitar mediante Derecho de Petición.</t>
  </si>
  <si>
    <t>Diego Uberley Diego Uberley Cangrejo firigua Cangrejo firigua / INDEPENDIENTE</t>
  </si>
  <si>
    <t>CCI-01S25-248 / PG-3-10457</t>
  </si>
  <si>
    <t>CCI-06E25-586</t>
  </si>
  <si>
    <t>SOLICITUD DE CERTIFICADOS DE RETENCION DEL AÑO GRAVABLE 2024</t>
  </si>
  <si>
    <t>Con el fin de obtener los soportes para la elaboración de la Información Exógena y la Declaración de Renta por el año gravable 2024, comedidamente solicitamos que sirvan expedir el correspondiente CERTIFICADO DE RETENCIÓN EN LA FUENTE A TÍTULO DE RENTA, CERTIFICADO DE RETENCION DE IVA, CERTIFICADO DE RETENCION DE ICA, a nombre de César Augusto Alvarado Gaitán C.C: 3.229.565 Notario Segundo del círculo de Ibagué, correspondiente al año gravable 2024. 
 Su respuesta la puede dirigir al correo electrónico: contabilidad3@notaria2ibague.com, o directamente a la notaría, ubicada en la calle 9 N.º 3-50 Barrio La Pola de la ciudad de Ibagué, cualquier inquietud por favor comunicarse al teléfono 5135505 ext. 101.</t>
  </si>
  <si>
    <t>CESAR AUGUSTO ALVARADO GAITAN / CESAR AUGUSTO ALVARADO GAITAN NOTARIA SEGUNDA DEL CIRCULO DE IBAGUE</t>
  </si>
  <si>
    <t>CCI-06S25-750 / PG-3-10416</t>
  </si>
  <si>
    <t>CCI-06E25-587</t>
  </si>
  <si>
    <t>Requerimiento de informacion de las ONG tque trabajen tema discapacidad y cuidado en el Tolima registradas</t>
  </si>
  <si>
    <t>Señores Camara de Comercio, solicito de forma respetuopsa conocer la base de datos de ONG registradas , con los datos de representacion legal, datos de contacto, correo electronico, objetivo misional y municipios con la intercion de promover la articulacion en temas de cuidado y discapacidad. Martha Eliana Lagos Cardona correo marthaeliana33@hotmail.com</t>
  </si>
  <si>
    <t>Martha Eliana Lagos Cardona / FADA</t>
  </si>
  <si>
    <t>CCI-06S25-863 / PG6-135</t>
  </si>
  <si>
    <t>CCI-01E25-594</t>
  </si>
  <si>
    <t>SOLICITUD CERTIFICADO ESPECIAL COD 746236</t>
  </si>
  <si>
    <t>COMFENALCO - TOLIMA. / COMFENALCO TOLIMA</t>
  </si>
  <si>
    <t>CCI-01S25-254 / J-02-656</t>
  </si>
  <si>
    <t>CCI-01E25-595</t>
  </si>
  <si>
    <t>SOLICITUD DE CORRECCIÓN DE FACTURAS</t>
  </si>
  <si>
    <t>SANDRA JIMENA RONCANCIO / PRAXEDIS DE ARTUDUAGA</t>
  </si>
  <si>
    <t>CCI-06S25-925</t>
  </si>
  <si>
    <t>CCI-06E25-589</t>
  </si>
  <si>
    <t>solicitud certificado retefuente y reteica 2024</t>
  </si>
  <si>
    <t>Solicito a ustedes, nos colaboren con la expedición del Certificado de Retención del año 2024, al igual que el de Reteica si hubo lugar; a nombre de Skip soluciones y entretenimiento S.A.S. con NIT 901.357.983-6
 Agradeciendo su atención.</t>
  </si>
  <si>
    <t>skip soluciones y entretenimiento / skip soluciones entretenimiento</t>
  </si>
  <si>
    <t>CCI-06S25-745 / PG-3-10414</t>
  </si>
  <si>
    <t>CCI-06E25-593</t>
  </si>
  <si>
    <t>Envio Acta No.003 Asamblea Liquidacion Sociedad para liq. Impuesto de Registro</t>
  </si>
  <si>
    <t>Se envia copia autentica del Acta No.003 de la reunion extraordinaria de asamblea realizada el dia 10 de febrero 2025 en donde se Aprobo la Liquidacion de la Sociedad Aceite Sacha Inchi y Cafes Especiales de Colombia SAS con Nit No. 901424655-2, en soliicitud se haga la liquidacion de impuesto de registro (Boletas Fiscales de Impuesto y Registro).</t>
  </si>
  <si>
    <t>Acceite Sacha I y Cafes Especiales de Colombia SAS / Aceite Sacha Inchi y Cafes Especiales de Colombia S.A.S.</t>
  </si>
  <si>
    <t>CCI-01S25-236 / PG-3-10433</t>
  </si>
  <si>
    <t>CCI-01E25-596</t>
  </si>
  <si>
    <t>PETICION RUES COD 745049</t>
  </si>
  <si>
    <t>DARWIN CARMELO DIAZ DIAZ / MINISTERIO DE DEFENSA NACIONAL</t>
  </si>
  <si>
    <t>CCI-01S25-253 / PG-3-10462</t>
  </si>
  <si>
    <t>CCI-01E25-597</t>
  </si>
  <si>
    <t>PETICION RUES COD 745070</t>
  </si>
  <si>
    <t>CCI-01S25-275</t>
  </si>
  <si>
    <t>CCI-01E25-598</t>
  </si>
  <si>
    <t>PETICION RUES COD 745364</t>
  </si>
  <si>
    <t>YOHANA AGUIRRE OSORIO</t>
  </si>
  <si>
    <t>CCI-01S25-287 / PG-3-10607</t>
  </si>
  <si>
    <t>Cámara de Comercio de Medellin</t>
  </si>
  <si>
    <t>CCI-01E25-599</t>
  </si>
  <si>
    <t>PETICION RUES COD 745464</t>
  </si>
  <si>
    <t>CCI-01S25-276</t>
  </si>
  <si>
    <t>CCI-01E25-600</t>
  </si>
  <si>
    <t>CCI-01E25-601</t>
  </si>
  <si>
    <t>PETICION RUES COD 745991</t>
  </si>
  <si>
    <t>RAMIRO HERNANDO SERRANO ROBLEDO / FISCALIA GENERAL DE LA NACION</t>
  </si>
  <si>
    <t>CCI-01S25-252 / PG-3-10461</t>
  </si>
  <si>
    <t>CCI-01E25-602</t>
  </si>
  <si>
    <t>PETICION RUES COD 746139</t>
  </si>
  <si>
    <t>JHONY RODRIGUEZ HUERTAS / MINISTERIO DE DEFENSA NACIONAL</t>
  </si>
  <si>
    <t>CCI-01S25-251 / PG-3-10460</t>
  </si>
  <si>
    <t>CCI-01E25-603</t>
  </si>
  <si>
    <t>SOLICITUD DE AFILIACION MAT 250385</t>
  </si>
  <si>
    <t>BUNIA PATRICIA BERMUDEZ MORA</t>
  </si>
  <si>
    <t>CCI-06S25-1668 / AFI1-73</t>
  </si>
  <si>
    <t>CCI-01E25-604</t>
  </si>
  <si>
    <t>PETICION RUES COD 746187</t>
  </si>
  <si>
    <t>MANUEL PEREZ BADEL</t>
  </si>
  <si>
    <t>CCI-01S25-250 / PG-3-10459</t>
  </si>
  <si>
    <t>CCI-01E25-605</t>
  </si>
  <si>
    <t>PETICION RUES COD 746264</t>
  </si>
  <si>
    <t>JUAN GUILLERMO RODRIGUEZ VARGAS / MINISTERIO DE DEFENSA NACIONAL</t>
  </si>
  <si>
    <t>CCI-01S25-249 / PG-3-10458</t>
  </si>
  <si>
    <t>CCI-01E25-606</t>
  </si>
  <si>
    <t>PETICION RUES COD 746290</t>
  </si>
  <si>
    <t>MANUEL ALEJANDRO PEREZ BADEL</t>
  </si>
  <si>
    <t>CCI-01S25-277</t>
  </si>
  <si>
    <t>CCI-01E25-610</t>
  </si>
  <si>
    <t>JUZGADO TERCERO DE PEQUEÑAS CAUSAS Y COMPETENCIA MULTIPLE DE IBAGUÉ</t>
  </si>
  <si>
    <t>CCI-06S25-1427 / JUR1-3751</t>
  </si>
  <si>
    <t>CCI-01E25-611</t>
  </si>
  <si>
    <t>SOLICITUD DE DEPURACION MATRICULA N 164664</t>
  </si>
  <si>
    <t>ANSELMO RUBIO PACHECO</t>
  </si>
  <si>
    <t>CCI-01S25-401 / PG-3-10949</t>
  </si>
  <si>
    <t>CCI-01E25-612</t>
  </si>
  <si>
    <t>Juzgado Primero de Familia de Ibagué - Tolima</t>
  </si>
  <si>
    <t>CCI-06S25-1297 / JUR1-3741</t>
  </si>
  <si>
    <t>CCI-01E25-613</t>
  </si>
  <si>
    <t>Juzgado 01 Familia Circuito - Tolima</t>
  </si>
  <si>
    <t>CCI-06S25-1301 / JUR1-3742</t>
  </si>
  <si>
    <t>CCI-01E25-616</t>
  </si>
  <si>
    <t>AFILIACION MATRICULA N142160</t>
  </si>
  <si>
    <t>NINFA TRUJILLO OSORIO</t>
  </si>
  <si>
    <t>CCI-06S25-1567 / AFI1-33</t>
  </si>
  <si>
    <t>CCI-01E25-617</t>
  </si>
  <si>
    <t>AFILIACION MATRICULA N 119955</t>
  </si>
  <si>
    <t>OMAR BEDOYA VINASCO</t>
  </si>
  <si>
    <t>CCI-06S25-1565 / AFI1-32</t>
  </si>
  <si>
    <t>CCI-01E25-618</t>
  </si>
  <si>
    <t>AFILIACION MATRICULA N 196756</t>
  </si>
  <si>
    <t>LUZ MARINA BERNAL LUNA</t>
  </si>
  <si>
    <t>CCI-06S25-1551 / AFI1-27</t>
  </si>
  <si>
    <t>CCI-01E25-619</t>
  </si>
  <si>
    <t>CENTRO DE SERVICIOS ADMINISTRATIVOS JUZGADOS DE EJECUCIÓN DE PENAS Y MEDIDAS DE SEGURIDAD IBAGUÉ TOLIMA</t>
  </si>
  <si>
    <t>CCI-01S25-245 / PG-3-10455</t>
  </si>
  <si>
    <t>CCI-06E25-604</t>
  </si>
  <si>
    <t>Solicitud de Certificados de Retencion vigencia 2024</t>
  </si>
  <si>
    <t>Solicitud de Certificados de Retencion de ICA y RENTA año 2024, a nombre de Comercial Hotelera de Ibague sa, Nit 800.194.897-3
  Agradecemos pronta respúesta</t>
  </si>
  <si>
    <t>COMERCIAL HOTELERA DE IBAGUE SA / Hotel Dann Combeima Ibague</t>
  </si>
  <si>
    <t>CCI-06S25-763 / PG-3-10427</t>
  </si>
  <si>
    <t>CCI-01E25-621</t>
  </si>
  <si>
    <t>CERTIFICADO ESPECIAL COD 746553</t>
  </si>
  <si>
    <t>GEMMA MARIA MEJIA AREVALO</t>
  </si>
  <si>
    <t>CCI-06E25-605</t>
  </si>
  <si>
    <t>conciliacion</t>
  </si>
  <si>
    <t>como consecuencia de una intervención radicada en la clinica de ojos del tolima el 20 de febrero del 2020 por el doctor Nelson Antonio Segovia en la clinica de ojos del tolima el convocado pierde la vision del ojo derecho.</t>
  </si>
  <si>
    <t>WALTER MUÑOZ MUÑOZ</t>
  </si>
  <si>
    <t>CCI-01S25-278 / MASC-13</t>
  </si>
  <si>
    <t>CCI-06E25-606</t>
  </si>
  <si>
    <t>como consecuencia de una intervencion realizada en la clinica de ojos del tolima el 20 de febrero de 2020 por el doctor nelson antonio segovia en la clinica de ojos del tolima el convocado pierde la vision de su ojo derecho</t>
  </si>
  <si>
    <t>CCI-06E25-607</t>
  </si>
  <si>
    <t>solicitud de factura electronica</t>
  </si>
  <si>
    <t>buenas tardes
 por favor enviar la factura electronica de la renovacion de la camara de comercio efectuado el dia 07 febrero por valor de 
 $ 169.700 a nombre luma agencia digital sas nit 901083782-5</t>
  </si>
  <si>
    <t>luma agencia digital sas / LUMA AGENCIA DIGITAL SAS</t>
  </si>
  <si>
    <t>CCI-06S25-796</t>
  </si>
  <si>
    <t>CCI-06E25-608</t>
  </si>
  <si>
    <t>Solicitud Certificados de retenciones 2024</t>
  </si>
  <si>
    <t>Buenos días, 
 De manera atenta y cordial, solicitamos enviar el certificado de retenciones Rete fuente - IVA-ICA aplicadas en el periodo gravable 2024 a nombre de EDITORIAL EL OLFATO S.A.S, identificada con Nit 900.553.983-2.
 Agradezco la colaboración.
 Angela Lizeth Franco Ramírez
 Editorial EL OLFATO S.A.S.
 3004728799 - 608 2628353</t>
  </si>
  <si>
    <t>EDITORIAL EL OLFATO SAS / Editorial EL OLFATO SAS</t>
  </si>
  <si>
    <t>CCI-06S25-762 / PG-3-10426</t>
  </si>
  <si>
    <t>CCI-01E25-624</t>
  </si>
  <si>
    <t>CCI-06S25-1098 / JUR1-3731</t>
  </si>
  <si>
    <t>CCI-01E25-625</t>
  </si>
  <si>
    <t>CCI-06S25-1100 / MASC-14</t>
  </si>
  <si>
    <t>CCI-06E25-610</t>
  </si>
  <si>
    <t>REF: SOLICITUD DE CERTIFICADOS DE RETENCION EN LA FUENTE</t>
  </si>
  <si>
    <t>Cordial saludo
 En la presente nos permitimos amablemente solicitar los certificados de retención en la fuente, iva,ica, sobretasa bomberil, que hayan sido efectuados a la empresa BMV ABOGADOS S.A.S. NIT: 901.496.422-1 para el año gravable 2024. 
 quedamos atentos a la pronta respuesta
 ATT
 libia mayerly agudelo
 Auxiliar contable
 cel: 3224851315
 correo: mayerlyagudelo250@gmail.com</t>
  </si>
  <si>
    <t>BMV ABOGADOS SAS / bmv abogados sas</t>
  </si>
  <si>
    <t>CCI-06S25-764 / PG-3-10428</t>
  </si>
  <si>
    <t>CCI-06E25-611</t>
  </si>
  <si>
    <t>A través de la presente solicitud me permito enviar el Oficio SGG No.037 de Solicitud Información Establecimientos Comerciales del Municipio de Rovira Tolima.</t>
  </si>
  <si>
    <t>Municipio de Rovira / Alcaldia Municipal de Rovira</t>
  </si>
  <si>
    <t>CCI-06S25-884 / PG6-136</t>
  </si>
  <si>
    <t>CCI-01E25-628</t>
  </si>
  <si>
    <t>CERTIFICADO ESPECIAL COD 746537</t>
  </si>
  <si>
    <t>JHON JAIRO NUÑEZ LOAIZA</t>
  </si>
  <si>
    <t>CCI-06E25-616</t>
  </si>
  <si>
    <t>CERTIFICADO DE RETENCIONES</t>
  </si>
  <si>
    <t>Cordial saludo, solicito amablemente el certificado de retenciones de la empresa Concretos de Ibagué SAS NIT 900.324.537-9
 Gerson Chavez Peña</t>
  </si>
  <si>
    <t>CONCRETOS DE IBAGUE SAS</t>
  </si>
  <si>
    <t>CCI-06S25-792 / PG-3-10437</t>
  </si>
  <si>
    <t>CCI-01E25-629</t>
  </si>
  <si>
    <t>SOLICITUD ACTUALIZACIÓN INFORMACIÓN REPRESENTANTES CÁMARAS DE COMERCIO</t>
  </si>
  <si>
    <t>LINDA KARINA BOHORQUEZ QUINTERO</t>
  </si>
  <si>
    <t>CCI-01S25-330</t>
  </si>
  <si>
    <t>CCI-01E25-630</t>
  </si>
  <si>
    <t>Daniel Felipe Carrillo González</t>
  </si>
  <si>
    <t>CCI-01S25-421 / PG5-49</t>
  </si>
  <si>
    <t>CCI-01E25-632</t>
  </si>
  <si>
    <t>HAROL YHOVANY HERNANDEZ GARCIA</t>
  </si>
  <si>
    <t>CCI-01S25-244 / PG-3-10454</t>
  </si>
  <si>
    <t>CCI-01E25-633</t>
  </si>
  <si>
    <t>SOLICIUD DE INFORMACION</t>
  </si>
  <si>
    <t>JAVIER ALONSO CETINA CUELLAR</t>
  </si>
  <si>
    <t>CCI-01S25-243 / PG-3-10453</t>
  </si>
  <si>
    <t>CCI-01E25-634</t>
  </si>
  <si>
    <t>EDWARD FABIÁN ARAGÓN MARTÍNEZ</t>
  </si>
  <si>
    <t>CCI-01S25-242 / PG-3-10452</t>
  </si>
  <si>
    <t>CCI-01E25-635</t>
  </si>
  <si>
    <t>GILBERTO GÚZMAN BARRIOS</t>
  </si>
  <si>
    <t>CCI-01S25-241 / PG-3-10451</t>
  </si>
  <si>
    <t>CCI-01E25-636</t>
  </si>
  <si>
    <t>PEDRO FERNANDO CASTILLO</t>
  </si>
  <si>
    <t>CCI-01S25-266 / PG-3-10472</t>
  </si>
  <si>
    <t>CCI-01E25-637</t>
  </si>
  <si>
    <t>EMBARGO MATRICULA 254211</t>
  </si>
  <si>
    <t>CCI-06S25-896 / JUR1-3720</t>
  </si>
  <si>
    <t>CCI-01E25-639</t>
  </si>
  <si>
    <t>DESEMBARGO UNION GLOBAL DISTRIBUCIONES BODEGA 26 CON 1</t>
  </si>
  <si>
    <t>CCI-01S25-429 / PG-3-10962</t>
  </si>
  <si>
    <t>CCI-01E25-641</t>
  </si>
  <si>
    <t>SOLICITUD DE AFILIACION MTR 277909</t>
  </si>
  <si>
    <t>LEIDY STEFANY CUELLAR MESA</t>
  </si>
  <si>
    <t>CCI-06S25-1559 / AFI1-31</t>
  </si>
  <si>
    <t>CCI-01E25-642</t>
  </si>
  <si>
    <t>TATIANA MARIA GARCES OSPINA / CONSEJO SUPERIOR DE LA JUDICATURA</t>
  </si>
  <si>
    <t>CCI-01S25-269 / PG-3-10489</t>
  </si>
  <si>
    <t>CCI-01E25-643</t>
  </si>
  <si>
    <t>SOLICITUD DE AFILIACION MAT 311648</t>
  </si>
  <si>
    <t>KEVIN ANDRES LOPEZ REPIZO</t>
  </si>
  <si>
    <t>CCI-06S25-1554 / AFI1-29</t>
  </si>
  <si>
    <t>CCI-01E25-645</t>
  </si>
  <si>
    <t>CCI-01S25-430 / PG-3-10963</t>
  </si>
  <si>
    <t>CCI-01E25-646</t>
  </si>
  <si>
    <t>CCI-06S25-1649 / PG-3-10974</t>
  </si>
  <si>
    <t>CCI-01E25-647</t>
  </si>
  <si>
    <t>CCI-01S25-433 / PG-3-10964</t>
  </si>
  <si>
    <t>CCI-01E25-648</t>
  </si>
  <si>
    <t>CCI-06S25-1512 / JUR1-3770</t>
  </si>
  <si>
    <t>CCI-01E25-649</t>
  </si>
  <si>
    <t>DESEMBARGO L&amp;Q INGENIERIA SAS NIT. 809.005.981-8, identificado con matrícula mercantil No 114920</t>
  </si>
  <si>
    <t>RAMA JURISDICCIONAL DEL PODER PÚBLICO JUZGADO QUINTO CIVIL MUNICIPAL IBAGUÉ TOLIMA</t>
  </si>
  <si>
    <t>CCI-06S25-1009</t>
  </si>
  <si>
    <t>CCI-01E25-651</t>
  </si>
  <si>
    <t>SOLICITUD DE CORRECCION DE FACTURA</t>
  </si>
  <si>
    <t>CCI-06S25-894</t>
  </si>
  <si>
    <t>CCI-06E25-631</t>
  </si>
  <si>
    <t>solicitud de apoyo al festival GastromusicFest</t>
  </si>
  <si>
    <t>cordial saludo;
 al presente anexo oficio y formato de solicitud de apoyo</t>
  </si>
  <si>
    <t>FEST GASTROMUSIC / festgastromusic</t>
  </si>
  <si>
    <t>CCI-06S25-1206 / PG-2-11911</t>
  </si>
  <si>
    <t>CCI-06E25-632</t>
  </si>
  <si>
    <t>SOLICITUD DE CERTIFICACIÓN</t>
  </si>
  <si>
    <t>Doctor 
 Luis Fernando Vega Sáenz
 Secretario Jurídico
 Cámara de comercio de Ibagué
 Cordial Saludo
 Solicito su apoyo y colaboración con el fin de que se me pueda emitir una certificación de cumplimiento de los contratos de prestación de servicios No. CT-2021-09, indicando el tiempo del contrato, las actividades y el objeto contractual, el cual adjunto.
 Cordialmente,
 JAVIER ENRIQUE GUZMÁN PITA
 CEL: 3003244425</t>
  </si>
  <si>
    <t>JAVIER ENRIQUE GUZMAN PITA / independiente</t>
  </si>
  <si>
    <t>CCI-06S25-1092 / PG-3-10628</t>
  </si>
  <si>
    <t>CCI-06E25-640</t>
  </si>
  <si>
    <t>RESOLUCION DE CONTRATO</t>
  </si>
  <si>
    <t>CONCILIAR UN CONTRATO DE PROMESA DE COMPRAVENTA SUSCRITO ENTRE HECTOR JAVIER NAVARRO NAVARRO Y RFP CONSTRUCTORES S.A.S EN FECHA 1 DE DICIEMBRE DE 2021.</t>
  </si>
  <si>
    <t>JONNATHAN BELTRAN NAVARRO / 14327407</t>
  </si>
  <si>
    <t>CCI-06S25-922 / MASC-12</t>
  </si>
  <si>
    <t>CCI-06E25-641</t>
  </si>
  <si>
    <t>Dar mal información de un registro mercantil</t>
  </si>
  <si>
    <t>El día de Hoy 14-02-2025 se radico en el banco Bancolombia de la oficina La Estación de la ciudad de Ibagué a las 9:42 a.m. El certificado de existencia y representación legal de la cámara de comercio de la empresa CONSULTORÍA SOLUCIÓN ESTRATÉGICA INTEGRAL CEI SAS antes llamada LA BOUTIQUE EXPRESS SAS. 
 El trámite constaba de actualizar datos como le exige la ley de protección de datos 1581 del 2012, la cual se me informa por correo que el trámite fue cancelado por; Lo sentimos no fue posible validar el Certificado de Existencia y Representación Legal. El registro solicitado el 14/02/2025 a las 09:42 para el canal Negocios no fue aprobado. Se procedió a llamar a líneas de atención de Bancolombia y nos informa: que la Cámara de comercio de Ibagué no avaló la información del mismo certificado que uno compra en sus trámites en Línea. Por tanto, el reclamo para la cámara de comercio de Ibagué es exigirle la actualización y difusión de los datos de la empresa de la empresa CONSULTORÍA SOLUCIÓN ESTRATÉGICA INTEGRAL CEI SAS, tal cual como aparece registrada en los libros públicos de la cámara de comercio de Ibagué por culpa de la mala información que da Cámara de comercio de Ibagué no se ha logrado actualizar los datos de CEI en Bancolombia para que se me expida el certificado de la cuenta Bancaria con el nombre CONSULTORÍA SOLUCIÓN ESTRATÉGICA INTEGRAL CEI SAS.
 Ajunto 3 anexos: carta, RUT y certificado de cámara de comercio</t>
  </si>
  <si>
    <t>CONSULTORIA SOLUCION ESTRATEGICA ANTES LA BOUTIQUE / CONSULTORIA SOLUCION ESTRATEGICA INTEGRAL CEI SAS</t>
  </si>
  <si>
    <t>CCI-06S25-943 / PG-2-11869</t>
  </si>
  <si>
    <t>CCI-06E25-644</t>
  </si>
  <si>
    <t>Base de Datos Comerciantes Ropa</t>
  </si>
  <si>
    <t>Cordial Saludo
 Me comunico de Grupo Level Nine S.A.S. somos fabricantes y distribuidores al mayor de ropa en jean para Dama, con domicilio en Bucaramanga, por lo que nos permitimos solicitar información para acceder a la base de datos de comerciantes de ropa en la ciudad de ibague y alrededores, con el propósito de expandir lazos comerciales.
 Agradeciendo de antemano su atención.
 Cordialmente,
 DIEGO RAMIREZ
 Grupo Level Nine
 e-mail: levelninemayor@gmail.com
 cel: 3204759876</t>
  </si>
  <si>
    <t>Diego Ramirez / Grupo Level Nine S.A.S.</t>
  </si>
  <si>
    <t>CCI-06S25-887 / PG6-137</t>
  </si>
  <si>
    <t>CCI-06E25-646</t>
  </si>
  <si>
    <t>SOLICITUD BASE DE DATOS ESTABLECIMIENTOS DE COMERCIO Y EMPRESAS</t>
  </si>
  <si>
    <t>Buen día,
 MICHAEL VELASQUEZ SOTO identificado con cédula de ciudadanía No. 1.234.643.569 de Ibagué, mayor de edad, actuando en nombre propio, solicito amablemente su colaboración con la remisión de base de datos de los establecimientos de comercio y personas jurídicas (empresas) creadas y vigentes a la fecha, en la cual se evidencie:
 Razón social
 Datos de contacto (Número telefónico y correo electrónico)
 De antemano agradezco su amable atención y pronta colaboración.</t>
  </si>
  <si>
    <t>Michael Velásquez</t>
  </si>
  <si>
    <t>CCI-06S25-888 / PG6-138</t>
  </si>
  <si>
    <t>CCI-01E25-652</t>
  </si>
  <si>
    <t>EMBARGO LIVERPOOL SOCCER CLUB IBAGUE</t>
  </si>
  <si>
    <t>CCI-06S25-1064 / JUR1-3729</t>
  </si>
  <si>
    <t>CCI-01E25-653</t>
  </si>
  <si>
    <t>URGENTE VINCULACIÓN ACCION DE TUTELA 2025-0030</t>
  </si>
  <si>
    <t>JUZGADO SÉPTIMO PENAL MUNICIPAL PARA ADOLESCENTES CON FUNCION DE CONTROL DE GARANTIAS</t>
  </si>
  <si>
    <t>CCI-01S25-268 / PG-3-10527</t>
  </si>
  <si>
    <t>CCI-01E25-654</t>
  </si>
  <si>
    <t>SOLICITUD DE INFORMACION Aviso incumplimiento de pago</t>
  </si>
  <si>
    <t>/ COMPAÑIA DE SEGUROS BOLIVAR S.A</t>
  </si>
  <si>
    <t>CCI-06S25-1405 / PG-3-10870</t>
  </si>
  <si>
    <t>CCI-01E25-656</t>
  </si>
  <si>
    <t>CERTIFICADO REINTEGROS FINANCIEROS</t>
  </si>
  <si>
    <t>JUAN CAMILO GARCIA FERNANDEZ</t>
  </si>
  <si>
    <t>CCI-06S25-1294 / PG-2-11932</t>
  </si>
  <si>
    <t>CCI-01E25-657</t>
  </si>
  <si>
    <t>KAREN CARMONA MENDEZ / FISCALIA GENERAL DE LA NACION</t>
  </si>
  <si>
    <t>CCI-01S25-333 / PG-3-10808</t>
  </si>
  <si>
    <t>CCI-01E25-658</t>
  </si>
  <si>
    <t>DESEMBARGO EDS OIL TICKET CAMPESTRE con número de matrícula 291233</t>
  </si>
  <si>
    <t>CCI-06S25-908 / JUR1-3722</t>
  </si>
  <si>
    <t>CCI-01E25-659</t>
  </si>
  <si>
    <t>CCI-01S25-309 / PG-3-10685</t>
  </si>
  <si>
    <t>CCI-06E25-647</t>
  </si>
  <si>
    <t>Soporte de Pagos de Facturas</t>
  </si>
  <si>
    <t>Estimado
 Cámara de Comercio de Ibagué
 ¡Un saludo especial!
 Espero que te encuentres bien. Te escribo para hacer un seguimiento sobre las facturas que fueron enviadas recientemente. Agradeceríamos mucho si pudieras proporcionarnos la fecha estimada en la que se encuentra programado el pago.
 Dado que estamos en proyección financiera, nos sería de gran ayuda contar con el pago antes de finalizar este mes.
  IMKE-1779
  IMKE-1791
  IMKE-1799
 IMKE-1818
 Nota: La solicitud fue realizada por la plataforma y seguimos atentos a la respuesta.</t>
  </si>
  <si>
    <t>CCI-06S25-1060 / PG-2-11903</t>
  </si>
  <si>
    <t>CCI-01E25-660</t>
  </si>
  <si>
    <t>DIEGO FERNANDO ARANGO MARTINEZ</t>
  </si>
  <si>
    <t>CCI-01S25-322 / PG-3-10756</t>
  </si>
  <si>
    <t>CCI-06E25-648</t>
  </si>
  <si>
    <t>Solicitud de Certificacion IVA, ICA, RETEFUENTE 2024</t>
  </si>
  <si>
    <t>Buenos días, Nos permitimos solicitarles por favor expedir el certificado de RETEICA, RETEIVA efectuadas durante el año 2024 a nombre de ASUNTOS PUBLICOS Y DE GOBIERNO SAS, NIT. 900.408.198-7. De antemano agradecemos su colaboración y tramite oportuno con la información solicitada a nuestro correo: direccionadministrativa@valuer.com.co y/o scastro@valure.com.co con el fin de poder reunir a tiempo la información correspondiente de cada uno de ustedes. Mil gracias y quedamos atentos a su pronta respuesta.</t>
  </si>
  <si>
    <t>ASUNTOS PUBLICOS Y DE GOBIERNO SAS / ASUNTOS PUBLICOS Y DE GOBIERNO SAS</t>
  </si>
  <si>
    <t>CCI-06S25-876 / PG-3-10517</t>
  </si>
  <si>
    <t>CCI-06E25-650</t>
  </si>
  <si>
    <t>Se realizo o no el pago de la sanción del rnt</t>
  </si>
  <si>
    <t>Buenos días
 El RNT (173272 ) a nombre de Pierre anderson cortes gutierrez con cédula 9737936, presentaba una sanción por la no renovación a tiempo del rnt, Este pago ya se realizó? , quisiera solicitarles a ustedes si es posible me envien una copia del comprobante de este pago si fue realizado dado que la persona que encargue para hacerlo dice que no tiene el comprobante y yo necesito saber si si se pago o si esta persona que encargue me robo el dinero, les agradezco. muy amables 
 Muchas gracias .</t>
  </si>
  <si>
    <t>luis eduardo sierra cotrino</t>
  </si>
  <si>
    <t>CCI-06S25-1153 / PG-3-10694</t>
  </si>
  <si>
    <t>CCI-01E25-663</t>
  </si>
  <si>
    <t>BASE DE DATOS COD 746484</t>
  </si>
  <si>
    <t>ANDRES FELIPE MONTOYA</t>
  </si>
  <si>
    <t>CCI-06S25-890 / PG6-139</t>
  </si>
  <si>
    <t>CCI-01E25-664</t>
  </si>
  <si>
    <t>EMBARGO ROUSS REALZA SU ENCANTO con matrícula mercantil N° 347441</t>
  </si>
  <si>
    <t>CCI-06S25-1516 / JUR1-3772</t>
  </si>
  <si>
    <t>CCI-01E25-665</t>
  </si>
  <si>
    <t>SOLICITUD DE AFILIACION MAT 310596</t>
  </si>
  <si>
    <t>ANDRES FELIPE ALVAREZ RAMIREZ</t>
  </si>
  <si>
    <t>CCI-06S25-1610 / AFI1-41</t>
  </si>
  <si>
    <t>CCI-01E25-666</t>
  </si>
  <si>
    <t>SOLICITUD DE AFILIACION MAT 213936</t>
  </si>
  <si>
    <t>RUBEN GUILLERMO PEDRAZA SUAREZ</t>
  </si>
  <si>
    <t>CCI-01E25-667</t>
  </si>
  <si>
    <t>DESEMBARGO MAT 242697</t>
  </si>
  <si>
    <t>CCI-06S25-1124 / JUR1-3732</t>
  </si>
  <si>
    <t>CCI-01E25-668</t>
  </si>
  <si>
    <t>DESEMBARGO MAT 197518</t>
  </si>
  <si>
    <t>CCI-06S25-1138 / JUR1-3733</t>
  </si>
  <si>
    <t>CCI-01E25-669</t>
  </si>
  <si>
    <t>EMBARGO GOMELITAS DEL TOLIMA, con matrícula mercantil N° 146080</t>
  </si>
  <si>
    <t>CCI-06S25-1141 / JUR1-3734</t>
  </si>
  <si>
    <t>CCI-06E25-653</t>
  </si>
  <si>
    <t>certificados de retención a título de RENTA, IVA e ICA a que haya lugar por el AG 2024</t>
  </si>
  <si>
    <t>Señores,
 CLIENTES
 Asunto: Solicitud de Certificados de retenciones AG 2024
 Apreciados Señores:
 De acuerdo con lo establecido en el artículo 381 del estatuto, solicitamos de manera cordial nos sean enviados los certificados de retención a título de RENTA, IVA e ICA a que haya lugar por el AG 2024 practicados a TNTE SAS con NIT 900.570.908 - 1.
 Solicitamos sean enviados al correo electrónico: tntecontabilidad@gmail.com
 Agradecemos la atención prestada, quedando a la espera de pronta respuesta.
 Atentamente,
 TRANSPORTE NACIONAL TURÍSTICO ESPECIAL ESCOLAR S.A.S
 NIT. 900.570.908 - 1</t>
  </si>
  <si>
    <t>TRANSPORTE NACIONAL TURISTICO ESPECIAL ESCOLAR SAS / TRANSPORTE NACIONAL TURISTICO ESPECIAL ESCOLAR SAS</t>
  </si>
  <si>
    <t>CCI-06S25-946 / PG-3-10552</t>
  </si>
  <si>
    <t>CCI-06E25-654</t>
  </si>
  <si>
    <t>solicitud de informacion</t>
  </si>
  <si>
    <t>De manera atenta, Javier Alvarado Rodríguez, abogado inscrito ante el Consejo Superior de la Judicatura, actuando como apoderado del señor Arley Alvarado Rodríguez, dentro del proceso de Nulidad de Contratos No. 2021 – 088, que se tramita ante el Juzgado Sexto Civil Municipal de Ibagué, en contra de la Cooperativa de Transportes Velotax y otros, respetuosamente y en procura del cumplimiento del auto de fecha 25 de octubre de 2024, mediante el cual el despacho judicial ordena la vinculación de los señores a relacionar y teniendo en cuenta la calidad de comerciantes de todos ellos, junto a sus obligaciones tributarias de declaración de renta, comedidamente me permito solicitar se sirva con destino al despacho judicial con correo electrónico J06cctoiba@cendoj.ramajudicial.gov.co, remitir los correos electrónicos y números telefónicos que registren los siguientes:
 JUAN JAVIER AMAYA GRIMALDO CC. 14.211.208 
 JAIME ALVARADO PARRA CC. 3.280.914
 HERNANDO CEDANO VELÁSQUEZ CC. 93.362.956
 JULIO CÉSAR BELTRAN GARZÓN CC. 93.386.132
 CARLOS ALBERTO TORRES URZOLA CC. 92.510.325
 HUMBERTO RUIZ ARANDA CC. 91.207.429
 RAFAEL AGUILERA GONZÁLEZ CC. 79.040.261 
 HENRY MOLANO PÉREZ CC. 79.721.339 
 MARÍA TERESA SEPÚLVEDA BOTERO CC. 43.737.653
 NELLY CALLE TORRES CC. 39.694.393 
 STELLA RODRÍGUEZ GONZÁLEZ CC. 28.814.503</t>
  </si>
  <si>
    <t>JAVIER ALVARADO ALVARADO / independiente</t>
  </si>
  <si>
    <t>CCI-01S25-285 / PG-3-10604</t>
  </si>
  <si>
    <t>CCI-01E25-673</t>
  </si>
  <si>
    <t>CCI-06S25-1515 / JUR1-3774</t>
  </si>
  <si>
    <t>CCI-01E25-674</t>
  </si>
  <si>
    <t>SOLICITUD CERTIFICADO ESPECIAL COD 747155</t>
  </si>
  <si>
    <t>CAMILA ANDREA BERNAL MORA</t>
  </si>
  <si>
    <t>CCI-01S25-286 / J-02-657</t>
  </si>
  <si>
    <t>CCI-06E25-655</t>
  </si>
  <si>
    <t>apoyo económico para capacitación</t>
  </si>
  <si>
    <t>capacitación en los deportes de aventura específicamente en torrentismo (canyoning) con los empresas del departamento del Tolima que desenvuelven esta actividad en entornos naturales.</t>
  </si>
  <si>
    <t>johan sebastian gomez lara / experiencias sumak</t>
  </si>
  <si>
    <t>CCI-06S25-1531 / PG-2-11973</t>
  </si>
  <si>
    <t>CCI-06E25-657</t>
  </si>
  <si>
    <t>SOLICITUD CERTIFICADOS DE RETENCION EN LA FUENTE AÑO GRAVABLE 2024</t>
  </si>
  <si>
    <t>Buenas tardes 
 Por medio de la presente hacemos solicitud del certificado de retención en la fuente año gravable 2024
 Datos de la empresa:
 NIT: 901.322.420
 ALANSA NATURAL S.A.S
 Por favor enviar el certificado de retención en la fuente a este correo: auxcontableiguaima@gmail.com 
 Quedo atento a los certificados de retención en la fuente, ICA y sobretasa bomberil</t>
  </si>
  <si>
    <t>ALANSA NATURAL SAS / ALANSA NATURAL SAS</t>
  </si>
  <si>
    <t>CCI-06S25-964 / PG-3-10561</t>
  </si>
  <si>
    <t>CCI-06E25-658</t>
  </si>
  <si>
    <t>SOLICITUD BASE DE DATOS</t>
  </si>
  <si>
    <t>Buen día 
 Solicito por favor una base de datos de las empresas actualmente activas con sus diferentes actividades, telefono, correo y dirección para campaña de propuesta ARL por parte de nuestra compañía aseguradora.</t>
  </si>
  <si>
    <t>DIANA MARCELA RIVERA RINCON / SEGUROS BOLIVAR</t>
  </si>
  <si>
    <t>CCI-06S25-1025 / PG6-140</t>
  </si>
  <si>
    <t>CCI-06E25-660</t>
  </si>
  <si>
    <t>Se solicita la lista de empresas que figuren a nombre del solicitante Armando Vanegas Garzón identificado con CC 79.323.368</t>
  </si>
  <si>
    <t>PROYECTOS Y ASESORIAS / Proyectos y Asesorias</t>
  </si>
  <si>
    <t>CCI-01S25-284 / PG-3-10602</t>
  </si>
  <si>
    <t>CCI-01E25-678</t>
  </si>
  <si>
    <t>CCI-01S25-283 / PG-3-10601</t>
  </si>
  <si>
    <t>CCI-01E25-679</t>
  </si>
  <si>
    <t>SARA DEL PILAR</t>
  </si>
  <si>
    <t>CCI-06S25-1296 / PG-2-11933</t>
  </si>
  <si>
    <t>CCI-01E25-680</t>
  </si>
  <si>
    <t>SOLICTUD DE INFORMACION VIGENCIAS 2024 DE ENERO A SEPTIEMBRE 2024-</t>
  </si>
  <si>
    <t>JULIETH JOHANNA CEDEÑO LOAIZA</t>
  </si>
  <si>
    <t>CCI-06S25-1441 / PG5-48</t>
  </si>
  <si>
    <t>CCI-06E25-665</t>
  </si>
  <si>
    <t>COPIA GENERAL DE TODO EL EXPEDIENTE</t>
  </si>
  <si>
    <t>Solicito copia General de todo el expediente del Certificado de Existencia, de La sociedad comercial AF &amp; C SOLUCIONES S.A.S., identificada con NIT. 900698792-5 con Numero de Matricula 243189 y domicilio en la ciudad de Ibagué, fue creada para Comercio al por mayor de materiales de construcción, artículos de ferretería, pinturas, productos de vidrio, equipo y materiales de fontanería y calefacción.</t>
  </si>
  <si>
    <t>OSCAR DANIEL RICAURTE OSPINA / cuervos asociados</t>
  </si>
  <si>
    <t>CCI-01S25-289 / PG-2-11881</t>
  </si>
  <si>
    <t>CCI-01E25-681</t>
  </si>
  <si>
    <t>CCI-06E25-666</t>
  </si>
  <si>
    <t>Solicito copia General de todo el expediente del Certificado de Existencia, de La sociedad comercial INVERSIONES JARDIN DE LA 60 S.A.S., identificada con NIT. 901625024-8 con Numero de Matricula 348350 y domicilio en la ciudad de Ibagué, fue creada para Expendio a la mesa de comidas preparadas y organización de convenciones y eventos comerciales</t>
  </si>
  <si>
    <t>CCI-06S25-1031 / PG-2-11885</t>
  </si>
  <si>
    <t>CCI-06E25-667</t>
  </si>
  <si>
    <t>Solicito copia General de todo el expediente del Certificado de Existencia, de La sociedad comercial LA 60 INVERSIONES INMOBILIARIAS S.A.S, identificada con NIT. 901029135-0 con Numero de Matricula 273186 y domicilio en la ciudad de Ibagué, fue creada para actividades inmobiliarias realizadas con bienes propios o arrendados</t>
  </si>
  <si>
    <t>CCI-06S25-1028 / PG-2-11884</t>
  </si>
  <si>
    <t>CCI-06E25-668</t>
  </si>
  <si>
    <t>Solicito copia General de todo el expediente del Certificado de Existencia, de La sociedad comercial INVERSIONES PARFERI S.A.S, identificada con NIT. 901133470-8 con Numero de Matricula 285951 y domicilio en la ciudad de Ibagué, fue creada para actividades inmobiliarias realizadas con bienes propios o arrendados</t>
  </si>
  <si>
    <t>CCI-06S25-1026 / PG-2-11883</t>
  </si>
  <si>
    <t>CCI-01E25-688</t>
  </si>
  <si>
    <t>SOLICITUD DE AFILIACION MAT 159323</t>
  </si>
  <si>
    <t>YEINNY MILENA VALENCIA</t>
  </si>
  <si>
    <t>CCI-06E25-673</t>
  </si>
  <si>
    <t>CCI-06S25-1099 / MASC01-5</t>
  </si>
  <si>
    <t>CCI-01E25-689</t>
  </si>
  <si>
    <t>SOLICITUD DE AFILIACION mat 156880</t>
  </si>
  <si>
    <t>ALES RICHAR MURILLO LARREA</t>
  </si>
  <si>
    <t>CCI-06S25-1607 / AFI1-38</t>
  </si>
  <si>
    <t>CCI-01E25-690</t>
  </si>
  <si>
    <t>SOLICITUD DE AFILIACION mat 169721</t>
  </si>
  <si>
    <t>JOSUE ARMANDO GOMEZ SUAREZ</t>
  </si>
  <si>
    <t>CCI-06S25-1647 / AFI1-63</t>
  </si>
  <si>
    <t>CCI-01E25-691</t>
  </si>
  <si>
    <t>SOLICITUD DE AFILIACION MAT 128137</t>
  </si>
  <si>
    <t>LUZ EMILIA MATIZ ARCINIEGAS</t>
  </si>
  <si>
    <t>CCI-06S25-1555 / AFI1-30</t>
  </si>
  <si>
    <t>CCI-01E25-692</t>
  </si>
  <si>
    <t>SOLICITUD DE AFILIACION MAT 288650</t>
  </si>
  <si>
    <t>MORENO MULATO RICARDO ANDRES</t>
  </si>
  <si>
    <t>CCI-01E25-693</t>
  </si>
  <si>
    <t>PIEDAD SOFIA PARRA ROJAS</t>
  </si>
  <si>
    <t>CCI-01E25-694</t>
  </si>
  <si>
    <t>EMBARGO MAT 344376 ofi cio No. 0182</t>
  </si>
  <si>
    <t>JUZGADO ONCE CIVIL MUNICIPAL HOY TRANSITORIO JUZGADO CUARTO DE PQUEÑAS CAUSAS Y COMPETENCIAS MULTIPLE DE IBAGUE</t>
  </si>
  <si>
    <t>CCI-06S25-1084 / JUR1-3730</t>
  </si>
  <si>
    <t>CCI-06E25-674</t>
  </si>
  <si>
    <t>CONVOCATORIA CONCILIACION CYU</t>
  </si>
  <si>
    <t>CRISTHIAN CAMILO RAMIREZ GARCIA</t>
  </si>
  <si>
    <t>CCI-06S25-1083 / MASC01-1</t>
  </si>
  <si>
    <t>CCI-06E25-675</t>
  </si>
  <si>
    <t>SOLICITUD CONCILIACION</t>
  </si>
  <si>
    <t>CCI-06S25-1082 / MASC01-3</t>
  </si>
  <si>
    <t>CCI-06E25-676</t>
  </si>
  <si>
    <t>CCI-06S25-1079 / MASC01-2</t>
  </si>
  <si>
    <t>CCI-06E25-677</t>
  </si>
  <si>
    <t>CCI-06S25-1081 / MASC01-4</t>
  </si>
  <si>
    <t>CCI-06E25-679</t>
  </si>
  <si>
    <t>Solicitud Certificado de Retención Año 2024</t>
  </si>
  <si>
    <t>Apreciado cliente
 Reciba un cordial saludo,
 En cumplimiento de las normas tributarias nacionales, según el Art. 381 del E.T. nos permitimos solicitar la expedición de los certificados de retención en la Fuente, y Reteica en donde se detalle el concepto de retención, la base gravable, el porcentaje de retención y el valor total retenido, a nombre de LA HORA FELIZ COL SAS con NIT. 901812754-8. 
 Por favor dar respuesta al correo: lahorafelizreposteria@gmail.com
 Agradecemos su atención.</t>
  </si>
  <si>
    <t>LA HORA FELIZ COL SAS / LA HORA FELIZ COL S.A.S.</t>
  </si>
  <si>
    <t>CCI-06S25-1013 / PG-3-10594</t>
  </si>
  <si>
    <t>CCI-06E25-682</t>
  </si>
  <si>
    <t>Solicitud de vinculación cómo conciliadora</t>
  </si>
  <si>
    <t>Cordial saludo
 Mi nombre es SANDRA BEDOYA, soy abogada titulada, conciliadora en M.A.S.C. y Conciliadora en Intervención e Insolvencia de Comerciantes avalada por la Superintendencia de Sociedades y Conciliadora de Personas Naturales no Comerciantes.
 Escribo con el fin de solicitar hacer parte de la lista de conciliadores de este Centro de Conciliación.
 Cordialmente,
 SANDRA BEDOYA GAVIRIA
 Abogada.
 Tel: 3207843129</t>
  </si>
  <si>
    <t>Sandra Janeth Bedoy Gaviria</t>
  </si>
  <si>
    <t>CCI-06S25-1491 / MASC-24</t>
  </si>
  <si>
    <t>CCI-01E25-696</t>
  </si>
  <si>
    <t>Rosalba Céspedes Méndez / HOTEL RESTAURANTE LA CASONA</t>
  </si>
  <si>
    <t>CCI-06S25-1400 / PG-2-11939</t>
  </si>
  <si>
    <t>CCI-01E25-697</t>
  </si>
  <si>
    <t>CCI-06S25-1155 / PG-3-10697</t>
  </si>
  <si>
    <t>CCI-01E25-698</t>
  </si>
  <si>
    <t>ROCESO DE REORGANIZACION COMERCIAL SALOMON LUGO CLAVIJO</t>
  </si>
  <si>
    <t>CCI-06S25-1528 / JUR1-3776</t>
  </si>
  <si>
    <t>CCI-06E25-686</t>
  </si>
  <si>
    <t>Cancelacion matricula persona natural</t>
  </si>
  <si>
    <t>Solicitud, cancelacion matricula mercantil como persona natural No. 352377</t>
  </si>
  <si>
    <t>SERGIO EBROUL ROA CAICEDO / ejercol</t>
  </si>
  <si>
    <t>CCI-01S25-420 / PG-3-10950</t>
  </si>
  <si>
    <t>CCI-01E25-699</t>
  </si>
  <si>
    <t>PABLO REMOLINA</t>
  </si>
  <si>
    <t>CCI-06E25-687</t>
  </si>
  <si>
    <t>CONSULTA SOBRE ADQUISICIÓN DE BASE DE DATOS ESPECIALIZADA!!</t>
  </si>
  <si>
    <t>Estimados señores de la Cámara de Comercio
 Reciban un cordial saludo.
 Mi nombre es Beatriz Medrano y me dirijo a ustedes con el fin de consultar sobre la posibilidad de adquirir una base de datos especializada de negocios y entidades registradas en su institución.
 Estoy interesado(a) en obtener información detallada sobre empresas y organizaciones que se dediquen a las siguientes actividades:
 Centros y empresas de reciclaje.
 Refugios de animales.
 Organizaciones sociales.
 Empresas y negocios que vendan productos ecológicos.
 Empresas que presten servicios ambientales.
 Me gustaría saber si la Cámara de Comercio ofrece este tipo de bases de datos y, de ser así, cuáles serían los pasos a seguir para adquirirla, los costos asociados y las condiciones de uso.
 Agradezco de antemano su atención y quedo atento(a) a cualquier información adicional que puedan proporcionarme.
 Quedo a la espera de su respuesta.</t>
  </si>
  <si>
    <t>Beatriz Medrano / Earth Day Group</t>
  </si>
  <si>
    <t>CCI-06S25-1029 / PG6-141</t>
  </si>
  <si>
    <t>CCI-01E25-700</t>
  </si>
  <si>
    <t>EMBARGO EL POMAR CONSTRUCCIONES</t>
  </si>
  <si>
    <t>SUPERINTENDENCIA DE INDUSTRIA YCOMERCIO</t>
  </si>
  <si>
    <t>CCI-06S25-1418 / JUR1-3749</t>
  </si>
  <si>
    <t>CCI-01E25-701</t>
  </si>
  <si>
    <t>JAVIER ALVARADO RODRIGUEZ</t>
  </si>
  <si>
    <t>CCI-01S25-306 / PG-3-10680</t>
  </si>
  <si>
    <t>CCI-06E25-690</t>
  </si>
  <si>
    <t>depuracion del registro mercantil</t>
  </si>
  <si>
    <t>Agradezco de su Colaboracion y Pronta Respuesta</t>
  </si>
  <si>
    <t>JAIME SANTOS MONTOYA</t>
  </si>
  <si>
    <t>CCI-01S25-331 / PG-3-10830</t>
  </si>
  <si>
    <t>CCI-06E25-691</t>
  </si>
  <si>
    <t>cancelación de formalización</t>
  </si>
  <si>
    <t>el Dia de hoy hicimos la formalización de la empresa, pero los estatutos nos quedaron mal. por lo tanto tenemos que hacer la corrección y hacer de nuevo la formalización de la empresa. por lo tanto pido cancelar este proceso.
 747318 código de la constitución
 747320 aporte al establecimiento.
 dar desistimiento de los tramites por favor.</t>
  </si>
  <si>
    <t>gina fernanda aguiar galindo</t>
  </si>
  <si>
    <t>CCI-06S25-1474</t>
  </si>
  <si>
    <t>CCI-06E25-692</t>
  </si>
  <si>
    <t>Derecho de Petición</t>
  </si>
  <si>
    <t>Mediante la presente expongo el caso que se me esta presentando actualmente debido a la constructora JF.
 Agradezco la atención</t>
  </si>
  <si>
    <t>ESMERALDA GUALTERO</t>
  </si>
  <si>
    <t>CCI-01S25-314 / PG-3-10730</t>
  </si>
  <si>
    <t>CCI-01E25-704</t>
  </si>
  <si>
    <t>SOLICITUD CERTIFICADO ESPECIAL COD 747506</t>
  </si>
  <si>
    <t>JESUS EDUARDO VAQUIRO SUAREZ</t>
  </si>
  <si>
    <t>CCI-01S25-319 / J-02-659</t>
  </si>
  <si>
    <t>CCI-01E25-705</t>
  </si>
  <si>
    <t>SOLICITUD DE AFILIACIÓN MTR 263587</t>
  </si>
  <si>
    <t>ERIKA CATHERINE DURAN CASAS</t>
  </si>
  <si>
    <t>CCI-06S25-1614 / AFI1-45</t>
  </si>
  <si>
    <t>CCI-06E25-695</t>
  </si>
  <si>
    <t>Solicitud Base de Datos Empresas de Alvarado Tolima</t>
  </si>
  <si>
    <t>buenos dias, por medio de la presente solicito muy amablemente la base de datos de las empresas establecidas en el Municipio de Alvarado Tolima, donde contenga los datos de nombre, direccion, telefono y correo electronico, esto con el fin de vincularlos a las actividades que realiza la Institucion Educativa en el Municipio</t>
  </si>
  <si>
    <t>IE GENERAL ENRIQUE CAICEDO / INSTITUCION EDUCATIVA GENERAL ENRIQUE CAICEDO</t>
  </si>
  <si>
    <t>CCI-06S25-1130 / PG6-142</t>
  </si>
  <si>
    <t>CCI-06E25-696</t>
  </si>
  <si>
    <t>solicitud de certificados</t>
  </si>
  <si>
    <t>buen dia
 por medio de la presente solicitamos de su colaboracion con el envio de los certificados de retenciones de rte iva y rte ica aplicados el año pasado 
 enviar a los correos 
 nvillarreal@artesco.comc.o
 cartera@artescco.com.co</t>
  </si>
  <si>
    <t>ARTESCO SA / artesco sa</t>
  </si>
  <si>
    <t>CCI-06S25-1057 / PG-3-10610</t>
  </si>
  <si>
    <t>CCI-01E25-706</t>
  </si>
  <si>
    <t>DESEMBARGO CARGAS Y TRASTEOS DEL TOLIMA”, identificado con matrícula mercantil 310993</t>
  </si>
  <si>
    <t>CCI-06S25-1501 / JUR1-3765</t>
  </si>
  <si>
    <t>CCI-01E25-707</t>
  </si>
  <si>
    <t>LUIS MIGUEL RAMOS MENDOZA</t>
  </si>
  <si>
    <t>CCI-01S25-308 / PG-3-10684</t>
  </si>
  <si>
    <t>CCI-01E25-709</t>
  </si>
  <si>
    <t>JUZGADO CUARTODE EJECUCION DE PENAS Y MEDIDAS DE SEGURIDAD</t>
  </si>
  <si>
    <t>CCI-01S25-307 / PG-3-10681</t>
  </si>
  <si>
    <t>CCI-01E25-710</t>
  </si>
  <si>
    <t>CCI-01S25-371 / PG-3-10915</t>
  </si>
  <si>
    <t>CCI-01E25-711</t>
  </si>
  <si>
    <t>JUAN SEBASTIAN ACUÑA GALINDO</t>
  </si>
  <si>
    <t>CCI-06S25-1058 / PG-3-10611</t>
  </si>
  <si>
    <t>CCI-01E25-712</t>
  </si>
  <si>
    <t>CCI-01S25-370 / PG-3-10914</t>
  </si>
  <si>
    <t>CCI-06E25-698</t>
  </si>
  <si>
    <t>solicitud listado de las empresas</t>
  </si>
  <si>
    <t>Por medio de la presente solicito a ustedes listado de las empresas constructoras de la ciudad de ibague - tolima. Esto con fin de visitarlas y ofrecer malla electrosoldada. 
 agradezco su atencion y gestion a la presente.</t>
  </si>
  <si>
    <t>luis romero</t>
  </si>
  <si>
    <t>CCI-06S25-1157 / PG6-143</t>
  </si>
  <si>
    <t>CCI-01E25-713</t>
  </si>
  <si>
    <t>EMBARGO “IVAN ORLANDO MORENO REFORESTACIONES Y SERVICIOS DE INGENIERIA” con matrícula mercantil N° 299600.</t>
  </si>
  <si>
    <t>CCI-01S25-437 / PG-3-10969</t>
  </si>
  <si>
    <t>CCI-01E25-715</t>
  </si>
  <si>
    <t>CERTIFICADO ESPECIAL COD 747327</t>
  </si>
  <si>
    <t>CCI-01S25-305 / J-03-1006</t>
  </si>
  <si>
    <t>CCI-01E25-716</t>
  </si>
  <si>
    <t>CERTIFICADO ESPECIAL COD 747496</t>
  </si>
  <si>
    <t>CCI-01S25-400 / PG-3-10931</t>
  </si>
  <si>
    <t>CCI-01E25-718</t>
  </si>
  <si>
    <t>DESEMBARGO MAT 231829</t>
  </si>
  <si>
    <t>CCI-06S25-1429 / JUR1-3753</t>
  </si>
  <si>
    <t>CCI-01E25-719</t>
  </si>
  <si>
    <t>DESEMBARGO MAT 348424</t>
  </si>
  <si>
    <t>CCI-06S25-1428 / JUR1-3752</t>
  </si>
  <si>
    <t>CCI-01E25-720</t>
  </si>
  <si>
    <t>CESAR GUSTAVO BEDOYA AGUDELO</t>
  </si>
  <si>
    <t>CCI-01S25-303 / PG-3-10678</t>
  </si>
  <si>
    <t>CCI-01E25-721</t>
  </si>
  <si>
    <t>ROBINSON ORTIZ MORALES</t>
  </si>
  <si>
    <t>CCI-01S25-302 / PG-3-10677</t>
  </si>
  <si>
    <t>CCI-01E25-722</t>
  </si>
  <si>
    <t>DANIEL ARMANDO CABALLERO LEON</t>
  </si>
  <si>
    <t>CCI-01S25-301 / PG-3-10676</t>
  </si>
  <si>
    <t>CCI-01E25-723</t>
  </si>
  <si>
    <t>SOLICITUD DE AFILIACION MAT 201404</t>
  </si>
  <si>
    <t>LUZ MIRIAN RUBIANO</t>
  </si>
  <si>
    <t>CCI-06S25-1664 / AFI1-69</t>
  </si>
  <si>
    <t>CCI-01E25-729</t>
  </si>
  <si>
    <t>ANDREA ATUESTA PUENTES / FISCALIA GENERAL DE LA NACION</t>
  </si>
  <si>
    <t>CCI-01S25-300 / PG-3-10675</t>
  </si>
  <si>
    <t>CCI-01E25-734</t>
  </si>
  <si>
    <t>DESEMBARGO MATRICULA 361760</t>
  </si>
  <si>
    <t>CCI-06S25-1433 / JUR1-3756</t>
  </si>
  <si>
    <t>CCI-01E25-735</t>
  </si>
  <si>
    <t>JOHAN SEBASTIAN ESQUIVEL GARCIA</t>
  </si>
  <si>
    <t>CCI-06S25-1471 / PG-3-10930</t>
  </si>
  <si>
    <t>CCI-01E25-736</t>
  </si>
  <si>
    <t>DESEMBARGO FERRETERÍA LA ESQUINA FERRETERA, identificado con matrícula de inscripción N° 295929</t>
  </si>
  <si>
    <t>JUZGADO SEGUNDO CIVIL MUNICIPAL FLORENCIA CAQUETÁ</t>
  </si>
  <si>
    <t>CCI-06S25-1502 / JUR1-3766</t>
  </si>
  <si>
    <t>CCI-01E25-737</t>
  </si>
  <si>
    <t>Reporte inicial del Plan Anual de Trabajo 2025. presentación del PAT inicial de 2025, el 19 de marzo de 2025</t>
  </si>
  <si>
    <t>CCI-01E25-738</t>
  </si>
  <si>
    <t>Autorización expresa para recibir la notificación electrónica</t>
  </si>
  <si>
    <t>CCI-01S25-329 / PG-3-10807</t>
  </si>
  <si>
    <t>CCI-01E25-740</t>
  </si>
  <si>
    <t>BEATRIZ YAZMIN PATIÑO GUZMAN</t>
  </si>
  <si>
    <t>CCI-01S25-399 / PG-3-10929</t>
  </si>
  <si>
    <t>CCI-01E25-742</t>
  </si>
  <si>
    <t>PETICIÓN Certificación de calidad de accionista, socio</t>
  </si>
  <si>
    <t>JUAN DAVID BRICEÑO GARCÍA</t>
  </si>
  <si>
    <t>CCI-01S25-299 / PG-3-10674</t>
  </si>
  <si>
    <t>CCI-06E25-713</t>
  </si>
  <si>
    <t>Certificados de retención año 2024</t>
  </si>
  <si>
    <t>Solicito Certificados de Retención en la Fuente, Rte Ica o Rte Iva según aplique para Mayacert practicados en el año 2024</t>
  </si>
  <si>
    <t>MAYACERT SAS</t>
  </si>
  <si>
    <t>CCI-06S25-1101 / PG-3-10640</t>
  </si>
  <si>
    <t>CCI-01E25-743</t>
  </si>
  <si>
    <t>JUZGADO 003 DE PEQUEÑAS CAUSAS Y COMPETENCIA MÚLTIPLEDE IBAGUÉ</t>
  </si>
  <si>
    <t>CCI-01S25-341 / MASC-18</t>
  </si>
  <si>
    <t>CCI-06E25-715</t>
  </si>
  <si>
    <t>Certificación laboral</t>
  </si>
  <si>
    <t>Buenos días.
 Me remito para solicitar certificación laboral de el contrato ejecutado CT-PV-2022-124 como profesional; para el proyecto de cacao c+c.
 Muchas gracias 
 Quedo atenta</t>
  </si>
  <si>
    <t>paula victoria perez cardona</t>
  </si>
  <si>
    <t>CCI-06S25-1416 / PG-3-10884</t>
  </si>
  <si>
    <t>CCI-06E25-716</t>
  </si>
  <si>
    <t>SOLICITUD CERTIFICADO TRIBUTARIO</t>
  </si>
  <si>
    <t>Cordial saludo 
 Me permito solicitar el envío de certificados de Retención en la Fuente, ICA , IVA y Tasa Bomberil a nombre de ASOCIACION PARA EL DESARROLLO DEL TOLIMA NIT 890.700.818-0</t>
  </si>
  <si>
    <t>ASOCIACION PARA EL DESARROLLO DEL TOLIMA</t>
  </si>
  <si>
    <t>CCI-06S25-1125 / PG-3-10661</t>
  </si>
  <si>
    <t>CCI-06E25-718</t>
  </si>
  <si>
    <t>Certificados de retencion de impuestos año 2024</t>
  </si>
  <si>
    <t>Certificados de retención por concepto de retención en la fuente, industria y comercio e IVA año 2024 
 NIT:900378855
 Servicios empresariales competentes</t>
  </si>
  <si>
    <t>Servicios empresariales competentes / Servicios empresariales competentes</t>
  </si>
  <si>
    <t>CCI-06S25-1123 / PG-3-10660</t>
  </si>
  <si>
    <t>CCI-01E25-748</t>
  </si>
  <si>
    <t>/ CORPORACION AUTONOMA REGIONAL DEL TOLIMA- CORTOLIMA</t>
  </si>
  <si>
    <t>CCI-06S25-1504 / JUR1-3767</t>
  </si>
  <si>
    <t>CCI-01E25-749</t>
  </si>
  <si>
    <t>EMBARGO MAT 312461</t>
  </si>
  <si>
    <t>CCI-06S25-1412 / JUR1-3747</t>
  </si>
  <si>
    <t>CCI-01E25-750</t>
  </si>
  <si>
    <t>DESEMBARGO MAT 220122</t>
  </si>
  <si>
    <t>CCI-06S25-1605 / JUR1-3800</t>
  </si>
  <si>
    <t>CCI-01E25-751</t>
  </si>
  <si>
    <t>DESEMBARGO MAT 180859</t>
  </si>
  <si>
    <t>CCI-06S25-1506 / JUR1-3768</t>
  </si>
  <si>
    <t>CCI-01E25-752</t>
  </si>
  <si>
    <t>SOLICITUD DE AFILIACION MAT 174925</t>
  </si>
  <si>
    <t>EULISES RIAÑO OLAYA</t>
  </si>
  <si>
    <t>CCI-06E25-719</t>
  </si>
  <si>
    <t>CERTIFICADOS DE INGRESOS Y RETENCIONES AÑO GRAVABLE 2024</t>
  </si>
  <si>
    <t>Cordial saludo.
 Por medio de la presente solicitamos de manera atenta su colaboración para él envió del certificado de retención en la fuente, ICA , y demás retenciones practicadas durante el año gravable 2024 a la empresa DRAKOTIC SAS NIT. 901163027.
 Agradecemos sea enviado al correo zde.0607@gmail.com
 En espera de una pronta respuesta.</t>
  </si>
  <si>
    <t>DRAKOTIC SAS / DRAKOTIC SAS</t>
  </si>
  <si>
    <t>CCI-06S25-1122 / PG-3-10659</t>
  </si>
  <si>
    <t>CCI-01E25-753</t>
  </si>
  <si>
    <t>SOLICITUD DE AFILIACION MAT 169866</t>
  </si>
  <si>
    <t>LUZ MARINA CORRE GALLEGO</t>
  </si>
  <si>
    <t>CCI-06S25-1663 / AFI1-68</t>
  </si>
  <si>
    <t>CCI-01E25-754</t>
  </si>
  <si>
    <t>SOLICITUD DE AFILIACION MAT 336605</t>
  </si>
  <si>
    <t>JESSICA PAOLA SIERRA RINCON</t>
  </si>
  <si>
    <t>CCI-06S25-1643 / AFI1-60</t>
  </si>
  <si>
    <t>CCI-01E25-755</t>
  </si>
  <si>
    <t>SOLICITUD DE AFILIACION MAT 185967</t>
  </si>
  <si>
    <t>OSCAR IVAN CUBILLOS ALARCON</t>
  </si>
  <si>
    <t>CCI-01E25-756</t>
  </si>
  <si>
    <t>SOLICITUD DE AFILIACION MAT 188919</t>
  </si>
  <si>
    <t>ROLANDO SALAZAR LEYTON</t>
  </si>
  <si>
    <t>CCI-01E25-757</t>
  </si>
  <si>
    <t>JOHNNYALEXANDER</t>
  </si>
  <si>
    <t>CCI-06S25-1522 / PG-2-11971</t>
  </si>
  <si>
    <t>CCI-06E25-721</t>
  </si>
  <si>
    <t>SOLICITUD DE AUDITORIOS, SALONES Y/O AYUDAS AUDIOVISUALES</t>
  </si>
  <si>
    <t>SOLICITUD PRESTAMO SALON</t>
  </si>
  <si>
    <t>ASOCENTRO del Tolima y la gobernación del Tolima requieren adelantar una reunión con el sector panelero del departamento.</t>
  </si>
  <si>
    <t>OSCAR HERNANDEZ ARANA / ASOCENTRO del Tolima</t>
  </si>
  <si>
    <t>CCI-06S25-1231 / PG-2-11929</t>
  </si>
  <si>
    <t>CCI-01E25-759</t>
  </si>
  <si>
    <t>GLORIA GARCIA.</t>
  </si>
  <si>
    <t>CCI-01E25-760</t>
  </si>
  <si>
    <t>CCI-01S25-312 / MASC-17</t>
  </si>
  <si>
    <t>CCI-06E25-722</t>
  </si>
  <si>
    <t>Conciliación incumplimiento de contrato por cuentas en participación.</t>
  </si>
  <si>
    <t>Incumplimiento de contrato en cuentas de participación de restaurante denominado "LA NOVIA".</t>
  </si>
  <si>
    <t>Jireh Lorena Zamudio Gil / Aristizábal Abogados Consultores S.A.S</t>
  </si>
  <si>
    <t>CCI-06S25-1334 / MASC01-6</t>
  </si>
  <si>
    <t>CCI-01E25-761</t>
  </si>
  <si>
    <t>MIGUEL ANGEL ALVAREZ CHAVEZ / subgerencia@acaima.com</t>
  </si>
  <si>
    <t>CCI-06S25-1436 / PG-2-11942</t>
  </si>
  <si>
    <t>CCI-01E25-762</t>
  </si>
  <si>
    <t>PETICION RUES COD 746527</t>
  </si>
  <si>
    <t>JUZGADO SEGUNDO LABORAL DEL CIRCUITO</t>
  </si>
  <si>
    <t>CCI-01S25-325 / PG-3-10760</t>
  </si>
  <si>
    <t>CCI-01E25-763</t>
  </si>
  <si>
    <t>PETICION RUES COD 746575</t>
  </si>
  <si>
    <t>DANA CAROLAIN LEON REINA</t>
  </si>
  <si>
    <t>CCI-01S25-368 / PG-3-10913</t>
  </si>
  <si>
    <t>CCI-01E25-764</t>
  </si>
  <si>
    <t>PETICION RUES COD 746617</t>
  </si>
  <si>
    <t>JUZGADO NOVENO CIVIL MUNICIPAL DE BOGOTA</t>
  </si>
  <si>
    <t>CCI-01S25-324 / PG-3-10759</t>
  </si>
  <si>
    <t>CCI-01E25-765</t>
  </si>
  <si>
    <t>INHABILIDAD</t>
  </si>
  <si>
    <t>CCI-01S25-338</t>
  </si>
  <si>
    <t>CCI-01E25-766</t>
  </si>
  <si>
    <t>PETICION RUES COD 746763</t>
  </si>
  <si>
    <t>MAIKOL ESTIVEN TENJO BENAVIDES</t>
  </si>
  <si>
    <t>CCI-01S25-323 / PG-3-10758</t>
  </si>
  <si>
    <t>CCI-01E25-767</t>
  </si>
  <si>
    <t>PETICION RUES COD 746827</t>
  </si>
  <si>
    <t>CILIA VANESA CORDOBA SANCHEZ / POLICIA NACIONAL</t>
  </si>
  <si>
    <t>CCI-01S25-321 / PG-3-10755</t>
  </si>
  <si>
    <t>CCI-01E25-769</t>
  </si>
  <si>
    <t>SOLICITUD DE INFORMACIÓN NO SE HA CANCELADO CONTRATISTAS PENDIENTES 2024</t>
  </si>
  <si>
    <t>EQUIPO INVESTIGATIVO DENUNCIAS CORRUPCION</t>
  </si>
  <si>
    <t>CCI-06S25-1582 / PG-2-11997</t>
  </si>
  <si>
    <t>CCI-01E25-770</t>
  </si>
  <si>
    <t>SOLICITUD TRAMITE RNT</t>
  </si>
  <si>
    <t>JAIR PINZON VALDERRAMA</t>
  </si>
  <si>
    <t>CCI-06S25-1443 / PG-2-11945</t>
  </si>
  <si>
    <t>CCI-01E25-772</t>
  </si>
  <si>
    <t>LUIS ENRIQUE HERNÁNDEZ VELANDIA</t>
  </si>
  <si>
    <t>CCI-01E25-773</t>
  </si>
  <si>
    <t>EMBARGO “SERVICIOS PAGA TODO” identificado con Matricula Mercantil No. 2236790</t>
  </si>
  <si>
    <t>CCI-01E25-774</t>
  </si>
  <si>
    <t>JUANSEBASTIÁN RAMÍREZ NUÑEZ</t>
  </si>
  <si>
    <t>CCI-01S25-327 / PG-3-10780</t>
  </si>
  <si>
    <t>CCI-01E25-775</t>
  </si>
  <si>
    <t>DARWIN DE JESÚS SÁNCHEZ</t>
  </si>
  <si>
    <t>CCI-01S25-320 / PG-3-10753</t>
  </si>
  <si>
    <t>CCI-01E25-776</t>
  </si>
  <si>
    <t>EMBARGO FIESTA TELECOMUNICACIONES S.A.S</t>
  </si>
  <si>
    <t>JUZGADO PRIMERO CIVIL DEL CIRCUITO</t>
  </si>
  <si>
    <t>CCI-06S25-1434 / JUR1-3757</t>
  </si>
  <si>
    <t>CCI-06E25-728</t>
  </si>
  <si>
    <t>ORIENTACION DE SERVICIOS</t>
  </si>
  <si>
    <t>NOVEDAD EN PROCESO DE RENOVACIÓN DE MATRÍCULA MERCANTIL</t>
  </si>
  <si>
    <t>Sres. Cámara de Comercio de Ibagué
 Cordial saludo,
 Nos encontramos adelantando proceso de renovación de matrícula mercantil y nos está arrojando el siguiente mensaje error:
 "No se encontró propietario de la matrícula seleccionada. Por favor acérquese a una de nuestras oficinas o comuníquese con nosotros enviando un correo al buzón ccibague@ccibague.org..."
 Confirmamos los datos:
 NIT: 800088155-3
 RAZON SOCIAL: Domina Entrega Total SAS
 NRO MATRICULA: 284523
 Agradecemos su apoyo indicándonos como podemos resolver este error</t>
  </si>
  <si>
    <t>DOMINA ENTREGA TOTAL SAS / DOMINA ENTREGA TOTAL SAS</t>
  </si>
  <si>
    <t>CCI-06S25-1435 / PG-2-11941</t>
  </si>
  <si>
    <t>CCI-06E25-730</t>
  </si>
  <si>
    <t>SOLICTUD CERTIFICADO AÑO 2024</t>
  </si>
  <si>
    <t>SOLICITO POR FAVOR CERTIIFICADO RETENCION EN LA FUENTE AÑO 2024 NOMBRE ORLANDO MELO OVIEDO NIT:14.224.976-6</t>
  </si>
  <si>
    <t>ORLANDOI MELO OVIEDO / ORLANDO MELO OVIEDO</t>
  </si>
  <si>
    <t>CCI-06S25-1175 / PG-3-10709</t>
  </si>
  <si>
    <t>CCI-01E25-781</t>
  </si>
  <si>
    <t>EMBARGO MAT 297541</t>
  </si>
  <si>
    <t>CCI-06S25-1514 / JUR1-3773</t>
  </si>
  <si>
    <t>CCI-01E25-782</t>
  </si>
  <si>
    <t>EMBARGO MAT 304191</t>
  </si>
  <si>
    <t>CCI-01E25-783</t>
  </si>
  <si>
    <t>EMBARGO MAT 207094</t>
  </si>
  <si>
    <t>CCI-06S25-1411 / JUR1-3746</t>
  </si>
  <si>
    <t>CCI-01E25-784</t>
  </si>
  <si>
    <t>EMBARGO MAT 162993</t>
  </si>
  <si>
    <t>CCI-06E25-731</t>
  </si>
  <si>
    <t>Solicitud de información - Trámite Impugnación de RUP</t>
  </si>
  <si>
    <t>Señores: 
 CÁMARA DE COMERCIO DE IBAGUE
 E. S. D 
 Asunto: Derecho de Petición- Solicitud de Información
 MARIA CATALINA SANTANDER, mayor de edad, en ejercicio del derecho fundamental de petición, me permito elevar la siguiente solicitud a efectos de obtener respuesta a algunos interrogantes sobre el trámite de Impugnación de RUP encomendado a las Cámaras de Comercio, de conformidad al numeral 6.3 del artículo 6 de la Ley 1150 de 2007, lo anterior en razón a lo expuesto en el documento adjunto.</t>
  </si>
  <si>
    <t>María Catalina Santander Benavides / Francisco Javier Fajardo Angarita Abogados y Asociados S.A.S</t>
  </si>
  <si>
    <t>CCI-01E25-785</t>
  </si>
  <si>
    <t>EMBARGO MAT 236642</t>
  </si>
  <si>
    <t>CCI-06S25-1587 / JUR1-3791</t>
  </si>
  <si>
    <t>CCI-01E25-786</t>
  </si>
  <si>
    <t>EMBARGO MAT 180935</t>
  </si>
  <si>
    <t>CCI-06S25-1497 / JUR1-3763</t>
  </si>
  <si>
    <t>CCI-01E25-787</t>
  </si>
  <si>
    <t>EMBARGO MAT 178586</t>
  </si>
  <si>
    <t>CCI-01E25-788</t>
  </si>
  <si>
    <t>HEIDY TATIANA FONSECA SOTO</t>
  </si>
  <si>
    <t>CCI-06S25-1265 / PG6-144</t>
  </si>
  <si>
    <t>CCI-01E25-789</t>
  </si>
  <si>
    <t>SOLICITUD DE AFILIACIÓN MTR 177916</t>
  </si>
  <si>
    <t>ANA MATILDE ALVAREZ VELASCO</t>
  </si>
  <si>
    <t>CCI-06S25-1609 / AFI1-40</t>
  </si>
  <si>
    <t>CCI-06E25-736</t>
  </si>
  <si>
    <t>SOLICITUD AUDIENCIA DE CONCILIACION</t>
  </si>
  <si>
    <t>SE SOLICITA CELEBRACION AUDIENCIA EN EL CENTRO DE CONCILIACION</t>
  </si>
  <si>
    <t>DORIS RODRIGUEZ LEAL</t>
  </si>
  <si>
    <t>CCI-06S25-1355 / MASC01-7</t>
  </si>
  <si>
    <t>CCI-01E25-790</t>
  </si>
  <si>
    <t>CCI-01S25-326 / PG-3-10779</t>
  </si>
  <si>
    <t>CCI-01E25-791</t>
  </si>
  <si>
    <t>EMBARGO TELECOMUNICACIONES GV” identificado con matrícula mercantil 124494</t>
  </si>
  <si>
    <t>JUZGADO SEXTO DE FAMILIA DEL CIRCUITO DE IBAGUÉ</t>
  </si>
  <si>
    <t>CCI-06S25-1513 / JUR1-3771</t>
  </si>
  <si>
    <t>CCI-01E25-792</t>
  </si>
  <si>
    <t>Javier Oyola Vaquiro</t>
  </si>
  <si>
    <t>CCI-06S25-1470 / PG-2-11959</t>
  </si>
  <si>
    <t>CCI-06E25-739</t>
  </si>
  <si>
    <t>SOLICITUD CERTIFICADOS RETENCIONES AÑO GRAVABLE 2024</t>
  </si>
  <si>
    <t>Cordial saludo 
 A través del documento adjunto solicitamos amablemente los certificados de Retención de ICA y Retención de IVA correspondientes al año gravable 2024</t>
  </si>
  <si>
    <t>Temporales Uno A / temporales uno a</t>
  </si>
  <si>
    <t>CCI-06S25-1239 / PG-3-10752</t>
  </si>
  <si>
    <t>CCI-01E25-793</t>
  </si>
  <si>
    <t>SOLICITUD CERTIFICADO ESPECIAL COD 748478</t>
  </si>
  <si>
    <t>PROCESADORA DE POLLOS GARZON SAS</t>
  </si>
  <si>
    <t>CCI-01S25-369 / J-03-1010</t>
  </si>
  <si>
    <t>CCI-01E25-794</t>
  </si>
  <si>
    <t>SOLICITUD CERTIFICADO ESPECIAL COD 748479</t>
  </si>
  <si>
    <t>CCI-01S25-385 / J-03-1014</t>
  </si>
  <si>
    <t>CCI-01E25-795</t>
  </si>
  <si>
    <t>SOLICITUD DE REVISIÓN</t>
  </si>
  <si>
    <t>JOSE HORACIO CARREÑO HERNANDEZ</t>
  </si>
  <si>
    <t>ANGELO AUDREY GOMEZ LEON</t>
  </si>
  <si>
    <t>CCI-06S25-1583 / PG-2-12002</t>
  </si>
  <si>
    <t>CCI-01E25-796</t>
  </si>
  <si>
    <t>EMBARGO mercantil número 296647</t>
  </si>
  <si>
    <t>JUZGADO TERCERO CIVIL MUNICIPAL DE IBAGUÉ</t>
  </si>
  <si>
    <t>CCI-06S25-1590 / JUR1-3793</t>
  </si>
  <si>
    <t>CCI-01E25-797</t>
  </si>
  <si>
    <t>JOANNA RAMIREZ</t>
  </si>
  <si>
    <t>CCI-01E25-801</t>
  </si>
  <si>
    <t>EMBARGO MAT 355189</t>
  </si>
  <si>
    <t>CCI-06S25-1432 / JUR1-3755</t>
  </si>
  <si>
    <t>CCI-01E25-802</t>
  </si>
  <si>
    <t>EMBARGO MAT 196882</t>
  </si>
  <si>
    <t>CCI-06S25-1533 / JUR1-3780</t>
  </si>
  <si>
    <t>CCI-01E25-803</t>
  </si>
  <si>
    <t>EMBARGO MAT 340788</t>
  </si>
  <si>
    <t>CCI-06S25-1492 / JUR1-3761</t>
  </si>
  <si>
    <t>CCI-01E25-804</t>
  </si>
  <si>
    <t>EMBARGO MAT 196715</t>
  </si>
  <si>
    <t>CCI-06S25-1359 / JUR1-3743</t>
  </si>
  <si>
    <t>CCI-01E25-805</t>
  </si>
  <si>
    <t>EMBARGO MAT 330726</t>
  </si>
  <si>
    <t>CCI-01E25-806</t>
  </si>
  <si>
    <t>EMBARGO MAT 311564</t>
  </si>
  <si>
    <t>CCI-06S25-1414 / JUR1-3748</t>
  </si>
  <si>
    <t>CCI-01E25-807</t>
  </si>
  <si>
    <t>EMBARGO MAT 332362</t>
  </si>
  <si>
    <t>CCI-06S25-1538 / JUR1-3781</t>
  </si>
  <si>
    <t>CCI-01E25-808</t>
  </si>
  <si>
    <t>EMBARGO MAT 338782</t>
  </si>
  <si>
    <t>CCI-06S25-1584 / JUR1-3789</t>
  </si>
  <si>
    <t>CCI-01E25-809</t>
  </si>
  <si>
    <t>EMBARGO MAT 342224</t>
  </si>
  <si>
    <t>CCI-06S25-1521 / JUR1-3778</t>
  </si>
  <si>
    <t>CCI-01E25-811</t>
  </si>
  <si>
    <t>PETICION RUES COD 747043</t>
  </si>
  <si>
    <t>JUZGADO TERCERO CIVIL DEL CIRCUITO DE CUCUTA</t>
  </si>
  <si>
    <t>CCI-01S25-328 / PG-3-10785</t>
  </si>
  <si>
    <t>CCI-01E25-812</t>
  </si>
  <si>
    <t>REORGANIZACION COD 747062</t>
  </si>
  <si>
    <t>CCI-06S25-1546 / JUR1-3785</t>
  </si>
  <si>
    <t>CCI-01E25-813</t>
  </si>
  <si>
    <t>PETICION RUES COD 747070</t>
  </si>
  <si>
    <t>BRAYAN FABIAN RODRIGUEZ GRANADOS / MINISTERIO DE DEFENSA NACIONAL - POLICIA</t>
  </si>
  <si>
    <t>CCI-01S25-422 / PG-3-10953</t>
  </si>
  <si>
    <t>CCI-01E25-815</t>
  </si>
  <si>
    <t>PETICION RUES COD 747208</t>
  </si>
  <si>
    <t>FABIAN QUINTERO FLOREZ / MINISTERIO DE DEFENSA NACIONAL</t>
  </si>
  <si>
    <t>CCI-01S25-367 / PG-3-10912</t>
  </si>
  <si>
    <t>CCI-01E25-816</t>
  </si>
  <si>
    <t>PETICION RUESS COD 747520</t>
  </si>
  <si>
    <t>MARIA FERNANDA RENDON VELASCO</t>
  </si>
  <si>
    <t>CCI-01S25-366 / PG-3-10911</t>
  </si>
  <si>
    <t>CCI-01E25-817</t>
  </si>
  <si>
    <t>PETICION RUES COD 747551</t>
  </si>
  <si>
    <t>JOSE GONZALO BOLIVAR MONTOYA</t>
  </si>
  <si>
    <t>CCI-01S25-365 / PG-3-10910</t>
  </si>
  <si>
    <t>CCI-01E25-818</t>
  </si>
  <si>
    <t>CCI-01E25-819</t>
  </si>
  <si>
    <t>EMBARGO RUES COD 747602</t>
  </si>
  <si>
    <t>MARIA CAMILA RODRIGUEZ RENDON / GOBERNACION DEL QUINDIO</t>
  </si>
  <si>
    <t>CCI-06S25-1464</t>
  </si>
  <si>
    <t>CCI-01E25-820</t>
  </si>
  <si>
    <t>PETICION RUES COD 748118</t>
  </si>
  <si>
    <t>DAVID FERNANDO TRIANA RODRIGUEZ</t>
  </si>
  <si>
    <t>CCI-06S25-1488 / PG-2-11965</t>
  </si>
  <si>
    <t>CCI-01E25-822</t>
  </si>
  <si>
    <t>PETICION RUES COD 748196</t>
  </si>
  <si>
    <t>EDWIN ALIRIO GIRALDO ARISTIZABAL</t>
  </si>
  <si>
    <t>CCI-01S25-362 / PG-3-10909</t>
  </si>
  <si>
    <t>CCI-06E25-743</t>
  </si>
  <si>
    <t>Solicitud Base de Datos</t>
  </si>
  <si>
    <t>Con el fin de realizar contactos empresariales, me permito solicitar su colaboración para tener acceso a la base de datos con la información comercial de los afiliados a la Cámara de Comercio de Ibagué.</t>
  </si>
  <si>
    <t>ANGIE YULIETH RENDON TRUJILLO</t>
  </si>
  <si>
    <t>CCI-06S25-1415 / PG6-145</t>
  </si>
  <si>
    <t>CCI-01E25-824</t>
  </si>
  <si>
    <t>DESAFILIACION</t>
  </si>
  <si>
    <t>DESNACIONALIZAN</t>
  </si>
  <si>
    <t>OBDULIO MENDEZ JARAMILLO</t>
  </si>
  <si>
    <t>CCI-06S25-1557 / AFI2-4</t>
  </si>
  <si>
    <t>CCI-01E25-825</t>
  </si>
  <si>
    <t>AGLOMERTECH S.A.S.</t>
  </si>
  <si>
    <t>CCI-06S25-1556 / AFI2-3</t>
  </si>
  <si>
    <t>CCI-01E25-826</t>
  </si>
  <si>
    <t>AFILIACIÓN MATRICULA N 311745</t>
  </si>
  <si>
    <t>LUIS EDUARDO GONZALEZ CUELLAR</t>
  </si>
  <si>
    <t>CCI-06S25-1630 / AFI1-51</t>
  </si>
  <si>
    <t>CCI-01E25-827</t>
  </si>
  <si>
    <t>AFILIACION MATRICULA N 113387</t>
  </si>
  <si>
    <t>MARIA MERCEDES MAYORQUIN LOPEZ / CENTRAL DE LICUADORAS</t>
  </si>
  <si>
    <t>CCI-06S25-1666 / AFI1-71</t>
  </si>
  <si>
    <t>CCI-06E25-748</t>
  </si>
  <si>
    <t>Solicitud link pago virtual</t>
  </si>
  <si>
    <t>Buen día
 Me permito solicitar liquidación y link para pago virtual de lo adeudado en mi registro con CC 1110175684 Lilian Ferla.
 Gracias</t>
  </si>
  <si>
    <t>Lilian Mileidy Ferla Montiel / 1110175684</t>
  </si>
  <si>
    <t>CCI-01S25-340 / PG-3-10889</t>
  </si>
  <si>
    <t>CCI-06E25-750</t>
  </si>
  <si>
    <t>Solicitud Certificados de Retención</t>
  </si>
  <si>
    <t>Nuevamente solito para efectos de dar cumplimiento con las disposiciones legales vigentes relacionadas con nuestras declaraciones de impuestos del año gravable 2024, nos permitimos solicitar la expedición de los certificados de RETENCIÓN EN LA FUENTE, RETENCIÓN DE ICA y RETE IVA practicadas a nuestra empresa PROJECTION DIGITAL GROUP con Nit. 901608032-5</t>
  </si>
  <si>
    <t>PROJECTION DIGITAL GROUP SAS / PROJECTION DIGITAL GROUP S.A.S.</t>
  </si>
  <si>
    <t>CCI-06S25-1298 / PG-3-10809</t>
  </si>
  <si>
    <t>CCI-01E25-831</t>
  </si>
  <si>
    <t>CCI-01S25-388 / PG-3-10924</t>
  </si>
  <si>
    <t>Cámara de  Comercio Honda</t>
  </si>
  <si>
    <t>CCI-01E25-832</t>
  </si>
  <si>
    <t>CARLOS ANDRES OBANDO RUALES / FISCALIA GENERAL DE LA NACION</t>
  </si>
  <si>
    <t>CCI-01S25-361 / PG-3-10908</t>
  </si>
  <si>
    <t>CCI-06E25-751</t>
  </si>
  <si>
    <t>Solicitud Vinculacion y participación Primer Mercado Campesino 2025 Mujeres Emprendedoras San Antonianas</t>
  </si>
  <si>
    <t>Me permito adjuntar solicitud</t>
  </si>
  <si>
    <t>ALBENY POSADA CRUZ</t>
  </si>
  <si>
    <t>ADRIANA TAO OVIEDO</t>
  </si>
  <si>
    <t>CCI-01E25-834</t>
  </si>
  <si>
    <t>EMBARGO INVERSIONES JJ.COM, identificado con matrícula mercantil No. 248178,</t>
  </si>
  <si>
    <t>JUZGADO PRIMERO DE PEQUEÑAS CAUSAS Y COMPETENCIA MULTIPLE IBAGUÉ – TOLIMA</t>
  </si>
  <si>
    <t>CCI-06S25-1403 / JUR1-3745</t>
  </si>
  <si>
    <t>CCI-01E25-835</t>
  </si>
  <si>
    <t>CERTIFICADO ESPECIAL COD 748469</t>
  </si>
  <si>
    <t>KAROL GIMENA CUELLAR BARRERO</t>
  </si>
  <si>
    <t>CCI-01E25-836</t>
  </si>
  <si>
    <t>JOSE LISANDROP GARCIA PINTO</t>
  </si>
  <si>
    <t>CCI-01S25-357 / PG-3-10898</t>
  </si>
  <si>
    <t>CCI-01E25-837</t>
  </si>
  <si>
    <t>SOLICITUD DE AFILIACION MAT 243370</t>
  </si>
  <si>
    <t>INES VALENCIA RONCANCIO</t>
  </si>
  <si>
    <t>CCI-06S25-1639 / AFI1-57</t>
  </si>
  <si>
    <t>CCI-01E25-838</t>
  </si>
  <si>
    <t>SOLICITUD DE AFILIACION MAT 58481</t>
  </si>
  <si>
    <t>JAVIER CASTELLANOS RUBIO</t>
  </si>
  <si>
    <t>CCI-06S25-1642 / AFI1-59</t>
  </si>
  <si>
    <t>CCI-01E25-839</t>
  </si>
  <si>
    <t>SOLICITUD DE AFILIACION MAT 340827</t>
  </si>
  <si>
    <t>INGRIT TATIANA TORRES ALAPE</t>
  </si>
  <si>
    <t>CCI-06E25-754</t>
  </si>
  <si>
    <t>AUDIENCIA DE CONCILIACION PARA TERMINACION ANTICIPADA DE CONTRATO Y RESTITUCION DE INMUEBLE LOCAL COMERCIAL POR INCUMPLIMIENTO RTI</t>
  </si>
  <si>
    <t>AUDIENCIA DE CONCILIACION PARA TERMINACION ANTICIPADA DE CONTRATO Y RESTITUCION DE INMUEBLE LOCAL COMERCIAL ARRENDADO POR INCUMPLIMIENTO DE LOS ARRENDATARIOS CONVOCANTE ELVIA GUEVARA DE RAMIREZ 
 CONVOCADOS DANIEL ANDRES SIERRA OSPINA Y LEIDY JOHANNA RAMIREZ CAMPOS</t>
  </si>
  <si>
    <t>ELVIA GUEVARA DE RAMIREZ</t>
  </si>
  <si>
    <t>CCI-06S25-1384 / MASC01-9</t>
  </si>
  <si>
    <t>CCI-01E25-840</t>
  </si>
  <si>
    <t>SOLICITUD DE INFORMACION DE EMBARGO</t>
  </si>
  <si>
    <t>JUZGADO QUINTO CIVIL MUNICIPAL</t>
  </si>
  <si>
    <t>CCI-01S25-356 / PG-3-10897</t>
  </si>
  <si>
    <t>CCI-01E25-841</t>
  </si>
  <si>
    <t>SOLICITUD DE INSOLVENCIA</t>
  </si>
  <si>
    <t>MARTHA PATRICIA TORRES</t>
  </si>
  <si>
    <t>CCI-06S25-1484 / PG-3-10934</t>
  </si>
  <si>
    <t>CCI-01E25-842</t>
  </si>
  <si>
    <t>EMBARGO VARIEDADES A &amp; E. COM identificado con NIT. 1005825137-0 y matrícula mercantil No. 322871</t>
  </si>
  <si>
    <t>JUZGADO NOVENO CIVIL MUNICIPAL HOY SEPTIMO TRANSITORIO DE PEQUEÑAS</t>
  </si>
  <si>
    <t>CCI-06S25-1507 / JUR1-3769</t>
  </si>
  <si>
    <t>CCI-01E25-844</t>
  </si>
  <si>
    <t>CCI-06S25-1500 / JUR1-3764</t>
  </si>
  <si>
    <t>CCI-01E25-845</t>
  </si>
  <si>
    <t>DESEMBARGO DISTRIBUIDORA J.F. ubicado en la cra 12 3-31, de Ibague,</t>
  </si>
  <si>
    <t>JUZGADO CUARTO CIVIL MUNICIPAL PALACIO DE JUSTICIA OFICINA 604</t>
  </si>
  <si>
    <t>CCI-01E25-846</t>
  </si>
  <si>
    <t>DESEMBARGO EL PORTAL DE LAS DELICIAS PEPE. ubicado en Entre Rios Manzana G casa 19</t>
  </si>
  <si>
    <t>CCI-06S25-1520 / JUR1-3777</t>
  </si>
  <si>
    <t>CCI-01E25-847</t>
  </si>
  <si>
    <t>DESEMBARGO mercantil No. 282907 y 317181</t>
  </si>
  <si>
    <t>JUZGADO PRIMERO CIVIL MUNICIPAL DE CHÍA-CUNDINAMARCA</t>
  </si>
  <si>
    <t>CCI-01E25-848</t>
  </si>
  <si>
    <t>EMBARGOTECNO-DELTA S.A.S. identificado con matrícula Nro. 315953.</t>
  </si>
  <si>
    <t>CCI-06S25-1588 / JUR1-3792</t>
  </si>
  <si>
    <t>CCI-01E25-849</t>
  </si>
  <si>
    <t>LUIS ENRIQUE DEVIA</t>
  </si>
  <si>
    <t>CCI-01E25-850</t>
  </si>
  <si>
    <t>EMBARGO CLÍNICA TOLIMA registrado con Matrícula. 22857</t>
  </si>
  <si>
    <t>CCI-06S25-1561 / JUR1-3786</t>
  </si>
  <si>
    <t>CCI-06E25-758</t>
  </si>
  <si>
    <t>Solicitud de Certificado de Retenciones</t>
  </si>
  <si>
    <t>Estimado aliado comercial,
 Me dirijo a usted para solicitar el certificado de retenciones correspondiente al año 2024 para DISTRILICORES DEL TOLIMA SAS. Este documento es necesario para cumplir con nuestros requisitos contables y fiscales.
 Agradeceríamos que nos proporcione el certificado de retenciones lo antes posible. Si necesita alguna información adicional para procesar nuestra solicitud, por favor no dude en hacérmelo saber.
 Nuestros datos para referencia son:
 - Nombre: DISTRILICORES DEL TOLIMA SAS
 - Nit: 900.404.530
 - Dirección: VIA MIROLINDO BODEGA 1 ALMACAFE IBAGUE
 Agradezco su atención a este asunto y quedo a la espera de su respuesta.</t>
  </si>
  <si>
    <t>DISTRILICORES DEL TOLIMA SAS</t>
  </si>
  <si>
    <t>CCI-06S25-1354 / PG-3-10857</t>
  </si>
  <si>
    <t>CCI-01E25-851</t>
  </si>
  <si>
    <t>RECLAMO POR MAL ASESORÍA</t>
  </si>
  <si>
    <t>GERALDINE LIZETH PARRA YARA</t>
  </si>
  <si>
    <t>CCI-06S25-1540 / PG-2-11977</t>
  </si>
  <si>
    <t>CCI-01E25-852</t>
  </si>
  <si>
    <t>PETICION RUES COD 747738</t>
  </si>
  <si>
    <t>GIRALDO CUARTAS ABOGADOS</t>
  </si>
  <si>
    <t>CCI-01S25-355 / PG-3-10896</t>
  </si>
  <si>
    <t>CCI-01E25-853</t>
  </si>
  <si>
    <t>PETICION RUES COD 747749</t>
  </si>
  <si>
    <t>CCI-01S25-359</t>
  </si>
  <si>
    <t>CCI-01E25-854</t>
  </si>
  <si>
    <t>JOSE DARIO GONZALEZ ORJUELA / FISCALIA GENERAL DE LA NACIÓN</t>
  </si>
  <si>
    <t>CCI-06S25-1508</t>
  </si>
  <si>
    <t>CCI-01E25-857</t>
  </si>
  <si>
    <t>SOLICITUD DE AFILICION MTR 342149</t>
  </si>
  <si>
    <t>FIGUERIA ROJAS RAUL ARMANDO</t>
  </si>
  <si>
    <t>CCI-06S25-1626 / AFI1-48</t>
  </si>
  <si>
    <t>CCI-06E25-766</t>
  </si>
  <si>
    <t>Alcance a la solicitud de conciliación radicado CCI-06E25-722.</t>
  </si>
  <si>
    <t>Falto adjuntar información detallada de la solicitud de conciliación radicado CCI-06E25-722. por asunto de incumplimiento de contrato por cuentas de participación, radicado en fecha de 20 de febrero de 2024.</t>
  </si>
  <si>
    <t>CCI-06E25-768</t>
  </si>
  <si>
    <t>Pagos de Facturas</t>
  </si>
  <si>
    <t>Estimado, Cámara de Comercio Ibagué
 Espero que te encuentres bien. Me gustaría hacer un seguimiento respecto a la situación del desembolso de los recursos que conversamos anteriormente.
 Entendemos que puede haber imprevistos, pero agradeceríamos si pudieras informarnos si han logrado resolver la situación y si tienen una fecha estimada para el pago de las facturas pendientes que se encuentran en estado de mora. 
 Cabe mencionar que tenemos varios compromisos que atender, incluyendo los impuestos generados por esta facturación, por lo que tu pronta respuesta sería muy apreciada.
 Agradecemos tu atención y comprensión en este asunto, y quedamos a la espera de tu respuesta.
  IMKE-1779
  IMKE-1791
  IMKE-1799
 IMKE-1818</t>
  </si>
  <si>
    <t>CCI-06S25-1423 / PG-2-11940</t>
  </si>
  <si>
    <t>CCI-01E25-858</t>
  </si>
  <si>
    <t>SOLICITUD DE TRAMITE FACTURAS</t>
  </si>
  <si>
    <t>JOHANA DEL PILAR LOZANO GONZALEZ</t>
  </si>
  <si>
    <t>CCI-06S25-1481 / PG-2-11962</t>
  </si>
  <si>
    <t>CCI-01E25-859</t>
  </si>
  <si>
    <t>CARLOS ALFREDO MOSQUERA CORTES / INSTITUTO DE TRANSPORTES Y TRÁNSITO DEL HUILA COMUNICACIÓN O</t>
  </si>
  <si>
    <t>CCI-01S25-373 / PG-3-10916</t>
  </si>
  <si>
    <t>CCI-01E25-860</t>
  </si>
  <si>
    <t>EMBARGO CASILIMAS SABE DE CARNE, con matrícula mercantil No. 248434</t>
  </si>
  <si>
    <t>CCI-06S25-1517 / JUR1-3775</t>
  </si>
  <si>
    <t>CCI-01E25-861</t>
  </si>
  <si>
    <t>CCI-01E25-862</t>
  </si>
  <si>
    <t>LUIS EDGAR QUEZADA GONZALEZ</t>
  </si>
  <si>
    <t>CCI-01S25-358 / PG-3-10907</t>
  </si>
  <si>
    <t>CCI-01E25-864</t>
  </si>
  <si>
    <t>HENRY LEONY LYNETT MORENO</t>
  </si>
  <si>
    <t>CCI-01S25-354 / PG-3-10894</t>
  </si>
  <si>
    <t>CCI-01E25-865</t>
  </si>
  <si>
    <t>EMBARGO TALLER DE MOTOS ANYINSON, identificado con la Matricula Mercantil Nº. 260672</t>
  </si>
  <si>
    <t>JUAN CAMILO SALDARRIAGA</t>
  </si>
  <si>
    <t>CCI-06S25-1466 / JUR1-3759</t>
  </si>
  <si>
    <t>CCI-01E25-867</t>
  </si>
  <si>
    <t>Plan Anual De Trabajo 2025 - Estructura del reporte</t>
  </si>
  <si>
    <t>CCI-01E25-868</t>
  </si>
  <si>
    <t>SOLICITUD DE AFILIACION MAT 51804</t>
  </si>
  <si>
    <t>LUIS FERNANDO ROBAYO DIAZ</t>
  </si>
  <si>
    <t>CCI-06S25-1553 / AFI1-28</t>
  </si>
  <si>
    <t>CCI-01E25-869</t>
  </si>
  <si>
    <t>DESEMBARGO MAT 146201 - 181808 - 181809</t>
  </si>
  <si>
    <t>CCI-06S25-1529 / JUR1-3779</t>
  </si>
  <si>
    <t>CCI-01E25-870</t>
  </si>
  <si>
    <t>SOLICITUD DE AFILIACION 197358</t>
  </si>
  <si>
    <t>ALICIA QUINTERO GARCIA</t>
  </si>
  <si>
    <t>CCI-06S25-1608 / AFI1-39</t>
  </si>
  <si>
    <t>CCI-01E25-871</t>
  </si>
  <si>
    <t>SOLICITUD DE AFILIACION MAT 120008</t>
  </si>
  <si>
    <t>JANED TELLEZ MENDEZ</t>
  </si>
  <si>
    <t>CCI-06S25-1641 / AFI1-58</t>
  </si>
  <si>
    <t>CCI-01E25-872</t>
  </si>
  <si>
    <t>SOLICITUD DE AFILIACION MAT 191751</t>
  </si>
  <si>
    <t>CCI-01E25-873</t>
  </si>
  <si>
    <t>SOLICITUD DE AFILIACION MAT 350747</t>
  </si>
  <si>
    <t>LORENA ALEJANDRA SANABRIA CESPEDES</t>
  </si>
  <si>
    <t>CCI-06S25-1604 / AFI1-36</t>
  </si>
  <si>
    <t>CCI-01E25-874</t>
  </si>
  <si>
    <t>SOLICITUD DE AFILIACION MAT 189265</t>
  </si>
  <si>
    <t>S&amp;S CONSULTORES JURIDICOS Y FINANCIERO / S&amp;S CONSULTORES JURIDICOS Y FINANCIEROS S.A.S.</t>
  </si>
  <si>
    <t>CCI-01E25-875</t>
  </si>
  <si>
    <t>SOLICITUD DE AFILIACION MAT 310777</t>
  </si>
  <si>
    <t>ROJAS SALAZAR CAMILO ANDRES</t>
  </si>
  <si>
    <t>CCI-06S25-1612 / AFI1-43</t>
  </si>
  <si>
    <t>CCI-01E25-876</t>
  </si>
  <si>
    <t>CERTIFICADO ESPECIAL COD 749220</t>
  </si>
  <si>
    <t>REINA YAMILE MORENO VALERO</t>
  </si>
  <si>
    <t>CCI-06E25-772</t>
  </si>
  <si>
    <t>Solicitud de apoyo con obsequios, apoyo logístico en el marco de “celebración del centenario del municipio de Roncesvalles, que se llevara a cabo del 21 al 24 de marzo del 2025”</t>
  </si>
  <si>
    <t>respetuosamente la invitamos a vincularse con un
 detalle para las y los participantes del mercado campesino, como también
 el apoyo en temas logísticos, como carpas, mesas y sillas, ya que se desea
 garantizar un mayor orden contando con una mejor disposición de los
 recursos y espacios. Se anexa solicitud</t>
  </si>
  <si>
    <t>LAURA SOFIA ESPINOSA MENDOZA / ALCALDIA DE RONCESVALLES</t>
  </si>
  <si>
    <t>LINA YISETH SANCHEZ FIERRO</t>
  </si>
  <si>
    <t>CCI-01E25-877</t>
  </si>
  <si>
    <t>REVOCATORIAS DIRECTAS</t>
  </si>
  <si>
    <t>REVOCATORIA</t>
  </si>
  <si>
    <t>HECTOR JOVANNY RODRIGUEZ</t>
  </si>
  <si>
    <t>CCI-06E25-774</t>
  </si>
  <si>
    <t>SOLICITUD DE ANULACIÓN Y CORRECCIÓN DE FACTURA ELECTRÓNICA</t>
  </si>
  <si>
    <t>Solicito la anulación de la factura electrónica de venta VIR198905, ya que dicha factura no corresponde a Construcciones y Urbanizaciones, sino a PEÑALOZA GALLO Y CIA S. EN C., con NIT 890706691-1.
 Agradezco que emitan la respectiva nota crédito y procedan con la emisión de una nueva factura con la información correcta.</t>
  </si>
  <si>
    <t>CONSTRUCCIONES Y URBANIZACIONES SAS</t>
  </si>
  <si>
    <t>CCI-06S25-1419</t>
  </si>
  <si>
    <t>CCI-06E25-775</t>
  </si>
  <si>
    <t>Invitación a jornada de reforestación en la Cuenca del rio Anaime en Cajamarca Tolima</t>
  </si>
  <si>
    <t>Buena tarde, por medio de la presente me dirijo a ustedes con el fin de extender una cordial invitación a participar de la gran sembraton que se realizará el 14 de marzo de 2025, en la Cuenca del río Anaime en el municipio de Cajamarca Tolima.
 Agradezco su atención prestada. Quedo atento a cualquier inquietud.
 Atentamente,
 HERNAN DARIO TELLEZ
 Coordinador de turismo de la Alcaldía Municipal
 Cajamarca Tolima
 301 5914500</t>
  </si>
  <si>
    <t>Alcaldía Municipal de Cajamarca Tolima / Oficina de Turismo</t>
  </si>
  <si>
    <t>CCI-01E25-878</t>
  </si>
  <si>
    <t>SOLICITUD DE AFILIACION MTR 216816</t>
  </si>
  <si>
    <t>METRONET COLOMBIA SAS / METRONET COLOMBIA SAS</t>
  </si>
  <si>
    <t>CCI-06S25-1603 / AFI1-35</t>
  </si>
  <si>
    <t>CCI-01E25-879</t>
  </si>
  <si>
    <t>SOLICITUD DE AFILIACIÓN MTR 231415</t>
  </si>
  <si>
    <t>DINOMOTION STUDIOS SAS</t>
  </si>
  <si>
    <t>CCI-06S25-1615 / AFI1-46</t>
  </si>
  <si>
    <t>CCI-01E25-880</t>
  </si>
  <si>
    <t>SOLICITUD DE AFILIACION MTR 318065</t>
  </si>
  <si>
    <t>RANGEL ARANGO ESTEBAN ANDRES FELIPE</t>
  </si>
  <si>
    <t>CCI-06S25-1616 / AFI1-47</t>
  </si>
  <si>
    <t>CCI-01E25-881</t>
  </si>
  <si>
    <t>CCI-06S25-1544 / JUR1-3783</t>
  </si>
  <si>
    <t>CCI-01E25-882</t>
  </si>
  <si>
    <t>CCI-01S25-374 / PG-3-10917</t>
  </si>
  <si>
    <t>CCI-01E25-883</t>
  </si>
  <si>
    <t>ALEJANDRA DEL PILAR RAMIREZ JARAMILLO</t>
  </si>
  <si>
    <t>CCI-01E25-884</t>
  </si>
  <si>
    <t>RODRIGUEZ ORTIZ CARLOS MAURICIO</t>
  </si>
  <si>
    <t>CCI-06S25-1469 / PG-2-11958</t>
  </si>
  <si>
    <t>CCI-01E25-886</t>
  </si>
  <si>
    <t>AFILIACIÓN MATRICULA N 205780</t>
  </si>
  <si>
    <t>MAURICIO CAÑAS ARBELAEZ</t>
  </si>
  <si>
    <t>CCI-06S25-1667 / AFI1-72</t>
  </si>
  <si>
    <t>CCI-01E25-887</t>
  </si>
  <si>
    <t>AFILIACIÓN MATRICULA N 320447</t>
  </si>
  <si>
    <t>JOSE SANTIAGO BECERRA BARRETO</t>
  </si>
  <si>
    <t>CCI-06S25-1646 / AFI1-62</t>
  </si>
  <si>
    <t>CCI-01E25-888</t>
  </si>
  <si>
    <t>AFILIACIÓN MATRICULA N 170722</t>
  </si>
  <si>
    <t>JUAN CARLOS ROBAYO BARBOSA</t>
  </si>
  <si>
    <t>CCI-06S25-1659 / AFI1-64</t>
  </si>
  <si>
    <t>CCI-01E25-891</t>
  </si>
  <si>
    <t>EMBARGO ECOHOTEL VILLA LINDA”, matrícula mercantil número 107885</t>
  </si>
  <si>
    <t>CCI-06E25-777</t>
  </si>
  <si>
    <t>Solicitud de información</t>
  </si>
  <si>
    <t>Consulta de empresas inscritas en los registros publicos que maneja la Cámara de Comercio de Ibagué.</t>
  </si>
  <si>
    <t>Jose luis Perez Bermeo</t>
  </si>
  <si>
    <t>CCI-06S25-1541 / PG6-146</t>
  </si>
  <si>
    <t>CCI-06E25-778</t>
  </si>
  <si>
    <t>Solictud base de datos del municipio de Alvarado</t>
  </si>
  <si>
    <t>Cordial saludo;
 Comedidamente me permito solicitar la base de datos del municpio de Alvarado de todos los establecimientos con actividades relacionadas al turismo entre ellos (restuarantes, hoteles, fincas turisticas, miradores, entre otros).
 Lo anterior para adelantar gestión municipal en relación a este tipo de actividades.</t>
  </si>
  <si>
    <t>CARLOS ARTURO HERNANDEZ RODRIGUEZ / ALCALDÍA MUNICIPAL</t>
  </si>
  <si>
    <t>CCI-01E25-892</t>
  </si>
  <si>
    <t>Héctor Fabio Giraldo Duque</t>
  </si>
  <si>
    <t>CCI-01E25-893</t>
  </si>
  <si>
    <t>AFILIACION MATRICULA N 270484</t>
  </si>
  <si>
    <t>ROSA MARCELA VERA CALDERON</t>
  </si>
  <si>
    <t>CCI-01E25-894</t>
  </si>
  <si>
    <t>CCI-06S25-1486 / JUR1-3760</t>
  </si>
  <si>
    <t>CCI-01E25-895</t>
  </si>
  <si>
    <t>CCI-01S25-387 / PG-3-10925</t>
  </si>
  <si>
    <t>CCI-01E25-896</t>
  </si>
  <si>
    <t>DESEMBARGO MAT 19494</t>
  </si>
  <si>
    <t>CCI-06S25-1580 / JUR1-3787</t>
  </si>
  <si>
    <t>CCI-01E25-897</t>
  </si>
  <si>
    <t>DESEMBARGO MAT 284871</t>
  </si>
  <si>
    <t>No Aplica</t>
  </si>
  <si>
    <t>CCI-01E25-898</t>
  </si>
  <si>
    <t>DESEMBARGO MAT 285314</t>
  </si>
  <si>
    <t>CCI-06S25-1599 / JUR1-3797</t>
  </si>
  <si>
    <t>CCI-01E25-899</t>
  </si>
  <si>
    <t>DESEMBARGO MAT 306689</t>
  </si>
  <si>
    <t>CCI-06S25-1545 / JUR1-3784</t>
  </si>
  <si>
    <t>CCI-01E25-900</t>
  </si>
  <si>
    <t>SOLICITUD DE AFILIACION MAT 274100</t>
  </si>
  <si>
    <t>HUBER SANCHEZ CONTRERAS</t>
  </si>
  <si>
    <t>CCI-06S25-1637 / AFI1-55</t>
  </si>
  <si>
    <t>CCI-01E25-901</t>
  </si>
  <si>
    <t>SOLICITUD DE AFILIACION MAT 303636</t>
  </si>
  <si>
    <t>HECTOR ANDRES LIZARRALDE LOPEZ</t>
  </si>
  <si>
    <t>CCI-06S25-1632 / AFI1-53</t>
  </si>
  <si>
    <t>CCI-01E25-902</t>
  </si>
  <si>
    <t>SOLICITUD DE AFILIACION MAT 82186</t>
  </si>
  <si>
    <t>PEDRO CHABARRO</t>
  </si>
  <si>
    <t>CCI-01E25-903</t>
  </si>
  <si>
    <t>DUBERNEY</t>
  </si>
  <si>
    <t>CCI-06E25-779</t>
  </si>
  <si>
    <t>apoyo economico al segundo festival de musica tradicional andina colombiana, gastronomico y artesanal Ibague sueño encantado</t>
  </si>
  <si>
    <t>apoyo económico al segundo festival de música tradicional andina colombiana, gastronómico y artesanal Ibagué sueño encantado</t>
  </si>
  <si>
    <t>CORPORACION COROS DEL TOLIMA / corporacion coros del tolima</t>
  </si>
  <si>
    <t>CCI-06E25-780</t>
  </si>
  <si>
    <t>CCI-01S25-317</t>
  </si>
  <si>
    <t>En atención a la comunicación recibida el día 24 de febrero de 2025, mediante la cual se informa que RFP CONSTRUCTORES S.A.S. ha sido convocada para asistir de manera presencial a la audiencia de conciliación que se realizará el próximo 04 de marzo de 2025 a las 9:00 AM, me permito solicitar que se autorice que la audiencia se realice virtualmente de acuerdo con Ley 2220 /2022.</t>
  </si>
  <si>
    <t>RFP CONSTRUCTORES SAS / RFP CONSTRUCTORES S.A.S.</t>
  </si>
  <si>
    <t>CCI-01E25-906</t>
  </si>
  <si>
    <t>SOLICITUD DE AFILIACION MTR 262224</t>
  </si>
  <si>
    <t>CARLOS OLMEDO LEAL</t>
  </si>
  <si>
    <t>CCI-06S25-1660 / AFI1-65</t>
  </si>
  <si>
    <t>CCI-06E25-781</t>
  </si>
  <si>
    <t>BASE DE DATOS - MATRICULAS RENOVADAS</t>
  </si>
  <si>
    <t>Cordial saludo,
 Me indican que por este medio me pueden dar cotización para aportar base de datos de las empresas sector construcción, salud, educación y las tic.
 Gracias.</t>
  </si>
  <si>
    <t>Kenedy Anibal Rodriguez Vela</t>
  </si>
  <si>
    <t>CCI-06S25-1648 / PG-2-12012</t>
  </si>
  <si>
    <t>CCI-06E25-783</t>
  </si>
  <si>
    <t>SOLICITUD DE CONCILIACIÓN CONCYPA SAS</t>
  </si>
  <si>
    <t>buenas tardes, 
 Adjunto solicitud de conciliación junto con los anexos y el comprobante de pago para que se le dé el trámite correspondiente.</t>
  </si>
  <si>
    <t>FERNANDA AGUILAR CRUZ / oficina</t>
  </si>
  <si>
    <t>CCI-06S25-1525 / MASC01-11</t>
  </si>
  <si>
    <t>CCI-06E25-786</t>
  </si>
  <si>
    <t>REMISION EN COPIA DE QUEJA A LA GOBERNACION</t>
  </si>
  <si>
    <t>8. LA INVITO A ESCUCHAR A USTED MISMA LOS AUDIOS Y A LA PROCURADURÍA PARA QUE ENTIENDAN LA MAGNITUD DE LA IRRESPONSABILIDAD DE AMBAS ENTIDADES HASTA EL PUNTO QUE DEJAN EN MANOS DE UN TERCERO EL COBRO DE L IMPUESTO DE REGISTRO (TERCERO QUE PARECE NO TENER IDEA DE COBRAR PUES TIENE QUE RECTIFICAR Y HASTA PEDIR CERTIFICADO DE EXISTENCIA TRANSGREDIENDO CUALQUIER DISPICION ANTITRAMITES EN DONDE LA MISMA GOBERNACION TIENE ACCESO AL RUES PARA DESCARGARLO).
 Link de los audios: 
 https://1drv.ms/f/c/e04232bd47f6e811/Epr-3AOpMLxKgMATNaEp0eoBnfSMvSLEhTmkIf2WKiiSJw</t>
  </si>
  <si>
    <t>Nestor fabian gomez vanegas / 1075225495</t>
  </si>
  <si>
    <t>CCI-06S25-1570 / PG-2-11990</t>
  </si>
  <si>
    <t>CCI-01E25-907</t>
  </si>
  <si>
    <t>SOLICITUD DE AFILIACION MTR 322471</t>
  </si>
  <si>
    <t>CAMACHO ALVAREZ YURIEDTH MARITZA</t>
  </si>
  <si>
    <t>CCI-06S25-1611 / AFI1-42</t>
  </si>
  <si>
    <t>CCI-01E25-908</t>
  </si>
  <si>
    <t>EMBARGO ELECTRODOMESTICOS GODOY MATRICULA 164923</t>
  </si>
  <si>
    <t>CCI-06S25-1594 / JUR1-3795</t>
  </si>
  <si>
    <t>CCI-06E25-789</t>
  </si>
  <si>
    <t>SOLICITUD CORRECCION REPRESENTANTE LEGAL.</t>
  </si>
  <si>
    <t>Ref.: PROCESADORA DE POLLOS GARZON S.A.S. “POLLOSGAR S.A.S.”. Nit 890.707.006-9.
 SOLICITUD CORRECCION REPRESENTANTE LEGAL.</t>
  </si>
  <si>
    <t>JOSE ALIRIO VELOZA ARANGO</t>
  </si>
  <si>
    <t>CCI-06E25-791</t>
  </si>
  <si>
    <t>????URGENTE: Cartera Pendiente - Cámara de Comercio de Ibagué</t>
  </si>
  <si>
    <t>Estimado.
 Cámara de Comercio de Ibagué
 Dpto. Contable / Tesorería.
 Espero que se encuentre bien.
 Me gustaría solicitar una aclaración respecto al pago que recibimos el día 27 de febrero del presente año por valor de $11.516.974. Actualmente, tenemos una cartera vencida de 4 facturas que suman un total de pago de $24.675.000(Incluido impuestos). Como pueden observar tenemos una diferencia de pago por valor de $10.877.142,46
 IMKE-1779 Valor $5.758.487,39.
 IMKE-1791 Valor $5.758.487,39.
 IMKE-1799 Valor $5.118.655,46.
 IMKE-1818 Valor $5.758.487,39.
 Agradezco su pronta respuesta al asunto para aclarar la diferencia que se presenta entre el pago recibido y el valor de la cartera actual.</t>
  </si>
  <si>
    <t>CCI-06S25-1503 / PG-2-11967</t>
  </si>
  <si>
    <t>CCI-06E25-792</t>
  </si>
  <si>
    <t>duda sobre cancelacion de matricula</t>
  </si>
  <si>
    <t>buen dia estimado soporte de camara y comercio de ibague, tengo una duda. Hace 2 meses cerre el negocio que tenia en la dorada, caldas y me vine a vivir a ibagué, asi que procedi a cancelar hoy la camara y comercio que habia tramitado el año pasado en la dorada, caldas. Pero en la pagina me pide primero una renovacion y despues si la cancelacion, esto es asi o es algun error que me da la pagina ? ya que la voy a cerrar no a renovar, y no se si es obligatorio renovarla para cancelarla no se me es muy logico, por favor pido ayuda con este tema ya que el negocio lo cerre y necesito cancelar la camara y comercio para evitar sanciones por favor. 
 muchas gracias camara y comercio de ibagué por la ayuda</t>
  </si>
  <si>
    <t>erick martin arciniegas gaitan / invictos bendicion de Dios</t>
  </si>
  <si>
    <t>CCI-01S25-427 / PG-3-10958</t>
  </si>
  <si>
    <t>Cámara de Comercio de la Dorada</t>
  </si>
  <si>
    <t>CCI-01E25-910</t>
  </si>
  <si>
    <t>JUAN MANUEL ORTIZ GIRALDO</t>
  </si>
  <si>
    <t>CCI-01S25-386 / PG-3-10926</t>
  </si>
  <si>
    <t>CCI-06E25-795</t>
  </si>
  <si>
    <t>Solicitud actas con copia a los estatutos</t>
  </si>
  <si>
    <t>Cordial saludo, 
 De manera atenta solicito las actas con copias a los estatutos de la empresa C.A OPERADOR LOGISTICO SAS, con NIT 901.080.041-2, desde la radicación/creación de la empresa hasta la actualidad. 
 Quedo atenta.</t>
  </si>
  <si>
    <t>Luisa Fernanda Garces Cuellar / C.A OPERADOR LOGISTICO</t>
  </si>
  <si>
    <t>CCI-06S25-1490 / PG-2-11966</t>
  </si>
  <si>
    <t>CCI-06E25-796</t>
  </si>
  <si>
    <t>Cordial saludo, 
 De manera atenta solicito las actas con copias a los estatutos de la empresa SOLUCIONES MEDICO-QUIRURGICAS E INVESTIGATIVAS SAS, con NIT 901.290.250-62, desde la radicación/creación de la empresa hasta la actualidad. 
 Quedo atenta.</t>
  </si>
  <si>
    <t>Luisa Fernanda Garces Cuellar / SOLUCIONES MEDICO-QUIRURGICAS E INVESTIGATIVAS SAS</t>
  </si>
  <si>
    <t>CCI-06S25-1519 / PG-2-11970</t>
  </si>
  <si>
    <t>CCI-06E25-797</t>
  </si>
  <si>
    <t>Solicitud actas con copias a los estatutos</t>
  </si>
  <si>
    <t>Cordial saludo, 
 De manera atenta solicito las actas con copia los estatutos de la empresa DIMETABOLISMO SAS, con NIT 901.497.975 desde el momento de su creación hasta la fecha. 
 Quedo atenta,
 Muchas gracias.</t>
  </si>
  <si>
    <t>Luisa Fernanda Garces Cuellar / DIMETABOLISMO SAS</t>
  </si>
  <si>
    <t>CCI-06S25-1523 / PG-2-11972</t>
  </si>
  <si>
    <t>CCI-01E25-911</t>
  </si>
  <si>
    <t>EMBARGO RUES COD 748782</t>
  </si>
  <si>
    <t>JUZGADO 05 CIVIL MUNICIPAL DE EJECUCION DE SENTENCIAS DE BOGOTA</t>
  </si>
  <si>
    <t>CCI-06S25-1493 / JUR1-3762</t>
  </si>
  <si>
    <t>CCI-01E25-912</t>
  </si>
  <si>
    <t>PETICION RUES COD 749002</t>
  </si>
  <si>
    <t>LEIDY TATIANA ALVAREZ MURILLO / MINISTERIO DE DEFENSA NACIONAL</t>
  </si>
  <si>
    <t>CCI-01S25-384 / PG-3-10927</t>
  </si>
  <si>
    <t>CCI-01E25-913</t>
  </si>
  <si>
    <t>PETICION RUES COD 749306</t>
  </si>
  <si>
    <t>MICHEL STEVEN RIVERA MENA</t>
  </si>
  <si>
    <t>CCI-01S25-419 / PG-3-10948</t>
  </si>
  <si>
    <t>CCI-01E25-915</t>
  </si>
  <si>
    <t>PETICION RUES COD 749405</t>
  </si>
  <si>
    <t>LEONARDO CORRALES MARTINEZ</t>
  </si>
  <si>
    <t>CCI-01S25-418 / PG-3-10947</t>
  </si>
  <si>
    <t>CCI-01E25-916</t>
  </si>
  <si>
    <t>EMBARGO RUES COD 749446</t>
  </si>
  <si>
    <t>CCI-01E25-917</t>
  </si>
  <si>
    <t>PETICION RUES COD 749447</t>
  </si>
  <si>
    <t>JASHMINA BLANCO CALVETE / FISCALIA GENERAL DE LA NACION</t>
  </si>
  <si>
    <t>CCI-01S25-416 / PG-3-10946</t>
  </si>
  <si>
    <t>CCI-01E25-918</t>
  </si>
  <si>
    <t>PETICION RUES COD 749505</t>
  </si>
  <si>
    <t>DANIEL SANTIAGO VÁSQUEZ ARAMBURO</t>
  </si>
  <si>
    <t>CCI-01S25-415 / PG-3-10945</t>
  </si>
  <si>
    <t>CCI-06E25-799</t>
  </si>
  <si>
    <t>REVOCATORIA DE RENOVACION CAMARA DE COMERCIO AÑO 2025</t>
  </si>
  <si>
    <t>con el animo de solicitar sea revocada la renovación efectuada el 25 de febrero 2025 de la empresa con NIT 901.621.054, a razón que dicha renovación no fue efectuada por la empresa directamente, por tanto solicito se me dejen los siguientes datos que fueron modificados sin autorización. 
 TEL: 3144843078
 DIRECCION: CL 14A N 2A 4 ED BANCOLOMBIA OF 411
 CORREO ELECTRONICO: prinverssas@gmail.com</t>
  </si>
  <si>
    <t>GRUPO DE PROYECTOS INTEGRALES DE INVERSIONES SAS</t>
  </si>
  <si>
    <t>CCI-01E25-919</t>
  </si>
  <si>
    <t>EMBARGO RUES COD 749506</t>
  </si>
  <si>
    <t>CCI-06S25-1585 / JUR1-3790</t>
  </si>
  <si>
    <t>CCI-01E25-920</t>
  </si>
  <si>
    <t>PETICION RUES COD 749569</t>
  </si>
  <si>
    <t>ZULEIMA CONSTANZA CUERVO BARRETO</t>
  </si>
  <si>
    <t>CCI-01S25-436 / PG-3-10968</t>
  </si>
  <si>
    <t>CCI-01E25-921</t>
  </si>
  <si>
    <t>SOLICITUD DE AFILIACION MTR 314530</t>
  </si>
  <si>
    <t>DIAZ AMAYA AMANDA JISETTE</t>
  </si>
  <si>
    <t>CCI-06S25-1602 / AFI1-34</t>
  </si>
  <si>
    <t>CCI-01E25-922</t>
  </si>
  <si>
    <t>PETICION RUES COD 749589</t>
  </si>
  <si>
    <t>CCI-01S25-390</t>
  </si>
  <si>
    <t>CCI-01E25-923</t>
  </si>
  <si>
    <t>PETICION RUES COD 749597</t>
  </si>
  <si>
    <t>WILLIAM DAVID MORALES SÁNCHEZ</t>
  </si>
  <si>
    <t>CCI-01S25-414 / PG-3-10944</t>
  </si>
  <si>
    <t>CCI-01E25-925</t>
  </si>
  <si>
    <t>PETICION RUES COD 749698</t>
  </si>
  <si>
    <t>FRANCISCO LARA</t>
  </si>
  <si>
    <t>CCI-01S25-411 / PG-3-10943</t>
  </si>
  <si>
    <t>CCI-01E25-926</t>
  </si>
  <si>
    <t>PETICION RUES COD 749849</t>
  </si>
  <si>
    <t>CCI-01S25-410 / PG-3-10942</t>
  </si>
  <si>
    <t>CCI-01E25-927</t>
  </si>
  <si>
    <t>PETICION RUES COD 750032</t>
  </si>
  <si>
    <t>JUAN CARLOS PEREZ BRICEÑO</t>
  </si>
  <si>
    <t>CCI-01S25-409 / PG-3-10941</t>
  </si>
  <si>
    <t>CCI-01E25-928</t>
  </si>
  <si>
    <t>PETICION RUES COD 750075</t>
  </si>
  <si>
    <t>CCI-01S25-412</t>
  </si>
  <si>
    <t>CCI-06E25-801</t>
  </si>
  <si>
    <t>Solicitud prorroga</t>
  </si>
  <si>
    <t>Respetados Señores:
 por medio de presente Yo, Jorge Labrador Pinzón, en mi calidad de representante legal de la Corporacion Dejando Huellas Con Sentido Humano, con Nit No. 901039747, me permito solicitar su colaboracion concediendome prorroga para radicacion de correcciones al acta de reactivacion de nuestra Corporacion..en razon a que se vencio terminos el dia de hoy 28 de febrero, por lo cual asumo el compromiso para el dia lunes 3 de marzo para adelantar el proceso de entrega de documentos..</t>
  </si>
  <si>
    <t>corporacion Dejando huellas con sentido humano / corporacion dejan Huellas</t>
  </si>
  <si>
    <t>CCI-06S25-1476 / J04-49</t>
  </si>
  <si>
    <t>CCI-06E25-810</t>
  </si>
  <si>
    <t>Yo, MAURO PALMA RODRIGUEZ identificado con cédula de ciudadanía 79867911 , respetuosamente me dirijo en ejercicio del derecho de petición consagrado en el artículo 23 de la Constitución Política, en concordancia con el artículo 1º de la Ley 1755 de 2015, que sustituyó los artículos 13 y ss., de la Ley 1437 de 2011 me permito formular la siguiente petición:
 Informar si en las bases de datos de registros públicos la señora Maria florelia Garcia de carmona 28764344 ha constituido sociedad comercial, inscrito algún documento en la cámara de comercio, si ha sido nombrada como representante legal principal o suplente o si aparece como accionista de alguna sociedad en el Registro único de beneficiarios finales.
 Agradezco su respuesta.
 Fundamentos.
 Artículo 173 del Código General del proceso.
 “Para que sean apreciadas por el juez las pruebas deberán solicitarse, practicarse e incorporarse al proceso dentro de los términos y oportunidades señalados para ello en este código.
 En la providencia que resuelva sobre las solicitudes de pruebas formuladas por las partes, el juez deberá pronunciarse expresamente sobre la admisión de los documentos y demás pruebas que estas hayan aportado. El juez se abstendrá de ordenar la práctica de las pruebas que, directamente o por medio de derecho de petición, hubiera podido conseguir la parte que las solicite, salvo cuando la petición no hubiese sido atendida, lo que deberá acreditarse sumariamente.
 Las pruebas practicadas por comisionado o de común acuerdo por las partes y los informes o documentos solicitados a otras entidades públicas o privadas, que lleguen antes de dictar sentencia, serán tenidas en cuenta para la decisión, previo el cumplimiento de los requisitos legales para su práctica y contradicción.”
 Atentamente,
 MAURO PALMA RODRIGUEZ</t>
  </si>
  <si>
    <t>MAURO PALMA RODRIGUEZ</t>
  </si>
  <si>
    <t>CCI-01S25-408 / PG-3-10940</t>
  </si>
  <si>
    <t>CCI-01E25-930</t>
  </si>
  <si>
    <t>SANCHEZ TORRES EDWAR ESNEIDER</t>
  </si>
  <si>
    <t>CCI-06S25-1482 / PG-3-10933</t>
  </si>
  <si>
    <t>CCI-06E25-813</t>
  </si>
  <si>
    <t>solicitud de conciliación</t>
  </si>
  <si>
    <t>Conciliación extrajudicial Urbanización caminos del Vergel</t>
  </si>
  <si>
    <t>urbanización camino del vergel</t>
  </si>
  <si>
    <t>CCI-06S25-1573 / MASC-25</t>
  </si>
  <si>
    <t>CCI-06E25-814</t>
  </si>
  <si>
    <t>Solicitud de apoyo con cupos para el curso de pequeños científicos</t>
  </si>
  <si>
    <t>solicitud de alianzas entre cámara de comercio y dirección de infancia y adolescencia</t>
  </si>
  <si>
    <t>ALCALDIA DE IBAGUE / dirección de Infancia y Adolescencia</t>
  </si>
  <si>
    <t>CCI-06S25-1479 / AFI3-3</t>
  </si>
  <si>
    <t>CCI-01E25-931</t>
  </si>
  <si>
    <t>SOLICITUD DE INFORMACION responder este formulario</t>
  </si>
  <si>
    <t>CCI-06S25-1767</t>
  </si>
  <si>
    <t>CCI-01E25-932</t>
  </si>
  <si>
    <t>SOLICITUD DE UN PROFESIONAL EN FORMALIZACIÓN</t>
  </si>
  <si>
    <t>LUZ NELLY ARBELAEZ GOMEZ / SECRETARIA DE LA MUJER</t>
  </si>
  <si>
    <t>ERIKA JULIETTE OLAYA SANABRIA</t>
  </si>
  <si>
    <t>CCI-06S25-1762 / PG-2-12039</t>
  </si>
  <si>
    <t>CCI-01E25-934</t>
  </si>
  <si>
    <t>pureza arellano</t>
  </si>
  <si>
    <t>CCI-06S25-1732 / PG-2-12029</t>
  </si>
  <si>
    <t>CCI-01E25-935</t>
  </si>
  <si>
    <t>SOLICITUD INFORMACIÓN PARA ADELANTAR COBRO PERSUASIVO</t>
  </si>
  <si>
    <t>YURY GRACIELA BELTRAN</t>
  </si>
  <si>
    <t>CCI-01S25-404 / PG-3-10938</t>
  </si>
  <si>
    <t>CCI-01E25-936</t>
  </si>
  <si>
    <t>EMBARGO MATRICULA 140170</t>
  </si>
  <si>
    <t>DAVID ALEXANDER ROJAS BRIÑEZ / DIRECCION DE IMPUESTOS Y ADUANAS NACIONALES- DIAN IBAGUÉ</t>
  </si>
  <si>
    <t>CCI-06S25-1804 / JUR1-3834</t>
  </si>
  <si>
    <t>CCI-06E25-818</t>
  </si>
  <si>
    <t>Solicitud de carta para para retiro de Cesantias con empresa NEXARTE eficiencia y servicios sas</t>
  </si>
  <si>
    <t>Buenos días, la presente es para solicitar una carta la cual yo pueda presentar en PORVENIR para el retiro de mis Cesantias con la empresa NEXARTE eficiencia y servicios SAS. 
 La cual me comunican que desde el 2023 no renuevan con cámara y comercio y que el establecimiento está embargado. 
 No tengo manera de comunicarme con ellos ya que no aparece registro de teléfonos, páginas web ni redes sociales para poder solicitar a ellos el certificado de retiro de Cesantias. Quedo atenta a la respuesta lo más pronto posible, muchas gracias</t>
  </si>
  <si>
    <t>Geraldine Andrea Muñoz Ticora</t>
  </si>
  <si>
    <t>CCI-01S25-423 / PG-3-10954</t>
  </si>
  <si>
    <t>CCI-01E25-937</t>
  </si>
  <si>
    <t>EMBARGO MATRICULA 289473</t>
  </si>
  <si>
    <t>CCI-06S25-1803 / JUR1-3833</t>
  </si>
  <si>
    <t>CCI-01E25-938</t>
  </si>
  <si>
    <t>SOLICITUD DE AFILIACION 315920</t>
  </si>
  <si>
    <t>VICTORIA EUGENIA GALINDO GALINDO</t>
  </si>
  <si>
    <t>CCI-06S25-2134 / AFI1-88</t>
  </si>
  <si>
    <t>CCI-01E25-939</t>
  </si>
  <si>
    <t>SOLICITUD DE AFILIACION MAT 235233</t>
  </si>
  <si>
    <t>HERNANDO GARCIA CORTES</t>
  </si>
  <si>
    <t>CCI-06S25-1627 / AFI1-49</t>
  </si>
  <si>
    <t>CCI-01E25-940</t>
  </si>
  <si>
    <t>SOLICITUD DE AFILIACION MAT 317446</t>
  </si>
  <si>
    <t>LUIS FERNANDO RODRIGUEZ</t>
  </si>
  <si>
    <t>CCI-06S25-1662 / AFI1-67</t>
  </si>
  <si>
    <t>CCI-01E25-941</t>
  </si>
  <si>
    <t>SOLICITUD DE AFILIACION MAT 312989</t>
  </si>
  <si>
    <t>ADRIANA LOPEZ MARIN</t>
  </si>
  <si>
    <t>CCI-06S25-1606 / AFI1-37</t>
  </si>
  <si>
    <t>CCI-01E25-942</t>
  </si>
  <si>
    <t>SOLICITUD DE AFILIACION MAT 164367</t>
  </si>
  <si>
    <t>NORMAN ROCIO MUÑOZ TORRES</t>
  </si>
  <si>
    <t>CCI-06S25-2132 / AFI1-87</t>
  </si>
  <si>
    <t>CCI-01E25-943</t>
  </si>
  <si>
    <t>SOLICITUD DE AFILIACION MAT 331765</t>
  </si>
  <si>
    <t>CLARA INES TRUJILLO CARDOZO</t>
  </si>
  <si>
    <t>CCI-06S25-1613 / AFI1-44</t>
  </si>
  <si>
    <t>CCI-01E25-944</t>
  </si>
  <si>
    <t>SOLICITUD DE AFILIACION MAT 315162</t>
  </si>
  <si>
    <t>JONATHAN STEVE GONZALEZ CAICEDO</t>
  </si>
  <si>
    <t>CCI-06S25-2131 / AFI1-86</t>
  </si>
  <si>
    <t>CCI-01E25-945</t>
  </si>
  <si>
    <t>JULIO CESAR ROA GONZALEZ</t>
  </si>
  <si>
    <t>CCI-01S25-541 / PG-3-11057</t>
  </si>
  <si>
    <t>CCI-01E25-946</t>
  </si>
  <si>
    <t>SOLICITUD DE AFILIACION MAT 260852</t>
  </si>
  <si>
    <t>DEIBY ALEJANDRO CUELLAR GUZMAN</t>
  </si>
  <si>
    <t>CCI-06S25-2130 / AFI1-85</t>
  </si>
  <si>
    <t>CCI-01E25-947</t>
  </si>
  <si>
    <t>SOLICITUD DE AFILIACION MAT 291104</t>
  </si>
  <si>
    <t>JOHANY MILENA CARMONA SAAVEDRA</t>
  </si>
  <si>
    <t>CCI-06S25-1644 / AFI1-61</t>
  </si>
  <si>
    <t>CCI-01E25-948</t>
  </si>
  <si>
    <t>SOLICITUD DE AFILIACION MAT 349635</t>
  </si>
  <si>
    <t>JOSE LUIS CABEZAS SEPULVEDA</t>
  </si>
  <si>
    <t>CCI-06S25-1633 / AFI1-54</t>
  </si>
  <si>
    <t>CCI-01E25-949</t>
  </si>
  <si>
    <t>SOLICITUD DE AFILIACION MAT 229337</t>
  </si>
  <si>
    <t>LEONARDO OSPINA</t>
  </si>
  <si>
    <t>CCI-06S25-1661 / AFI1-66</t>
  </si>
  <si>
    <t>CCI-01E25-950</t>
  </si>
  <si>
    <t>DESEMBARGO MAT 165159</t>
  </si>
  <si>
    <t>CCI-06S25-1636 / JUR1-3801</t>
  </si>
  <si>
    <t>CCI-01E25-951</t>
  </si>
  <si>
    <t>DESEMBARGO MAT 338245</t>
  </si>
  <si>
    <t>CCI-06S25-1774 / JUR1-3825</t>
  </si>
  <si>
    <t>CCI-01E25-952</t>
  </si>
  <si>
    <t>SOLICITUD DE AFILIACION MTR 208188</t>
  </si>
  <si>
    <t>SALAZAR FLORIDO CARLOS JULIO / GRUPO INVERSIONISTA EL TRANSPORTADOR S.A.S.</t>
  </si>
  <si>
    <t>CCI-06S25-1631 / AFI1-52</t>
  </si>
  <si>
    <t>CCI-06E25-824</t>
  </si>
  <si>
    <t>SOLICITUD DE CONCILIACION PREJUDICIAL</t>
  </si>
  <si>
    <t>CONCILIACION PREJUDICIAL</t>
  </si>
  <si>
    <t>ESPAG SA ESP / ESPAG SA ESP</t>
  </si>
  <si>
    <t>CCI-06S25-1526 / MASC01-12</t>
  </si>
  <si>
    <t>CCI-01E25-953</t>
  </si>
  <si>
    <t>SOLICITUD DE EVALUACION</t>
  </si>
  <si>
    <t>JOSE SANTOS RIVERA CONDE / FISCALIA GENERAL DE LA NACION</t>
  </si>
  <si>
    <t>CCI-01S25-407 / PG-3-10939</t>
  </si>
  <si>
    <t>CCI-01E25-954</t>
  </si>
  <si>
    <t>RICARDO ANDRES SUAREZ</t>
  </si>
  <si>
    <t>CCI-01S25-469 / PG-3-10998</t>
  </si>
  <si>
    <t>CCI-06E25-828</t>
  </si>
  <si>
    <t>SOLICITUD CERTIFICADOS DE RETENCIONES</t>
  </si>
  <si>
    <t>Buenas tardes
 La presente con el fin de solicitar de su amable colaboración con el envío de los certificados de retenciones prácticas por su empresa en el periodo de enero a diciembre del 2024, a nombre de YINETH ROJAS TRUJILLO Nit 28.554.171, por conceptos de : 
 retención en la fuente,
 retención de industria y comercio.
 rete IVA.</t>
  </si>
  <si>
    <t>YINETH ROJAS TRUJILLO</t>
  </si>
  <si>
    <t>CCI-06S25-1478 / PG-3-10932</t>
  </si>
  <si>
    <t>CCI-01E25-955</t>
  </si>
  <si>
    <t>CCI-01S25-413</t>
  </si>
  <si>
    <t>CCI-01E25-956</t>
  </si>
  <si>
    <t>PETICION RUES COD 750166</t>
  </si>
  <si>
    <t>JUZGADO CINCUENTA Y SEIS CIVIL DEL CIRCUITO DE BOGOTÁ</t>
  </si>
  <si>
    <t>CCI-01S25-490 / PG-3-11016</t>
  </si>
  <si>
    <t>CCI-01E25-959</t>
  </si>
  <si>
    <t>PETICION RUES COD 750621</t>
  </si>
  <si>
    <t>CCI-01S25-403 / PG-3-10937</t>
  </si>
  <si>
    <t>CCI-01E25-960</t>
  </si>
  <si>
    <t>JOSÉALEJANDRO FONSECA</t>
  </si>
  <si>
    <t>CCI-01S25-402 / PG-3-10936</t>
  </si>
  <si>
    <t>CCI-01E25-961</t>
  </si>
  <si>
    <t>DESEMBARGO MATRICULA N 362798</t>
  </si>
  <si>
    <t>CCI-06S25-1686 / JUR1-3806</t>
  </si>
  <si>
    <t>CCI-01E25-962</t>
  </si>
  <si>
    <t>CCI-01S25-471 / PG-3-11005</t>
  </si>
  <si>
    <t>CCI-01E25-963</t>
  </si>
  <si>
    <t>Monica Lorena Zuluaga Patiño</t>
  </si>
  <si>
    <t>CCI-01S25-458 / PG-3-10984</t>
  </si>
  <si>
    <t>CCI-01E25-966</t>
  </si>
  <si>
    <t>DESEMBARGO MEDISERVIS DEL TOLIMA I.P.S</t>
  </si>
  <si>
    <t>PIO DANIEL FELIPE QUESADA JAIME</t>
  </si>
  <si>
    <t>CCI-06S25-1724 / JUR1-3818</t>
  </si>
  <si>
    <t>CCI-01E25-969</t>
  </si>
  <si>
    <t>GERENCIA OCERTIFICC SAS</t>
  </si>
  <si>
    <t>CCI-01S25-425 / PG-3-10956</t>
  </si>
  <si>
    <t>CCI-06E25-834</t>
  </si>
  <si>
    <t>Solicitud información</t>
  </si>
  <si>
    <t>Por medio del presente me dirijo a ustedes con el fin de solicitar la vinculación el día 06 de marzo del presente año a las 10:00 am ante el centro de conciliación de la camara de comercio de ibagué de manera virtual . A mi abogado el señor SAMUEL AUN AYERBE QUEZADA C.C. 93386958 de ibagué , con el fin de DIRIMIR LAS DIFERENCIAS ECONÓMICAS DERIVADAS DEL CONTRATO DE COMPRAVENTA DEL APARTAMENTO 1-408 DE LA ETAPA 1 DEL PROYECTO VENTURA CLUB HOUSE. 
 Por favor enviar la notificación del enlace al correo electrónico : samaelayerbe494@gmail.com a mi abogado. y a los siguientes correos edna.ramirez@inpec.gov.co lunchis2017@gmail.com ya que no he sido notificado directamente por ustedes para dicha conciliación 
 fui notificado por captura de pantalla por un funcionario de la constructora construcciones y urbanizaciones o a la dirección mz 10 lote 1 cs 2 reservas de santa rita
 Atentamente,
 CESAR ANDRES QUINTANA SUÁREZ 
 C.C. 1110469631
 MZ 10 LOTE 1 CS 2 RESERVAS DE SANTA RITA 
 TEL. 3144928540</t>
  </si>
  <si>
    <t>Cesar Andres Quintana Suarez</t>
  </si>
  <si>
    <t>CCI-01E25-970</t>
  </si>
  <si>
    <t>CERTIFICADO ESPECIAL COD 750741</t>
  </si>
  <si>
    <t>JOSE ALBADAN JIMENEZ</t>
  </si>
  <si>
    <t>CCI-01E25-971</t>
  </si>
  <si>
    <t>EMBARGO MAT 279072</t>
  </si>
  <si>
    <t>CCI-06S25-1752 / JUR1-3822</t>
  </si>
  <si>
    <t>CCI-01E25-972</t>
  </si>
  <si>
    <t>EMBARGO MAT 213283</t>
  </si>
  <si>
    <t>CCI-06S25-1776 / JUR1-3827</t>
  </si>
  <si>
    <t>CCI-01E25-973</t>
  </si>
  <si>
    <t>EMBARGO MAT 319276</t>
  </si>
  <si>
    <t>CCI-06S25-1600 / JUR1-3798</t>
  </si>
  <si>
    <t>CCI-01E25-974</t>
  </si>
  <si>
    <t>EMBARGO MAT 300826</t>
  </si>
  <si>
    <t>CCI-06S25-1640 / JUR1-3802</t>
  </si>
  <si>
    <t>CCI-01E25-975</t>
  </si>
  <si>
    <t>EMBARGO MAT 241627</t>
  </si>
  <si>
    <t>CCI-06S25-1601 / JUR1-3799</t>
  </si>
  <si>
    <t>CCI-01E25-976</t>
  </si>
  <si>
    <t>EMBARGO MAT 287091</t>
  </si>
  <si>
    <t>CCI-06S25-1537 / JUR1-3782</t>
  </si>
  <si>
    <t>CCI-01E25-977</t>
  </si>
  <si>
    <t>EMBARGO MAT 368616</t>
  </si>
  <si>
    <t>CCI-06S25-1708 / JUR1-3814</t>
  </si>
  <si>
    <t>CCI-01E25-978</t>
  </si>
  <si>
    <t>DESEMBARGO MAT 301257</t>
  </si>
  <si>
    <t>CCI-06S25-1913 / JUR1-3866</t>
  </si>
  <si>
    <t>CCI-01E25-979</t>
  </si>
  <si>
    <t>DESEMBARGO MAT 221865</t>
  </si>
  <si>
    <t>CCI-06S25-1728 / JUR1-3820</t>
  </si>
  <si>
    <t>CCI-01E25-980</t>
  </si>
  <si>
    <t>DESEMBARGO MAT 196882</t>
  </si>
  <si>
    <t>CCI-06S25-1792 / JUR1-3832</t>
  </si>
  <si>
    <t>CCI-06E25-835</t>
  </si>
  <si>
    <t>Solicitud Anulación Factura Curso Power BI</t>
  </si>
  <si>
    <t>Por medio de la presente solicito a la entidad la anulación de la factura JSP1105, la cual me fue emitida para el curso Power BI que me propuso la entidad, el cual no puedo y no quiero asistir, en primera instancia por temas personales no lo puedo tomar y en segunda por que la información no fue suministrada de manera correcta, después que emiten la factura enivian un lik una semana después con las condiciones para iniciar el curso, las cuales no acepto, y por ende no diligencie dicha aprobación, la factura no la pagué por que una emergencia económica me lo impide y solo requiero que esta sea anulada, ya que no se me va a prestar el servicio y que tampoco quiero ya tomar por la desinformación en el proceso, por lo acontecido me siento vulnerada en mis derechos de tomar una decisión segura y confiada, lo que me confirma la decisión de no tomar este curdo, por ello se informó al asesor el día lunes 3 de marzo en horas de la mañana y solo hasta hoy recibo respuesta por teléfono donde se me obliga a pagar un valor por la factura, de un servicio que no voy a tomar y que no acepte después de ver las absurdas obligaciones, en las que en todo sentido el participante es obligado a asistir o perder dinero. Adjunto documento con pantallazo del link que me llego solo hasta el viernes 28 de marzo, en el que al ser revisado detenidamente considero afecta las buenas practicas en la prestación de servicios, en este caso la capacitación, por ello me dirigí a las oficinas el día sábado ya que no estoy en la ciudad y solo hasta este día pude acercarme para comentar mi caso pero me encontré que este día no prestan servicio. Por lo anterior solo hasta el lunes 3 de marzo, comunique la intensión de no seguir con el proceso del curso acudiendo que se anulara dicha factura, y que me responden que tengo que pagar porque las condiciones lo indica, pero cabe aclarar que no acepte esta condiciones ( envio documento con formulario que nunca diligencie. Por todo lo aquí relatada solicito a la entidad sea atendida mi reclamación de manera oportuna.</t>
  </si>
  <si>
    <t>Diana Paola Barrios Rojas</t>
  </si>
  <si>
    <t>CCI-06S25-1518 / PG-2-11968</t>
  </si>
  <si>
    <t>CCI-01E25-981</t>
  </si>
  <si>
    <t>SOLICITUD DE AFILICION MAT 248146</t>
  </si>
  <si>
    <t>MARCO ANTONIO ARICAPA OCAMPO</t>
  </si>
  <si>
    <t>CCI-06S25-1665 / AFI1-70</t>
  </si>
  <si>
    <t>CCI-01E25-982</t>
  </si>
  <si>
    <t>SOLICITUD DE AFILICION MAT 217086</t>
  </si>
  <si>
    <t>GILBERTO RODRIGUEZ GARCIA</t>
  </si>
  <si>
    <t>CCI-06S25-1628 / AFI1-50</t>
  </si>
  <si>
    <t>CCI-01E25-983</t>
  </si>
  <si>
    <t>EMBARGO MR HOT DOG SINCE 2023, identificado con NIT. y/o Matricula Mercantil No. 3768626</t>
  </si>
  <si>
    <t>JUZGADO 17 CIVIL MUNICIPAL DE EJECUCION DE SENTENCIAS DE BOGOTA</t>
  </si>
  <si>
    <t>CCI-06S25-1592 / JUR1-3794</t>
  </si>
  <si>
    <t>CCI-01E25-984</t>
  </si>
  <si>
    <t>MARIO FERNANDO HERNÁNDEZ BARRIGA / CONTRALORÍA GENERAL DE LA REPÚBLICA</t>
  </si>
  <si>
    <t>CCI-01S25-426 / PG-3-10957</t>
  </si>
  <si>
    <t>CCI-06E25-837</t>
  </si>
  <si>
    <t>consulta de inscripción</t>
  </si>
  <si>
    <t>Que tramite debo realizar para la inscripción de mi empresa al BIC sabiendo que tiene enfoco ambiental y colectivo</t>
  </si>
  <si>
    <t>juan camilo ramirez cardenas / cultivando tierra</t>
  </si>
  <si>
    <t>CCI-06S25-1535 / PG-2-11975</t>
  </si>
  <si>
    <t>CCI-01E25-985</t>
  </si>
  <si>
    <t>CCI-06S25-1581 / JUR1-3788</t>
  </si>
  <si>
    <t>CCI-01E25-986</t>
  </si>
  <si>
    <t>SECRETARIA DE MOVILIDAD VILLAVICENCIO - COBRO COACTIVO / GYONGYI MARIA FLANDORFFER MONTENEGRO</t>
  </si>
  <si>
    <t>CCI-06S25-1916 / JUR1-3867</t>
  </si>
  <si>
    <t>CCI-01E25-987</t>
  </si>
  <si>
    <t>ANDERSON STEVEN VELANDIA SANCHEZ</t>
  </si>
  <si>
    <t>CCI-01S25-495 / PG5-51</t>
  </si>
  <si>
    <t>CCI-06E25-838</t>
  </si>
  <si>
    <t>Desistimiento tramite virual</t>
  </si>
  <si>
    <t>matricula 381348
 codigo barra 750613
 por error en formulario</t>
  </si>
  <si>
    <t>luz esteLA CAMACHO RODRIGUEZ / serviagro</t>
  </si>
  <si>
    <t>CCI-06S25-1534</t>
  </si>
  <si>
    <t>CCI-01E25-990</t>
  </si>
  <si>
    <t>EMBARGO INDUPANELA” identificado con Matricula Mercantil No.337632</t>
  </si>
  <si>
    <t>CCI-06S25-1709 / JUR1-3815</t>
  </si>
  <si>
    <t>CCI-01E25-991</t>
  </si>
  <si>
    <t>JUZGADO DOCE CIVILMUNICIPAL DE ORALIDAD MEDELLIN</t>
  </si>
  <si>
    <t>PAULA YULIANA MENDEZ HERNANDEZ</t>
  </si>
  <si>
    <t>CCI-06S25-1733</t>
  </si>
  <si>
    <t>CCI-01E25-993</t>
  </si>
  <si>
    <t>NIDIA ROCIO RAMOS GARCIA</t>
  </si>
  <si>
    <t>CCI-01S25-424 / PG-3-10955</t>
  </si>
  <si>
    <t>CCI-01E25-994</t>
  </si>
  <si>
    <t>SOLICITUD DE APOYO</t>
  </si>
  <si>
    <t>JOSE ALBERTO ARCINIEGAS SUAREZ</t>
  </si>
  <si>
    <t>CCI-06S25-2015 / PG-2-12126</t>
  </si>
  <si>
    <t>CCI-01E25-995</t>
  </si>
  <si>
    <t>EMBARGO PRESTIGE STORE”, identificado con Matricula Mercantil No. 337632,</t>
  </si>
  <si>
    <t>CCI-06S25-1918 / JUR1-3868</t>
  </si>
  <si>
    <t>CCI-01E25-996</t>
  </si>
  <si>
    <t>EMBARGO CAMILO ANDRES VALERO GARCIA”, identificado con Matricula Mercantil No. 286741,</t>
  </si>
  <si>
    <t>CCI-06S25-1819 / JUR1-3842</t>
  </si>
  <si>
    <t>CCI-01E25-997</t>
  </si>
  <si>
    <t>EMBARGO “FOODBEER”, identificado con Matricula Mercantil No. 349453</t>
  </si>
  <si>
    <t>CCI-06S25-1773 / JUR1-3824</t>
  </si>
  <si>
    <t>CCI-01E25-998</t>
  </si>
  <si>
    <t>SOLICITUD PAGOS PENDIENTES 2024</t>
  </si>
  <si>
    <t>Periodistas Independientes Red Colombia</t>
  </si>
  <si>
    <t>CCI-06S25-1802 / PG-2-12045</t>
  </si>
  <si>
    <t>CCI-01E25-999</t>
  </si>
  <si>
    <t>ALEJANDRO CORREA RESTREPO</t>
  </si>
  <si>
    <t>CCI-01S25-435 / PG-3-10967</t>
  </si>
  <si>
    <t>CCI-06E25-843</t>
  </si>
  <si>
    <t>REFORESTACION CAJAMARCA</t>
  </si>
  <si>
    <t>INVITACION</t>
  </si>
  <si>
    <t>HERNAN DARIO TELLEZ</t>
  </si>
  <si>
    <t>CCI-01E25-1000</t>
  </si>
  <si>
    <t>CCI-01S25-428 / PG-3-10959</t>
  </si>
  <si>
    <t>CCI-01E25-1001</t>
  </si>
  <si>
    <t>CCI-01S25-441</t>
  </si>
  <si>
    <t>CCI-01E25-1002</t>
  </si>
  <si>
    <t>CARLOS ANDRES RAMRIEZ</t>
  </si>
  <si>
    <t>CCI-06S25-1813 / PG-2-12048</t>
  </si>
  <si>
    <t>CCI-01E25-1003</t>
  </si>
  <si>
    <t>REQUERIMIENTO desistimiento tacito y el archivo del expediente del derecho de peticion radicado por RODRIGO DE JESUS JARAMILLO CORREA</t>
  </si>
  <si>
    <t>CCI-01S25-588 / PG-3-11086</t>
  </si>
  <si>
    <t>CCI-01E25-1004</t>
  </si>
  <si>
    <t>PETICION RUES COD 750817</t>
  </si>
  <si>
    <t>CCI-01S25-438 / PG-3-10970</t>
  </si>
  <si>
    <t>CCI-01E25-1005</t>
  </si>
  <si>
    <t>REORGANIZACIÓN</t>
  </si>
  <si>
    <t>CCI-06S25-1789 / JUR1-3830</t>
  </si>
  <si>
    <t>CCI-01E25-1006</t>
  </si>
  <si>
    <t>DESEMBARGO MAT 293881</t>
  </si>
  <si>
    <t>CCI-06S25-1772 / JUR1-3823</t>
  </si>
  <si>
    <t>CCI-01E25-1007</t>
  </si>
  <si>
    <t>CRISTIAN ALEJANDRO GONZALEZ CANO</t>
  </si>
  <si>
    <t>CCI-01S25-434 / PG-3-10966</t>
  </si>
  <si>
    <t>CCI-01E25-1008</t>
  </si>
  <si>
    <t>HERNAN DARIO ESTRADA CORREA</t>
  </si>
  <si>
    <t>CCI-01S25-473 / PG-3-10999</t>
  </si>
  <si>
    <t>CCI-01E25-1009</t>
  </si>
  <si>
    <t>SOLICITUD DE AFILIACION MAT 253407</t>
  </si>
  <si>
    <t>MARIA ELSA ACOSTA CAMPOS</t>
  </si>
  <si>
    <t>CCI-06S25-2145 / AFI1-93</t>
  </si>
  <si>
    <t>CCI-01E25-1010</t>
  </si>
  <si>
    <t>SOLICITUD DE AFILIACION MAT 109761</t>
  </si>
  <si>
    <t>LUIS EDUARDO ORTIZ TOLEDO</t>
  </si>
  <si>
    <t>CCI-06S25-2144 / AFI1-92</t>
  </si>
  <si>
    <t>CCI-06E25-844</t>
  </si>
  <si>
    <t>Solicitud de actualización de nombre del propietario - Establecimiento CEDI IBAGUE CST</t>
  </si>
  <si>
    <t>Saludos cordiales,
 Me permito la presente para solicitar su amable colaboración en la actualización del nombre del propietario registrado en el establecimiento de comercio CEDI IBAGUE CST, con matrícula N° 327550. Esto, debido a que, según el Acta No. 120 del 25 de febrero de 2022, la sociedad ha cambiado su denominación o razón social de KOBA COLOMBIA S.A.S. a D1 S.A.S..
 Para respaldar esta solicitud, adjuntamos la Cámara de Comercio actualizada de la empresa D1 S.A.S. y su respectivo RUT.
 Agradecemos de antemano su atención a este requerimiento y quedamos atentos a cualquier información adicional que sea necesaria para completar el trámite.</t>
  </si>
  <si>
    <t>D1 SAS</t>
  </si>
  <si>
    <t>CCI-01S25-464 / PG-3-10991</t>
  </si>
  <si>
    <t>CCI-01E25-1011</t>
  </si>
  <si>
    <t>SOLICITUD DE AFILIACION MAT 300391</t>
  </si>
  <si>
    <t>JAIVER ARIEL MARIN IDARRAGA</t>
  </si>
  <si>
    <t>CCI-06S25-2142 / AFI1-91</t>
  </si>
  <si>
    <t>CCI-01E25-1012</t>
  </si>
  <si>
    <t>SOLICITUD DE AFILIACION mat 297418</t>
  </si>
  <si>
    <t>LAURA SOFIA CUBILLOS PARRA</t>
  </si>
  <si>
    <t>CCI-06S25-2139 / AFI1-89</t>
  </si>
  <si>
    <t>CCI-01E25-1013</t>
  </si>
  <si>
    <t>SOLICITUD DE AFILIACION MAT 281853</t>
  </si>
  <si>
    <t>BUITRAGO MONTES EDWIN</t>
  </si>
  <si>
    <t>CCI-06S25-2544</t>
  </si>
  <si>
    <t>CCI-01E25-1014</t>
  </si>
  <si>
    <t>SOLICITUD DE AFILIACION MAT 222528</t>
  </si>
  <si>
    <t>HUGO RAMIREZ PALACIOS / HUGO RAMIREZ PALACIOS</t>
  </si>
  <si>
    <t>CCI-06S25-1638 / AFI1-56</t>
  </si>
  <si>
    <t>CCI-01E25-1024</t>
  </si>
  <si>
    <t>SOLICITUD CERTIFICADO ESPECIAL COD 751281</t>
  </si>
  <si>
    <t>SEGRAL SAS / SEGRAL S.A.S.</t>
  </si>
  <si>
    <t>CCI-01S25-521 / J-03-1024</t>
  </si>
  <si>
    <t>CCI-01E25-1025</t>
  </si>
  <si>
    <t>SOLICITUD DE AFILIACION MTR 142089</t>
  </si>
  <si>
    <t>LUZ MONICA TORRES ROJAS</t>
  </si>
  <si>
    <t>CCI-06S25-2147 / AFI1-94</t>
  </si>
  <si>
    <t>CCI-06E25-847</t>
  </si>
  <si>
    <t>Cordial saludo.
 Por medio de la presente solicito amablemente sean enviados por este medio los certificados de la retención en la fuente, reteICA y demás descuentos practicados durante la vigencia del año fiscal 2023 a nombre de SERVICIOS ESPECIALES EL SOL DE LA VARIANTE SAS NIT 900.318.379-7(En caso de no ser el correo para este tipo de solicitudes agradezco hacer el envio al área encargada).
  De antemano agradezco su colaboración y quedo atenta a su respuesta.
 Atentamente.
 LUIS POSADA 
 FACTURACIÓN &amp; CARTERA 
 3204850731</t>
  </si>
  <si>
    <t>SERVICIOS ESPECIALES EL SOL DE LA VARIANTE SAS / SERVICIOS ESPECIALES EL SOL DE LA VARIANTE SAS</t>
  </si>
  <si>
    <t>CCI-06S25-1542 / PG-3-10960</t>
  </si>
  <si>
    <t>CCI-01E25-1026</t>
  </si>
  <si>
    <t>PETICION RUES COD 751175</t>
  </si>
  <si>
    <t>ERIK EFREN APONTE PINZON</t>
  </si>
  <si>
    <t>CCI-01S25-461 / PG-3-10987</t>
  </si>
  <si>
    <t>CCI-06E25-850</t>
  </si>
  <si>
    <t>apelacion radicado 750446 recibo N S001302249</t>
  </si>
  <si>
    <t>BUENAS TARDES
 SEÑORES CAMARA Y COMERCIO
 RECIBAN UN CORDIAL SALUDO
 ME DIRIJO A USTEDES COMO LO HE EVNIDO HACIENDO CONTANTE MENTE YO COMO REPRESENTE LEGAL DE ASODETOL " ASOCIACION DE DESPLAZADOS DEL TOLIMA" PARA NOTIFICARLESA USTEDES QUE ANTE USTEDES O HE ECHO NINGUN TRAMITE , NO CAMBIO DE JUNTA DIRECTIVA, NO CAMBIO DE REPRESENTANTE HOY ME LLEGO UN RADICADO CON NUMERO 750446 , RECIBO NUMERO S001302249 EL CUAL NO LO HE ECHO YO NI HA SIDO APROBADA POR LA ASAMBLEA QUIERO REITERAR QUE COO EN OCASIONES ANTERIORES HE NOTIFICADO ANTE USTEDES QUE TENEMOS UNOS PROBLEMAS INTERNOS CON ALGUNOS SOCIOS Y ESTO ESTA EN OTRA INSTACIA DE NVESTIGACION EL CUAL YA LA DENUNCIA YA ESTA EN LA FISCALIA Y ESTAMOS ESPERANDO LA INTERVENCION DE ELLOS, COMO TAMBIEN UN ABOGADO VA A INTERPONER UN DERECHO DE PETICION ANTE UN JUEZ EN EL PALACIO DE JUSTICIA PARA PARAR ESTAS INTERVENCIONES ANTE USTEDES ES MUY ENGORROSO TANTONPARA NOSOTROS COMO PARA USTEDES TENER QUE ENVIAR SOICITUDES DE APELACIONES CADA VEZ QUE ESTAS PERSONAS INTERPONEN ASAMBLEAS FALSAS DE SOCIOS QUE NISIQUIERAN PERTENECEN A LA ASOCIACION CON TAL DE COMPLETAR EL QUORUM PARA PODER HACERLA EFECTIVA ANTE USTEDES, 
 ANEXO ACTA NUMERO 31, 32, 33 QUE ES EL NUMERO QUE ACTUALMENTE VAMOS CON LAS FIRMAS DE LOS SOCIOS 
 ANEXO DOCUMENTO INTERUESTO A LA FISCALIA DENUNCIADO ESTOS ECHOS</t>
  </si>
  <si>
    <t>martha yaneth silva sanchez / asodetol</t>
  </si>
  <si>
    <t>CCI-01S25-472 / PG-3-11006</t>
  </si>
  <si>
    <t>CCI-06E25-851</t>
  </si>
  <si>
    <t>MATRICULA ESTABLECIMIENTO DE COMERCIO</t>
  </si>
  <si>
    <t>Se anexa documentos para matricula de establecimiento de comercio Joven</t>
  </si>
  <si>
    <t>KEVIN ALEJANDRO VARON GUZMAN / MOTOS LUJOS</t>
  </si>
  <si>
    <t>CCI-01S25-456 / PG-3-10981</t>
  </si>
  <si>
    <t>CCI-06E25-852</t>
  </si>
  <si>
    <t>Vinculación a la capacitación y feria de emprendimiento a la mujer rural</t>
  </si>
  <si>
    <t>05\03\25
 FUNVISUAM
 Nit 901433684-4
 CLL6 #9-51 B. PUEBLO NUEVO
 3225795913 visuam2020@gmail.com
 DIRECTOR:
 JOSE FREDY GUERRERO
 AREA DE COMPETITIVIDAD
 CAMARA DE COMERCIO 
 IBAGUE
 ASUNTO: VINCULACION A CAPACITACION DE FINANZAS Y FERIA DE EMPRENDIMIENTO MUJER RURAL 
 Estimado DIRECTOR;
 Reciba un cordial saludo, mi nombre es KELLY YOHANA MARTINEZ ROA representante legal de la fundación FUNVISUAM (fundación vive tus sueños con ambiente), del municipio de VENADILLO TOLIMA, ubicados en la dirección cll 1era # 5-66 barrio Lorenzo Urueña. 
 A través de la presente, me permito a invitarlos a que se vinculen el 11 de abril del presente año a la capacitación de finanzas ofrecida por el ministerio de agricultura de la mujer rural y a su vez la feria de emprendimiento de la mujer rural que se realizara a partir de las 8 am hasta las 4 pm en la sede de FUNVISUAM.
 Con esta actividad queremos aportarle a la mujer rural un conocimiento de mejorar el manejo de sus finanzas para que puedan seguir desarrollando sus proyectos productivos y dar a conocer la actividad que desarrollan en el sector.
 Esperamos contar con su participación en el evento.
 Agradezco de ante mano la atención prestada a esta solicitud y quedo atenta a cualquier información.
 Cordialmente:
 KELLY YOHANA MARTINEZ ROA
 Representante legal de FUNVISUAM
 Cel 3225795913</t>
  </si>
  <si>
    <t>FUNVISUAM / FUNVISUAM</t>
  </si>
  <si>
    <t>CCI-06S25-1536 / GDF025-552</t>
  </si>
  <si>
    <t>CCI-06E25-853</t>
  </si>
  <si>
    <t>vinculación a la capacitación y feria de emprendimiento de la mujer rural</t>
  </si>
  <si>
    <t>CCI-06S25-1911 / PG-2-12076</t>
  </si>
  <si>
    <t>CCI-06E25-854</t>
  </si>
  <si>
    <t>INSCRIPCION</t>
  </si>
  <si>
    <t>CORDIAL SALUDO, MI NOMBRE ES LUZ STELLA ESCOBAR MACIAS CON CC 65745470, ESTOY HACIENDO EL PROCESO DE COMPRAVENTA DE UN ESTABLECIMIENTO Y ME ASESORARON EN LAS OFICINAS QUE DEBO INSCRIBIRME PRIMERO COMO PERSONA NATURAL Y ADQUIRIR RUT POR PRIMERA VEZ</t>
  </si>
  <si>
    <t>luz stella escobar macias</t>
  </si>
  <si>
    <t>CCI-01S25-525 / PG-3-11047</t>
  </si>
  <si>
    <t>CCI-01E25-1028</t>
  </si>
  <si>
    <t>SOLICITUD CERTIFICADO ESPECIAL COD 751454</t>
  </si>
  <si>
    <t>GUSTAVO NOVOA GUIO</t>
  </si>
  <si>
    <t>CCI-01S25-455 / J-02-662</t>
  </si>
  <si>
    <t>CCI-01E25-1029</t>
  </si>
  <si>
    <t>SOLICITUD DE EMBARGO MATRICULA 202874</t>
  </si>
  <si>
    <t>CCI-01S25-535</t>
  </si>
  <si>
    <t>CCI-01E25-1031</t>
  </si>
  <si>
    <t>DESEMBARGO FULL AUTOS LA 23, de esa oficina, con matrícula mercantil 95000-1.</t>
  </si>
  <si>
    <t>CCI-06S25-1719 / JUR1-3817</t>
  </si>
  <si>
    <t>CCI-01E25-1032</t>
  </si>
  <si>
    <t>EMBARGO SUPERCOCHE DIESEL, identificado con matrícula mercantil No. 259876</t>
  </si>
  <si>
    <t>JUZGADO NOVENO (9º) CIVIL DEL CIRCUITO DE BOGOTÁ</t>
  </si>
  <si>
    <t>CCI-01E25-1033</t>
  </si>
  <si>
    <t>Natali Calderon Parra / CONFECAMARAS</t>
  </si>
  <si>
    <t>CCI-06S25-1684 / PG-2-12015</t>
  </si>
  <si>
    <t>CCI-01E25-1034</t>
  </si>
  <si>
    <t>Edwin Guarin</t>
  </si>
  <si>
    <t>CCI-06S25-1833 / PG-2-12053</t>
  </si>
  <si>
    <t>CCI-01E25-1035</t>
  </si>
  <si>
    <t>CCI-01S25-454 / PG-3-10980</t>
  </si>
  <si>
    <t>CCI-01E25-1036</t>
  </si>
  <si>
    <t>Denis Yoleida Rodríguez Rubio / DIRECCION DE IMPUESTOS Y ADUANAS NACIONALES- DIAN IBAGUÉ</t>
  </si>
  <si>
    <t>CCI-01S25-526 / PG-3-11048</t>
  </si>
  <si>
    <t>CCI-06E25-862</t>
  </si>
  <si>
    <t>Solicitud Registro de Libros y Actas</t>
  </si>
  <si>
    <t>Solicito me indiquen que libros y que actas se encuentran registrados en su entidad a la fecha de la empresa SICOSECHO SAS BIC. NIT. 900.130.552-6</t>
  </si>
  <si>
    <t>SICOSECHO SAS BIC / SICOSECHO SAS BIC</t>
  </si>
  <si>
    <t>CCI-01S25-480 / PG-3-11009</t>
  </si>
  <si>
    <t>Cámara de Comercio del Sur y Oriente del Tolima</t>
  </si>
  <si>
    <t>CCI-01E25-1038</t>
  </si>
  <si>
    <t>MANFRED GIOVANY ROSSO MURILLO</t>
  </si>
  <si>
    <t>CCI-01S25-453 / PG-3-10978</t>
  </si>
  <si>
    <t>CCI-01E25-1039</t>
  </si>
  <si>
    <t>CERTIFICADO ESPECIAL COD 751622</t>
  </si>
  <si>
    <t>RICARDO CORDOBA ZARTHA</t>
  </si>
  <si>
    <t>CCI-01S25-452 / J-02-661</t>
  </si>
  <si>
    <t>CCI-06E25-867</t>
  </si>
  <si>
    <t>Solicitud de documentos de Constitución y reforma de estatutos</t>
  </si>
  <si>
    <t>Buenas tardes, solicitamos los documentos de constitución y Reforma de Estatutos de ENVASADORA DE GAS DE PUERTO SALGAR S.A. EMPRESA DE SERVICIO PUBLICOS
 ENVAGAS S.A. E.S.P. Nit: 890701766-0 matricula No. 6136
 Los números de registro son:
 - Constitución registro no. 240 del libro ix y Aclaratoria 00016757 del libro ix.
 - Reforma de estatutos 
 1. Registro No.332 del 27 de diciembre de 1972 del libro IX
 2. Registro No. 379 del 13 de febrero de 1973 del libro IX
 3. Registro No. 381 del 14 de febrero de 1973 del libro IX
 4.Registro No.2332 del 11 de julio de 1977 del libro IX
 5.Registro No.2759 del 08 de febrero de 1978 del libro IX
 6.Registro No.6599 del 10 de mayo de 1983 del libro IX
 7. Registro No.7090 del 14 de marzo de 1984 del libro IX
 8.Registro No.7979 del 10 de julio de 1985 del libro IX
 9.Registro No.8135 del 30 de septiembre de 1985 del libro IX
 10.Registro No.9911 del 04 de marzo de 1988 del libro IX
 11.Registro No.12459 del 26 de diciembre de 1989 del libro IX
 12.Registro No.16757 del 09 de junio de 1993 del libro IX
 13.Registro No.19839 del 05 de septiembre de 1995 del libro IX
 14.Registro No.22165 del 20 de marzo de 1997 del libro IX
 15.Registro No.23383 del 18 de diciembre de 1997 del libro IX
 16.Registro No.23667 del 24 de febrero de 1998 del libro IX
 17.Registro No.26713 del 07 de abril de 2000 del libro IX
 18.Registro No.33374 del 13 de abril de 2005 del libro IX
 19.Registro No.33375 del 13 de abril de 2005 del libro IX
 20.Registro No.35017 del 13 de junio de 2006 del libro IX
 21.Registro No.39109 del 30 de diciembre de 2008 del libro IX
 22.Registro No.39651 del 16 de abril de 2009 del libro IX
 23.Registro No.40375 del 05 de octubre de 2009 del libro IX
 24.Registro No.52225 del 18 de noviembre de 2013 del libro IX
 25.Registro No.60043 del 08 de agosto de 2016 del libro IX
 26.Registro No.81195 del 11 de julio de 2022 del libro IX
 Cualquier Respuesta a esta solicitud la recibiremos en el correo jsanabria@gclegal.co
 Agradezco su colaboración y pronta respuesta. 
 Saludos</t>
  </si>
  <si>
    <t>JIMY ADOLFO SANABRIA RINCON / GGR Legal</t>
  </si>
  <si>
    <t>CCI-01S25-483 / PG-2-12035</t>
  </si>
  <si>
    <t>CCI-06E25-868</t>
  </si>
  <si>
    <t>Solicitud Certificados Retenciones 2024</t>
  </si>
  <si>
    <t>Cordialmente solicito los certificados de retención en la fuente y reteica del año 2024 de la empresa ASEND SAS BIC nit. 901.295.681-1</t>
  </si>
  <si>
    <t>ASEND SAS BIC / 43872567</t>
  </si>
  <si>
    <t>CCI-06S25-1619 / PG-3-10972</t>
  </si>
  <si>
    <t>CCI-06E25-870</t>
  </si>
  <si>
    <t>Reliquidación de renovación</t>
  </si>
  <si>
    <t>Solicitud de reliquidación de renovación de matrícula mercantil por error en el procedimiento.</t>
  </si>
  <si>
    <t>ECOPALMARES SAS ZOMAC</t>
  </si>
  <si>
    <t>CCI-06S25-2014 / PG5-52</t>
  </si>
  <si>
    <t>CCI-06E25-876</t>
  </si>
  <si>
    <t>Solicitud certificados de retención en la Fuente e ICA deI año 2024 Vilancizar sas nit 900360039-5</t>
  </si>
  <si>
    <t>Buenos días, gentilmente solicitamos por favor enviar certificados de retención de todo el año 2024 si hubiere lugar, de retención de ica y retencion en la fuente.
 Datos:
 Vilancizar sas
 Nit 900360039-5
 Por favor enviar copia de esta respuesta a juan.hernandez@ecostarhotel.com
 Cordialmente,
 Diana Nuñez
 diana.nunez@ecostarhotel.com</t>
  </si>
  <si>
    <t>VILANCIZAR SAS / VILANCIZAR SAS</t>
  </si>
  <si>
    <t>CCI-06S25-1618 / PG-3-10971</t>
  </si>
  <si>
    <t>CCI-01E25-1042</t>
  </si>
  <si>
    <t>SOLICITUD DE AFILIACION MTR 343722</t>
  </si>
  <si>
    <t>VARGAS MAYORQUIN JEISSON ALBEIRO</t>
  </si>
  <si>
    <t>CCI-06S25-2149 / AFI1-95</t>
  </si>
  <si>
    <t>CCI-01E25-1043</t>
  </si>
  <si>
    <t>JUZGADO QUINTO DE FAMILIA</t>
  </si>
  <si>
    <t>CCI-01S25-462 / PG-3-10988</t>
  </si>
  <si>
    <t>CCI-01E25-1044</t>
  </si>
  <si>
    <t>CCI-06S25-1775 / JUR1-3826</t>
  </si>
  <si>
    <t>CCI-01E25-1045</t>
  </si>
  <si>
    <t>EMBARGO “ESTOY QUE ME BEBO”, identificado con la matrícula mercantil No. 317754</t>
  </si>
  <si>
    <t>CCI-06S25-1650 / JUR1-3804</t>
  </si>
  <si>
    <t>CCI-01E25-1046</t>
  </si>
  <si>
    <t>EMBARGO SAN FRANCISCO AGV S.A.S con matrícula mercantil número 286996,</t>
  </si>
  <si>
    <t>CCI-06S25-1875 / JUR1-3854</t>
  </si>
  <si>
    <t>CCI-01E25-1047</t>
  </si>
  <si>
    <t>DESEMBARGO DL SERCAL, identificado con matrícula mercantil número 217148</t>
  </si>
  <si>
    <t>CCI-06S25-1805 / JUR1-3835</t>
  </si>
  <si>
    <t>CCI-01E25-1048</t>
  </si>
  <si>
    <t>DESEMBARGO EQ SOUND</t>
  </si>
  <si>
    <t>CCI-06S25-1725 / JUR1-3819</t>
  </si>
  <si>
    <t>CCI-01E25-1049</t>
  </si>
  <si>
    <t>CCI-06S25-1808 / JUR1-3837</t>
  </si>
  <si>
    <t>CCI-01E25-1050</t>
  </si>
  <si>
    <t>SOLICITUD DE ACOMPAÑAMIENTO Y CAPACITACION</t>
  </si>
  <si>
    <t>CESAR LIBARDO SANTOYO SANTOS / Agencia Nacional de Tierras (ANT</t>
  </si>
  <si>
    <t>CCI-01S25-493 / PG-3-11026</t>
  </si>
  <si>
    <t>CCI-01E25-1052</t>
  </si>
  <si>
    <t>CCI-06S25-1834 / PG-2-12054</t>
  </si>
  <si>
    <t>CCI-01E25-1055</t>
  </si>
  <si>
    <t>MAGDA STELLA REYES REYES</t>
  </si>
  <si>
    <t>CCI-01S25-568 / PG-3-11076</t>
  </si>
  <si>
    <t>CCI-01E25-1056</t>
  </si>
  <si>
    <t>SOLICITUD DE AFILIACION MTR 260276</t>
  </si>
  <si>
    <t>ROJAS ASCENSIO SANDRA MILENA</t>
  </si>
  <si>
    <t>CCI-06S25-2150 / AFI1-96</t>
  </si>
  <si>
    <t>CCI-01E25-1057</t>
  </si>
  <si>
    <t>SOLICITUD DE AFILIACION MAT 314540</t>
  </si>
  <si>
    <t>OCTAVIO ROMAN GONZALEZ TOVAR</t>
  </si>
  <si>
    <t>CCI-06S25-2151 / AFI1-97</t>
  </si>
  <si>
    <t>CCI-01E25-1058</t>
  </si>
  <si>
    <t>SOLICITUD DE AFILIACION MAT 332265</t>
  </si>
  <si>
    <t>RICARDO MARTINEZ AGUIRRE</t>
  </si>
  <si>
    <t>CCI-06S25-2166 / AFI1-104</t>
  </si>
  <si>
    <t>CCI-01E25-1059</t>
  </si>
  <si>
    <t>SOLICITUD DE AFILIACION mat 312044</t>
  </si>
  <si>
    <t>YENIRE ANDREA SABOGAL PEÑARANDA</t>
  </si>
  <si>
    <t>CCI-06S25-2154 / AFI1-99</t>
  </si>
  <si>
    <t>CCI-01E25-1060</t>
  </si>
  <si>
    <t>SOLICITUD DE AFILIACION MAT 311767</t>
  </si>
  <si>
    <t>DIEGO BARRETO RIVAS</t>
  </si>
  <si>
    <t>CCI-06S25-2152 / AFI1-98</t>
  </si>
  <si>
    <t>CCI-01E25-1061</t>
  </si>
  <si>
    <t>SOLICITUD DE AFILIACION MAT 315464</t>
  </si>
  <si>
    <t>MARIA EDILMA CAPERA CADENA</t>
  </si>
  <si>
    <t>CCI-06S25-2141 / AFI1-90</t>
  </si>
  <si>
    <t>CCI-01E25-1062</t>
  </si>
  <si>
    <t>DESEMBARGO MAT 327781</t>
  </si>
  <si>
    <t>CCI-06S25-1691 / JUR1-3809</t>
  </si>
  <si>
    <t>CCI-01E25-1063</t>
  </si>
  <si>
    <t>DESEMBARGO MAT 236642</t>
  </si>
  <si>
    <t>CCI-06S25-1887 / JUR1-3860</t>
  </si>
  <si>
    <t>CCI-06E25-879</t>
  </si>
  <si>
    <t>soporte de pago</t>
  </si>
  <si>
    <t>EDIFICIO CAMARA DE COMERCIO DE IBAGUE / EDIFICIO CAMARA DE COMERCIO</t>
  </si>
  <si>
    <t>CCI-06S25-1809 / PG-3-11044</t>
  </si>
  <si>
    <t>CCI-01E25-1064</t>
  </si>
  <si>
    <t>EMBARGO EXPENDIO DE CARNES CACHITA MARKET S.A.S. ZOMAC, NIT. 901.435.065-4, identificado con la matricula mercantil No. 206800.</t>
  </si>
  <si>
    <t>CCI-01E25-1065</t>
  </si>
  <si>
    <t>ALEJANDRO VALDÉS SÁNCHEZ</t>
  </si>
  <si>
    <t>CCI-01S25-467 / PG-3-10989</t>
  </si>
  <si>
    <t>CCI-01E25-1066</t>
  </si>
  <si>
    <t>SOLICITUD DE AFILIACION MTR 269958</t>
  </si>
  <si>
    <t>LUZ SANDRA RUBIO ESPINOSA</t>
  </si>
  <si>
    <t>CCI-06S25-2155 / AFI1-100</t>
  </si>
  <si>
    <t>CCI-01E25-1067</t>
  </si>
  <si>
    <t>SOLICITUD DE AFILIACION MTR 285460</t>
  </si>
  <si>
    <t>GUERRA CARVAJAL MARIA VICTORIA</t>
  </si>
  <si>
    <t>CCI-06S25-2157 / AFI1-101</t>
  </si>
  <si>
    <t>CCI-01E25-1069</t>
  </si>
  <si>
    <t>MARIALUISA ISAZA VEGA</t>
  </si>
  <si>
    <t>CCI-01S25-457 / PG-3-10983</t>
  </si>
  <si>
    <t>CCI-01E25-1070</t>
  </si>
  <si>
    <t>FRANCISCO JAVIER GÓMEZ VARGAS</t>
  </si>
  <si>
    <t>CCI-01S25-463 / PG-3-10990</t>
  </si>
  <si>
    <t>CCI-06E25-884</t>
  </si>
  <si>
    <t>Certificado de retención año gravable 2024 y 2025</t>
  </si>
  <si>
    <t>Estimado cliente
 Reciba un afectuoso saludo de parte de Exus Agencia web, acudimos a usted para solicitar su colaboración con el envió del certificado de la retención en la fuente practicado en el año 2024 y 2025, a favor de la empresa Exusmultimedia S.A.S con NIT 900.347021-1, por favor enviar los certificados al correo auxcontable@exus.com.co
 NOTA: En caso tal que el certificado deba solicitarse a otro correo por favor indicarnos a cuál debe enviarse dicha solicitud, de antemano muchas gracias.</t>
  </si>
  <si>
    <t>Exusmultimedia SAS / Exusmiltimedia SAS</t>
  </si>
  <si>
    <t>CCI-06S25-1669 / PG-3-10979</t>
  </si>
  <si>
    <t>CCI-06E25-886</t>
  </si>
  <si>
    <t>CONCILIACION DE CUSTODIA DE MENOR</t>
  </si>
  <si>
    <t>Se propongan formulas dentro de la conciliación, con el fin de que en forma voluntariamente se acepte otorgar 
 en forma Provisional la Custodia del Menor ANDY SAMUEL GONZALEZ MORA NIP 1104956066, por parte de los padres 
 MARIA ALEJANDRA MORA TORRES y el señor JHON JAIDER GONZALEZ MONROY. 
  En caso de no haber acuerdo se expida el acta de no acuerdo, con el fin de agotar requisito de procedibilidad.</t>
  </si>
  <si>
    <t>CESAR AUGUSTO ARANGO GARCIA / ASESORES ARANGO TRESPALACIOS</t>
  </si>
  <si>
    <t>CCI-06S25-1869 / MASC-45</t>
  </si>
  <si>
    <t>CCI-06E25-923</t>
  </si>
  <si>
    <t>se anexan documentos, para ser remitidos al convocante, de conformidad con la diligencia adelantada el dia 6 de marzo del 2025</t>
  </si>
  <si>
    <t>CCI-06E25-931</t>
  </si>
  <si>
    <t>Certificado de retenciones</t>
  </si>
  <si>
    <t>Ibague, lunes, 10 de marzo de 2025 9:43:31 a. m.
 Señores:
 Cámara de Comercio de Ibagué
 REF: Solicitud Certificado de Retención Impuesto a las Ventas e Industria y Comercio
 De conformidad con lo establecido en el artículo 381 del Estatuto Tributario y el Decreto Reglamentario 4818 de diciembre de 2007, cordialmente solicitamos expedir certificados para el periodo Ene – Feb del año gravable 2024, a nombre de nuestra empresa GESYCO S.A.S con NIT 901194994-6.
 Agradecemos su colaboración.
 Cordialmente,
 Departamento de Gestión Tributaria
 GESYCO S.A.S
 Favor enviar su documento a: impuestos@gesyco.co</t>
  </si>
  <si>
    <t>CCI-06S25-1693 / PG-3-10982</t>
  </si>
  <si>
    <t>CCI-01E25-1072</t>
  </si>
  <si>
    <t>PETICION RUES COD 751368</t>
  </si>
  <si>
    <t>VALENTINA ARCE</t>
  </si>
  <si>
    <t>CCI-06S25-1822 / PG-2-12051</t>
  </si>
  <si>
    <t>CCI-01E25-1073</t>
  </si>
  <si>
    <t>PETICION RUES COD 751487</t>
  </si>
  <si>
    <t>MAYCOL ESTIVEN TENJO BENAVIDEZ</t>
  </si>
  <si>
    <t>CCI-01S25-520 / PG-3-11043</t>
  </si>
  <si>
    <t>CCI-01E25-1074</t>
  </si>
  <si>
    <t>BASE DE DATOS RUES COD 751549</t>
  </si>
  <si>
    <t>Daniel Acevedo Gómez / Alianza por la Minería Responsable</t>
  </si>
  <si>
    <t>CCI-06S25-1768 / PG6-147</t>
  </si>
  <si>
    <t>CCI-01E25-1076</t>
  </si>
  <si>
    <t>PETICION RUES COD 751677</t>
  </si>
  <si>
    <t>JORGE ARMANDO DURAN GARZON</t>
  </si>
  <si>
    <t>CCI-01S25-519 / PG-3-11042</t>
  </si>
  <si>
    <t>CCI-01E25-1077</t>
  </si>
  <si>
    <t>PETICION RUES COD 751711</t>
  </si>
  <si>
    <t>SALAZAR IDARRAGA JOSE NAPOLEON</t>
  </si>
  <si>
    <t>CCI-01S25-518 / PG-3-11041</t>
  </si>
  <si>
    <t>CCI-01E25-1078</t>
  </si>
  <si>
    <t>ELVIS JORDAN CRUZ</t>
  </si>
  <si>
    <t>CCI-06S25-1921 / PG-2-12082</t>
  </si>
  <si>
    <t>CCI-01E25-1079</t>
  </si>
  <si>
    <t>PETICION RUES COD 751869</t>
  </si>
  <si>
    <t>FABIAN LEONARDO MARTINEZ</t>
  </si>
  <si>
    <t>CCI-01S25-491 / PG-3-11018</t>
  </si>
  <si>
    <t>CCI-01E25-1080</t>
  </si>
  <si>
    <t>Ernesto Umbarila Rodriguez</t>
  </si>
  <si>
    <t>CCI-06S25-1769 / PG-3-11025</t>
  </si>
  <si>
    <t>CCI-01E25-1081</t>
  </si>
  <si>
    <t>PETICION RUES COD 751920</t>
  </si>
  <si>
    <t>HECTOR FABIAN TORRES SALTAREN / MINISTERIO DE DEFENSA NACIONAL</t>
  </si>
  <si>
    <t>CCI-01S25-485 / PG-3-11014</t>
  </si>
  <si>
    <t>CCI-01E25-1082</t>
  </si>
  <si>
    <t>EMBARGO GILDARDO PATIÑO TRILLOS</t>
  </si>
  <si>
    <t>CCI-06S25-1874</t>
  </si>
  <si>
    <t>CCI-01E25-1084</t>
  </si>
  <si>
    <t>SOLICITUD DE AFILIACION MAT 259995</t>
  </si>
  <si>
    <t>JOSE EDWIN CARDENAS MORENO</t>
  </si>
  <si>
    <t>CCI-06S25-2159 / AFI1-103</t>
  </si>
  <si>
    <t>CCI-01E25-1085</t>
  </si>
  <si>
    <t>SOLICITUDE DE AFILIACION MAT 190769</t>
  </si>
  <si>
    <t>HUGO ARLEY RAMIREZ QUINTERO</t>
  </si>
  <si>
    <t>CCI-06S25-2158 / AFI1-102</t>
  </si>
  <si>
    <t>CCI-01E25-1086</t>
  </si>
  <si>
    <t>SOLICITUD DE AFILIACION MTR 322457</t>
  </si>
  <si>
    <t>CELEMIN DIAZ DICK BUDDY</t>
  </si>
  <si>
    <t>CCI-06S25-2167 / AFI1-105</t>
  </si>
  <si>
    <t>CCI-06E25-932</t>
  </si>
  <si>
    <t>Cluster de Moda Ibague</t>
  </si>
  <si>
    <t>Hola, buenos días. 
 Un gusto saludarlos, somos Jotta Sport Ltda, una empresa dedicada a la fabricación de medias de todo tipo, tenemos más de 30 años de experiencia en el mercado Colombiano. 
 Quisiéramos recibir información de las empresas pertenecientes al cluster de moda de ibague, con el fin de poder conocerlas y generar oportunidades de apoyo y colaboración con ellos y posteriormente, ser parte del cluster. 
 Quedo muy pendiente, muchas gracias.</t>
  </si>
  <si>
    <t>JOTTA SPORT</t>
  </si>
  <si>
    <t>JORGE LUIS OVIEDO GUZMAN</t>
  </si>
  <si>
    <t>CCI-06S25-1856 / PG-2-12059</t>
  </si>
  <si>
    <t>CCI-01E25-1087</t>
  </si>
  <si>
    <t>DESEMBARGO MAT 223723</t>
  </si>
  <si>
    <t>CCI-06S25-2085 / JUR1-3898</t>
  </si>
  <si>
    <t>CCI-06E25-933</t>
  </si>
  <si>
    <t>Solicitud de base de Datos</t>
  </si>
  <si>
    <t>Buen día
 Por medio de este correo solicitó la base datos de las personas que están inscritas en la cámara de comercio de Ibagué.
 Los datos que necesito son:
 Nombre
 Razón Social
 Nit o CC
 Teléfono
 Dirección
 Correo.
 Descripción de la empresa.</t>
  </si>
  <si>
    <t>Benstar / Benstar</t>
  </si>
  <si>
    <t>CCI-06S25-1771 / PG6-148</t>
  </si>
  <si>
    <t>CCI-01E25-1091</t>
  </si>
  <si>
    <t>EMBARGO FUNDACIÓN FRATERNAL DE AYUDA – NIT. 900.786.421-5</t>
  </si>
  <si>
    <t>CCI-06S25-1845 / JUR1-3851</t>
  </si>
  <si>
    <t>CCI-01E25-1092</t>
  </si>
  <si>
    <t>EMBARGO matrícula mercantil 305918</t>
  </si>
  <si>
    <t>JUZGADO PROMISCUO MUNICIPAL ALVARADO TOLIMA</t>
  </si>
  <si>
    <t>CCI-06S25-1873 / JUR1-3843</t>
  </si>
  <si>
    <t>CCI-06E25-936</t>
  </si>
  <si>
    <t>Certificados de Retefuente y Reteica</t>
  </si>
  <si>
    <t>stimados señores de Camara de Comercio de Ibagué,
 Espero que se encuentren bien.
 Me permito la presente para solicitar los certificados correspondientes de Retefuente y Reteica de la razón social ECO MUSIC SOUND SAS, con NIT 901256971, correspondientes al año gravable 2024.
 Agradezco de antemano su atención y quedo a la espera de su pronta respuesta.</t>
  </si>
  <si>
    <t>Eco Music Sound SAS / ECO MUSIC SOUND SAS</t>
  </si>
  <si>
    <t>CCI-06S25-1699 / PG-3-10986</t>
  </si>
  <si>
    <t>CCI-01E25-1093</t>
  </si>
  <si>
    <t>CERTIFICADO ESPECIAL COD 752605</t>
  </si>
  <si>
    <t>JOHN HERLEY GUTIERREZ MONTOYA</t>
  </si>
  <si>
    <t>CCI-01S25-482 / J-02-663</t>
  </si>
  <si>
    <t>CCI-06E25-937</t>
  </si>
  <si>
    <t>Base de datos asociaciones inactivas y/o en liquidación</t>
  </si>
  <si>
    <t>Buenas tardes, solicito amablemente una base de datos de Asociaciones que se encuentren en estado de inactivas y/o en liquidación, agradezco de ante mano la atención prestada.</t>
  </si>
  <si>
    <t>jose Bonilla</t>
  </si>
  <si>
    <t>CCI-06S25-1777 / PG6-149</t>
  </si>
  <si>
    <t>CCI-01E25-1095</t>
  </si>
  <si>
    <t>Fabio Enrique Mora Sanchez / CONTRALORÍA GENERAL DE LA REPÚBLICA</t>
  </si>
  <si>
    <t>CCI-01S25-481 / PG-3-11010</t>
  </si>
  <si>
    <t>Cámara de Comercio de Girardo</t>
  </si>
  <si>
    <t>CCI-01E25-1096</t>
  </si>
  <si>
    <t>EMBARGO “ELOCOBOMEDIODECOMUNICACIONDIGITAL” o identificadoconelnúmerode matrículaNo. 370279</t>
  </si>
  <si>
    <t>JuzgadoTercerodePequeñasCausasyCompetencia Múltiple</t>
  </si>
  <si>
    <t>CCI-06S25-1787 / JUR1-3829</t>
  </si>
  <si>
    <t>CCI-01E25-1097</t>
  </si>
  <si>
    <t>EMBARGO ‘Red Global IPS’ con matrícula mercantil N.o 368570</t>
  </si>
  <si>
    <t>Juzgado 01 Laboral Circuito - Cundinamarca - Fusagasugá</t>
  </si>
  <si>
    <t>CCI-06S25-1839 / JUR1-3847</t>
  </si>
  <si>
    <t>CCI-06E25-940</t>
  </si>
  <si>
    <t>SOLICITUD SOPORTE DE PAGO</t>
  </si>
  <si>
    <t>Buenas tardes, el pasado 30 de enero 2025 solicitamos la boleta del impuesto de registro, para lo cual adjuntamos la siguiente documentación:
 EXTRACTO ACTA No. 280
 COPIA CC (Representante Legal Suplente)
 CERTIFICADO CÁMARA DE COMERCIO - FONDO REGIONAL DE GARANTIAS DEL TOLIMA SA.
 Pero a la fecha no nos ha llegado la factura por este concepto (impuesto de registro), solo nos llego la factura PRI 267535 por el concepto nombramiento soc. comercial. Agradezco me puedan colaborar. gracias.</t>
  </si>
  <si>
    <t>FONDO REGIONAL DE GARANTIAS / Fondo Regional de Garantias del Tolima SA</t>
  </si>
  <si>
    <t>CCI-06S25-1704</t>
  </si>
  <si>
    <t>CCI-06E25-942</t>
  </si>
  <si>
    <t>SOLICITUD APOYO FUNDACION MUSICAL DE COLOMBIA</t>
  </si>
  <si>
    <t>Solicitud de apoyo y contribución para el 39 Festival Nacional de la Musica Colombiana a realizarse del 16 al 23 marzo de 2025.</t>
  </si>
  <si>
    <t>FUNDACION MUSICAL DE COLOMBIA / Fundacion Musical de Colombia</t>
  </si>
  <si>
    <t>CCI-06S25-1891 / PG-2-12067</t>
  </si>
  <si>
    <t>CCI-01E25-1099</t>
  </si>
  <si>
    <t>EMBARGO G&amp;S SOLUCIONES INTEGRALES S.A.S. con matrícula mercantil 307110</t>
  </si>
  <si>
    <t>CCI-06S25-1896 / JUR1-3865</t>
  </si>
  <si>
    <t>CCI-01E25-1100</t>
  </si>
  <si>
    <t>EMBARGO matrícula mercantil No. 260503,</t>
  </si>
  <si>
    <t>CCI-06S25-1836 / JUR1-3846</t>
  </si>
  <si>
    <t>CCI-01E25-1102</t>
  </si>
  <si>
    <t>EMBARGO DISTRIFABER con matrícula mercantil 292098</t>
  </si>
  <si>
    <t>CCI-06S25-1814 / JUR1-3839</t>
  </si>
  <si>
    <t>CCI-01E25-1103</t>
  </si>
  <si>
    <t>EMBARGO matrícula mercantil 159032</t>
  </si>
  <si>
    <t>CCI-06S25-2119 / JUR1-3905</t>
  </si>
  <si>
    <t>CCI-01E25-1104</t>
  </si>
  <si>
    <t>EMBARGO SAO ASOCIADOS” identificado con Matricula Mercantil No. 307397</t>
  </si>
  <si>
    <t>CCI-06S25-1862</t>
  </si>
  <si>
    <t>CCI-06E25-947</t>
  </si>
  <si>
    <t>Continuación de notificación en Conciliación radicado: CCI-06E25-722</t>
  </si>
  <si>
    <t>Adjunto información adicional para continuar con el proceso de notificación en el proceso de conciliación que se lleva a cabo por Incumplimiento de Contrato por Cuentas de Participación, bajo número de radicado CCI-06E25-722.</t>
  </si>
  <si>
    <t>jireh lorena zamudio gil / Aristizábal Abogados Consultores S.A.S</t>
  </si>
  <si>
    <t>CCI-06E25-948</t>
  </si>
  <si>
    <t>SOLICITUD FACTURA IMPUESTO DE REGISTRO</t>
  </si>
  <si>
    <t>Buenos días, el pasado 31 de enero 2025 el FONDO REGIONAL DE GARANTIAS DEL TOLIMA realizó el pago de $190.000 por concepto de impuesto de registro según boleta No. 935635162 pero la factura de este concepto no llego, solo facturaron el servicio de nombramiento con la factura PRI 267535 de fecha 5/02/2025. El día de hoy como respuesta a la solicitud que realizamos por este medio me están compartiendo la factura PRI270887 pero esta factura corresponde a otro servicio que se solicitó a finales del mes de febrero 2025 y ya se legalizo internamente. RESUMIENDO EL CASO: es como si en la factura PRI 267535 faltara el concepto de impuesto de registro por que solo hace referencia al servicio de nombramiento por $69.000, falta el concepto impuesto de registro por $190.000. adjunto la factura PRI 267535 Y quedo muy atenta. Gracias.</t>
  </si>
  <si>
    <t>FONDO REGIONAL DE GARANTIAS DEL TOLIMA</t>
  </si>
  <si>
    <t>CCI-06S25-1712</t>
  </si>
  <si>
    <t>CCI-06E25-949</t>
  </si>
  <si>
    <t>CERTIFICADO DE RETENCION DE ICA</t>
  </si>
  <si>
    <t>solicito certificado de retención de ICA y bomberil aplica en el año 2024 a la factura #882404 de COMFENALCO TOLIMA 890.700.148</t>
  </si>
  <si>
    <t>COMFENALCO TOLIMA / 890700148</t>
  </si>
  <si>
    <t>CCI-06S25-1718 / PG-3-10996</t>
  </si>
  <si>
    <t>CCI-06E25-951</t>
  </si>
  <si>
    <t>SOLICITUD DE VINCULACIÓN A PROYECTOS O PROGRAMAS</t>
  </si>
  <si>
    <t>VINCULACION PRIMER MERCADO CAMPESINO 2025</t>
  </si>
  <si>
    <t>Tenemos el honor de dirigirnos a ustedes, en primer lugar para extenderles un cordial y fraternal saludo a nombre de la alcaldía municipal de Anzoátegui – Tolima. Del mismo modo, vincularlos en el primer mercado campesino 2025, teniendo en cuenta que ustedes como cámara de comercio, siempre están prestos ante cualquier requerimiento por parte de los grupos asociativos de nuestro municipio. 
 En este evento vamos a contar con la participación de las asociaciones, emprendimientos y personas en general, comercializando sus productos, por lo cual, es muy importante contar con el acompañamiento y apoyo de ustedes. Esta feria se realizara en el municipio de Anzoátegui (polideportivo) a partir de las 8: 00 AM el día, sábado 29 de marzo del presente año. 
 Agradezco la atención prestada, quedo atento ante cualquier inquietud 
 Cordialmente.
 ______________________________________
 DANGELO MAURICIO BUITRAGO LONDOÑO 
 Jefe oficina Desarrollo Agropecuario y Ambiental.</t>
  </si>
  <si>
    <t>MICHEL FABIANA SILVA ESPITIA / ALCALDIA MUNICIPAL ANZOATEGUI - TOLIMA</t>
  </si>
  <si>
    <t>CCI-06S25-2078 / PG-2-12229</t>
  </si>
  <si>
    <t>CCI-06E25-954</t>
  </si>
  <si>
    <t>Reciba un cordial saludo, por parte de la administración municipal de Anzoátegui – Tolima, deseando éxitos en sus labores diarias. 
 La alcaldía municipal comprometida con la formación de las organizaciones, busca el fortalecimiento en temas de interés general, que permitan la formación de las asociaciones del municipio, quienes por medio de este curso desean generar más ingresos a sus hogares, pues no solo lo ven como aprendizaje, sino también como idea de negocio.
 Entendiendo de su buen desempeño como ente rector de los establecimientos comerciales y la asociatividad a nivel departamental, esta entidad publica solicita a cámara de comercio Ibagué 5 cursos de formación en temas administrativos y gestión financiera con el fin de fortalecer las asociaciones del municipio .
 Agradezco la atención prestada, quedo atento ante cualquier inquietud 
 Cordialmente.
 ______________________________________
 DANGELO MAURICIO BUITRAGO LONDOÑO</t>
  </si>
  <si>
    <t>MICHEL FABIANA SILVA ESPITIA / ALCALDIA MUNICIPAL ANZOATEGUI TOLIMA</t>
  </si>
  <si>
    <t>CCI-06S25-1912 / PG-2-12077</t>
  </si>
  <si>
    <t>CCI-01E25-1107</t>
  </si>
  <si>
    <t>PETICION RUES COD 752205</t>
  </si>
  <si>
    <t>MIGUEL ANGEL SANCHEZ GALVIS</t>
  </si>
  <si>
    <t>CCI-01S25-478 / PG-3-11008</t>
  </si>
  <si>
    <t>CCI-06E25-956</t>
  </si>
  <si>
    <t>Cambio representante legal o suplente</t>
  </si>
  <si>
    <t>Buen día
 ¿Que procedimiento se debe hacer para cambiar el representante legal suplente o generar un representante legal definitivo?</t>
  </si>
  <si>
    <t>Activos Bienes y Finanzas SAS / Cash Tree</t>
  </si>
  <si>
    <t>CCI-01S25-574 / PG-2-12074</t>
  </si>
  <si>
    <t>CCI-01E25-1109</t>
  </si>
  <si>
    <t>BASE DE DATOS RUES COD 752402</t>
  </si>
  <si>
    <t>CRISTIAN ANDRES RAMOS MEDINA</t>
  </si>
  <si>
    <t>CCI-06S25-1779 / PG6-150</t>
  </si>
  <si>
    <t>CCI-01E25-1113</t>
  </si>
  <si>
    <t>PETICION RUES COD 752907</t>
  </si>
  <si>
    <t>WILMER ALEX VIVAS MARTIN</t>
  </si>
  <si>
    <t>CCI-01S25-477 / PG-3-11007</t>
  </si>
  <si>
    <t>CCI-06E25-957</t>
  </si>
  <si>
    <t>CERTIFICADO ICA</t>
  </si>
  <si>
    <t>Buenas tardes,
 Solicito amablemente la certificación de RETENCION de ICA correspondiente al año 2024.
 Nuestros NIT es: 900241288-2
 PATIÑO Y CIA S.A.S.
 Agradezco sea enviado al correo pedidospapelerialacomuna@gmail.com</t>
  </si>
  <si>
    <t>patino y CIA SAS / Patino y CIA S.A.S</t>
  </si>
  <si>
    <t>CCI-06S25-1730 / PG-3-11000</t>
  </si>
  <si>
    <t>CCI-01E25-1115</t>
  </si>
  <si>
    <t>SOLICITUD DE AFILIACION MAT 273592</t>
  </si>
  <si>
    <t>Norbei Rincón Cifuentes / COMERCIATUR Y EVENTOS</t>
  </si>
  <si>
    <t>CCI-06S25-2481 / AFI1-212</t>
  </si>
  <si>
    <t>CCI-01E25-1116</t>
  </si>
  <si>
    <t>LEYDI JANETH ANDRADE NARVAEZ</t>
  </si>
  <si>
    <t>CCI-06S25-1798 / PG-2-12043</t>
  </si>
  <si>
    <t>CCI-01E25-1117</t>
  </si>
  <si>
    <t>EMBARGO matrícula mercantil 308810</t>
  </si>
  <si>
    <t>CCI-06S25-1872 / JUR1-3853</t>
  </si>
  <si>
    <t>CCI-01E25-1118</t>
  </si>
  <si>
    <t>PETICION BASE DE DATOS COMERCIANTES INSCRITOS</t>
  </si>
  <si>
    <t>ELVIS EDUARDO CUERVO GUARNIZO</t>
  </si>
  <si>
    <t>CCI-06S25-1932 / PG-2-12086</t>
  </si>
  <si>
    <t>CCI-06E25-960</t>
  </si>
  <si>
    <t>Solicitud de vinculación de información de código de recuperación ZMYMHN al código de Recuperación G27MZS.</t>
  </si>
  <si>
    <t>El año 2024 se inició proceso de inscripción de RUP bajo con la empresa UNIVERSOFT.EDU SAS con Nit 900.482.934-2, con el correo corporativos.sidamat@gmail.com, con el código de recuperación ZMYMHN, este proceso de inscripción no se culminó satisfactoriamente durante el periodo 2024, sin embargo se cargó en el módulo de experiencia unos 80 contratos, requiero hacer la consulta si es posible transferir esa información digitada a un nuevo trámite de inscripción que se inició el dia 11-03-2025 con el código de Recuperación 2025: G27MZS.</t>
  </si>
  <si>
    <t>universoft edu sas / UNIVERSOFT.EDU SAS</t>
  </si>
  <si>
    <t>CCI-06S25-1812 / PG-2-12047</t>
  </si>
  <si>
    <t>CCI-01E25-1119</t>
  </si>
  <si>
    <t>JHON ALEJANDRO ROA CAMARGO</t>
  </si>
  <si>
    <t>CCI-01S25-514 / PG-3-11037</t>
  </si>
  <si>
    <t>CCI-01E25-1120</t>
  </si>
  <si>
    <t>DESEMBARGO MARIA ELVIA SANCHEZ</t>
  </si>
  <si>
    <t>CCI-06S25-1816 / JUR1-3840</t>
  </si>
  <si>
    <t>CCI-06E25-961</t>
  </si>
  <si>
    <t>CIRCULARIZACIÓN - AFINE</t>
  </si>
  <si>
    <t>Cumplimiento del Auto de apertura del proceso de liquidación de la sociedad</t>
  </si>
  <si>
    <t>Asesorias Financieras de Negocios SAS / Asesorias Financieras de Negocios SAS en liquidacion</t>
  </si>
  <si>
    <t>CCI-06S25-1980 / JUR1-3891</t>
  </si>
  <si>
    <t>CCI-01E25-1123</t>
  </si>
  <si>
    <t>SOLICITUD DE AFILIACIÓN MTR 318372</t>
  </si>
  <si>
    <t>MORENO MADRIGAL GERMAN</t>
  </si>
  <si>
    <t>CCI-06S25-2171 / AFI1-109</t>
  </si>
  <si>
    <t>CCI-01E25-1124</t>
  </si>
  <si>
    <t>SOLICITUD DE AFILIACIÓN MTR 273854</t>
  </si>
  <si>
    <t>QUICENO VILLANUEVA KAREN LORAINE</t>
  </si>
  <si>
    <t>CCI-06S25-2185 / AFI1-115</t>
  </si>
  <si>
    <t>CCI-01E25-1125</t>
  </si>
  <si>
    <t>SOLICITUD DE AFILIACIÓN MTR 326882</t>
  </si>
  <si>
    <t>RODRIGUEZ ALVAREZ JUAN FERNANDO</t>
  </si>
  <si>
    <t>CCI-06S25-2184 / AFI1-114</t>
  </si>
  <si>
    <t>CCI-01E25-1126</t>
  </si>
  <si>
    <t>SOLICITUD DE AFILIACIÓN MTR 256398</t>
  </si>
  <si>
    <t>CASTAÑO VILLALBA SERGIO LEANDRO</t>
  </si>
  <si>
    <t>CCI-06S25-2183 / AFI1-113</t>
  </si>
  <si>
    <t>CCI-01E25-1127</t>
  </si>
  <si>
    <t>SOLICITUD DE AFILIACIÓN MTR 188392</t>
  </si>
  <si>
    <t>JESUS HERNAN SERNA NARANJO</t>
  </si>
  <si>
    <t>CCI-06S25-2174 / AFI1-112</t>
  </si>
  <si>
    <t>CCI-01E25-1128</t>
  </si>
  <si>
    <t>SOLICITUD DE AFILIACIÓN MTR 188387</t>
  </si>
  <si>
    <t>TERESITA DE JESUS GOMEZ DUQUE</t>
  </si>
  <si>
    <t>CCI-06S25-2173 / AFI1-111</t>
  </si>
  <si>
    <t>CCI-01E25-1129</t>
  </si>
  <si>
    <t>SOLICITUD DE AFILIACIÓN MTR 323842</t>
  </si>
  <si>
    <t>CRUZ SANTOS DIEGO FERNANDO</t>
  </si>
  <si>
    <t>CCI-06S25-2172 / AFI1-110</t>
  </si>
  <si>
    <t>CCI-01E25-1130</t>
  </si>
  <si>
    <t>SOLICITUD DE AFILIACIÓN MTR 332542</t>
  </si>
  <si>
    <t>PATIÑO HERNANDEZ FERNANDO</t>
  </si>
  <si>
    <t>CCI-06S25-2429 / AFI1-167</t>
  </si>
  <si>
    <t>CCI-06E25-963</t>
  </si>
  <si>
    <t>????Soporte de Pago - Cámara de Comercio de Ibagué Factura IMKE-1818</t>
  </si>
  <si>
    <t>Estimado.
 Cámara de Comercio de Ibagué
 Dpto. Contable / Tesorería.
 Te escribimos para solicitar el soporte de pago de la Factura IMKE-1818, con el fin de verificar la información en nuestra entidad bancaria y confirmar que el pago correspondiente se encuentra al día.
 Agradecemos tu colaboración y quedamos atentos a la documentación o cualquier información adicional que requieras.
 Quedo atento a tu pronta respuesta.
 Cordialmente
 INGENIEROS DE MARKETING SAS</t>
  </si>
  <si>
    <t>CCI-01S25-533</t>
  </si>
  <si>
    <t>CCI-06E25-964</t>
  </si>
  <si>
    <t>Solicito copia General de todo el expediente del Certificado de Existencia, de La sociedad comercial LEON GRAFICAS S.A.S., identificada con NIT. 809012539 - 4 con Numero de Matricula 156563 y domicilio en la ciudad de Ibagué, fue creada para organización de convenciones y eventos comerciales y actividades de espectáculos musicales en vivo</t>
  </si>
  <si>
    <t>OSCAR DANIEL RICAURTE OSPINA OSPINA / cuervos asociados</t>
  </si>
  <si>
    <t>CCI-01S25-522 / PG-2-12049</t>
  </si>
  <si>
    <t>CCI-06E25-965</t>
  </si>
  <si>
    <t>solicitud de apoyo gira cafetera europa 2025</t>
  </si>
  <si>
    <t>solicitamos apoyo para 10 organizacioens cafeteras de Ataco y Planadas, para asistir a una gira en España y Suiza, en junio de 2025, motivo de visitar clientes y asistir a la WORD OF COFFEE en Ginebra Suiza, somos organizaciones certificadas internacionalmente en cafe organico y comercio justo.</t>
  </si>
  <si>
    <t>ASOCIACION DE PRODUCTORES ECOLOGICOS DE PLANADAS / ASOPEP</t>
  </si>
  <si>
    <t>CCI-06S25-1837 / PG-2-12056</t>
  </si>
  <si>
    <t>CCI-06E25-966</t>
  </si>
  <si>
    <t>Solicitud prestamo quinto piso centro empresarial</t>
  </si>
  <si>
    <t>Estimados señores de la Cámara de Comercio de Ibagué,
 Reciban un cordial saludo. Me dirijo a ustedes en mi calidad de Líder de Proyectos especiales - Tributo de la Corporación Unificada Nacional de Educación Superior (CUN), especialmente en la Facultad de Diseño de Modas.
 El motivo de la presente es solicitar, muy respetuosamente, la disponibilidad y uso del quinto piso del centro empresarial de la Cámara de Comercio de Ibagué para llevar a cabo el casting de modelos para nuestro evento Tributo, el cual corresponde al desfile de cierre de carrera de Diseño de Modas de la CUN. Este casting está programado para el próximo 10 de abril de 2025 de 2 a 6 pm, consideramos que este espacio es ideal para desarrollar esta actividad.</t>
  </si>
  <si>
    <t>Diana Paola Oviedo</t>
  </si>
  <si>
    <t>CCI-06S25-2224 / PG-2-12269</t>
  </si>
  <si>
    <t>CCI-06E25-969</t>
  </si>
  <si>
    <t>Respuesta a desistimiento CCI firmado por Directora de Planeación</t>
  </si>
  <si>
    <t>Yo Jaime Cruz Rengifo como representante legal de Co-CrearT Producciones SAS presento oficio de respuesta a la CCI Directora de Planeación, confirmando el recibido del oficio de desistimiento, y presento oficio de respuesta aceptando el desistimiento y a la vez solicito la protección y reserva de la propiedad intelectual, de la confidencialidad y la seguridad de la información escrita y audio visual que en su momento se le entrego a funcionarios de la CCI exclusivamente para estudio del caso, por lo cual por el desistimiento deben eliminarla de sus archivos.</t>
  </si>
  <si>
    <t>CO CREART PRODUCCIONES SAS / CO-CRART PRODUCCIONES SAS</t>
  </si>
  <si>
    <t>CCI-06S25-1968 / PG-2-12096</t>
  </si>
  <si>
    <t>CCI-06E25-971</t>
  </si>
  <si>
    <t>ACTA JUNTA DIRECTIVA</t>
  </si>
  <si>
    <t>Radicación del acta de junta directiva No.577</t>
  </si>
  <si>
    <t>FEDERACION NACIONAL DE COMERCIANTES EMPRESARIOS TO / Fenalco TOLIMA</t>
  </si>
  <si>
    <t>CCI-01S25-592 / PG-3-11088</t>
  </si>
  <si>
    <t>CCI-01E25-1131</t>
  </si>
  <si>
    <t>SOLICITUD DE CITA</t>
  </si>
  <si>
    <t>ALBERTO NUÑEZ TELLO</t>
  </si>
  <si>
    <t>CCI-06S25-1827 / PG-2-12052</t>
  </si>
  <si>
    <t>CCI-06E25-972</t>
  </si>
  <si>
    <t>DEMORA EN EXPEDIR NIT</t>
  </si>
  <si>
    <t>Buen dia, el pasado 3 de Febrero de 2025 radicamos la creacion de la sociedad G.R.O COFFEE GROUP SAS, en donde los funcionarios revisaron la informacion y no encontraron errores, sin embargo dias despues surgieron algunos errores los cuales fueron resueltos y luego radicados nuevamente, el dia 21 de febrero se realizo nuevamente el radicado de estatutos corregidos y demas documentos correspondientes a la creacion de sociedad, de los cuales el asesor a la hora de la radicacion verifico que estuvieran completos, dias despues me llamaron con el fin de verificar que faltaban los dos primeras hojas, las cuales en ese momento se enviaron escaneadas, de las cuales estoy segura de que en la camara de comercio se extravieron las hojas porque el paquete iba completo, estoy muy inconforme con el asesoramiento por parte de la camara de comercio debido a que me informaron que luego de suministrar las hojas nuevamente este proceso de expedicion de NIT demoraba 8 dias habiles, en este momento ya van mas de ocho dias habiles de la radicacion de los documentos y del envio del escaner de los documentos y aun no he tenido una respuesta a este proceso, me he comunicado muchas veces y la respueta es que de hoy o mañana no pasa la expedicion del NIT. El dia de hoy me comunique por el chat de Whatsap de la camara de comercio y me dicen el documento ya esta inscrito que la digitadora no ha tenido tiempo de digitalizarlo, esta no es una respuesta para un tramite que lleva mas de un mes de radicado.</t>
  </si>
  <si>
    <t>HIDY JULIETH OLIVOS VILLAMIL / G.R.O. COFFEE GROUP SAS</t>
  </si>
  <si>
    <t>CCI-06S25-1938 / PG-2-12090</t>
  </si>
  <si>
    <t>CCI-06E25-974</t>
  </si>
  <si>
    <t>Certificados Enero - Febrero 2025</t>
  </si>
  <si>
    <t>Ibague, miércoles, 12 de marzo de 2025 10:39:18 a. m.
 Señores:
 Cámara de Comercio de Ibagué
 REF: Solicitud Certificado de Retención Impuesto a las Ventas e Industria y Comercio
 De conformidad con lo establecido en el artículo 381 del Estatuto Tributario y el Decreto Reglamentario 4818 de diciembre de 2007, cordialmente solicitamos expedir certificados para el periodo Ene – Feb del año gravable 2025, a nombre de nuestra empresa GESYCO S.A.S con NIT 901194994-6.
 Agradecemos su colaboración.
 Cordialmente,
 Departamento de Gestión Tributaria
 GESYCO S.A.S
 Favor enviar su documento a: impuestos@gesyco.co</t>
  </si>
  <si>
    <t>CCI-06S25-1753 / PG-3-11012</t>
  </si>
  <si>
    <t>CCI-01E25-1134</t>
  </si>
  <si>
    <t>SOLICITUD DE AFILIACION MATRICULA 252296</t>
  </si>
  <si>
    <t>DANIEL SIMON TEMPLETON</t>
  </si>
  <si>
    <t>CCI-06S25-2409 / AFI1-151</t>
  </si>
  <si>
    <t>CCI-01E25-1136</t>
  </si>
  <si>
    <t>ARABAR SAS / ARABAR SAS</t>
  </si>
  <si>
    <t>CCI-06S25-2030 / AFI2-5</t>
  </si>
  <si>
    <t>CCI-01E25-1137</t>
  </si>
  <si>
    <t>SOLICITUD DE AFILIACION MATRICULA N 309071</t>
  </si>
  <si>
    <t>TANIA ALEJANDRA OSPINA HUERTAS</t>
  </si>
  <si>
    <t>CCI-06S25-2169 / AFI1-107</t>
  </si>
  <si>
    <t>CCI-01E25-1138</t>
  </si>
  <si>
    <t>SOLICITUD DE AFILIACIÓN MATRICULA 295555</t>
  </si>
  <si>
    <t>WILLIAM TORRES LOZANO</t>
  </si>
  <si>
    <t>CCI-06S25-2170 / AFI1-108</t>
  </si>
  <si>
    <t>CCI-01E25-1139</t>
  </si>
  <si>
    <t>SOLICITUD DE AFILIACIÓN MATRICULA 330376</t>
  </si>
  <si>
    <t>JOSE FERNEY AREVALO</t>
  </si>
  <si>
    <t>CCI-06S25-2187 / AFI1-117</t>
  </si>
  <si>
    <t>CCI-01E25-1140</t>
  </si>
  <si>
    <t>SOLICITUD DE AFILIACION MATRICULA N 325870</t>
  </si>
  <si>
    <t>JOHANA PAOLA ROBAYO VALENCIA</t>
  </si>
  <si>
    <t>CCI-06S25-2186 / AFI1-116</t>
  </si>
  <si>
    <t>CCI-01E25-1141</t>
  </si>
  <si>
    <t>AFILIACION MATRICULA N 224814</t>
  </si>
  <si>
    <t>LILIANA QUINTANA VARGAS</t>
  </si>
  <si>
    <t>CCI-06S25-2168 / AFI1-106</t>
  </si>
  <si>
    <t>CCI-01E25-1142</t>
  </si>
  <si>
    <t>SOLICITUD DE INFORMACIÓN CORPORACIÓN CÍVICA EMPRESARIAL NIT. 890.707.207 (Estatutos, libro de socios, libro de actas);</t>
  </si>
  <si>
    <t>REVISORIA FISCAL / AC RECOR COLOMBIA</t>
  </si>
  <si>
    <t>CCI-06E25-977</t>
  </si>
  <si>
    <t>SOLICITUD DE CORRECION</t>
  </si>
  <si>
    <t>Solicitamos de manera respetuosa, la corrección del nombre de la suplente de la empresa LIDER &amp; CO SAS, debido a que quedó mal escrito.</t>
  </si>
  <si>
    <t>LIDER &amp; CO SAS</t>
  </si>
  <si>
    <t>CCI-01S25-601 / PG-3-11100</t>
  </si>
  <si>
    <t>CCI-06E25-988</t>
  </si>
  <si>
    <t>Cumplimiento Orden a Policía Judicial</t>
  </si>
  <si>
    <t>POLICIA NACIONAL 
 BOGOTA D.C., 12 de marzo de 2025
 Cordial saludo, respetuosamente me permito enviar solicitud de información y orden a policía judicial en formato PDF con el fin de dar el trámite correspondiente 
 NOTA: ES DE ANOTAR QUE SE CUENTA CON UN TIEMPO ESTABLECIDO PARA PODER DAR RESPUESTA A LA ORDEN A POLICÍA JUDICIAL AGRADEZCO SU APOYO Y COLABORACIÓN MUCHAS GRACIAS</t>
  </si>
  <si>
    <t>LUIS ALBERTO VELA CAÑON / POLICIA NACIONAL</t>
  </si>
  <si>
    <t>CCI-01S25-508 / PG-3-11033</t>
  </si>
  <si>
    <t>Cámara de Comercio Barranquilla</t>
  </si>
  <si>
    <t>CCI-06E25-990</t>
  </si>
  <si>
    <t>solicitar la devolución Voluntaria de la Renovación del Registro Único de Proponentes</t>
  </si>
  <si>
    <t>Yo, JUAN ANDRES ALVAREZ DIAZ identificado como aparece al pie de mi firma, en calidad de Representante Legal de la empresa de la empresa T&amp;P SOLUCIONES SAS con Nit. 901.084.364-4, de la manera más atenta me permito solicitar la devolución Voluntaria de la Renovación del Registro Único de Proponentes RUP con radicado No. 749639, lo anterior para corregir información que no quedo modificada y evitar la devolución de plano del mismo.</t>
  </si>
  <si>
    <t>T&amp;P SOLUCIONES SAS / T&amp;P SOLUCIONES SAS</t>
  </si>
  <si>
    <t>CCI-06S25-1740</t>
  </si>
  <si>
    <t>CCI-01E25-1143</t>
  </si>
  <si>
    <t>EMBARGO POSADA SAN DIEGO” e identificado con matrícula mercantil No. 245582</t>
  </si>
  <si>
    <t>CCI-06S25-1821 / JUR1-3844</t>
  </si>
  <si>
    <t>CCI-01E25-1144</t>
  </si>
  <si>
    <t>FABIAN UBALDO VILLAMIL GONZALEZ</t>
  </si>
  <si>
    <t>CCI-01S25-517 / PG-3-11040</t>
  </si>
  <si>
    <t>CCI-01E25-1145</t>
  </si>
  <si>
    <t>URGENTE!!, NOTIFICACIÓN AUTO ASUME CONOCIMIENTO ACCIÓN DE TUTELA 2025-00078</t>
  </si>
  <si>
    <t>JUZGADO PRIMERO (1°) PENAL MUNICIPAL CON FUNCIONES DE CONOCIMIENTO DE IBAGUÉ</t>
  </si>
  <si>
    <t>CCI-01S25-484 / PG-3-11017</t>
  </si>
  <si>
    <t>CCI-01E25-1146</t>
  </si>
  <si>
    <t>Queja ético profesional empresas y profesionales encargados de los diseños proyecto Facilidad Aeronaval Armada Nacional</t>
  </si>
  <si>
    <t>LUIS ROLÓN CASTILLA</t>
  </si>
  <si>
    <t>CCI-06S25-2111 / PG-3-11137</t>
  </si>
  <si>
    <t>CCI-01E25-1147</t>
  </si>
  <si>
    <t>AURA MARIA RAMIREZ GALINDO</t>
  </si>
  <si>
    <t>CCI-06S25-1920 / PG-2-12081</t>
  </si>
  <si>
    <t>CCI-01E25-1148</t>
  </si>
  <si>
    <t>Juzgado 03 Promiscuo Municipal - Tolima - Purificación</t>
  </si>
  <si>
    <t>CCI-01S25-489 / PG-3-11015</t>
  </si>
  <si>
    <t>CCI-01E25-1149</t>
  </si>
  <si>
    <t>REORGANIZACIÓN Empresarial de la Sociedad Unión Global Distribuciones S.A.</t>
  </si>
  <si>
    <t>CCI-06S25-1956 / PG-3-11094</t>
  </si>
  <si>
    <t>CCI-01E25-1150</t>
  </si>
  <si>
    <t>SOLICITUD DE INFORMACION SOBRE SITUACION JURIDICA DE LA SOCIEDAADTIERRA SANTA NIT 900752057</t>
  </si>
  <si>
    <t>NOHORA CECILIA MEDINA GALEANO</t>
  </si>
  <si>
    <t>CCI-01S25-515 / PG-3-11038</t>
  </si>
  <si>
    <t>CCI-01E25-1151</t>
  </si>
  <si>
    <t>JUZGADO 04 ADMINISTRATIVO DE IBAGUE</t>
  </si>
  <si>
    <t>CCI-01S25-516 / PG-3-11039</t>
  </si>
  <si>
    <t>CCI-01E25-1152</t>
  </si>
  <si>
    <t>JUZGADOSCIVILES MUNICIPALES</t>
  </si>
  <si>
    <t>CCI-06S25-1944 / JUR1-3873</t>
  </si>
  <si>
    <t>CCI-01E25-1153</t>
  </si>
  <si>
    <t>DESEMBARGO ENTER AGENCIA WEB COLOMBIA con matrícula mercantil N° 326546</t>
  </si>
  <si>
    <t>CCI-06S25-1894 / JUR1-3864</t>
  </si>
  <si>
    <t>CCI-01E25-1154</t>
  </si>
  <si>
    <t>EMBARGO SUPER TIENDA BEKY, con matrícula mercantil No. 190951</t>
  </si>
  <si>
    <t>CCI-06S25-1847</t>
  </si>
  <si>
    <t>CCI-01E25-1155</t>
  </si>
  <si>
    <t>HUGO ALBERTO PACHECO</t>
  </si>
  <si>
    <t>CCI-06S25-1943 / PG-2-12093</t>
  </si>
  <si>
    <t>CCI-01E25-1156</t>
  </si>
  <si>
    <t>EMBARGO El Imperio de los Cordones” identificado con la matrícula mercantil No. 164.770</t>
  </si>
  <si>
    <t>CCI-06S25-1841 / JUR1-3849</t>
  </si>
  <si>
    <t>CCI-06E25-995</t>
  </si>
  <si>
    <t>CONVOCATORIA A CONCILIACIÓN EXTRAJUDICIAL</t>
  </si>
  <si>
    <t>SE SOLICITA SE CONVOQUE A AUDIENCIA DE CONCILIACIÓN EXTRAJUDICIAL COMO REQUISITO DE PROCEDIBILIDAD PARA INICIAR UNA DEMANDA DE INCREMENTO DE CUOTA ALIMENTARIA ANTE LA JURISDICCIÓN DE FAMILIA.</t>
  </si>
  <si>
    <t>DANIEL OSPITIA</t>
  </si>
  <si>
    <t>CCI-06S25-1826 / MASC01-14</t>
  </si>
  <si>
    <t>CCI-06E25-996</t>
  </si>
  <si>
    <t>DEVOLUCIÓN VOLUNTARIA</t>
  </si>
  <si>
    <t>SOLICITO VOLUNTARIAMENTE DEVOLUCIÓN DEL REINGRESO DE RUP, TENIENDO EN CUENTA QUE NO SE REALIZARON ALGUNOS AJUSTES</t>
  </si>
  <si>
    <t>GAITAN MORA YOLANDA</t>
  </si>
  <si>
    <t>CCI-06S25-1755</t>
  </si>
  <si>
    <t>CCI-06E25-997</t>
  </si>
  <si>
    <t>SOLICITUD INFORMACION</t>
  </si>
  <si>
    <t>Comedidamente me permito solicitar su colaboración en el sentido de ordenar a quien corresponda, allegar el correspondiente Certificado de Matricula Mercantil de la empresa de razón social “SELVAGEM TRAINING CENTER”.</t>
  </si>
  <si>
    <t>MARYI XIOMARA PEÑA VALDERRAMA / FISCALIA GENERAL DE LA NACION</t>
  </si>
  <si>
    <t>CCI-01S25-513 / PG-3-11036</t>
  </si>
  <si>
    <t>CCI-06E25-998</t>
  </si>
  <si>
    <t>Conciliaciòn presencial</t>
  </si>
  <si>
    <t>Convocante Henry Escobar Ceballos 
 Convocado Wilson Leal Echeverry</t>
  </si>
  <si>
    <t>LUIS ALBERTO GOMEZ TORO</t>
  </si>
  <si>
    <t>CCI-06S25-1824 / MASC01-13</t>
  </si>
  <si>
    <t>CCI-06E25-1000</t>
  </si>
  <si>
    <t>AUDIENCIA CONCYPA SAS</t>
  </si>
  <si>
    <t>Buenas tardes, 
 En mi calidad de apoderada de la parte convocante, me permito solicitarles se aplace la audiencia programada para el dia martes 18 de marzo, toda vez que el convocante se encuentra citado a otra diligencia judicial en esta misma fecha. Solicito considerar los dias 19,20,21, 25,27 y 28 para realizar la audiencia. Muchas gracias por su atención y oportuna gestión</t>
  </si>
  <si>
    <t>FERNANDA AGUILAR CRUZ / depto juridico</t>
  </si>
  <si>
    <t>CCI-06E25-1001</t>
  </si>
  <si>
    <t>SOLICITUD CERTIFICADOS DE RETENCIÓN AÑO 2024</t>
  </si>
  <si>
    <t>Buen Día
 Señores
 CAMARA DE COMERCIO DE IBAGUE 
 De conformidad con lo establecido en los artículos 381 y 387 del estatuto tributario y para efectos de soporte de información contable y tributaria en la empresa, me permito solicitar amablemente la emisión y envió de los certificados de:
 1. Certificado de Retención de ica año 2024
 2. Certificado de Retención de iva año 2024
 3. Certificado de Retención en la fuente año 2024
 Este correspondiente al año 2024 a nombre de MASTERBASE COLOMBIA S.A.S. con NIT 900.430.887-5 
 Si esta información no corresponde a su área por favor reenviar a la persona encargada o informarme a que correo puedo generar la solicitud.
 Agradezco mucho su atención, quedo atento. ¡Gracias!
 Saludos cordiales,</t>
  </si>
  <si>
    <t>MASTERBASE COLOMBIA SAS</t>
  </si>
  <si>
    <t>CCI-06S25-1749 / PG-3-11011</t>
  </si>
  <si>
    <t>CCI-01E25-1157</t>
  </si>
  <si>
    <t>REQUERIMIENTO Radicado 2025-01-063655 del 21 de febrero de 2025.</t>
  </si>
  <si>
    <t>CCI-01S25-581 / PG-3-11081</t>
  </si>
  <si>
    <t>CCI-06E25-1004</t>
  </si>
  <si>
    <t>SOLICITUD HISTORIAL DE ACTAS</t>
  </si>
  <si>
    <t>solicito amablemente solicito copia del todas y cada una de las actas y documentos radicados por COMERCIALIZADORA CLINICA Y DENTAL en la CAMARA DE COMERCIO DE IBAGUE; desde el momento de la creación hasta la fecha.</t>
  </si>
  <si>
    <t>COMERCIALIZADORA CLINICA Y DENTAL SAS / COMERCIALIZADORA CLINICA Y DENTAL SAS</t>
  </si>
  <si>
    <t>CCI-06S25-1818 / PG-2-12050</t>
  </si>
  <si>
    <t>CCI-01E25-1162</t>
  </si>
  <si>
    <t>CCI-01S25-512 / PG-3-11035</t>
  </si>
  <si>
    <t>CCI-06E25-1006</t>
  </si>
  <si>
    <t>Necesito certificado</t>
  </si>
  <si>
    <t>Pido certificado de la Fundación Paisano canasto lleno país sano</t>
  </si>
  <si>
    <t>Germán Eduardo Contreras Benitez / Paisano</t>
  </si>
  <si>
    <t>CCI-01S25-499 / PG-3-11031</t>
  </si>
  <si>
    <t>CCI-06E25-1008</t>
  </si>
  <si>
    <t>DEVOLUCION DE PROPONENTE</t>
  </si>
  <si>
    <t>Cordial Saludo
 Por medio de la presente yo ALVARO CASTRO identificado con cedula de
 ciudadanía N 14.213.022, actuando en calidad de representante legal de la
 empresa PROYECTOS E INGENIERIA PEI S.A.S con NIT 901.183.997- 0, me
 encuentro realizando el proceso de RENOVACION DE REGISTRO UNICO DE
 PROPONENTES y solicito la devolución voluntaria del proponente para poder
 subsanar unos errores, esto antes de ser revisado por el abogado, ya que se
 cometieron unos errores de manera involuntaria.</t>
  </si>
  <si>
    <t>PROYECTOS E INGENIERIA SAS / PROYECTOS E INGENIERIA SAS</t>
  </si>
  <si>
    <t>CCI-06S25-1786</t>
  </si>
  <si>
    <t>CCI-06E25-1010</t>
  </si>
  <si>
    <t>SOLICITUD DE CERTIFICACION DE RETENCION</t>
  </si>
  <si>
    <t>SOLICITUD DE CERTIFICACION DE RETE ICA PARA HOTELES ESTELAR</t>
  </si>
  <si>
    <t>HOTELES ESTELAR / Hotel Estelar Altamira</t>
  </si>
  <si>
    <t>CCI-06S25-1763 / PG-3-11013</t>
  </si>
  <si>
    <t>CCI-01E25-1163</t>
  </si>
  <si>
    <t>SOLICITUD DE AFILIACIÓN</t>
  </si>
  <si>
    <t>JAIRO SILVA SAAVEDRA</t>
  </si>
  <si>
    <t>CCI-06S25-2442 / AFI1-180</t>
  </si>
  <si>
    <t>CCI-01E25-1164</t>
  </si>
  <si>
    <t>SOLICITUD DE AFILIACION MATRICULA N 329363</t>
  </si>
  <si>
    <t>DIEGO ARMANDO SOSA CASAS</t>
  </si>
  <si>
    <t>CCI-06S25-2420 / AFI1-162</t>
  </si>
  <si>
    <t>CCI-01E25-1165</t>
  </si>
  <si>
    <t>SOLICITUD DE AFILIACION MAT 309246</t>
  </si>
  <si>
    <t>juristas asociados y soluciones juridicas s.a.s. / juristas asociados y soluciones juridicas s.a.s.</t>
  </si>
  <si>
    <t>CCI-06S25-2191 / AFI1-119</t>
  </si>
  <si>
    <t>CCI-01E25-1166</t>
  </si>
  <si>
    <t>SOLICITUD DE AFILIACION mat 314111</t>
  </si>
  <si>
    <t>LABORATORIO DE COSMETICOS HENMAD´S SAS / LABORATORIO DE COSMETICOS HENMAD´S SAS</t>
  </si>
  <si>
    <t>CCI-06S25-2194 / PG-2-12267</t>
  </si>
  <si>
    <t>CCI-01E25-1167</t>
  </si>
  <si>
    <t>SOLICITUD DE AFILIACION MAT 58289</t>
  </si>
  <si>
    <t>ALBERTO ARANGO LOZANO</t>
  </si>
  <si>
    <t>CCI-06S25-2199 / AFI1-122</t>
  </si>
  <si>
    <t>CCI-01E25-1168</t>
  </si>
  <si>
    <t>SOLICITUD DE AFILIACION MAT 182703</t>
  </si>
  <si>
    <t>JULIA YANIRA FUENTES SANCHEZ</t>
  </si>
  <si>
    <t>CCI-06S25-2198 / AFI1-121</t>
  </si>
  <si>
    <t>CCI-01E25-1169</t>
  </si>
  <si>
    <t>YEIMISON ENRIQUE CANO</t>
  </si>
  <si>
    <t>CCI-01S25-559 / PG-3-11068</t>
  </si>
  <si>
    <t>CCI-01E25-1170</t>
  </si>
  <si>
    <t>EDUAR ANDRES CASTRO RIOS</t>
  </si>
  <si>
    <t>CCI-01S25-509 / PG-3-11034</t>
  </si>
  <si>
    <t>CCI-01E25-1171</t>
  </si>
  <si>
    <t>DESEMBARGO MAT 329983</t>
  </si>
  <si>
    <t>CCI-06S25-1926 / JUR1-3872</t>
  </si>
  <si>
    <t>CCI-01E25-1172</t>
  </si>
  <si>
    <t>DESEMBARGO MATRICULA N 150022</t>
  </si>
  <si>
    <t>CCI-06S25-1829 / JUR1-3845</t>
  </si>
  <si>
    <t>CCI-01E25-1174</t>
  </si>
  <si>
    <t>DESEMBARGO MATRICULA N 351477</t>
  </si>
  <si>
    <t>CCI-06S25-2120 / JUR1-3906</t>
  </si>
  <si>
    <t>CCI-01E25-1175</t>
  </si>
  <si>
    <t>DESEMBARGO MATRICULA N 216491</t>
  </si>
  <si>
    <t>CCI-06S25-2101 / JUR1-3899</t>
  </si>
  <si>
    <t>CCI-01E25-1176</t>
  </si>
  <si>
    <t>DESEMBARGO MATRICULA N 264296</t>
  </si>
  <si>
    <t>CCI-06S25-1983 / JUR1-3893</t>
  </si>
  <si>
    <t>CCI-01E25-1177</t>
  </si>
  <si>
    <t>DESEMBARGO MATRICULA N 223723</t>
  </si>
  <si>
    <t>CCI-06S25-1876 / JUR1-3855</t>
  </si>
  <si>
    <t>CCI-01E25-1178</t>
  </si>
  <si>
    <t>CCI-06S25-1892 / JUR1-3861</t>
  </si>
  <si>
    <t>CCI-01E25-1179</t>
  </si>
  <si>
    <t>JUZGADO NOVENO DE EJECUCIÓN DE PENAS Y MEDIDAS DE SEGURIDAD IBAGUÉ - TOLIMA</t>
  </si>
  <si>
    <t>CCI-01S25-510 / PG-3-11045</t>
  </si>
  <si>
    <t>CCI-06E25-1013</t>
  </si>
  <si>
    <t>política de mejora normativa del MIPG</t>
  </si>
  <si>
    <t>Capacitación: orientada por el DNP, Participantes: funcionarios de la gobernación del Tolima, 
 Día: 20 de marzo de 2025 a partir de la 1.pm. se solicita un estación de café y agua.</t>
  </si>
  <si>
    <t>angelica maria ramirez garcia / GOBERNACION DEL TOLIMA, SPPYT</t>
  </si>
  <si>
    <t>CCI-06S25-1855 / PG-2-12058</t>
  </si>
  <si>
    <t>CCI-01E25-1180</t>
  </si>
  <si>
    <t>Corbeta</t>
  </si>
  <si>
    <t>CCI-06S25-1915 / PG-2-12079</t>
  </si>
  <si>
    <t>CCI-01E25-1181</t>
  </si>
  <si>
    <t>VICTOR MANUEL BONILLA</t>
  </si>
  <si>
    <t>CCI-01S25-545 / MASC-46</t>
  </si>
  <si>
    <t>CCI-01E25-1182</t>
  </si>
  <si>
    <t>SOLICITUD DE AFILIACIÓN MTR 276282</t>
  </si>
  <si>
    <t>RESTREPO FIGUEROA OLGA LUCIA</t>
  </si>
  <si>
    <t>CCI-06S25-2190 / AFI1-118</t>
  </si>
  <si>
    <t>CCI-01E25-1184</t>
  </si>
  <si>
    <t>SOLICITUD DE AFILIACIÓN MTR 249295</t>
  </si>
  <si>
    <t>CAICEDO MENDOZA ALDIVER</t>
  </si>
  <si>
    <t>CCI-06S25-2197 / AFI1-120</t>
  </si>
  <si>
    <t>CCI-06E25-1017</t>
  </si>
  <si>
    <t>Audiencia de conciliación de Construcciones Civiles y Pavimentos S.A.S. – Concypa.</t>
  </si>
  <si>
    <t>Ginna Melisa Pacheco Agudelo mayor de edad, identificada con la cédula de ciudadanía No. 1.020.794.431 de Bogotá D.C., representante legal de INNOVACONST S.A.S. por medio del presente documento y en atención al artículo 218 del Código General del proceso, de la manera más atenta y respetuosa me dirijo a usted con la finalidad de solicitar el aplazamiento a la audiencia del martes, 18 de Marzo de 2025 a las 9:00am, dado que, a la hora de la diligencia, estaré realizando un viaje para atender una diligencia judicial en la ciudad de Medellín, situación que es de carácter improrrogable.
 Como respaldo de lo expuesto, adjunto comprobante de la fecha y hora de la diligencia, lo que demuestra mi imposibilidad de asistir a la diligencia en el horario señalado.</t>
  </si>
  <si>
    <t>INNOVACONST SAS / INNOVACONST SAS</t>
  </si>
  <si>
    <t>CCI-06E25-1021</t>
  </si>
  <si>
    <t>Solicitud de Certificado de Ingresos y Retenciones por Retefuente, ReteIVA y ReteICA</t>
  </si>
  <si>
    <t>MAG AVANCE Y DESARROLLO SAS
 NIT: 900975065-7
 Ciudad,13 de marzo 2025
 Señores:
 Cámara de Comercio de Ibagué 
 Asunto: Solicitud de Certificado de Ingresos y Retenciones por Retefuente, ReteIVA y ReteICA
 Respetados(as) Señores(as),
 Por medio de la presente, la empresa MAG AVANCE Y DESARROLLO SAS, identificada con NIT 900975065-7, respetuosamente solicita la emisión del Certificado de Ingresos y Retenciones correspondiente al año gravable 2024, en el cual se detallen las retenciones practicadas por concepto de Retención en la Fuente, Retención de IVA y Retención de ICA.
 Agradecemos que el certificado sea emitido con la información detallada y enviado al correo electrónico dontamalioachiras@gmail.com o, en su defecto, indicar el medio por el cual podemos retirarlo.
 Quedamos atentos a su pronta respuesta. Agradecemos su colaboración y atención a esta solicitud.
 Atentamente,
 Miguel Andrés Gómez, 
 Cargo:Representante Legal
 MAG AVANCE Y DESARROLLO SAS
 Teléfono: 3003086467
 Correo electrónico: dontamalioachiras@gmail.com</t>
  </si>
  <si>
    <t>MAG Avance y Desaroollo SAS / Mag Avance y Desarrollo</t>
  </si>
  <si>
    <t>CCI-06S25-1778 / PG-3-11029</t>
  </si>
  <si>
    <t>CCI-01E25-1187</t>
  </si>
  <si>
    <t>DESEMBARGO “ENERGYSOFT S.A.S.” con matrícula mercantil 278528</t>
  </si>
  <si>
    <t>CCI-06S25-1877 / JUR1-3856</t>
  </si>
  <si>
    <t>CCI-01E25-1188</t>
  </si>
  <si>
    <t>LUIS CARLOS RODRIGUEZ</t>
  </si>
  <si>
    <t>CCI-01S25-528 / PG-3-11050</t>
  </si>
  <si>
    <t>CCI-01E25-1190</t>
  </si>
  <si>
    <t>CCI-06S25-1945 / JUR1-3874</t>
  </si>
  <si>
    <t>CCI-06E25-1026</t>
  </si>
  <si>
    <t>Solicitud Participación en la Feria AVISTAR 2025 y 3er. Foro de Turismode Observación de Vida Silvestre</t>
  </si>
  <si>
    <t>La organización del Foro de Turismo de Observación de Vida Silvestre (TOVS) ha invitado a Truman Adventure (ahora Truman Nature Experiences), como único miembro del foro por Colombia) a ser ponente en el 3er foro a realizar en mayo de 2025. Aprovechando esta invitación, sería una oportunidad para participar en la feria AVISTAR 2025 celebrada para la misma fecha.</t>
  </si>
  <si>
    <t>David Alfonso Bejarano Bonilla / Truman Nature Experiences</t>
  </si>
  <si>
    <t>CCI-06S25-2228 / PG-2-12270</t>
  </si>
  <si>
    <t>CCI-01E25-1191</t>
  </si>
  <si>
    <t>EMBARGO con matrícula mercantil 308810</t>
  </si>
  <si>
    <t>CCI-06S25-1893 / JUR1-3863</t>
  </si>
  <si>
    <t>CCI-06E25-1027</t>
  </si>
  <si>
    <t>Solicitud registro actos administrativos contrato de interventoría 267 de 2023</t>
  </si>
  <si>
    <t>El Municipio de San Antonio Tolima identificado con nit 800.100.141 requiere registrar en el expediente, matrícula mercantil y registro de proponentes del señor GUSTAVO ADOLFO GUALTERO, identificado con cédula de ciudadanía No. 93.401.607 de Ibagué, la Resolución No. 052 del 14 de febrero de 2025</t>
  </si>
  <si>
    <t>Municipio San Antonio Tolima / Municipio de San Antonio</t>
  </si>
  <si>
    <t>CCI-01S25-511 / PG-3-11046</t>
  </si>
  <si>
    <t>CCI-06E25-1028</t>
  </si>
  <si>
    <t>BASE DE DATOS CAMARA Y COMERCIO ANZOATEGUI</t>
  </si>
  <si>
    <t>Cordial saludo
 Solicito base de datos camara de comercio de anzoategui actualizada 2025</t>
  </si>
  <si>
    <t>AAAAAAAAAAAA AAAAAAAAAAAA AAAAAAAAAAAA AAAAAAAAAAAA</t>
  </si>
  <si>
    <t>CCI-06S25-1820 / PG6-151</t>
  </si>
  <si>
    <t>CCI-01E25-1196</t>
  </si>
  <si>
    <t>SOLICITUD DE AFILIACION MAT 313589</t>
  </si>
  <si>
    <t>LAURA ESTEFANIA RAMIREZ URREA</t>
  </si>
  <si>
    <t>CCI-06S25-2459 / AFI1-195</t>
  </si>
  <si>
    <t>CCI-01E25-1197</t>
  </si>
  <si>
    <t>SOLICITUD DE AFILIACION MAT 341529</t>
  </si>
  <si>
    <t>LEIDY JOHANA TABARDA CHALARCA</t>
  </si>
  <si>
    <t>CCI-06S25-2460 / AFI1-196</t>
  </si>
  <si>
    <t>CCI-01E25-1198</t>
  </si>
  <si>
    <t>SOLICITUD DE AFILIACION MAT 342156</t>
  </si>
  <si>
    <t>VARON MASETA JESICA JULIETH</t>
  </si>
  <si>
    <t>CCI-06S25-2445 / AFI1-183</t>
  </si>
  <si>
    <t>CCI-01E25-1199</t>
  </si>
  <si>
    <t>SOLICITUD DE AFILIACION MAT 73549</t>
  </si>
  <si>
    <t>GESTION JURIDICA LYO S.A.S. / GESTION JURIDICA LYO S.A.S.</t>
  </si>
  <si>
    <t>CCI-06S25-2383 / PG-2-12313</t>
  </si>
  <si>
    <t>CCI-06E25-1040</t>
  </si>
  <si>
    <t>Registro SICAAC</t>
  </si>
  <si>
    <t>Comedidamente solicito se me informe si estoy registrada en el SICAAC atendiendo que hice un diplomado de conciliación en esa entidad, dándome la a contraseña y demás información pertinente.</t>
  </si>
  <si>
    <t>Dora Mercedes Escobar Suárez</t>
  </si>
  <si>
    <t>CCI-01S25-616 / MASC-52</t>
  </si>
  <si>
    <t>CCI-01E25-1200</t>
  </si>
  <si>
    <t>SOLICITUD FIRMA CARTA DE PARTICIPACIÓN Y CERTIFICACIÓN CONV. 42</t>
  </si>
  <si>
    <t>CARLOS ALBERTO SANCHEZ ALFONSO</t>
  </si>
  <si>
    <t>DIEGO ALEJANDRO RODRIGUEZ CHIVARA</t>
  </si>
  <si>
    <t>CCI-06S25-1976 / PG-3-11095</t>
  </si>
  <si>
    <t>CCI-01E25-1203</t>
  </si>
  <si>
    <t>AFILIACION MATRICULA N 222640</t>
  </si>
  <si>
    <t>NELSON DARIO SANCHEZ</t>
  </si>
  <si>
    <t>CCI-06S25-2202 / AFI1-125</t>
  </si>
  <si>
    <t>CCI-01E25-1204</t>
  </si>
  <si>
    <t>AFILIACION MATRICULA N 304582</t>
  </si>
  <si>
    <t>J H SOLUCIONES LOGISTRICAS</t>
  </si>
  <si>
    <t>CCI-06S25-2201 / AFI1-124</t>
  </si>
  <si>
    <t>CCI-01E25-1205</t>
  </si>
  <si>
    <t>SOLICITUD DE CERTIFICADO CODIGO 754585</t>
  </si>
  <si>
    <t>MANUEL GUILLERMO BARRERO</t>
  </si>
  <si>
    <t>CCI-01E25-1206</t>
  </si>
  <si>
    <t>JESUS ANTONIO SANCHEZ GOMEZ</t>
  </si>
  <si>
    <t>CCI-01S25-504 / PG-3-11032</t>
  </si>
  <si>
    <t>CCI-01E25-1207</t>
  </si>
  <si>
    <t>DESEMBARGO DON POLLO” con NIT. 830.092.120-0</t>
  </si>
  <si>
    <t>CCI-06S25-1832</t>
  </si>
  <si>
    <t>CCI-06E25-1043</t>
  </si>
  <si>
    <t>SOLICITUD DE DIRECTORIO DE COMERCIAL DE ROVIRA</t>
  </si>
  <si>
    <t>Saludos cordiales
 amablemente solicito un directorio de los comercio que exiten en Rovira - tolima
 ya que debo hacer compras desde otra ciudad ya que por mi trabajo que debo estar en continuo movimiento, no puedo estar en el municipo de rovira.</t>
  </si>
  <si>
    <t>JHON JAIRO JHON JAIRO DUARTE RAMOS DUARTE RAMOS / 1024476794</t>
  </si>
  <si>
    <t>CCI-06S25-1823 / PG6-152</t>
  </si>
  <si>
    <t>CCI-06E25-1045</t>
  </si>
  <si>
    <t>Actualización datos</t>
  </si>
  <si>
    <t>cordial salud , 
 solicito actualizar datos de correo y dirección de domicilio en el certificado de existencia y representación legal</t>
  </si>
  <si>
    <t>PROMOTORA EL OLIMPO PLAZA SAS</t>
  </si>
  <si>
    <t>CCI-01S25-529 / PG-3-11051</t>
  </si>
  <si>
    <t>CCI-06E25-1047</t>
  </si>
  <si>
    <t>Tipo de Organización</t>
  </si>
  <si>
    <t>Buenas, solicito información el porque estamos registrados Tipo de Organización como Asociaciones de copropietarios coarrendatarios. cuando somos una Asociación de CULTO de actividades Espirituales y como podemos corregirlo. gracias.</t>
  </si>
  <si>
    <t>ASOCIACION DE LOS ESTUDIOS ASTRALES ESPIRITUALES A / ASOCIACIÓN DE LOS ESTUDIOS ASTRALES ESPIRITUALES ANTE DIOS</t>
  </si>
  <si>
    <t>CCI-01S25-603 / PG-3-11102</t>
  </si>
  <si>
    <t>CCI-06E25-1049</t>
  </si>
  <si>
    <t>DESISTIMIENTO DEL TRAMITE 755138</t>
  </si>
  <si>
    <t>BUENOS DIAS
 SOLICITO AMABLEMENTE EL DESISTIMIENTO DEL CODIGO DE BARRAS 755138, YA QUE REQUIERO DE MANERA URG EL REGISTRO MERCANTIL Y LO REALIZARE DE FORMA PRESENCIAL.</t>
  </si>
  <si>
    <t>MICHAEL STEVEN MENESES CARDONA</t>
  </si>
  <si>
    <t>CCI-06S25-1815</t>
  </si>
  <si>
    <t>CCI-01E25-1213</t>
  </si>
  <si>
    <t>SOLICITUD DE AFILIACIÓN MTR 312518</t>
  </si>
  <si>
    <t>CRUZ URUEÑA ADRIANA ALEJANDRA</t>
  </si>
  <si>
    <t>CCI-06S25-2400 / AFI1-143</t>
  </si>
  <si>
    <t>CCI-01E25-1214</t>
  </si>
  <si>
    <t>SOLICITUD DE AFILIACIÓN MTR 108421</t>
  </si>
  <si>
    <t>GAMBOA CARDENAS SANDRA LILIANA</t>
  </si>
  <si>
    <t>CCI-06S25-2485 / AFI1-216</t>
  </si>
  <si>
    <t>CCI-01E25-1215</t>
  </si>
  <si>
    <t>SOLICITUD DE AFILIACIÓN MTR 189474</t>
  </si>
  <si>
    <t>MONTEALEGRE BUENAVENTURA EDNA ROCIO</t>
  </si>
  <si>
    <t>CCI-06S25-2204 / AFI1-127</t>
  </si>
  <si>
    <t>CCI-01E25-1216</t>
  </si>
  <si>
    <t>SOLICITUD DE AFILIACIÓN MTR 282095</t>
  </si>
  <si>
    <t>MONTEALEGRE OLAYA LUZ MARY</t>
  </si>
  <si>
    <t>CCI-06S25-2219 / AFI1-142</t>
  </si>
  <si>
    <t>CCI-01E25-1217</t>
  </si>
  <si>
    <t>SOLICITUD DE AFILIACIÓN MTR 205222</t>
  </si>
  <si>
    <t>PALOMAR MONTEALEGRE SARA KATHERINE</t>
  </si>
  <si>
    <t>CCI-06S25-2218 / AFI1-141</t>
  </si>
  <si>
    <t>CCI-01E25-1219</t>
  </si>
  <si>
    <t>SOLICITUD DE AFILIACIÓN MTR 335822</t>
  </si>
  <si>
    <t>MURILLO LOPEZ OSCAR EDUARDO.</t>
  </si>
  <si>
    <t>CCI-06S25-2217 / AFI1-140</t>
  </si>
  <si>
    <t>CCI-01E25-1221</t>
  </si>
  <si>
    <t>Isaac Campos Heredia</t>
  </si>
  <si>
    <t>CCI-06S25-2049 / PG-2-12144</t>
  </si>
  <si>
    <t>CCI-06E25-1051</t>
  </si>
  <si>
    <t>En mi calidad de director Seccional de Administración Judicial de Ibagué, comedidamente me permito
 solicitar la “Creación de Usuario”, para la remisión de información de la entidad a mi cargo sobre
 contratos, multas, sanciones, inhabilidades y el reporte de las
 sanciones por incumplimiento de las que trata el Decreto 1516 de 2016</t>
  </si>
  <si>
    <t>RAMA JUDICIAL IBAGUE / Direccion Seccional de Administracion Judicial</t>
  </si>
  <si>
    <t>CCI-01S25-555 / PG-3-11065</t>
  </si>
  <si>
    <t>CCI-06E25-1054</t>
  </si>
  <si>
    <t>Actas</t>
  </si>
  <si>
    <t>Buenos dias, 
 Me gustaria saber cuantas actas se han presentado de parte de Kuntur SAS ZOMAC idetificada con numero de NIT 901336428-1 a la Camara de comercio de Ibague y si me pueden brindar las copias, actuo en nombre dde Kuntur SAS ZOMAC como representante Legal, Carlos Enrique REngifo Galenao identificxado con cedula de ciudadania numero 19259356,
 Grcaias por la atencion prestada</t>
  </si>
  <si>
    <t>Kuntur SAS ZOMAC</t>
  </si>
  <si>
    <t>CCI-06S25-1908 / PG-2-12073</t>
  </si>
  <si>
    <t>CCI-01E25-1225</t>
  </si>
  <si>
    <t>SOLICITUD DE INFORMACIÓN CÓDIGO 753064</t>
  </si>
  <si>
    <t>DIEGO ALEJANDRO OCHOA MARTINEZ</t>
  </si>
  <si>
    <t>CCI-01S25-527 / PG-3-11049</t>
  </si>
  <si>
    <t>CCI-01E25-1226</t>
  </si>
  <si>
    <t>SOLICITUD iNFORMACION CODIGO 753245</t>
  </si>
  <si>
    <t>ANGELO MARTINEZ CHAMORRO / FISCALIA GENERAL DE LA NACION</t>
  </si>
  <si>
    <t>CCI-01S25-557 / PG-3-11067</t>
  </si>
  <si>
    <t>CCI-01E25-1227</t>
  </si>
  <si>
    <t>Solicitud de Informacion codigo 753442</t>
  </si>
  <si>
    <t>ANDERSON MARTIN SANCHEZ ALVAREZ / POLICIA NACIONAL</t>
  </si>
  <si>
    <t>CCI-01S25-556 / PG-3-11066</t>
  </si>
  <si>
    <t>CCI-01E25-1228</t>
  </si>
  <si>
    <t>SOLICITUD DE AFILIACION MTR 347724</t>
  </si>
  <si>
    <t>CARVAJAL GARCIA JHOANNA CATALINA</t>
  </si>
  <si>
    <t>CCI-06S25-2213 / AFI1-136</t>
  </si>
  <si>
    <t>CCI-01E25-1229</t>
  </si>
  <si>
    <t>Embargo y retencion de dineros EASY TAXI COLOMBIA S.A.S CODIGO 753471</t>
  </si>
  <si>
    <t>JORGE WILLIAM CAMPOS FORONDA / JUZFADO 15 CIVIL DEL CIRCUITO DE ORALIDAD DE MEDELLIN</t>
  </si>
  <si>
    <t>CCI-06S25-1840 / JUR1-3848</t>
  </si>
  <si>
    <t>CCI-01E25-1230</t>
  </si>
  <si>
    <t>Levantamiento medida cautelar medico quirúrgica del tolima sociedad anónima y7o clínica tolima sa codigo 753557</t>
  </si>
  <si>
    <t>ALEJANDRO REYE SAMOSO / JUZGADO 05 CIVIL MUNICIPAL IBAGUÉ TOLIMA</t>
  </si>
  <si>
    <t>CCI-06S25-1910</t>
  </si>
  <si>
    <t>CCI-01E25-1231</t>
  </si>
  <si>
    <t>Solicitud de Información código 753717</t>
  </si>
  <si>
    <t>CLAUDIA MILENA PRCIADO MORALES / JUZGADO 17 DE EJECUCION DE PENAS Y MEDIDAS DE SEGURIDAD DE B</t>
  </si>
  <si>
    <t>CCI-01S25-554 / PG-3-11064</t>
  </si>
  <si>
    <t>CCI-01E25-1232</t>
  </si>
  <si>
    <t>SOLICITUD DE AFILIACION MAT 335004</t>
  </si>
  <si>
    <t>SANDRA YANNETH CHAPARRO MARIN</t>
  </si>
  <si>
    <t>CCI-06S25-2215 / AFI1-138</t>
  </si>
  <si>
    <t>CCI-01E25-1233</t>
  </si>
  <si>
    <t>SOLICITUD DE AFILIACION MAT 311597</t>
  </si>
  <si>
    <t>XIMENA ROCIO SABOGAL ANDRADE</t>
  </si>
  <si>
    <t>CCI-06S25-2491 / AFI1-221</t>
  </si>
  <si>
    <t>CCI-01E25-1234</t>
  </si>
  <si>
    <t>SOLICITUD DE AFILIACION MAT 356252</t>
  </si>
  <si>
    <t>LUIS ENRIQUE COBALEDA</t>
  </si>
  <si>
    <t>CCI-06S25-2214 / AFI1-137</t>
  </si>
  <si>
    <t>CCI-01E25-1235</t>
  </si>
  <si>
    <t>Solicitud de Informacion codigo 754075</t>
  </si>
  <si>
    <t>CCI-01S25-582</t>
  </si>
  <si>
    <t>CCI-01E25-1236</t>
  </si>
  <si>
    <t>SOLICITUD DE AFILIACION MAT 196546</t>
  </si>
  <si>
    <t>SANDRA LILIANA BELTRAN PINZON</t>
  </si>
  <si>
    <t>CCI-06S25-2216 / AFI1-139</t>
  </si>
  <si>
    <t>CCI-01E25-1237</t>
  </si>
  <si>
    <t>Solicitud de Información código 754363</t>
  </si>
  <si>
    <t>DUVAN RONALDO GIL DIAZ / POLICIA NACIONAL</t>
  </si>
  <si>
    <t>CCI-01S25-553 / PG-3-11063</t>
  </si>
  <si>
    <t>CCI-01E25-1238</t>
  </si>
  <si>
    <t>Solicitud de Informacion codigo 754615</t>
  </si>
  <si>
    <t>LUIS EDGAR QUDA GONZALEZ</t>
  </si>
  <si>
    <t>CCI-01S25-580</t>
  </si>
  <si>
    <t>CCI-01E25-1239</t>
  </si>
  <si>
    <t>Solicitud de Informacion codigo 754933</t>
  </si>
  <si>
    <t>DIANA MARCELA LOPEZ URBANO / JUZGADO CUARTO CIVIL MUNICIPAL</t>
  </si>
  <si>
    <t>CCI-01S25-579</t>
  </si>
  <si>
    <t>CCI-01E25-1240</t>
  </si>
  <si>
    <t>CERTIFICADO ESPECIAL COD 755258</t>
  </si>
  <si>
    <t>ARISTOBULO MARTINEZ VEJARANO</t>
  </si>
  <si>
    <t>CCI-01E25-1241</t>
  </si>
  <si>
    <t>CERTIFICADO ESPECIAL COD 755369</t>
  </si>
  <si>
    <t>JULIETH ALEXANDRA MORALES PERALTA</t>
  </si>
  <si>
    <t>CCI-01S25-597 / J-03-1028</t>
  </si>
  <si>
    <t>CCI-06E25-1058</t>
  </si>
  <si>
    <t>Solicitud corrección NIT del propietario - Establecimiento TIENDA D1 IBAGUÉ LA POLA</t>
  </si>
  <si>
    <t>Saludos cordiales,
 Me permito la presente para solicitar su amable colaboración en la corrección del NIT del propietario registrado en el establecimiento de comercio TIENDA D1 IBAGUÉ LA POLA, con matrícula N° 319120.
 NIT que aparece en el formulario (900.276.96 - 2)
 NIT correcto (900.276.962 - 1) 
 Para respaldar esta solicitud, adjuntamos la Cámara de Comercio actualizada de la empresa D1 S.A.S. y su respectivo RUT.
 Agradecemos de antemano su atención a este requerimiento y quedamos atentos a cualquier información adicional que sea necesaria para completar el trámite.</t>
  </si>
  <si>
    <t>CCI-01S25-598 / PG-3-11096</t>
  </si>
  <si>
    <t>CCI-06E25-1059</t>
  </si>
  <si>
    <t>tramite no radicado</t>
  </si>
  <si>
    <t>buenas tardes
 señores 
 Camara y Comercio Ibague
 yo Martha Yaneth Silva Sanchez representante y presidenta de asodetol como lo constata ustedes en registro de entidades sin animo de lucro bajo el numero 24676
 me dirijo a ustedes con el fn de dar a conocer que el dia 14 de marzo de 2025 fue radicado ante ustedes un acto de nombramiento de represente legal y suplente ( presidente y vicepresidente junta directiva) el cual yo no he radicado ningun tramite ante ustedes en ningun momento, cualquier documento es totalmente falso esto el dia 18 de febrero se coloco la denuncia ante la fiscalia 
 para conocimiento anexo 
 documento radicado ante la fiscalia con radicao
 listado de los socios que no pertenecen a la asociacion</t>
  </si>
  <si>
    <t>MARTHA YANETH SILVA SANCHEZ / asodetol</t>
  </si>
  <si>
    <t>CCI-06S25-1864 / PG-3-11054</t>
  </si>
  <si>
    <t>CCI-01E25-1242</t>
  </si>
  <si>
    <t>GRUPO</t>
  </si>
  <si>
    <t>CCI-06S25-2048 / PG-2-12143</t>
  </si>
  <si>
    <t>CCI-01E25-1243</t>
  </si>
  <si>
    <t>EMBARGO DL SERCAL S.A.S, con matrícula mercantil No. 217129</t>
  </si>
  <si>
    <t>CCI-06S25-2123 / JUR1-3908</t>
  </si>
  <si>
    <t>CCI-01E25-1244</t>
  </si>
  <si>
    <t>EMBARGO matrícula mercantil No. 343598 que el demandante denuncia como de propiedad de UNITRAUMA DEL TOLIMA IPS mercantiles Nos. 33101, 104146 y 341897 que el demandante denuncia como de propiedad de DISTRIBUIDORES CLINICOS HOSPITALARIOS DE COLOMBIA</t>
  </si>
  <si>
    <t>JUZGADO PRIMERO CIVIL DEL CIRCUITO DE GIRARDOT</t>
  </si>
  <si>
    <t>CCI-06S25-1966 / JUR1-3883</t>
  </si>
  <si>
    <t>CCI-06E25-1063</t>
  </si>
  <si>
    <t>solicitud de conciliacion</t>
  </si>
  <si>
    <t>devolucion de doneros de promesa de contrato de compraventa incumplido por la constructora junto con arras</t>
  </si>
  <si>
    <t>oscar david avila pulido</t>
  </si>
  <si>
    <t>CCI-06S25-1937 / MASC01-15</t>
  </si>
  <si>
    <t>CCI-01E25-1246</t>
  </si>
  <si>
    <t>CCI-06S25-1970 / JUR1-3885</t>
  </si>
  <si>
    <t>CCI-06E25-1068</t>
  </si>
  <si>
    <t>Solicito copia General de todo el expediente del Certificado de Existencia, de La sociedad comercial ORTHODONTICS STUDIO S.A.S, identificada con NIT. 901475871 - 5 con Numero de Matricula 329159 y domicilio en la ciudad de Ibagué, que fue creada para la fabricación de instrumentos, aparatos y materiales médicos y odontológicos (incluido mobiliario), comercio al por menor de productos farmacéuticos y medicinales, cosméticos y artículos de tocador en establecimientos especializados.</t>
  </si>
  <si>
    <t>OSCAR DANIEL RICAURTE OSPINA / www.psico-services.com</t>
  </si>
  <si>
    <t>CCI-06S25-1917 / PG-2-12080</t>
  </si>
  <si>
    <t>CCI-06E25-1069</t>
  </si>
  <si>
    <t>Adjunto copia acta de reunión extraordinaria</t>
  </si>
  <si>
    <t>Acta que contiene la voluntad y decisión por unanimidad para elegir la nueva representante legal suplente</t>
  </si>
  <si>
    <t>MINERALES AGREGADOS &amp; PROYECTOS / MINERALES AGREGADOS &amp; PROYECTOS</t>
  </si>
  <si>
    <t>CCI-01S25-630 / PG-3-11117</t>
  </si>
  <si>
    <t>CCI-06E25-1070</t>
  </si>
  <si>
    <t>SOLICITUD COPIA ESTATUTOS</t>
  </si>
  <si>
    <t>Cordialmente, solicito se me expida en medio digital, copia del expediente completo donde reposan los estatutos de MINERALES AGREGADOS &amp; PROYECTOSS SAS.
 Cordialmente,
 ANCIZAR CARRILLO
 Representante Legal</t>
  </si>
  <si>
    <t>MINERALES AGREGADOS &amp; PROYECTOS</t>
  </si>
  <si>
    <t>CCI-06S25-1914 / PG-2-12078</t>
  </si>
  <si>
    <t>CCI-06E25-1071</t>
  </si>
  <si>
    <t>ACTA ELECCION REPRESENTANTE LEGAL SUPLENTE</t>
  </si>
  <si>
    <t>Cordialmente, radicamos para su revisión el acta donde se elige la nueva Representante Legal Suplente, de acuerdo con los estatutos.
 Quedamos atentos a sus observaciones e instrucciones sobre el trámite a seguir
 ANCIZAR CARRILLO
 Representante Legal</t>
  </si>
  <si>
    <t>MINERALES AGRGADOS &amp; PROYECTOS</t>
  </si>
  <si>
    <t>CCI-01S25-629 / PG-3-11116</t>
  </si>
  <si>
    <t>CCI-06E25-1073</t>
  </si>
  <si>
    <t>peticion copia documento</t>
  </si>
  <si>
    <t>solicito se expida copia de la DEVOLUCION No. 6496 DE REGISTRO ANTE CAMARA DE CO DE IBAGUE Y EL DOCUMENTO PRESENTADO PARA REGISTRO Y DEVUELTO CON LA DEVOLUCION No.6496</t>
  </si>
  <si>
    <t>edgar cardona corrales</t>
  </si>
  <si>
    <t>CCI-01S25-620 / PG-3-11114</t>
  </si>
  <si>
    <t>CCI-01E25-1247</t>
  </si>
  <si>
    <t>SOLICITUD DE AFILIACIÓN MTR 199983</t>
  </si>
  <si>
    <t>FUTUROFFICE DEL TOLIMA SAS. / FUTUROFFICE DEL TOLIMA SAS.</t>
  </si>
  <si>
    <t>CCI-06S25-2430 / AFI1-168</t>
  </si>
  <si>
    <t>CCI-01E25-1250</t>
  </si>
  <si>
    <t>YONNATAN FABIAN GARCIA RUIZ</t>
  </si>
  <si>
    <t>CCI-01S25-552 / PG-3-11062</t>
  </si>
  <si>
    <t>CCI-06E25-1074</t>
  </si>
  <si>
    <t>DEVOLUCION VOLUNTARIA DEL REINGRESO</t>
  </si>
  <si>
    <t>A NOMBRE DEL REPRESENTANTE LEGAL DE LA EMPRESA GRUPO DELVA SAS, CARLOS EDUARDO DELGADO VARON , CC 1.110.481.373 DE LA CIUDAD DE IBAGUE, SOLICITO RESPETUOSAMENTE LA DEVOLUCION VOLUNTARIA DEL REINGRESO DEL TRAMITE DE RENOVACION DEL RUP.</t>
  </si>
  <si>
    <t>GRUO DELVA SAS</t>
  </si>
  <si>
    <t>CCI-06S25-1854</t>
  </si>
  <si>
    <t>CCI-01E25-1253</t>
  </si>
  <si>
    <t>CCI-01S25-548 / PG-3-11061</t>
  </si>
  <si>
    <t>CCI-06E25-1076</t>
  </si>
  <si>
    <t>SOLICITUD CERTIFICADO DE RETENCION EN LA FUENTE E ICA</t>
  </si>
  <si>
    <t>Cordial saludo por medio de la presente para solicitar el certificado de retención en la fuente e I.C.A. de la empresa GRUPO ILUCUR S.A.S. con NIT 901.511.817 del año gravable 2024</t>
  </si>
  <si>
    <t>GRUPO ILUCUR SAS / GRUPO ILUCUR</t>
  </si>
  <si>
    <t>CCI-06S25-1850 / PG-3-11053</t>
  </si>
  <si>
    <t>CCI-06E25-1077</t>
  </si>
  <si>
    <t>DEPURACIÓN DE ESTABLECIMIENTO DE COMERCIO</t>
  </si>
  <si>
    <t>De acuerdo a lo solicitado por ustedes, me permito enviar la notificación de desembargo por parte de la DIAN del establecimiento de Comercio con Número de matrícula 232128, solicito por favor se pueda realizar la depuración del establecimiento de comercio.</t>
  </si>
  <si>
    <t>jaime enrique santos montoya / JAIME SANTOS MONTOTA</t>
  </si>
  <si>
    <t>CCI-01S25-577 / PG-3-11083</t>
  </si>
  <si>
    <t>CCI-01E25-1254</t>
  </si>
  <si>
    <t>DESEMBARGO DISTRIBUIDOR AUTORIZADO MATRICULA 232128</t>
  </si>
  <si>
    <t>CCI-06S25-1881 / JUR1-3857</t>
  </si>
  <si>
    <t>CCI-01E25-1255</t>
  </si>
  <si>
    <t>SOLICITUD CERTIFICADO ESPECIAL COD 755710</t>
  </si>
  <si>
    <t>FUNDACION HABITAT. / FUNDACION HABITAT</t>
  </si>
  <si>
    <t>CCI-01S25-655 / PG5-53</t>
  </si>
  <si>
    <t>CCI-06E25-1078</t>
  </si>
  <si>
    <t>Cordial saludo, de manera atenta y respetosa nos dirigimos a ustedes con el fin de solicitar la base de datos actualizada hasta la fecha de todo el comercio presente registrado ante CCI en el municipio de Cajamarca, esto con el fin de realizar los diferentes cruces de bases de datos entre SISBÉN, EAPB, PROSPERIDAD SOCIAL, entre otras.</t>
  </si>
  <si>
    <t>aaaaaaaaaaa aaaaaaaaaaaaaaa aaaaaaaaaaaaaaaa aaaaaaaaaaaaaaaaaaaaaaaa / MUNICIPIO DE CAJAMARCA</t>
  </si>
  <si>
    <t>CCI-06S25-1852 / PG6-153</t>
  </si>
  <si>
    <t>CCI-01E25-1256</t>
  </si>
  <si>
    <t>SOLICITUD DE CERTIFICADO ESPECIAL COD 755874</t>
  </si>
  <si>
    <t>CLUB DEPORTES TOLIMA SA / CLUB DEPORTES TOLIMA SA</t>
  </si>
  <si>
    <t>CCI-01S25-618 / J-03-1029</t>
  </si>
  <si>
    <t>CCI-01E25-1258</t>
  </si>
  <si>
    <t>EMBARGO DISTRIBUIDORA Y CACHARRERIA RONI matricula mercantil No. 340079.</t>
  </si>
  <si>
    <t>CCI-06S25-1957 / JUR1-3879</t>
  </si>
  <si>
    <t>CCI-06E25-1079</t>
  </si>
  <si>
    <t>SOLICITUD DE BASE DE DATOS ALIZAN CON FACTURATECH</t>
  </si>
  <si>
    <t>Por medio de la presente solicito a la cámara de comercio de Ibagué acceso a la base de datos obtenida a través del formato de registro para el seminario de negocios que se impartirá el día jueves 3 de abril en las instalaciones de la cámara de comercio en alianza con Facturatech Colombia SAS (Ftech Colombia SAS), con fines de confirmación previa a evento, y posterior comercialización de las licencias de distribución de documentos electrónicos</t>
  </si>
  <si>
    <t>FTECH COLOMBIA SAS / Facturatech Colombia SAS</t>
  </si>
  <si>
    <t>CCI-06S25-2088 / PG-2-12232</t>
  </si>
  <si>
    <t>CCI-01E25-1260</t>
  </si>
  <si>
    <t>EMBARGO TIENDA LA PUSY” identificada con matrícula No. 256962</t>
  </si>
  <si>
    <t>Juzgado Cincuenta y Cinco de Pequeñas Causas y Competencia Múltiple</t>
  </si>
  <si>
    <t>CCI-06S25-1988 / JUR1-3896</t>
  </si>
  <si>
    <t>CCI-01E25-1261</t>
  </si>
  <si>
    <t>EMBARGO MAT 160231</t>
  </si>
  <si>
    <t>CCI-06S25-1969 / JUR1-3884</t>
  </si>
  <si>
    <t>CCI-01E25-1262</t>
  </si>
  <si>
    <t>EMBARGO MAT 302137</t>
  </si>
  <si>
    <t>CCI-06S25-1959 / JUR1-3880</t>
  </si>
  <si>
    <t>CCI-01E25-1263</t>
  </si>
  <si>
    <t>EMBARGO MAT 366667</t>
  </si>
  <si>
    <t>CCI-06S25-2124 / JUR1-3909</t>
  </si>
  <si>
    <t>CCI-01E25-1264</t>
  </si>
  <si>
    <t>EMBARGO MAT 126158</t>
  </si>
  <si>
    <t>CCI-06S25-2220 / JUR1-3914</t>
  </si>
  <si>
    <t>CCI-01E25-1265</t>
  </si>
  <si>
    <t>EMBARGO MAT 126533</t>
  </si>
  <si>
    <t>CCI-06S25-2127 / JUR1-3910</t>
  </si>
  <si>
    <t>CCI-01E25-1266</t>
  </si>
  <si>
    <t>EMBARGO MAT 245283</t>
  </si>
  <si>
    <t>CCI-06S25-1919 / JUR1-3869</t>
  </si>
  <si>
    <t>CCI-01E25-1267</t>
  </si>
  <si>
    <t>EMBARGO MAT 213273</t>
  </si>
  <si>
    <t>CCI-06S25-1946 / JUR1-3875</t>
  </si>
  <si>
    <t>CCI-01E25-1269</t>
  </si>
  <si>
    <t>CESAR IVAN PACHECO AYOLA</t>
  </si>
  <si>
    <t>CCI-06S25-2390 / PG-2-12315</t>
  </si>
  <si>
    <t>CCI-06E25-1080</t>
  </si>
  <si>
    <t>Solicitud base de datos Cajamarca</t>
  </si>
  <si>
    <t>Cordial saludo, de manera atenta y respetosa nos dirigimos a ustedes con el fin de solicitar la base de datos actualizada hasta la fecha de todo el comercio presente registrado ante CCI en el municipio de Cajamarca, esto con el fin de realizar los diferentes cruces de bases de datos entre SISBÉN, EAPB, PROSPERIDAD SOCIAL, entre otras.
 Agradecemos de antemano la gestión y deseamos los mejores éxitos en sus quehaceres diarios.</t>
  </si>
  <si>
    <t>Yeiny Álvarez</t>
  </si>
  <si>
    <t>CCI-06S25-1867 / PG6-154</t>
  </si>
  <si>
    <t>CCI-06E25-1082</t>
  </si>
  <si>
    <t>Solicitud de información acerca de ingreso a consulta de matrícula mercantil</t>
  </si>
  <si>
    <t>Solicito a CCB me regale información detallada de las reiteradas alertas de consulta el día de hoy a mi matrícula mercantil por parte del señor Nicolás Parada Ospina. 
 Gracias</t>
  </si>
  <si>
    <t>Paola Andrea Barrero Hernandez / Estambul Döner Kebab</t>
  </si>
  <si>
    <t>CCI-01S25-643 / PG-3-11135</t>
  </si>
  <si>
    <t>CCI-01E25-1272</t>
  </si>
  <si>
    <t>CERTIFICADO ESPECIAL COD 755819</t>
  </si>
  <si>
    <t>LUZ MARIA BOTERO URIBE</t>
  </si>
  <si>
    <t>CCI-06E25-1084</t>
  </si>
  <si>
    <t>CONVOCATORIA A CONCILIACIÓN</t>
  </si>
  <si>
    <t>JAMES FELIPE CASTAÑO FUERTES / CONSTRUCCIONES JF SAS</t>
  </si>
  <si>
    <t>CCI-06S25-1940 / MASC01-16</t>
  </si>
  <si>
    <t>CCI-01E25-1274</t>
  </si>
  <si>
    <t>SOLICITUD DE ACTA</t>
  </si>
  <si>
    <t>PATRICIA MILENA FONSECA SALCEDO</t>
  </si>
  <si>
    <t>CCI-06S25-2076 / MASC-53</t>
  </si>
  <si>
    <t>CCI-06E25-1086</t>
  </si>
  <si>
    <t>Participación del sector cine Ibagué en el Festival Internacional de cine de Cartagena de Indias</t>
  </si>
  <si>
    <t>Participación del sector cine Ibagué en el Festival Internacional de cine de Cartagena de Indias a desarrollarse del 01 al 06 de abril del 2025. -</t>
  </si>
  <si>
    <t>CORPORACIÓN DE BELLAS ARTES DEL TOLIMA / 5828308</t>
  </si>
  <si>
    <t>DIANA CAROLINA ACOSTA ZAPATA</t>
  </si>
  <si>
    <t>CCI-06S25-2138 / PG-2-12252</t>
  </si>
  <si>
    <t>CCI-06E25-1087</t>
  </si>
  <si>
    <t>Solicitud de apoyo para representación en el marco del Festival Internacional de cine de Cartagena de Indias</t>
  </si>
  <si>
    <t>Asunto: Solicitud de apoyo para representación en el marco del Festival Internacional de
 cine de Cartagena de Indias a celebrarse del 01 al 06 de Abril del 2025</t>
  </si>
  <si>
    <t>CCI-06S25-2140 / PG-2-12253</t>
  </si>
  <si>
    <t>CCI-06E25-1088</t>
  </si>
  <si>
    <t>Solicitud certificados de retenciones</t>
  </si>
  <si>
    <t>Buenas tardes quisiéramos solicitar un certificado de retenciones del año gravable 2024.</t>
  </si>
  <si>
    <t>Inntegra SAS</t>
  </si>
  <si>
    <t>CCI-06S25-1866 / PG-3-11055</t>
  </si>
  <si>
    <t>CCI-06E25-1089</t>
  </si>
  <si>
    <t>solicitud de custodia</t>
  </si>
  <si>
    <t>Se propongan formulas dentro de la conciliación, con el fin de que en forma voluntariamente se acepte otorgar en forma Provisional la Custodia del Menor ANDY SAMUEL GONZALEZ MORA NIP 1104956066, por parte de los padres MARIA ALEJANDRA MORA TORRES y el señor JHON JAIDER GONZALEZ MONROY.
  En caso de no haber acuerdo se expida el acta de no acuerdo, con el fin de agotar requisito de procedibilidad.</t>
  </si>
  <si>
    <t>CESAR AUGUSTO ARANGO GARCIA</t>
  </si>
  <si>
    <t>CCI-06S25-2006 / MASC01-18</t>
  </si>
  <si>
    <t>CCI-01E25-1275</t>
  </si>
  <si>
    <t>CERTIFICADO ESPECIAL COD 755976</t>
  </si>
  <si>
    <t>LUCILA VARGAS RODRIGUEZ</t>
  </si>
  <si>
    <t>CCI-01E25-1276</t>
  </si>
  <si>
    <t>SOLICITUD DE INFORMACION CODIGO 754859</t>
  </si>
  <si>
    <t>EDGAR EDUARDO ANDOBAL ACAYA</t>
  </si>
  <si>
    <t>CCI-01S25-595 / PG-3-11091</t>
  </si>
  <si>
    <t>CCI-01E25-1277</t>
  </si>
  <si>
    <t>SOLICITUD DE INFORMACION COD 754933</t>
  </si>
  <si>
    <t>CCI-01S25-544 / PG-3-11060</t>
  </si>
  <si>
    <t>CCI-01E25-1278</t>
  </si>
  <si>
    <t>Solicitud Base de datos codigo 754978</t>
  </si>
  <si>
    <t>LAURA SIERRA OSPINA</t>
  </si>
  <si>
    <t>CCI-06S25-1868 / PG6-155</t>
  </si>
  <si>
    <t>CCI-01E25-1279</t>
  </si>
  <si>
    <t>Solicitud certificado de existencia código 755215</t>
  </si>
  <si>
    <t>GUILLERMO ANDRES MUÑOZ CIFUENTES / POLICIA NACIONAL</t>
  </si>
  <si>
    <t>CCI-01S25-543 / PG-3-11059</t>
  </si>
  <si>
    <t>CCI-01E25-1280</t>
  </si>
  <si>
    <t>SOLICITUD DE INFORMACION COD, 755392</t>
  </si>
  <si>
    <t>LUIS ALEJANDRO MARTINEZ VALDEZ</t>
  </si>
  <si>
    <t>CCI-01S25-561 / PG-3-11074</t>
  </si>
  <si>
    <t>CCI-06E25-1094</t>
  </si>
  <si>
    <t>Solicito copia General de todo el expediente del Certificado de Existencia, de La sociedad EMPRESA PRESTADORA DEL SERVICIO PUBLICO DE ASEO DE IBAGUE S.A. E.S.P., identificada con NIT. 900265814 – 0 con Numero de Matricula 197092 y domicilio en la ciudad de Ibagué, representada legalmente por LEANDRO VERA ROJAS, fue creada para recolección de desechos no peligrosos.</t>
  </si>
  <si>
    <t>CCI-01S25-587 / PG-2-12083</t>
  </si>
  <si>
    <t>CCI-01E25-1282</t>
  </si>
  <si>
    <t>desembargo denominado FIESTA TELECOMUNICACIONES</t>
  </si>
  <si>
    <t>CCI-06S25-1984 / JUR1-3894</t>
  </si>
  <si>
    <t>CCI-01E25-1285</t>
  </si>
  <si>
    <t>Solicitud de informacion rues 755442</t>
  </si>
  <si>
    <t>FRAN RAMIREZ ADARME / POLICIA NACIONAL</t>
  </si>
  <si>
    <t>CCI-01S25-596 / PG-3-11092</t>
  </si>
  <si>
    <t>CCI-01E25-1287</t>
  </si>
  <si>
    <t>Solicituid de Informacion codigo 755464</t>
  </si>
  <si>
    <t>ADRIANA MARCELA ARDILA TELLEZ / Juzgado 7 de Ejecucion de Pens y Medidas de Seguridad de Iba</t>
  </si>
  <si>
    <t>CCI-01S25-562 / PG-3-11075</t>
  </si>
  <si>
    <t>CCI-01E25-1288</t>
  </si>
  <si>
    <t>PETICION RUES COD 755464</t>
  </si>
  <si>
    <t>CCI-01S25-583</t>
  </si>
  <si>
    <t>CCI-01E25-1289</t>
  </si>
  <si>
    <t>SOLICITUD DE AFILIACION MTR 257759</t>
  </si>
  <si>
    <t>BOBADILLA MONDRAGON JUAN DAVID.</t>
  </si>
  <si>
    <t>CCI-06S25-2453 / AFI1-190</t>
  </si>
  <si>
    <t>CCI-01E25-1290</t>
  </si>
  <si>
    <t>PETICION RUES COD 755619</t>
  </si>
  <si>
    <t>CCI-01S25-569 / PG-3-11077</t>
  </si>
  <si>
    <t>CCI-06E25-1099</t>
  </si>
  <si>
    <t>CONCILIACIÓN CONCYPA S.A.S</t>
  </si>
  <si>
    <t>Buenos dias. 
 De acuerdo a lo conversado via whatsapp. Me permito solicitar nuevamente el cambio de la fecha de la audiencia de conciliación. Favor programar en uno de los siguientes dias: marzo: 20, 21,24, 25 y 27.
 Muchas gracias por su atención y oportuna gestión.</t>
  </si>
  <si>
    <t>CCI-01E25-1295</t>
  </si>
  <si>
    <t>PETICION RUES COD 756449</t>
  </si>
  <si>
    <t>CARLOS GONZALEZ BAYTER</t>
  </si>
  <si>
    <t>CCI-01S25-572 / PG-3-11078</t>
  </si>
  <si>
    <t>CCI-01E25-1296</t>
  </si>
  <si>
    <t>EMBARGO RUES COD 756626</t>
  </si>
  <si>
    <t>/ GOBERNACION DEL TOLIMA</t>
  </si>
  <si>
    <t>CCI-06S25-1985 / JUR1-3895</t>
  </si>
  <si>
    <t>CCI-01E25-1297</t>
  </si>
  <si>
    <t>JUAN ESTEBAN CAÑAS FORONDA</t>
  </si>
  <si>
    <t>CCI-01S25-573 / PG-3-11079</t>
  </si>
  <si>
    <t>CCI-01E25-1298</t>
  </si>
  <si>
    <t>CITACION</t>
  </si>
  <si>
    <t>MARIA PATRICIA NAVARRETE</t>
  </si>
  <si>
    <t>CCI-01S25-611 / PG-2-12119</t>
  </si>
  <si>
    <t>CCI-01E25-1299</t>
  </si>
  <si>
    <t>EMBARGO MAT 333827</t>
  </si>
  <si>
    <t>CCI-06S25-1923 / JUR1-3871</t>
  </si>
  <si>
    <t>CCI-01E25-1300</t>
  </si>
  <si>
    <t>EMBARGO MAT 338607</t>
  </si>
  <si>
    <t>CCI-06S25-2129 / JUR1-3911</t>
  </si>
  <si>
    <t>CCI-01E25-1301</t>
  </si>
  <si>
    <t>EMBARGO MAT 343871</t>
  </si>
  <si>
    <t>CCI-06S25-1982 / JUR1-3892</t>
  </si>
  <si>
    <t>CCI-01E25-1302</t>
  </si>
  <si>
    <t>DESEMBARGO MAT 338759</t>
  </si>
  <si>
    <t>CCI-06S25-2195 / JUR1-3913</t>
  </si>
  <si>
    <t>CCI-01E25-1303</t>
  </si>
  <si>
    <t>DESEMBARGO MAT 223311</t>
  </si>
  <si>
    <t>CCI-06S25-1972 / JUR1-3886</t>
  </si>
  <si>
    <t>CCI-01E25-1304</t>
  </si>
  <si>
    <t>SOLICITUD DE AFILIACION MAT 302651</t>
  </si>
  <si>
    <t>MAIKOL ALEJANDRO NAVARRO NAVARRO</t>
  </si>
  <si>
    <t>CCI-06S25-2466 / AFI1-201</t>
  </si>
  <si>
    <t>CCI-01E25-1305</t>
  </si>
  <si>
    <t>SOLICITUD DE AFILIACION MAT 354851</t>
  </si>
  <si>
    <t>BRYAN ALEJANDRO MONTAÑA AVILA</t>
  </si>
  <si>
    <t>CCI-06S25-2404 / AFI1-146</t>
  </si>
  <si>
    <t>CCI-01E25-1306</t>
  </si>
  <si>
    <t>SOLICITUD DE AFILIACION MAT 329233</t>
  </si>
  <si>
    <t>IVAN CAMILO SALAZAR ORTIZ</t>
  </si>
  <si>
    <t>CCI-06S25-2211 / AFI1-134</t>
  </si>
  <si>
    <t>CCI-01E25-1307</t>
  </si>
  <si>
    <t>SOLICITUD DE AFILIACION MAT 331860</t>
  </si>
  <si>
    <t>/ COLCHONES Y MUEBLES RESPLANDOR SAS</t>
  </si>
  <si>
    <t>CCI-06S25-2212 / AFI1-135</t>
  </si>
  <si>
    <t>CCI-01E25-1308</t>
  </si>
  <si>
    <t>SOLICITUD DE AFILIACION MAT 136420</t>
  </si>
  <si>
    <t>GERMAN ECHEVERRY CARDENAS</t>
  </si>
  <si>
    <t>CCI-06S25-2432 / AFI1-170</t>
  </si>
  <si>
    <t>CCI-01E25-1309</t>
  </si>
  <si>
    <t>SOLICITUD DE AFILIACION MAT 91510</t>
  </si>
  <si>
    <t>JAVIER FRANCISCO OVANDO SANTOFIMIO</t>
  </si>
  <si>
    <t>CCI-06S25-2443 / AFI1-181</t>
  </si>
  <si>
    <t>CCI-01E25-1310</t>
  </si>
  <si>
    <t>tramite rnt</t>
  </si>
  <si>
    <t>Hector calderon lugo</t>
  </si>
  <si>
    <t>CCI-06S25-2024 / PG-2-12129</t>
  </si>
  <si>
    <t>CCI-01E25-1311</t>
  </si>
  <si>
    <t>Juzgados Civiles y de Familia de Manizales</t>
  </si>
  <si>
    <t>CCI-01S25-560 / PG-3-11071</t>
  </si>
  <si>
    <t>CCI-01E25-1312</t>
  </si>
  <si>
    <t>requerimiento incidente desacato 2025 00059</t>
  </si>
  <si>
    <t>Juzgado 12 Penal Municipal Conocimiento</t>
  </si>
  <si>
    <t>CCI-01S25-576 / PG-3-11082</t>
  </si>
  <si>
    <t>CCI-01E25-1313</t>
  </si>
  <si>
    <t>JUZGADO QUINTO DE FAMILIA DEL CIRCUITO PALACIO DE JUSTICIA OFI 517</t>
  </si>
  <si>
    <t>CCI-01S25-578 / PG-3-11084</t>
  </si>
  <si>
    <t>CCI-01E25-1314</t>
  </si>
  <si>
    <t>desembargo</t>
  </si>
  <si>
    <t>CCI-06S25-2226 / JUR1-3915</t>
  </si>
  <si>
    <t>CCI-01E25-1316</t>
  </si>
  <si>
    <t>SOLICITUD DE AFILIACION MTR 208660</t>
  </si>
  <si>
    <t>SANCHEZ DE SAN JUAN ALEJANDRINA</t>
  </si>
  <si>
    <t>CCI-06S25-2209 / AFI1-132</t>
  </si>
  <si>
    <t>CCI-01E25-1317</t>
  </si>
  <si>
    <t>SOLICITUD DE AFILIACION MTR 279814</t>
  </si>
  <si>
    <t>CALIDAD Y GESTION AMBIENTAL M &amp; C S.A.S / CALIDAD Y GESTION AMBIENTAL M &amp; C S.A.S</t>
  </si>
  <si>
    <t>CCI-06S25-2210 / AFI1-133</t>
  </si>
  <si>
    <t>CCI-01E25-1318</t>
  </si>
  <si>
    <t>SOLICITUD DE AFILIACION MTR 262618</t>
  </si>
  <si>
    <t>LAR INVERSIONES SAS / LAR INVERSIONES SAS</t>
  </si>
  <si>
    <t>CCI-06S25-2208 / AFI1-131</t>
  </si>
  <si>
    <t>CCI-01E25-1319</t>
  </si>
  <si>
    <t>DESEMBARGO PANADERIA DORADO EN EL HORNO</t>
  </si>
  <si>
    <t>JUZGADO NOVENO CIVIL MUNICIPAL HOY SEPTIMO TRANSITORIO DE PEQUEÑAS CAUSAS Y COMPETENCIA MULTIPLE</t>
  </si>
  <si>
    <t>CCI-06S25-2122 / JUR1-3907</t>
  </si>
  <si>
    <t>CCI-06E25-1106</t>
  </si>
  <si>
    <t>Solicitud certificado de retenciones</t>
  </si>
  <si>
    <t>Buenas tardes, por medio de la presente solicitamos el certificado de retenciones del año 2024.</t>
  </si>
  <si>
    <t>Agencia Nephila SAS / Agencia Nephila</t>
  </si>
  <si>
    <t>CCI-06S25-1900 / PG-3-11072</t>
  </si>
  <si>
    <t>CCI-06E25-1110</t>
  </si>
  <si>
    <t>Solicitud extracto de base de datos</t>
  </si>
  <si>
    <t>Atentamente les solicito preparar un extracto de la base de datos de empresas afiliadas a la cámara de comercio que contenga las empresas grandes de los distintos sectores económicos, su tamaño y sus datos de contacto.</t>
  </si>
  <si>
    <t>Innovation Team / Innovation Team</t>
  </si>
  <si>
    <t>CCI-06S25-1964 / PG6-156</t>
  </si>
  <si>
    <t>CCI-06E25-1114</t>
  </si>
  <si>
    <t>Manifestación de Interés para la Fase de Estructuración del Proyecto "ÍCONO Centro Empresarial"</t>
  </si>
  <si>
    <t>Nosotros, mediante la figura de CONSORCIO GVG, manifestamos nuestro interés en
 participar en la fase de estructuración del Proyecto Inmobiliario "ÍCONO - Centro
 Empresarial" convocado por la Cámara de Comercio de Ibagué.</t>
  </si>
  <si>
    <t>SGT INGENIERIA &amp; ARQUITECTURA / SGT INGENIERIA &amp; ARQUITECTURA</t>
  </si>
  <si>
    <t>JENNY LORENA AGREDO BRIÑEZ</t>
  </si>
  <si>
    <t>CCI-01E25-1320</t>
  </si>
  <si>
    <t>EMBARGO Acero P G S A S identificado con matricula mercantil No 298785 y 293881</t>
  </si>
  <si>
    <t>CCI-06S25-2270 / JUR1-3919</t>
  </si>
  <si>
    <t>CCI-01E25-1321</t>
  </si>
  <si>
    <t>SOLICITUD DE AFILIACION MTR 302195</t>
  </si>
  <si>
    <t>GUINNESSCOL S.A.S BIC / GUINNESSCOL S.A.S BIC</t>
  </si>
  <si>
    <t>CCI-06S25-2207 / AFI1-130</t>
  </si>
  <si>
    <t>CCI-01E25-1322</t>
  </si>
  <si>
    <t>SOLICITUD DE AFILIACION MTR 300202</t>
  </si>
  <si>
    <t>BOADA HERNANDEZ GLORIA ASTRID</t>
  </si>
  <si>
    <t>CCI-06S25-2205 / AFI1-128</t>
  </si>
  <si>
    <t>CCI-01E25-1323</t>
  </si>
  <si>
    <t>CERTIFICADO ESPECIAL COD 757128</t>
  </si>
  <si>
    <t>TATIANA PAOLA CALDERON PINEDA</t>
  </si>
  <si>
    <t>CCI-01E25-1324</t>
  </si>
  <si>
    <t>SOLICITUD DE AFILIACION MAT 236589</t>
  </si>
  <si>
    <t>CARLOS MATRIO LONDOÑO RINCON</t>
  </si>
  <si>
    <t>CCI-06S25-2406 / AFI1-148</t>
  </si>
  <si>
    <t>CCI-01E25-1327</t>
  </si>
  <si>
    <t>SOLICITUD DE AFILIACION MAT 334756</t>
  </si>
  <si>
    <t>JF DISTRIBUCIONES SA / JF DISTRIBUCIONES SAS</t>
  </si>
  <si>
    <t>CCI-06S25-2206 / AFI1-129</t>
  </si>
  <si>
    <t>CCI-01E25-1328</t>
  </si>
  <si>
    <t>SOLICITUD DE AFILIACION MAT 338380</t>
  </si>
  <si>
    <t>ELECTROHERRAJES DEL TOLIMA M.E SAS / ELECTROHERRAJES DEL TOLIMA M.E SAS</t>
  </si>
  <si>
    <t>CCI-01E25-1333</t>
  </si>
  <si>
    <t>PETICION RUES COD 757071</t>
  </si>
  <si>
    <t>PEDRO FERNANDO MARRIAGA SARMIENTO / MINISTERIO DE DEFENSA NACIONAL</t>
  </si>
  <si>
    <t>CCI-01S25-594 / PG-3-11090</t>
  </si>
  <si>
    <t>CCI-01E25-1335</t>
  </si>
  <si>
    <t>DESEMBARGO RUES COD 757124</t>
  </si>
  <si>
    <t>GOBERNACION DEL TOLIMA / LUZ MERY RODRIGUEZ</t>
  </si>
  <si>
    <t>CCI-06S25-1905</t>
  </si>
  <si>
    <t>CCI-01E25-1337</t>
  </si>
  <si>
    <t>PETICION RUES COD 757452</t>
  </si>
  <si>
    <t>JUZGADO PROMISCUO MUNICIPAL BUENAVISTA QUINDIO</t>
  </si>
  <si>
    <t>CCI-01S25-593 / PG-3-11089</t>
  </si>
  <si>
    <t>CCI-06E25-1127</t>
  </si>
  <si>
    <t>Solicitud Pasarela Polite - Bogotá Fashion Week</t>
  </si>
  <si>
    <t>Pasarela acto de apertura a la semana de la moda en Bogotá.</t>
  </si>
  <si>
    <t>Polite Design SAS / Polite Design S.A.S</t>
  </si>
  <si>
    <t>CCI-06S25-2221 / PG-2-12255</t>
  </si>
  <si>
    <t>CCI-01E25-1340</t>
  </si>
  <si>
    <t>CERTIFICADO ESPECIAL COD 757226</t>
  </si>
  <si>
    <t>JORGE CARDOZO</t>
  </si>
  <si>
    <t>CCI-01S25-689 / PG5-55</t>
  </si>
  <si>
    <t>CCI-06E25-1130</t>
  </si>
  <si>
    <t>SOLICITUD DE CONCILIACIÓN DE DEUDA</t>
  </si>
  <si>
    <t>Los padres de tres estudiantes del Liceo Musical Santa Cecilia – Fabiola Castillo de Vallejo, en el 2023 han incurrido en una deuda de $10.092.400, correspondiente a las pensiones por servicios educativos y restaurante escolar de sus hijos. Previamente se estableció un acuerdo de pago (07 de febrero del 2024), el cual incumplieron.</t>
  </si>
  <si>
    <t>FABIOLA CASTILLO DE VALLEJO / FABIOLA CASTILLO DE VALLEJO - LICEO MUSICAL SANTA CECILIA</t>
  </si>
  <si>
    <t>CCI-06S25-2042 / MASC01-19</t>
  </si>
  <si>
    <t>CCI-01E25-1341</t>
  </si>
  <si>
    <t>Solicitud de registro de sancion</t>
  </si>
  <si>
    <t>RICARDO ANDRÉS SUÁREZ GUZMÁN</t>
  </si>
  <si>
    <t>CCI-01S25-619 / PG-3-11107</t>
  </si>
  <si>
    <t>CCI-01E25-1343</t>
  </si>
  <si>
    <t>SOLICITUD DE AFILIACION MTR 337753</t>
  </si>
  <si>
    <t>SANCHEZ CONTRERAS MAURICIO</t>
  </si>
  <si>
    <t>CCI-06S25-2476 / AFI1-207</t>
  </si>
  <si>
    <t>CCI-06E25-1136</t>
  </si>
  <si>
    <t>SOLICITUD ACTA DE REUNIÓN DE CONCILIACIÓN ENTRE CONSTRUCCIONES Y URBANIZACIONES Y EL OPORTO P.H.</t>
  </si>
  <si>
    <t>Reciban un cordial saludo respetados señores, 
 Amablemente, solicitamos que se nos suministre el acta de la reunión de conciliación entre CONSTRUCCIONES Y URBANIZACIONES Y OPORTO P.H., llevada a cabo el día 18 de marzo de 2025.
 Agradecemos su colaboración y esperamos su pronta respuesta.</t>
  </si>
  <si>
    <t>CONSTRUCCIONES Y URBANIZACIONES / CONSTRUCCIONES Y URBANIZACIONES</t>
  </si>
  <si>
    <t>CCI-01E25-1344</t>
  </si>
  <si>
    <t>Johana Ximena Aranda / ALCALDIA DE IBAGUE</t>
  </si>
  <si>
    <t>CCI-06S25-2175 / PG-2-12263</t>
  </si>
  <si>
    <t>CCI-01E25-1346</t>
  </si>
  <si>
    <t>EMBARGO matricula mercantil No 260606</t>
  </si>
  <si>
    <t>JUZGADO SEGUNDO PROMISCUO MUNICIPAL DE VENADILLO - TOLIMA</t>
  </si>
  <si>
    <t>CCI-06S25-1975 / JUR1-3888</t>
  </si>
  <si>
    <t>CCI-01E25-1347</t>
  </si>
  <si>
    <t>SOLICITUD ACTA DE REUNION DEL DIA 18 DE MARZO DEL 2025</t>
  </si>
  <si>
    <t>LAURA OROZCO</t>
  </si>
  <si>
    <t>CCI-01E25-1348</t>
  </si>
  <si>
    <t>DIANA CAROLINA ORTIGOZA VARELA / DIRECCION DE IMPUESTOS Y ADUANAS NACIONALES- DIAN IBAGUÉ</t>
  </si>
  <si>
    <t>CCI-01S25-715 / PG-3-11172</t>
  </si>
  <si>
    <t>CCI-01E25-1351</t>
  </si>
  <si>
    <t>JERSON</t>
  </si>
  <si>
    <t>CCI-06S25-2072 / PG-2-12213</t>
  </si>
  <si>
    <t>CCI-06E25-1138</t>
  </si>
  <si>
    <t>ingreso de contratos, multas en el rup</t>
  </si>
  <si>
    <t>Buenos días,
 Requiero de apoyo para la inscripción de contratos, multas y sanciones en el RUP, ya cuento con usuario y contraseña; sin embargo, al intentar registrar la información, no me permite cargar el acto administrativo de la sanción o el contrato y me sale una alerta que el formato del archivo no es correcto. He tratado con PDF/ adobe y en PGN y no lo permite.
 Por lo anterior, solicito se me brinde el apoyo necesario para poder registrar las novedades en el RUP.</t>
  </si>
  <si>
    <t>DIRECCION SECCIONAL ADMINISTRACION JUDICIAL / Rama Judicial DSAJ</t>
  </si>
  <si>
    <t>CCI-06S25-2164 / PG-2-12261</t>
  </si>
  <si>
    <t>CCI-06E25-1146</t>
  </si>
  <si>
    <t>Derecho de Petición Art 23 C.N y Ley 1755 de 2015</t>
  </si>
  <si>
    <t>Solicito respetuosamente que, se me informe cuantos comerciantes están inscritos en la ciudad de Ibagué Tolima, cuantos de ellos no superan los 40 salarios mínimos legales mensuales vigentes, cuantos de ellos están entre los 40 y 150 salarios mínimos legales mensuales vigentes y cuantos son menos de los 10 salarios mínimos legales mensuales vigentes como valor de su establecimiento de comercio o su actividad comercial inscrito.</t>
  </si>
  <si>
    <t>Yenifer Tatiana Fajardo Mendieta / GRUPO EMPRESARIAL CUERVOS ASOCIADOS SAS</t>
  </si>
  <si>
    <t>CCI-06S25-2143 / PG-2-12254</t>
  </si>
  <si>
    <t>CCI-01E25-1353</t>
  </si>
  <si>
    <t>JULIO CESAR ROBLES</t>
  </si>
  <si>
    <t>CCI-06S25-2077 / MASC-54</t>
  </si>
  <si>
    <t>CCI-01E25-1354</t>
  </si>
  <si>
    <t>SOLICITUD DE CERTIFICADO</t>
  </si>
  <si>
    <t>SONIA VANESSA CARDENAS</t>
  </si>
  <si>
    <t>CCI-01S25-622 / J-03-1030</t>
  </si>
  <si>
    <t>CCI-01E25-1355</t>
  </si>
  <si>
    <t>EMBARGO MATRICULA N243716</t>
  </si>
  <si>
    <t>CCI-06S25-2279 / JUR1-3924</t>
  </si>
  <si>
    <t>CCI-01E25-1356</t>
  </si>
  <si>
    <t>EMBARGO MATRICULA N 195822</t>
  </si>
  <si>
    <t>CCI-06S25-2163 / JUR1-3912</t>
  </si>
  <si>
    <t>CCI-01E25-1361</t>
  </si>
  <si>
    <t>SOLICITUD DE AFILIACION NTR 201549</t>
  </si>
  <si>
    <t>COMVALORES SA / COMVALORES S.A.S.</t>
  </si>
  <si>
    <t>CCI-06S25-2415 / AFI1-157</t>
  </si>
  <si>
    <t>CCI-06E25-1152</t>
  </si>
  <si>
    <t>Solicitud de Conciliación</t>
  </si>
  <si>
    <t>ESPAG SA ESP / Espag SA ESP</t>
  </si>
  <si>
    <t>CCI-01E25-1362</t>
  </si>
  <si>
    <t>PETICION RUES COD 20252001663</t>
  </si>
  <si>
    <t>ALCALDIA DE CALDAS - ANTIOQUIA</t>
  </si>
  <si>
    <t>CCI-01S25-703 / PG-3-11159</t>
  </si>
  <si>
    <t>CCI-01E25-1365</t>
  </si>
  <si>
    <t>PETICION RUES COD 758099</t>
  </si>
  <si>
    <t>CCI-01S25-599 / PG-3-11097</t>
  </si>
  <si>
    <t>CCI-01E25-1366</t>
  </si>
  <si>
    <t>SOLICITUD DE COPIAS RUES COD 758138</t>
  </si>
  <si>
    <t>LINA CORETH RIVAS GALEANO</t>
  </si>
  <si>
    <t>CCI-01S25-634 / PG-2-12142</t>
  </si>
  <si>
    <t>CCI-06E25-1157</t>
  </si>
  <si>
    <t>Solicitud préstamo salón centro empresarial</t>
  </si>
  <si>
    <t>ASOCENTRO del Tolima requiere realizar el primer consejo directivo del 2025 y solicita el apoyo para facilitarnos un salón el día 7 de abril de 2025. Asisten 10 personas (alcaldes, Cortolima y Gremios económicos).</t>
  </si>
  <si>
    <t>ASOCENTRO del Tolima / ASOCENTRO del Tolima</t>
  </si>
  <si>
    <t>CCI-06S25-2148 / PG-2-12257</t>
  </si>
  <si>
    <t>CCI-06E25-1158</t>
  </si>
  <si>
    <t>INFORMACION SOBRE RENOVACION DE MATRICULA</t>
  </si>
  <si>
    <t>Buenos días Señores Cámara de Comercio de Ibagué.
 Solicito cordialmente me aclaren si es necesario realizar renovación de matricula, ya que es una sociedad que esta en liquidación hace 4 años, por favor requiero una respuesta clara si es necesario realizar renovación para esta vigencia 2025 o no. 
 Quedo atenta a su respuesta.
 Cordialmente;
 Sonia Silva Saavedra 
 Sociedad Hotelera del Tolima
 NIT. 800.048.568-0</t>
  </si>
  <si>
    <t>SOCIEDAD HOTELERA DEL TOLIMA / SOCIEDAD HOTELERA DEL TOLIMA</t>
  </si>
  <si>
    <t>CCI-01S25-602 / PG-3-11101</t>
  </si>
  <si>
    <t>CCI-01E25-1367</t>
  </si>
  <si>
    <t>BASE DE DATOS RUES COD 757752</t>
  </si>
  <si>
    <t>CLAUDIA MARCELA CHINGATÉ LOPEZ</t>
  </si>
  <si>
    <t>CCI-06S25-1965 / PG6-157</t>
  </si>
  <si>
    <t>CCI-06E25-1159</t>
  </si>
  <si>
    <t>1. Solicito copia General de todo el expediente del Certificado de Existencia, de La sociedad EMPRESA PRESTADORA DEL SERVICIO PUBLICO DE ASEO DE IBAGUE S.A. E.S.P., identificada con NIT. 900265814 – 0 con Numero de Matricula 197092 y domicilio en la ciudad de Ibagué, representada legalmente por LEANDRO VERA ROJAS, fue creada para recolección de desechos no peligrosos. 
 2. En caso de enviar link de acceso de plata forma DRIVE por favor autorizar el acceso para ingresar al expediente.</t>
  </si>
  <si>
    <t>oscar daniel ricaurte ospina / cuervos asociados</t>
  </si>
  <si>
    <t>CCI-01S25-707 / PG-2-12283</t>
  </si>
  <si>
    <t>CCI-01E25-1373</t>
  </si>
  <si>
    <t>SOLICITUD DE AFILIACION MTR 340426</t>
  </si>
  <si>
    <t>MEDRANO AMPUDIA BRAYAN CAMILO</t>
  </si>
  <si>
    <t>CCI-06S25-2403 / AFI1-145</t>
  </si>
  <si>
    <t>CCI-01E25-1374</t>
  </si>
  <si>
    <t>SOLICITUD DE AFILIACION MTR 292592</t>
  </si>
  <si>
    <t>I.P.S CLINICA ESPECIALIZADA PREVIRED S.A.S / I.P.S CLINICA ESPECIALIZADA PREVIRED S.A.S</t>
  </si>
  <si>
    <t>CCI-06S25-2436 / AFI1-174</t>
  </si>
  <si>
    <t>CCI-01E25-1376</t>
  </si>
  <si>
    <t>JUZGADO ONCE DE EJECUCIÓN DE PENAS Y MEDIDAS DE SEGURIDAD DE IBAGUÉ</t>
  </si>
  <si>
    <t>CCI-01S25-628 / PG-3-11113</t>
  </si>
  <si>
    <t>CCI-01E25-1377</t>
  </si>
  <si>
    <t>ANA RUBIELA DIAGO MENE</t>
  </si>
  <si>
    <t>MAYOOR HADER MAPPE GONZALEZ</t>
  </si>
  <si>
    <t>CCI-06S25-2068 / PG-2-12185</t>
  </si>
  <si>
    <t>CCI-01E25-1378</t>
  </si>
  <si>
    <t>CCI-01S25-721 / PG-3-11180</t>
  </si>
  <si>
    <t>CCI-01E25-1379</t>
  </si>
  <si>
    <t>KRISTHIAN KAMILO VALLEJO ZARRATE / ASOCIACION AVANZAR PLUS</t>
  </si>
  <si>
    <t>CCI-06S25-2066 / PG-2-12183</t>
  </si>
  <si>
    <t>CCI-01E25-1380</t>
  </si>
  <si>
    <t>SOLICITUD DE INFORMACION DE FUENTES DE COOPERACION Y PROGRAMAS DE APOYOSOCIAL EXISTENTES EN SU REPRESENTADA PARA APOYO A PROYECTOS DE CIERRE DEBRECHAS SOCIALES</t>
  </si>
  <si>
    <t>Oscar Valencia Aucca / Municipalidad Distrital de Machupicchu - Perú</t>
  </si>
  <si>
    <t>CCI-06S25-2188 / PG-2-12265</t>
  </si>
  <si>
    <t>CCI-01E25-1381</t>
  </si>
  <si>
    <t>Sebastian Sanchez Trujillo</t>
  </si>
  <si>
    <t>CCI-06S25-2071 / PG-2-12206</t>
  </si>
  <si>
    <t>CCI-01E25-1382</t>
  </si>
  <si>
    <t>EMBARGO CITY MOTORBIKE Matricula No 262355</t>
  </si>
  <si>
    <t>CCI-06S25-2179</t>
  </si>
  <si>
    <t>CCI-01E25-1384</t>
  </si>
  <si>
    <t>EMBARGO RUES COD 758878</t>
  </si>
  <si>
    <t>JUZGADO TREINTA Y CINCO CIVIL MUNICIPAL DE BOGOTA</t>
  </si>
  <si>
    <t>CCI-06S25-2250</t>
  </si>
  <si>
    <t>CCI-01E25-1385</t>
  </si>
  <si>
    <t>JUAN CARLOS GARAY RESTREPO</t>
  </si>
  <si>
    <t>CCI-01S25-626 / PG-3-11111</t>
  </si>
  <si>
    <t>CCI-01E25-1386</t>
  </si>
  <si>
    <t>CCI-01S25-687 / PG-3-11148</t>
  </si>
  <si>
    <t>CCI-01E25-1387</t>
  </si>
  <si>
    <t>CCI-01S25-685 / PG-3-11145</t>
  </si>
  <si>
    <t>CCI-01E25-1388</t>
  </si>
  <si>
    <t>PETICION RUES COD 759040</t>
  </si>
  <si>
    <t>CCI-01S25-627 / PG-3-11112</t>
  </si>
  <si>
    <t>CCI-06E25-1167</t>
  </si>
  <si>
    <t>CONCILIACIÓN FRONTERA VS C&amp;U</t>
  </si>
  <si>
    <t>Se radicado trámite para solicitud de conciliación de Frontera Living VS C&amp;U, comedidamente se solicita si es posible, agendar fecha para la primera audiencia de conciliación para la semana en curso.</t>
  </si>
  <si>
    <t>DIANA MARITZA CELEMIN GUERRERO / DIANA CELEMIN GUERRERO</t>
  </si>
  <si>
    <t>CCI-06S25-2002 / MASC01-17</t>
  </si>
  <si>
    <t>CCI-01E25-1389</t>
  </si>
  <si>
    <t>PETICION RUES COD 759153</t>
  </si>
  <si>
    <t>EDWIN MANUEL GENES GARCES / MINISTERIO DE DEFENSA NACIONAL - POLICIA NACIONAL</t>
  </si>
  <si>
    <t>CCI-01S25-625 / PG-3-11110</t>
  </si>
  <si>
    <t>CCI-06E25-1168</t>
  </si>
  <si>
    <t>vinculacion mercado campesino</t>
  </si>
  <si>
    <t>solicitud vinculacion mercado campesino cajamarca</t>
  </si>
  <si>
    <t>MARIA ARGENIS AVILA MUÑOZ</t>
  </si>
  <si>
    <t>CCI-06S25-2259 / PG-2-12276</t>
  </si>
  <si>
    <t>CCI-06E25-1169</t>
  </si>
  <si>
    <t>Envió la siguiente solicitud, con fines pertinentes, de antemano, agradecida.</t>
  </si>
  <si>
    <t>ANA VERONICA AMAYA TORRES</t>
  </si>
  <si>
    <t>CCI-06S25-2043 / MASC01-20</t>
  </si>
  <si>
    <t>CCI-01E25-1390</t>
  </si>
  <si>
    <t>desembargo CNG SEGUROS Y SERVICIOS</t>
  </si>
  <si>
    <t>CENEYDA MARIN SIERRA</t>
  </si>
  <si>
    <t>CCI-06S25-2178</t>
  </si>
  <si>
    <t>CCI-01E25-1391</t>
  </si>
  <si>
    <t>SOLICITUD DE SALON</t>
  </si>
  <si>
    <t>HERIBERTO PAEZ BONILLA</t>
  </si>
  <si>
    <t>CCI-06S25-2237 / PG-2-12272</t>
  </si>
  <si>
    <t>CCI-01E25-1392</t>
  </si>
  <si>
    <t>SOLICITUD DE AFILIACION MAT 281223</t>
  </si>
  <si>
    <t>ERIKA MAYERLY PEREZ OSORIO</t>
  </si>
  <si>
    <t>CCI-06S25-2422 / AFI1-164</t>
  </si>
  <si>
    <t>CCI-06E25-1173</t>
  </si>
  <si>
    <t>Envío de documentación para revisión de documentos de la Cooperativa Multiactiva Nutricoop</t>
  </si>
  <si>
    <t>Cordial saludo,
 En el marco del Convenio Interadministrativo No. 01 de 2024, el cual incluye un componente pedagógico bajo el Centro de Interés GPS ("Gestión para la Participación Solidaria"), se ha desarrollado la iniciativa con el propósito de promover la cultura asociativa solidaria y fortalecer las economías solidarias. Esto se realiza a través del Sistema de Educación para la Asociatividad Solidaria (SEAS), impulsando proyectos y acciones colectivas con adolescentes y jóvenes participantes del programa. El objetivo final es fomentar la creación de proyectos asociativos de carácter cooperativo, solidario y de ayuda mutua.
 Cabe destacar que el alcance de este convenio ha abarcado cinco regiones del país: Centro Amazonía, Caribe, Suroccidente, zona Cafetero y Nororiente, beneficiando a 92 instituciones educativas a nivel nacional.
 De acuerdo con lo conversado telefónicamente y de manera presencial, me permito adjuntar los documentos requeridos para la revisión documental de la Cooperativa Multiactiva Nutricoop.
 Dentro de la solicitud quisiera si es posible que me responda a las siguientes preguntas: 
 ¿Se puede legalizar esta cooperativa con menores de edad?
 ¿Menores entre 14 a 17 años pueden hacer parte del consejo de administración, junta de vigilancia, comités de apoyo?
 ¿Qué documentos se debe anexar ante la cámara de comercio de Ibague en caso de poderse formalizar para proceder al proceso de registro?
 ¿Para el proceso de registro debe realizarse otro tipo de trámites y ante qué entidad?
 Si por lo contrario no es posible la legalización de la cooperativa necesito que me colabore con el argumento por escrito, las razones por las cuales no es posible realizar la legalización. 
 Agradezco su amable colaboración en la revisión de los documentos y quedo atenta a cualquier observación que pueda surgir. Asimismo, le solicito me indique los pasos a seguir tras la verificación de la documentación, llegando a suceder si se puede legalizar la cooperativa para culminar satisfactoriamente el proceso de registro.
 Cordialmente,
 Lina Constanza Henao Sanchez
 Gestora Educativa
 Universidad Nacional Abierta y a Distancia
 linahenao2728@gmail.com
 3128918162</t>
  </si>
  <si>
    <t>Lina Constanza Henao Sanchez / Universidad Nacional Abierta y a distancia</t>
  </si>
  <si>
    <t>CCI-01S25-742 / PG-3-11192</t>
  </si>
  <si>
    <t>CCI-06E25-1174</t>
  </si>
  <si>
    <t>Envío de documentación para revisión de documentos de la Cooperativa Multiactiva Agroindustrial y Turística del Cañón De Anaime</t>
  </si>
  <si>
    <t>Cordial saludo,
 En el marco del Convenio Interadministrativo No. 01 de 2024, el cual incluye un componente pedagógico bajo el Centro de Interés GPS ("Gestión para la Participación Solidaria"), se ha desarrollado la iniciativa con el propósito de promover la cultura asociativa solidaria y fortalecer las economías solidarias. Esto se realiza a través del Sistema de Educación para la Asociatividad Solidaria (SEAS), impulsando proyectos y acciones colectivas con adolescentes y jóvenes participantes del programa. El objetivo final es fomentar la creación de proyectos asociativos de carácter cooperativo, solidario y de ayuda mutua.
 Cabe destacar que el alcance de este convenio ha abarcado cinco regiones del país: Centro Amazonía, Caribe, Suroccidente, zona Cafetero y Nororiente, beneficiando a 92 instituciones educativas a nivel nacional.
 De acuerdo con lo conversado telefónicamente y de manera presencial, me permito adjuntar los documentos requeridos para la revisión documental de la Cooperativa Cooperativa Multiactiva Agroindustrial y Turística del Cañón De Anaime.
 Dentro de la solicitud quisiera si es posible que me responda a las siguientes preguntas:
  ¿Se puede legalizar esta cooperativa con menores de edad?
 ¿Menores entre 14 a 17 años pueden hacer parte del consejo de administración, junta de vigilancia, comités de apoyo?
 ¿Qué documentos se debe anexar ante la cámara de comercio de Tunja en caso de poderse formalizar para proceder al proceso de registro?
 ¿Para el proceso de registro debe realizarse otro tipo de trámites y ante qué entidad?
 Si por lo contrario no es posible la legalización de la cooperativa necesito que me colabore con el argumento por escrito, las razones por las cuales no es posible realizar la legalización. 
 Agradezco su amable colaboración en la revisión de los documentos y quedo atenta a cualquier observación que pueda surgir. Asimismo, le solicito me indique los pasos a seguir tras la verificación de la documentación, llegando a suceder si se puede legalizar la cooperativa para culminar satisfactoriamente el proceso de registro.
 Cordialmente,
 Lina Constanza Henao Sanchez
 Gestora Educativa
 Universidad Nacional Abierta y a Distancia
 linahenao2728@gmail.com
 3128918162</t>
  </si>
  <si>
    <t>Lina Constanza Henao Sanchez / Universidad nacional Abierta y a Distancia</t>
  </si>
  <si>
    <t>CCI-01S25-743 / PG-3-11194</t>
  </si>
  <si>
    <t>CCI-01E25-1393</t>
  </si>
  <si>
    <t>SOLICITUD DE AFILIACION mat 356522</t>
  </si>
  <si>
    <t>JOHN DAVID BOTERO ALVAREZ</t>
  </si>
  <si>
    <t>CCI-06S25-2200 / AFI1-123</t>
  </si>
  <si>
    <t>CCI-01E25-1394</t>
  </si>
  <si>
    <t>SOLICITUD DE AFILIACION MAT 357104</t>
  </si>
  <si>
    <t>NEUCIX</t>
  </si>
  <si>
    <t>CCI-01E25-1395</t>
  </si>
  <si>
    <t>AFILIACION MATRICULA N 60815</t>
  </si>
  <si>
    <t>MARIA IMELDA QUINTANA DE CASTRO</t>
  </si>
  <si>
    <t>CCI-06S25-2468 / AFI1-203</t>
  </si>
  <si>
    <t>CCI-01E25-1396</t>
  </si>
  <si>
    <t>SOLICITUD DE AFILIACION MAT 324860</t>
  </si>
  <si>
    <t>KELLY JOHANNA CHILITO LOSADA</t>
  </si>
  <si>
    <t>CCI-06S25-2456 / AFI1-192</t>
  </si>
  <si>
    <t>CCI-06E25-1176</t>
  </si>
  <si>
    <t>documentos informativos asociacion asodetol</t>
  </si>
  <si>
    <t>adhjunto documentacion variada para registro en cci</t>
  </si>
  <si>
    <t>asodetol / asociacion de desplazados del tolima por un futuro mejor- asodetol</t>
  </si>
  <si>
    <t>CCI-01S25-631 / PG-3-11115</t>
  </si>
  <si>
    <t>CCI-01E25-1397</t>
  </si>
  <si>
    <t>AFILIACION MATR 336975</t>
  </si>
  <si>
    <t>NICOL TATIANA PRADA RODRIGUEZ</t>
  </si>
  <si>
    <t>CCI-06S25-2203 / AFI1-126</t>
  </si>
  <si>
    <t>CCI-01E25-1398</t>
  </si>
  <si>
    <t>AFILIACION MATR 344704</t>
  </si>
  <si>
    <t>CRISANTO BARRIOS VERJAN / MAGIC FOOD</t>
  </si>
  <si>
    <t>CCI-06S25-2408 / AFI1-150</t>
  </si>
  <si>
    <t>CCI-01E25-1399</t>
  </si>
  <si>
    <t>SOLICITUD DE AFILIACION MTR 216117</t>
  </si>
  <si>
    <t>DAVID FELIPE LOPEZ GUEVARA</t>
  </si>
  <si>
    <t>CCI-06S25-2410 / AFI1-152</t>
  </si>
  <si>
    <t>CCI-01E25-1400</t>
  </si>
  <si>
    <t>AFILIACION MATRICULA 153835</t>
  </si>
  <si>
    <t>MAURICIO DE JESUS BOTERO GOMEZ</t>
  </si>
  <si>
    <t>CCI-06S25-2475 / AFI1-206</t>
  </si>
  <si>
    <t>CCI-06E25-1177</t>
  </si>
  <si>
    <t>COPIA GENERAL DE EXPEDIENTE</t>
  </si>
  <si>
    <t>Solicito respetuosamente se me remita copia general de todo el expediente de la sociedad comercial MOLINO SAN ISIDRO LIMITADA EN LIQUIDACIÓN identificada con Nit. Nro. 890.701.594-0 y matrícula mercantil 1240, representada legalmente por la señora ANA ROSA OLEA ZORROZA identificada con PAS. Nro. PAD469943.</t>
  </si>
  <si>
    <t>PAULA ANDREA SILVA TAFUR</t>
  </si>
  <si>
    <t>CCI-01S25-701 / PG-2-12271</t>
  </si>
  <si>
    <t>CCI-06E25-1179</t>
  </si>
  <si>
    <t>cancelacion de camara de comercio</t>
  </si>
  <si>
    <t>Buenas tardes por medio de la presente quiera sabe como realizo el tramite de cancelacion de la camara de comercio ya que cuando estaba con mi ex pareja creamos una empresa y nunca se utilizo la cree en el 2021, se llama tingmarkett, quisiera cancelarla ya que nunca la he utilizado. y no me encuentro en ibague ya no vivo halla para realizar la cancelacion.
 Mis datos personales 
 Laura ximena velasquez prada
 1110593066
 3172771950</t>
  </si>
  <si>
    <t>laura ximena velasquez prada / tingmarkett</t>
  </si>
  <si>
    <t>CCI-01S25-612 / PG-3-11104</t>
  </si>
  <si>
    <t>CCI-06E25-1180</t>
  </si>
  <si>
    <t>COPIA DE EXPEDIENTE</t>
  </si>
  <si>
    <t>Solicito respetuosamente se me remita copia general de todo el expediente de la sociedad comercial ZORROZA Y SUAREZ LIMITADA EN LIQUIDACIÓN identificada con Nit. Nro. 890.701.655-1 y matrícula mercantil 2321, representada legalmente por la señora ANA ROSA OLEA ZORROZA identificada con PAS. Nro. PAD469943.</t>
  </si>
  <si>
    <t>CCI-01S25-700 / PG-2-12268</t>
  </si>
  <si>
    <t>CCI-06E25-1182</t>
  </si>
  <si>
    <t>SOLICITUD DOCUMENTACION Y PAGO DE IMPUESTOS LEGALES</t>
  </si>
  <si>
    <t>TIENDA LA MONA, ( VENTA DE VIVERES, ABARROTES, CERVEZA,) UBICADA EN LA CALLE, 70 # 28-71, BARRIO LOS CIRUELOS DE LA COMUNA SEIS, DE IBAGUE, CONFORME A LA DOCUMENTACION Y PAGO DE PUESTOS LEGALES DE FUNCIONAMIENTO, SOLICITO A USTEDES SE REALICE VISITA E INSPECCIÓN AL ESTABLECIMIENTO COMERCIAL ABIERTO AL PUBLICO, ( TIENDA LA MONA), EL CUAL FUNCIONA EN LA VIVIENDA BIFAMILIAR DE PROPIEDAD DE LA SRA, MAGDA LILIANA LOZANO ZARATE, EN CALIDAD DE INQUILINO EL SEÑOR JUAN BAUTISTA DUEÑO DE LA TIENDA! POR TAL RAZON HAGO LA PETICIÓN CON EL PROPOSITO DE QUE SE VERIFIQUE LOS PAGOS LEGALES DE FUNCIONAMIENTO, CIN LA DOCUMENTACIÓN REGLAMENTARIA, A USTEDES, MUCHAS GRACIAS.</t>
  </si>
  <si>
    <t>LUZ JANNETH RAMÍREZ BERNAL / INDEPENDIENTE</t>
  </si>
  <si>
    <t>CCI-01S25-724 / PG-3-11182</t>
  </si>
  <si>
    <t>CCI-06E25-1186</t>
  </si>
  <si>
    <t>EXPEDICION FACTURA ELECTRONICA</t>
  </si>
  <si>
    <t>El 25/03/2025 a través de la liquidadcion 2542711 de la matricula 353659 correspondiente a la empresa SEGURIDAD Y VIGILANCIA EXITO DE COLOMBIA LTDA identificada con el NIT 800067868 se genero el pago del servicio 01020207 "RENOVACION DE AGENCIA CON PPAL FUERA DE LA JURISDICCION DE LA CC"</t>
  </si>
  <si>
    <t>SEGURIDAD Y VIGILANCIA EXITO DE COLOMBIA LTDA / SEGURIDAD Y VIGILANCIA EXITO DE COLOMBIA LTDA</t>
  </si>
  <si>
    <t>CCI-06S25-2007</t>
  </si>
  <si>
    <t>CCI-06E25-1187</t>
  </si>
  <si>
    <t>Solicitud de Patrocinio o Alianza para el Concurso "Con Consciencia RAEE"</t>
  </si>
  <si>
    <t>Cordial Saludo,
 Mi nombre es Andrés Sanchéz, y represento a Ecolgreen Colombia S.A.S., una empresa comprometida con la gestión ambiental. Nos gustaría solicitar su patrocinio o alianza para el concurso "Con Consciencia RAEE", que organizaremos en las Instituciones Educativas del Departamento del Tolima, con el objetivo de educar a los estudiantes sobre la correcta disposición de los residuos electrónicos (RAEE).
 El concurso tiene prevista la apertura de inscripciones en mayo y ya cuenta con aliados estratégicos como Cortolima y la Alcaldía de Ibagué. Nos gustaría contar con su apoyo para seguir ampliando esta red de colaboración. Para exponerles más detalles y discutir cómo podríamos trabajar juntos, nos gustaría agendar una reunión presencial en la que podamos compartir nuestras ideas y definir el enfoque del concurso.
 Quedamos atentos a su respuesta para coordinar la fecha y hora de la reunión. Agradecemos de antemano su atención y apoyo.
 Atentamente,
 Andrés José Sanchéz
 Representante Legal 
 3005519150
 info@ecolgreencolombia.com</t>
  </si>
  <si>
    <t>ECOLGREEN COLOMBIA SAS / ECOLGREEN COLOMBIA SAS</t>
  </si>
  <si>
    <t>CCI-06S25-2027 / PG-2-12131</t>
  </si>
  <si>
    <t>CCI-01E25-1402</t>
  </si>
  <si>
    <t>CCI-06S25-2295</t>
  </si>
  <si>
    <t>CCI-01E25-1403</t>
  </si>
  <si>
    <t>DESEMBARGO SERCETOL identificado con NIT 809000690 7</t>
  </si>
  <si>
    <t>JUZGADO SEGUNDO CIVIL MUNICIPAL IBAGUE</t>
  </si>
  <si>
    <t>CCI-06S25-2317</t>
  </si>
  <si>
    <t>CCI-01E25-1404</t>
  </si>
  <si>
    <t>desembargo SEGUROS DEL ESTADO S A NIT 960009578 6</t>
  </si>
  <si>
    <t>CCI-06S25-2286</t>
  </si>
  <si>
    <t>CCI-01E25-1405</t>
  </si>
  <si>
    <t>German Francisco JimenezClavijo</t>
  </si>
  <si>
    <t>CCI-06S25-2098</t>
  </si>
  <si>
    <t>CCI-06E25-1188</t>
  </si>
  <si>
    <t>Certif. Fundación Carlota NIT 901375783</t>
  </si>
  <si>
    <t>Buen día favor para solicitar certificado de retención en la fuente aplicada año 2024 a las facturas de Fundación Carlota - NIT. 901375783-6</t>
  </si>
  <si>
    <t>Fundación Carlota / Fundación Carlota</t>
  </si>
  <si>
    <t>CCI-06S25-2003 / PG-3-11103</t>
  </si>
  <si>
    <t>CCI-01E25-1406</t>
  </si>
  <si>
    <t>EMBARGO LA 20 identificado con la matricula mercantil No 369503</t>
  </si>
  <si>
    <t>CCI-06S25-2273 / JUR1-3920</t>
  </si>
  <si>
    <t>CCI-01E25-1408</t>
  </si>
  <si>
    <t>EMBARGO Matricula Mercantil No 370349</t>
  </si>
  <si>
    <t>JUZGADO 33 DE PEQUEÑAS CAUSAS Y-COMPETENCIA MÚLTIPLE DEL DISTRITO . JUDICIAL DE BOGOTÁ LOCALIDAD DE CHAPiNERO</t>
  </si>
  <si>
    <t>CCI-06S25-2276 / JUR1-3922</t>
  </si>
  <si>
    <t>CCI-01E25-1409</t>
  </si>
  <si>
    <t>SOLICITUD DE AFILIACION MTR 337803</t>
  </si>
  <si>
    <t>SABOGAL ANDRADE NOHORA MILENA</t>
  </si>
  <si>
    <t>CCI-06S25-2480 / AFI1-211</t>
  </si>
  <si>
    <t>CCI-01E25-1410</t>
  </si>
  <si>
    <t>DESEMBARGO IMEC DEL NORTE distinguido con la MATRICULA MERCANTIL No 54663</t>
  </si>
  <si>
    <t>JUZGADO VEINTICUATRO (24) CIVIL DE PEQUEÑAS CAUSAS Y COMPETENCIA MULTIPLE DE BOGOTÁ</t>
  </si>
  <si>
    <t>CCI-06S25-2017 / JUR1-3897</t>
  </si>
  <si>
    <t>CCI-06E25-1189</t>
  </si>
  <si>
    <t>CANCELACION DE TRANSACCION- DILUSSO SAS -CUMNBT</t>
  </si>
  <si>
    <t>Cordial saludo
 es posible me puedan ayudar con el rechazo de la transacción CUMNBT que se realizo el día de ayer, pero se cayo la pagina y el dia de hoy estoy ingresando y aun no me deja pagar (ADJUNTO PANTALLAZO)
 Muchas gracias quedo atenta</t>
  </si>
  <si>
    <t>DILUSSO SAS / dilusso sas</t>
  </si>
  <si>
    <t>ALAN STIVEN GOMEZ LOAIZA</t>
  </si>
  <si>
    <t>CCI-06S25-2028 / PG-2-12132</t>
  </si>
  <si>
    <t>CCI-06E25-1190</t>
  </si>
  <si>
    <t>CANCELACION DE TRANSACCION- DILUSSO SAS -CR1QJE</t>
  </si>
  <si>
    <t>Cordial saludo
 es posible me puedan ayudar con el rechazo de la transacción CR1QJE que se realizo el dia de ayer, pero se cayo la pagina y el día de hoy estoy ingresando y aun no me deja pagar
 Muchas gracias quedo atenta</t>
  </si>
  <si>
    <t>DILUSSO SAS / DILUSSO SAS</t>
  </si>
  <si>
    <t>CCI-06S25-2029 / PG-2-12133</t>
  </si>
  <si>
    <t>CCI-01E25-1411</t>
  </si>
  <si>
    <t>DIEGO ALEJANDRO LOPEZ GIRALDO</t>
  </si>
  <si>
    <t>CCI-06S25-2063 / PG-2-12162</t>
  </si>
  <si>
    <t>CCI-01E25-1412</t>
  </si>
  <si>
    <t>CCI-06S25-2062 / PG-2-12161</t>
  </si>
  <si>
    <t>CCI-01E25-1413</t>
  </si>
  <si>
    <t>FABIO ALEJANDRO MANCERA</t>
  </si>
  <si>
    <t>CCI-06S25-2059 / PG-2-12152</t>
  </si>
  <si>
    <t>CCI-01E25-1414</t>
  </si>
  <si>
    <t>CCI-01S25-624 / PG-3-11109</t>
  </si>
  <si>
    <t>CCI-06E25-1191</t>
  </si>
  <si>
    <t>Cancelación de certificado de existencia y registro mercantil</t>
  </si>
  <si>
    <t>Solicito la cancelación del certificado de existencia y registro mercantil de la empresa CLAG MANTENIMIENTO INDUSTRIAL S.A.S CON NIT 901.710.247-7 con el correo electrónico, bajo la presentación legal de Marco Olivera con C.C. 2.374.256, necesito realizar el proceso de cancelación total y para ello el sistema me indica que estoy activa , pero no logro hacer la confirmación de la contraseña o el registro virtual para hacer el trámite, por lo tanto solicito mi activación y realizar el proceso. 
 Marco Olivera
 C.C. 2.374.256
 marcoolivera684@gmail.com 
 giselle.olivera11@gmail.com
 3163458518
 3115449334</t>
  </si>
  <si>
    <t>CLAG MANTENIMIENTO INDUSTRIAL SAS / CLAG MANTENIMIENTO INDUSTRIAL S.A.S</t>
  </si>
  <si>
    <t>CCI-06S25-2115 / PG-2-12247</t>
  </si>
  <si>
    <t>CCI-01E25-1416</t>
  </si>
  <si>
    <t>SOLICITUD DE INFORMACION MAT 288570</t>
  </si>
  <si>
    <t>JOHAN ANDRES DIAZ DIAZ</t>
  </si>
  <si>
    <t>CCI-06S25-2448 / AFI1-186</t>
  </si>
  <si>
    <t>CCI-01E25-1417</t>
  </si>
  <si>
    <t>SOLICITUD DE INFORMACION MAT 382594</t>
  </si>
  <si>
    <t>JENNY ISABEL MALDONADO MENDIETA</t>
  </si>
  <si>
    <t>CCI-06S25-2397 / PG-2-12318</t>
  </si>
  <si>
    <t>CCI-06E25-1192</t>
  </si>
  <si>
    <t>Vinculación lista de conciliadores</t>
  </si>
  <si>
    <t>Conciliación con Finanzauto por incumplimiento de acuerdo</t>
  </si>
  <si>
    <t>Carlos Andres Perez Villarreal</t>
  </si>
  <si>
    <t>CCI-06S25-2065 / MASC01-21</t>
  </si>
  <si>
    <t>CCI-01E25-1418</t>
  </si>
  <si>
    <t>SOLICITUD DE INFORMACION MAT 288968</t>
  </si>
  <si>
    <t>SNEIDY GISEL NIETO VARGAS</t>
  </si>
  <si>
    <t>CCI-06S25-2489 / AFI1-219</t>
  </si>
  <si>
    <t>CCI-01E25-1419</t>
  </si>
  <si>
    <t>SOLICITUD DE INFORMACION MAT 252448</t>
  </si>
  <si>
    <t>CARLOS ANDRES MORENO TIQUE</t>
  </si>
  <si>
    <t>CCI-06S25-2382 / PG-2-12312</t>
  </si>
  <si>
    <t>CCI-01E25-1420</t>
  </si>
  <si>
    <t>SOLICITUD DE INFORMACION MAT 311142</t>
  </si>
  <si>
    <t>DIANA LUCIA CORTAZAR GOMEZ</t>
  </si>
  <si>
    <t>CCI-06S25-2412 / AFI1-154</t>
  </si>
  <si>
    <t>CCI-01E25-1421</t>
  </si>
  <si>
    <t>JEFRY ESTIVEN JIMENEZ SANCHEZ</t>
  </si>
  <si>
    <t>CCI-01S25-623 / PG-3-11108</t>
  </si>
  <si>
    <t>CCI-01E25-1422</t>
  </si>
  <si>
    <t>CARLOS ALBERTO SILVA FRANCO</t>
  </si>
  <si>
    <t>CCI-01S25-648 / PG-3-11128</t>
  </si>
  <si>
    <t>CCI-01E25-1423</t>
  </si>
  <si>
    <t>HAROLD ESTEBAN OROZCO RESTREPO</t>
  </si>
  <si>
    <t>CCI-01S25-647 / PG-3-11127</t>
  </si>
  <si>
    <t>CCI-01E25-1424</t>
  </si>
  <si>
    <t>ANDRES DAVID CARO VELASQUEZ</t>
  </si>
  <si>
    <t>CCI-01S25-646 / PG-3-11126</t>
  </si>
  <si>
    <t>CCI-01E25-1425</t>
  </si>
  <si>
    <t>DEMANDA Diana Marcela Espinoza Rubio C C 28 556 837 y Carlos Augusto Ramirez Garcia C C 93 389 684</t>
  </si>
  <si>
    <t>CCI-06S25-2107 / JUR1-3902</t>
  </si>
  <si>
    <t>CCI-01E25-1428</t>
  </si>
  <si>
    <t>ANDERSON PUENTES CARVAJAL</t>
  </si>
  <si>
    <t>CCI-06S25-2344 / PG-2-12305</t>
  </si>
  <si>
    <t>CCI-06E25-1194</t>
  </si>
  <si>
    <t>Incumplimiento contractual</t>
  </si>
  <si>
    <t>#¿NOMBRE?</t>
  </si>
  <si>
    <t>juan sebastian troncoso perez / 00</t>
  </si>
  <si>
    <t>CCI-06S25-2176 / MASC-61</t>
  </si>
  <si>
    <t>CCI-01E25-1429</t>
  </si>
  <si>
    <t>SAYMY NIYIRETH GALINDO</t>
  </si>
  <si>
    <t>CCI-01S25-645 / PG-3-11125</t>
  </si>
  <si>
    <t>CCI-06E25-1195</t>
  </si>
  <si>
    <t>SOLICITUD FRA ELECTRONICA</t>
  </si>
  <si>
    <t>Buen día, 
 Se generaron 5 recibos de caja el día 25 de marzo de 2025 por la suma de $92.000= c/u., pero solo llegaron 4 fras electrónicas a nombre de DMF SAS ZOMAC. De manera atenta solicito el envio de la factura electrónica faltante. Cordial saludo. Paola A. Osorio</t>
  </si>
  <si>
    <t>DMF SAS ZOMAC / DMF SAS ZOMAC</t>
  </si>
  <si>
    <t>CCI-06S25-2312</t>
  </si>
  <si>
    <t>CCI-01E25-1430</t>
  </si>
  <si>
    <t>CCI-01S25-651 / PG-3-11130</t>
  </si>
  <si>
    <t>CCI-01E25-1431</t>
  </si>
  <si>
    <t>REQUERIMIENTO</t>
  </si>
  <si>
    <t>SUPERINTENDENCIA DE TRANSPORTE</t>
  </si>
  <si>
    <t>CCI-01S25-642 / PG-3-11121</t>
  </si>
  <si>
    <t>CCI-01E25-1432</t>
  </si>
  <si>
    <t>DESEMBARGO RESTAURANTE PARRILLA PAITO con matricula mercantil No 320755</t>
  </si>
  <si>
    <t>CCI-06S25-2284 / JUR1-3926</t>
  </si>
  <si>
    <t>CCI-01E25-1434</t>
  </si>
  <si>
    <t>CCI-06S25-2092 / PG-2-12235</t>
  </si>
  <si>
    <t>CCI-01E25-1435</t>
  </si>
  <si>
    <t>DIANA</t>
  </si>
  <si>
    <t>CCI-06S25-2079 / PG-2-12230</t>
  </si>
  <si>
    <t>CCI-06E25-1200</t>
  </si>
  <si>
    <t>SOLICITUD DE HISTORIAL ACTAS Y DOCUMENTOS RADICADOS</t>
  </si>
  <si>
    <t>mediante la presente me sea compartida copia del archivo y/o toda la documentación (actas de constitución y de mas) que han sido radicadas ante la CAMARA DE COMERCIO DE IBAGUE por parte C&amp;R GROUP S.A.S.
 agradezco su atención y pronta respuesta.</t>
  </si>
  <si>
    <t>C&amp;R GROUP SAS / C&amp;R GROUP S.A.S</t>
  </si>
  <si>
    <t>CCI-06S25-2289 / PG-2-12285</t>
  </si>
  <si>
    <t>CCI-01E25-1436</t>
  </si>
  <si>
    <t>SOLICITUD DE DESAFILIACION MTR 206559</t>
  </si>
  <si>
    <t>MARITZA JHOBANA CAMARGO ROJAS</t>
  </si>
  <si>
    <t>CCI-06S25-2361</t>
  </si>
  <si>
    <t>CCI-01E25-1437</t>
  </si>
  <si>
    <t>SOLICITUD DE DESAFILIACION MTR 242906</t>
  </si>
  <si>
    <t>DIEGO FERNANDO MONCAYO CHAVES</t>
  </si>
  <si>
    <t>CCI-06S25-2362 / AFI2-7</t>
  </si>
  <si>
    <t>CCI-01E25-1439</t>
  </si>
  <si>
    <t>CCI-06S25-2082 / PG-2-12231</t>
  </si>
  <si>
    <t>CCI-01E25-1440</t>
  </si>
  <si>
    <t>CCI-06S25-2308 / JUR1-3930</t>
  </si>
  <si>
    <t>CCI-01E25-1441</t>
  </si>
  <si>
    <t>DESEMBARGO LE PETIT CAFE</t>
  </si>
  <si>
    <t>CCI-06S25-2244</t>
  </si>
  <si>
    <t>CCI-06E25-1205</t>
  </si>
  <si>
    <t>SOLICITUD DE COPIA COMPROBANTES DE NOMINA</t>
  </si>
  <si>
    <t>Cordial saludo,
 En razón a que estoy adelantando un proceso juridico con el Banco de Occidente y una persona natural, requiero que por favor me suministren copia de los desprendibles de pago donde se evidencia que quincenalmente se descontaba de mi nomina en calidad de credito de libranza y embargo judicial, unos montos determinados, desde enero de 2022 hasta el final de mi periodo como empleada de la CCI y/o algún otro documento que conste que de mi sueldo se hicieron descuentos, si es posible con el total de los mismos.
 Quedo muy agradecida de antemano por la colaboración y quedo muy atenta a su amable respuesta lo mas pronto posible. Mil gracias de nuevo</t>
  </si>
  <si>
    <t>Luz Elena Valverde Valencia</t>
  </si>
  <si>
    <t>CCI-06S25-2334 / PG-3-11177</t>
  </si>
  <si>
    <t>CCI-06E25-1206</t>
  </si>
  <si>
    <t>Propuesta – Festech 2025</t>
  </si>
  <si>
    <t>Estimados miembros de la Junta Directiva de la Cámara de Comercio de Ibagué,
 Reciban un cordial saludo.
 Adjunto a este correo encontrarán la propuesta para Festech 2025, evento insignia de ciencia, tecnología e innovación que busca fortalecer el ecosistema empresarial y tecnológico de la región.
 Quedamos atentos a cualquier observación o comentario que puedan tener. 
 Cordialmente, 
 Magaly Urueña Ovalle
 Director Ejecutivo 
 Alianza Innovación Tecnológica
 contacto@alianzatic.org
 3133375982</t>
  </si>
  <si>
    <t>Alianza Innovacion Tecnologica / Alianza Innovación Tecnológica</t>
  </si>
  <si>
    <t>CCI-01S25-746 / PG-3-11195</t>
  </si>
  <si>
    <t>CCI-01E25-1446</t>
  </si>
  <si>
    <t>EMBARGO COMRCIALIZADORA GIRCH</t>
  </si>
  <si>
    <t>CCI-06S25-2106 / JUR1-3901</t>
  </si>
  <si>
    <t>CCI-01E25-1447</t>
  </si>
  <si>
    <t>ANA TULIA GORDILLO DE CHAVES</t>
  </si>
  <si>
    <t>CCI-06S25-2084 / PG-3-11122</t>
  </si>
  <si>
    <t>CCI-01E25-1448</t>
  </si>
  <si>
    <t>Alexandra Rendon</t>
  </si>
  <si>
    <t>CCI-06S25-2090 / PG-2-12234</t>
  </si>
  <si>
    <t>CCI-01E25-1449</t>
  </si>
  <si>
    <t>oscar gomez</t>
  </si>
  <si>
    <t>CCI-06S25-2095 / PG-2-12236</t>
  </si>
  <si>
    <t>CCI-01E25-1450</t>
  </si>
  <si>
    <t>AFILIACION MATRICULA 320346</t>
  </si>
  <si>
    <t>NEIDY YISELA PARRA CANDIL</t>
  </si>
  <si>
    <t>CCI-06S25-2478 / AFI1-209</t>
  </si>
  <si>
    <t>CCI-01E25-1451</t>
  </si>
  <si>
    <t>AFILIACION MATRICULA N 292159</t>
  </si>
  <si>
    <t>DIANA MARCELA BONILLA RESTREPO</t>
  </si>
  <si>
    <t>CCI-06S25-2417 / AFI1-159</t>
  </si>
  <si>
    <t>CCI-01E25-1452</t>
  </si>
  <si>
    <t>AFILIACION MATRICULA N 335949</t>
  </si>
  <si>
    <t>MARIA FERNANDA ALVAREZ LIMA</t>
  </si>
  <si>
    <t>CCI-06S25-2467 / AFI1-202</t>
  </si>
  <si>
    <t>CCI-01E25-1453</t>
  </si>
  <si>
    <t>AFILIACION MATRICULA N192209</t>
  </si>
  <si>
    <t>ROSALBA SANCHEZ COMBITA</t>
  </si>
  <si>
    <t>CCI-06S25-2484 / AFI1-215</t>
  </si>
  <si>
    <t>CCI-01E25-1454</t>
  </si>
  <si>
    <t>AFILIACION MATRICULA N 192083</t>
  </si>
  <si>
    <t>DIANA MARCELA CARMONA SANCHEZ</t>
  </si>
  <si>
    <t>CCI-06S25-2418 / AFI1-160</t>
  </si>
  <si>
    <t>CCI-01E25-1455</t>
  </si>
  <si>
    <t>AFILIACION MATRICULA N 235305</t>
  </si>
  <si>
    <t>CARMONA SANCHEZ YUDYH PAOLA</t>
  </si>
  <si>
    <t>CCI-06S25-2494 / AFI1-224</t>
  </si>
  <si>
    <t>CCI-01E25-1456</t>
  </si>
  <si>
    <t>AFILIACION MATRICULA N 351216</t>
  </si>
  <si>
    <t>CLINICA DE ALERGIAS DE COLOMBIA</t>
  </si>
  <si>
    <t>CCI-01E25-1457</t>
  </si>
  <si>
    <t>AFILIACION MATRICULA N 189943</t>
  </si>
  <si>
    <t>BEYAMIRA PUETES ARTUDUAGA</t>
  </si>
  <si>
    <t>CCI-06S25-2431 / AFI1-169</t>
  </si>
  <si>
    <t>CCI-01E25-1458</t>
  </si>
  <si>
    <t>AFILIACION MATRICULA N 182311</t>
  </si>
  <si>
    <t>JOSE HELBERT PAITA JUTINICO</t>
  </si>
  <si>
    <t>CCI-06S25-2450 / AFI1-188</t>
  </si>
  <si>
    <t>CCI-01E25-1459</t>
  </si>
  <si>
    <t>DESEMBARGO MAT 187135</t>
  </si>
  <si>
    <t>CCI-06S25-2261 / JUR1-3917</t>
  </si>
  <si>
    <t>CCI-01E25-1460</t>
  </si>
  <si>
    <t>DESEMBARGO MATRICULA N 202270</t>
  </si>
  <si>
    <t>CCI-06S25-2297 / JUR1-3927</t>
  </si>
  <si>
    <t>CCI-01E25-1461</t>
  </si>
  <si>
    <t>EMBARGO MATRICULA N 296905</t>
  </si>
  <si>
    <t>CCI-06S25-2347 / JUR1-3931</t>
  </si>
  <si>
    <t>CCI-01E25-1462</t>
  </si>
  <si>
    <t>SOLICITUD DE AFILIACION MTR 349693</t>
  </si>
  <si>
    <t>RAMADAN ABOUELMAHASEN SALAMA DIAAELDIN</t>
  </si>
  <si>
    <t>CCI-06S25-2411 / AFI1-153</t>
  </si>
  <si>
    <t>CCI-01E25-1463</t>
  </si>
  <si>
    <t>EMBARGO MATRICULA N 294368</t>
  </si>
  <si>
    <t>CCI-06S25-2371 / JUR1-3935</t>
  </si>
  <si>
    <t>CCI-01E25-1464</t>
  </si>
  <si>
    <t>EMBARAGO MATRICULA N 292049</t>
  </si>
  <si>
    <t>CCI-06S25-2307 / JUR1-3929</t>
  </si>
  <si>
    <t>CCI-01E25-1465</t>
  </si>
  <si>
    <t>EMBARGO MATRICULA N 312332</t>
  </si>
  <si>
    <t>CCI-06S25-2515 / JUR1-3944</t>
  </si>
  <si>
    <t>CCI-06E25-1213</t>
  </si>
  <si>
    <t>Solicitud de pago</t>
  </si>
  <si>
    <t>Buenas tardes, la siguiente con el fin de solicitar el soporte de pago correspondiente a la orden de compra No. OC-PV-2025-30 y radicado CCI-IE25-106, adjunto el soporte bancario.</t>
  </si>
  <si>
    <t>LILIA MARIA SERRATO GIRALDO / Ferreterías colombia mia</t>
  </si>
  <si>
    <t>CCI-01S25-712</t>
  </si>
  <si>
    <t>CCI-06E25-1214</t>
  </si>
  <si>
    <t>Certificación</t>
  </si>
  <si>
    <t>Buenas tardes, mi nombre es Julian Rodriguez C.c. 1110550026 hace unas horas realicé el tramite de renovación de la matricula 345985 y la pague por por pse nequi y no me llego al correo el, certificado de la cámara y comercio, me llegó el recibo de pago, junto con otros documentos, quería saber si se demora en llegar al correo, el certificado? Muchas gracias por su atención</t>
  </si>
  <si>
    <t>julian andres Rodriguez suarez</t>
  </si>
  <si>
    <t>CCI-01S25-644 / PG-3-11124</t>
  </si>
  <si>
    <t>CCI-06E25-1215</t>
  </si>
  <si>
    <t>FACTURA ELECTRONICA DE PAGO DE RENOVACION DE CAMARA Y COMERCIO</t>
  </si>
  <si>
    <t>Buena tarde solicito de su colaboración con el envió de las facturas electrónica de la renovación de cámara y comercio 2025, camara de comercio css florida y css acqua realziada el 21 de marzo del 2025 matricula mercantil 353360 y 
 356378 la cual al correo mairalf@saludtotal.com.co no ha sido recibida, se necesita para tramites administrativos</t>
  </si>
  <si>
    <t>JAIBER DUQUE / saludtotal eps</t>
  </si>
  <si>
    <t>CCI-06S25-2097</t>
  </si>
  <si>
    <t>CCI-01E25-1469</t>
  </si>
  <si>
    <t>SOLICITUD CERTIFICADO ESPECIAL COD 762041</t>
  </si>
  <si>
    <t>/ ENTREGA INMEDIATA LTDA EN LIQUIDACION</t>
  </si>
  <si>
    <t>CCI-01S25-722 / J-03-1036</t>
  </si>
  <si>
    <t>CCI-06E25-1216</t>
  </si>
  <si>
    <t>formulacion web renovacion matricula establecimiento</t>
  </si>
  <si>
    <t>buen dia respetados señores
 El valor de activos que está tomando el formulario de establecimiento, es el total Activos de la empresa, no deja colocar el total activo por cada establecimiento. 
 En Bogotá, ya se hicieron las renovaciones de matrícula general de la empresa y de los establecimientos en Bogotá y a cada uno se le asignó el valor de activos por establecimiento.
 Por favor indicar que se debe hacer para poder hacer la renovación de los establecimientos tomando el valor real de activos por cada uno de ellos.
 gracias. 
 Compañía de Taxis verdes SA
 Nit 860007701
 matrícula 31315 cámara de comercio de Bogotá.
 Cl 17 68 D 54</t>
  </si>
  <si>
    <t>compania de taxis verdes sa / compania de taxis verdes sa</t>
  </si>
  <si>
    <t>CCI-06S25-2229 / PG-3-11146</t>
  </si>
  <si>
    <t>CCI-06E25-1217</t>
  </si>
  <si>
    <t>SOLICITUD DE FACTURA ELECTRONICA</t>
  </si>
  <si>
    <t>Buen dia solicito ayuda con el envio de la factura electronica de 
 Recibo de Caja No. S001314967
 Numero operacion: 99-USUPUBXX-20250321-0086
 Codigo de barras: 757948
 Matriculas/Inscripciones: 353360
 Identificacion: 8001309074
 Nombre: SALUD TOTAL ENTIDAD PROMOTORA DE SALUD DEL REGIMEN CONTRIBUTIVO Y DEL REGIMEN SUBSIDIADO S.A.
 Tramite: RENOVACION DE ESTABLECIMIENTO CON PPAL FUERA DE LA JURISDICCIÓN DE LA C.C., FORMULARIOS PREIMPRESOS y Recibo de Caja No. S001314967
 Numero operacion: 99-USUPUBXX-20250321-0086
 Identificacion(es):
 Nombre(s): SALUD TOTAL EPS S.A CENTRO DE SOLUCIONES EN SALUD AVENIDA QUINTA
 Codigo de barras: 757948
 Matriculas/Inscripciones: 356378
 Tramite: RENOVACION DE ESTABLECIMIENTO CON PPAL FUERA DE LA JURISDICCIÓN DE LA C.C., FORMULARIOS PREIMPRESOS</t>
  </si>
  <si>
    <t>jaiber duque / saludtotal</t>
  </si>
  <si>
    <t>CCI-06S25-2096</t>
  </si>
  <si>
    <t>CCI-01E25-1470</t>
  </si>
  <si>
    <t>SOLICITUD DE AFILIACION MTR 205821</t>
  </si>
  <si>
    <t>URQUIJO PEREZ YURI ANGELICA</t>
  </si>
  <si>
    <t>CCI-06S25-2496 / AFI1-226</t>
  </si>
  <si>
    <t>CCI-06E25-1225</t>
  </si>
  <si>
    <t>Devolución de forma voluntaria</t>
  </si>
  <si>
    <t>Amablemente, me permito solicitar la devolución voluntaria de la renovación del Registro único de Proponente con número de radicado 757680 de fecha 28 de marzo de 2025, correspondiente a R Pachón Ingeniería &amp; Construcción S.A.S identificada con Nit. 901.089.438-3 antes del estudio del abogado.
 Rusber Pachón Silva 
 C.C 93.403.821
 Representante Legal</t>
  </si>
  <si>
    <t>R PACHON INGENIERIA Y CONSTRUCCION SAS / R Pachón Ingeniería &amp; Construcción S.A.S</t>
  </si>
  <si>
    <t>CCI-06S25-2069</t>
  </si>
  <si>
    <t>CCI-06E25-1229</t>
  </si>
  <si>
    <t>Solicitud certificado de retencion ICA</t>
  </si>
  <si>
    <t>Con el fin de dar cumplimiento al artículo 381 del Estatuto Tributario, cordialmente estamos solicitando expedir los certificados correspondientes al año gravable 2024, por concepto de RETENCIÓN ICA, practicados a 360 SERVICIOS Y PRODUCTOS S. A.S con NIT 901.379.648-8.
 Nota: el certificado debe ser enviado al email arianaparejadelahoz.contador@gmail.com o proyectos@360onlinesas.com.</t>
  </si>
  <si>
    <t>360 servicios y productos sas / 360 servicios y productos sas</t>
  </si>
  <si>
    <t>CCI-06S25-2057 / PG-3-11118</t>
  </si>
  <si>
    <t>CCI-06E25-1230</t>
  </si>
  <si>
    <t>Solicitud Devolución</t>
  </si>
  <si>
    <t>Por medio de la presente nos permitimos solicitar devolución recursos, según lo adjuntado en el documento,</t>
  </si>
  <si>
    <t>ESPETOURS SAS / ESPETOURS SAS</t>
  </si>
  <si>
    <t>CCI-01S25-652 / PG-3-11131</t>
  </si>
  <si>
    <t>CCI-01E25-1476</t>
  </si>
  <si>
    <t>EMBARGO matricula mercantil No 369503</t>
  </si>
  <si>
    <t>JUZGADO DOCE (012) CIVIL MUNICIPAL HOY QUINTO (005) TRANSITORIO DE PEQUEÑAS CAUSAS Y COMPETENCIA MULTIPLE IBAGUE</t>
  </si>
  <si>
    <t>CCI-06S25-2252</t>
  </si>
  <si>
    <t>CCI-06E25-1231</t>
  </si>
  <si>
    <t>SOLICITUD COPIA EMBARGO RM08-28470</t>
  </si>
  <si>
    <t>BUEN DIA, SOLICITO SU COLABORACION CON COPIA DEL EMBARGO Nº RM08-28470 CON FECHA DE REGISTRO 20240918 DE LA EMPRESA AYS MINERGY L.C. S.A.S. IDENTIFICADO CON NIT 900.516.814</t>
  </si>
  <si>
    <t>AYS MINERGY LC SAS / AYS MINERGY LC SAS</t>
  </si>
  <si>
    <t>CCI-06S25-2293 / PG-2-12288</t>
  </si>
  <si>
    <t>CCI-01E25-1477</t>
  </si>
  <si>
    <t>INGRID BIVIANA MONTES CALDERÓN</t>
  </si>
  <si>
    <t>CCI-06S25-2087 / PG-3-11123</t>
  </si>
  <si>
    <t>CCI-01E25-1479</t>
  </si>
  <si>
    <t>AMANDA</t>
  </si>
  <si>
    <t>CCI-06S25-2099 / PG-2-12237</t>
  </si>
  <si>
    <t>CCI-01E25-1481</t>
  </si>
  <si>
    <t>DESEMBARGO EASY TAXI COLOMBIA</t>
  </si>
  <si>
    <t>JUZGADO QUINCE CIVIL DEL CIRCUITO DE ORALIDAD DE MEDELLÍN</t>
  </si>
  <si>
    <t>CCI-06S25-2109 / JUR1-3904</t>
  </si>
  <si>
    <t>CCI-01E25-1482</t>
  </si>
  <si>
    <t>CCI-06S25-2543 / JUR1-3953</t>
  </si>
  <si>
    <t>CCI-01E25-1483</t>
  </si>
  <si>
    <t>CAMBIO DE CONTRASENA</t>
  </si>
  <si>
    <t>social ramirez</t>
  </si>
  <si>
    <t>CCI-06S25-2118 / PG-2-12250</t>
  </si>
  <si>
    <t>CCI-06E25-1233</t>
  </si>
  <si>
    <t>Demanda arbitral</t>
  </si>
  <si>
    <t>Andres Gerardo Palencia Caceres / SERVICIOS INTEGRALES LGP SAS</t>
  </si>
  <si>
    <t>CCI-06S25-2473 / MASC-65</t>
  </si>
  <si>
    <t>CCI-06E25-1234</t>
  </si>
  <si>
    <t>Inscripción en la lista de árbitros de la Cámara de Comercio de Ibagué.</t>
  </si>
  <si>
    <t>Actualmente desearía pertenecer a la lista de árbitros de la Cámara de Comercio de su jurisdicción, por lo que solicito comedidamente se resuelva el presente derecho de petición dentro de los 10 días siguientes a su recepción, y en consecuencia se me responda las siguientes preguntas:
 1. ¿Qué requisitos debe reunir una persona para pertenecer a la lista de árbitros de la Cámara de Comercio de su jurisdicción?
 2. ¿Qué proceso debe realizar una persona para pertenecer a la lista de árbitros de la Cámara de Comercio de su jurisdicción?
 3. ¿Qué requisitos debe reunir una persona para que se le designe como árbitro en las especialidades de derecho administrativo y de derecho de infraestructura pública?
 4. Si una persona pertenece a la lista de árbitros de la Cámara de Comercio de otra jurisdicción ¿puede pertenecer a la lista de árbitros de la Cámara de Comercio de su jurisdicción?
 5. Si una persona es litigante ante la Cámara de Comercio de otra jurisdicción en procesos de arbitraje nacional ¿puede pertenecer a la lista de árbitros de la Cámara de Comercio de su Departamento?
 6. Si una persona litiga en arbitraje nacional en alguno de los municipios que hacen parte de la jurisdicción de su Cámara de Comercio ¿puede inscribirse en la lista de árbitros de esta? 
 7. En el hipotético caso que una persona ya se encuentre inscrita en la lista de árbitros de la Cámara de Comercio de su jurisdicción ¿pude litigar ante su Cámara de Comercio?
 8. ¿Existe alguna inhabilidad o incompatibilidad que imposibilite a una persona pertenecer a la lista de árbitros de la Cámara de Comercio de su jurisdicción?</t>
  </si>
  <si>
    <t>RODRIGO POMBO CAJIAO / .</t>
  </si>
  <si>
    <t>CCI-06S25-2582 / MASC-77</t>
  </si>
  <si>
    <t>CCI-06E25-1241</t>
  </si>
  <si>
    <t>Informe de deuda</t>
  </si>
  <si>
    <t>Buen día, deseo saber cuál es mi deuda ante la cámara de comercio y entidades adjuntas, sobre pagos ante laS entidades, envío mi número de cédula 52663063 y el número del archivo o número de informe 351091. Esto que hace unos años gane un premio de estímulos y se me pidieron trámites para dicho concurso. Y debía pagar anual ante la cámara de comercio de Ibagué y otra entidad. Pero no logró recordar que entidades es y que debo, a ver si puedo llegará a acuerdos de pago para así poder cancelar y cerrar está entidad ya que no logré mantenerla a flote más de un año. Nunca tuve movimiento económico porque era solo actividades artísticas como cursos de pintura y bordados en la sala de mi casa. Muchas gracias.
 Ingrid Marcela Lisette Aldana Quiroga.</t>
  </si>
  <si>
    <t>Ingrid Marcela Lisette Aldana Quiroga</t>
  </si>
  <si>
    <t>CCI-06S25-2094 / PG-3-11134</t>
  </si>
  <si>
    <t>CCI-01E25-1488</t>
  </si>
  <si>
    <t>PETICION RUES COD 759855</t>
  </si>
  <si>
    <t>JUAN JOSÉ CASTAÑO VERGARA</t>
  </si>
  <si>
    <t>CCI-01S25-659 / PG-3-11138</t>
  </si>
  <si>
    <t>CCI-01E25-1489</t>
  </si>
  <si>
    <t>SOLICITUD DE AFILIACION MTR 272495</t>
  </si>
  <si>
    <t>INVERSIONES MPDS SAS / INVERSIONES MPDS SAS</t>
  </si>
  <si>
    <t>CCI-06S25-2441 / AFI1-179</t>
  </si>
  <si>
    <t>CCI-01E25-1490</t>
  </si>
  <si>
    <t>SOLICITUD DE AFILIACION MTR 305028</t>
  </si>
  <si>
    <t>CAZA DE LIBROS EDITORES SAS / CAZA DE LIBROS EDITORES SAS</t>
  </si>
  <si>
    <t>CCI-06S25-2416 / AFI1-158</t>
  </si>
  <si>
    <t>CCI-01E25-1491</t>
  </si>
  <si>
    <t>PETICION RUES COD 759951</t>
  </si>
  <si>
    <t>EDSON FERNEY MARTINEZ GUCHUBO</t>
  </si>
  <si>
    <t>CCI-01S25-716 / PG-3-11173</t>
  </si>
  <si>
    <t>CCI-01E25-1492</t>
  </si>
  <si>
    <t>PETICION RUES COD 760789</t>
  </si>
  <si>
    <t>CCI-01S25-731 / PG-3-11174</t>
  </si>
  <si>
    <t>CCI-01E25-1493</t>
  </si>
  <si>
    <t>SOLICITUD DE AFILIACION MTR 306699</t>
  </si>
  <si>
    <t>FERNANDEZ MARIN LUZ MARGARITA</t>
  </si>
  <si>
    <t>CCI-06S25-2464 / AFI1-199</t>
  </si>
  <si>
    <t>CCI-01E25-1495</t>
  </si>
  <si>
    <t>SOLICITUD DE AFILIACION MTR 217577</t>
  </si>
  <si>
    <t>MARTINEZ PATIÑO JESSICA STEPHANIA</t>
  </si>
  <si>
    <t>CCI-06S25-2446 / AFI1-184</t>
  </si>
  <si>
    <t>CCI-01E25-1496</t>
  </si>
  <si>
    <t>PETICION RUES COD 762408</t>
  </si>
  <si>
    <t>CCI-01S25-717 / PG-3-11175</t>
  </si>
  <si>
    <t>CCI-06E25-1244</t>
  </si>
  <si>
    <t>SOLICITUD DE CERTIFICADO DE RETENCIONES</t>
  </si>
  <si>
    <t>Buenos dias por favor me colaboran con certificado de retencion es de suma urgencia</t>
  </si>
  <si>
    <t>OSCAR JAVIER ARIAS MARIN / PUBLI GRAPHICS OSCAR JAVIER ARIAS MARIN</t>
  </si>
  <si>
    <t>CCI-06S25-2091 / PG-3-11133</t>
  </si>
  <si>
    <t>CCI-01E25-1498</t>
  </si>
  <si>
    <t>SOLICITUD DE AFILIACION MTR 258012</t>
  </si>
  <si>
    <t>CARTAGENA SIERRAFANNY</t>
  </si>
  <si>
    <t>CCI-06S25-2424 / AFI1-166</t>
  </si>
  <si>
    <t>CCI-01E25-1499</t>
  </si>
  <si>
    <t>SOLICITUD DE AFILIACION MTR 246796</t>
  </si>
  <si>
    <t>INVERCONSTRUCCIONES EL DORADO S.A.S / INVERCONSTRUCCIONES EL DORADO S.A.S</t>
  </si>
  <si>
    <t>CCI-06S25-2438 / AFI1-176</t>
  </si>
  <si>
    <t>CCI-01E25-1500</t>
  </si>
  <si>
    <t>SOLICITUD DE AFILIACION MTR 212728</t>
  </si>
  <si>
    <t>GOMEZ GUZMAN JULIO CESAR.</t>
  </si>
  <si>
    <t>CCI-06S25-2454 / AFI1-191</t>
  </si>
  <si>
    <t>CCI-06E25-1253</t>
  </si>
  <si>
    <t>SOLICITUD DATOS PARTICIPANTES</t>
  </si>
  <si>
    <t>Buenos días, Me permito solicitar la información correspondiente a los participantes al IBAGUE CAFE FESTIVAL de los últimos 3 años, en este momento vengo desarrollando un proyecto que implica conocer y dar participación a agricultores con fincas cafeteras, para ello queremos conocerlos y de ser posible visitarlos; especialmente aquellos que hacen parte del rural urbano de Ibagué o muy cercanos geográficamente a esta ciudad. Por ello la importancia de la base de datos para contactarlos y saber cuales de ellos pueden o quieren hacer parte de nuestro proyecto.
 Agradezco su colaboración.</t>
  </si>
  <si>
    <t>Adriana Quijano García / Persona natural</t>
  </si>
  <si>
    <t>CCI-06S25-2251 / PG-2-12275</t>
  </si>
  <si>
    <t>CCI-06E25-1257</t>
  </si>
  <si>
    <t>EMPRESAS MY PIMES EN PIEDRAS, TOLIMA</t>
  </si>
  <si>
    <t>En aras de tener una base de datos para estudios del mercado en cuanto a los proveedores directos e indirectos de los bienes y servicios requeridos (cafetería y aseo) por la entidad. Me permito solicitar la información que maneje CCI dentro del municipio de Piedras y así identificar cuantos registros existen actualmente. Agradezco de antemano la atención y pronta respuesta.</t>
  </si>
  <si>
    <t>yeimy vargas ramirez / Alcaldia Municipal de piedras</t>
  </si>
  <si>
    <t>CCI-06S25-2316 / PG6-159</t>
  </si>
  <si>
    <t>CCI-01E25-1502</t>
  </si>
  <si>
    <t>VICTOR MAUEL BONILLA</t>
  </si>
  <si>
    <t>CCI-01S25-725 / PG-3-11183</t>
  </si>
  <si>
    <t>CCI-06E25-1258</t>
  </si>
  <si>
    <t>Solicitud desembargo</t>
  </si>
  <si>
    <t>Solicito ante ustedes me concedan el desembargo de dicha razln social que esta a mi nombre ya que tengo la termincion del proceso y oficio dirigido a ustedes</t>
  </si>
  <si>
    <t>Jose Adalver Guayara cabrera</t>
  </si>
  <si>
    <t>CCI-06S25-2340</t>
  </si>
  <si>
    <t>CCI-01E25-1503</t>
  </si>
  <si>
    <t>EMBARGO TAMALES DONDE MOLINA MATRICULA 355657</t>
  </si>
  <si>
    <t>CCI-06S25-2262 / JUR1-3918</t>
  </si>
  <si>
    <t>CCI-01E25-1504</t>
  </si>
  <si>
    <t>Alba Rocio Florez Preciado</t>
  </si>
  <si>
    <t>CCI-06S25-2103 / PG-2-12240</t>
  </si>
  <si>
    <t>CCI-01E25-1505</t>
  </si>
  <si>
    <t>Arlex romero</t>
  </si>
  <si>
    <t>CCI-06S25-2100 / PG-2-12238</t>
  </si>
  <si>
    <t>CCI-01E25-1506</t>
  </si>
  <si>
    <t>paula del rio ascencio</t>
  </si>
  <si>
    <t>CCI-06S25-2110 / PG-2-12243</t>
  </si>
  <si>
    <t>CCI-01E25-1508</t>
  </si>
  <si>
    <t>SOLICITUD CERTIFICADO ESPECIAL COD 767373</t>
  </si>
  <si>
    <t>LUIS CARLOS CANO RODRIGUEZ</t>
  </si>
  <si>
    <t>CCI-01S25-658 / J-02-668</t>
  </si>
  <si>
    <t>CCI-01E25-1509</t>
  </si>
  <si>
    <t>CATALINA REYES ORTIZ</t>
  </si>
  <si>
    <t>CCI-06S25-2104 / PG-2-12242</t>
  </si>
  <si>
    <t>CCI-01E25-1510</t>
  </si>
  <si>
    <t>Jonas alfonso Molina Velasquez</t>
  </si>
  <si>
    <t>CCI-06S25-2102 / PG-2-12239</t>
  </si>
  <si>
    <t>CCI-01E25-1511</t>
  </si>
  <si>
    <t>ALEX</t>
  </si>
  <si>
    <t>CCI-06S25-2114 / PG-2-12246</t>
  </si>
  <si>
    <t>CCI-01E25-1512</t>
  </si>
  <si>
    <t>CCI-06S25-2274 / JUR1-3921</t>
  </si>
  <si>
    <t>CCI-06E25-1261</t>
  </si>
  <si>
    <t>matricula mercantil 353360</t>
  </si>
  <si>
    <t>Buena tarde 
 solicito de su colaboración con el envió de las facturas electrónica de la renovación de cámara y comercio 2025, cámara de comercio css florida y css acqua realizada el 21 de marzo del 2025 POR VALOR DE 932100 matricula mercantil 353360 mairalf@saludtotal.com.co no ha sido recibida, se necesita para tramites administrativos</t>
  </si>
  <si>
    <t>JAIBER DUQUE / saludtotal</t>
  </si>
  <si>
    <t>CCI-06S25-2240</t>
  </si>
  <si>
    <t>CCI-01E25-1513</t>
  </si>
  <si>
    <t>EMBARGO SERVITECA PISYCARS con matricula mercantil No 331578</t>
  </si>
  <si>
    <t>CCI-06S25-2355 / JUR1-3934</t>
  </si>
  <si>
    <t>CCI-06E25-1262</t>
  </si>
  <si>
    <t>FACTURA DE Matricula mercantil 35637</t>
  </si>
  <si>
    <t>Buena tarde 
 solicito de su colaboración con el envió de las facturas electrónica de la renovación de cámara y comercio 2025, cámara de comercio css florida y css acqua realizada el 21 de marzo del 2025 por valor de 932100 matricula mercantil 356378 la cual al correo mairalf@saludtotal.com.co no ha sido recibida, se necesita para tramites administrativos</t>
  </si>
  <si>
    <t>CCI-06S25-2239</t>
  </si>
  <si>
    <t>CCI-01E25-1514</t>
  </si>
  <si>
    <t>DESEMBARGO RESTAURANTE EL ACACIO VIA SAN LUIS con matricula mercantil N 78297</t>
  </si>
  <si>
    <t>CCI-01E25-1515</t>
  </si>
  <si>
    <t>Andrea Yolima Flórez</t>
  </si>
  <si>
    <t>CCI-01E25-1516</t>
  </si>
  <si>
    <t>Renovacion Matricula 289149 IBAGUE</t>
  </si>
  <si>
    <t>TATIANA HERRERA PALACIO</t>
  </si>
  <si>
    <t>CCI-06S25-2117 / PG-2-12249</t>
  </si>
  <si>
    <t>CCI-01E25-1518</t>
  </si>
  <si>
    <t>EMBARGO INGENERIA Y LOGISTICO DE COLOMBIA SAS con matricula mercantil No 226413</t>
  </si>
  <si>
    <t>CCI-06S25-2243</t>
  </si>
  <si>
    <t>CCI-01E25-1519</t>
  </si>
  <si>
    <t>EMBARGO ELECTROCIVIL PROYECTOS DE INGENERIA ELECTRICA Y CIVIL con matricula mercantil No 354182</t>
  </si>
  <si>
    <t>CCI-06S25-2554 / JUR1-3956</t>
  </si>
  <si>
    <t>CCI-01E25-1520</t>
  </si>
  <si>
    <t>CCI-06S25-2348</t>
  </si>
  <si>
    <t>CCI-01E25-1521</t>
  </si>
  <si>
    <t>DESEMBARGO CARNES SAN DIEGO NAVARRO identificado con matricula mercantil No 00238620</t>
  </si>
  <si>
    <t>JUZGADO 11 CIVIL MUNICIPAL</t>
  </si>
  <si>
    <t>CCI-06S25-2278 / JUR1-3923</t>
  </si>
  <si>
    <t>CCI-01E25-1522</t>
  </si>
  <si>
    <t>NOTIFICA ACTUACION PROCESAL RAD 2025 01463 00</t>
  </si>
  <si>
    <t>CONSEJO DE ESTADO SALA DE LO CONTENCIOSO ADMINISTRATIVO SECCIÓN QUINTA</t>
  </si>
  <si>
    <t>CCI-01S25-671 / PG-3-11150</t>
  </si>
  <si>
    <t>CCI-01E25-1523</t>
  </si>
  <si>
    <t>EMBARGO MATRICULA N295085</t>
  </si>
  <si>
    <t>CCI-06S25-2247 / JUR1-3916</t>
  </si>
  <si>
    <t>CCI-01E25-1524</t>
  </si>
  <si>
    <t>CORPORACION AUTONOMA REGIONAL DEL TOLIMA- CORTOLIMA ,,,</t>
  </si>
  <si>
    <t>CCI-06S25-2341</t>
  </si>
  <si>
    <t>CCI-01E25-1525</t>
  </si>
  <si>
    <t>YILMAR LOPEZ OSPINA</t>
  </si>
  <si>
    <t>CCI-06S25-2363 / AFI2-8</t>
  </si>
  <si>
    <t>CCI-01E25-1526</t>
  </si>
  <si>
    <t>CORPORACION FILANTROPOS</t>
  </si>
  <si>
    <t>CCI-06S25-2112 / PG-2-12244</t>
  </si>
  <si>
    <t>CCI-06E25-1264</t>
  </si>
  <si>
    <t>Información arbitraje</t>
  </si>
  <si>
    <t>Cordial saludo. 
 Soy comprador de un predio en la parcelación Fincas del Olimpo del Carmen de Apicalá. 
 La promesa de compra venta contiene clausula compromisoria para dirimir conflictos ante Tribunal de Arbitramento Cámara de Comercio Ibagué. 
 La constructora lleva un año de atraso en la firma de escritura y entrega del predio. 
 El predio tiene un valor de $42.000.000 de los cuales pagué el 80%
 Mis pretensiones: 
 1. Rescindir el contrato.
  2. Devolución de lo pagado debidamente indexado. 
 3. La indemnización a que haya lugar. 
 DE acuerdo con lo anterior de manera respetuosa solicito: 
 a. Tramites para acudir al Tribunal de Arbitramento. 
 b. Costos de trámite.
 c. Quien debe pagar los gastos del arbitraje. 
 d. Toda la información adicional que resulte útil. 
 Adjunto copia de la promesa de compra-venta 
 Favor enviar respuesta al correo fredyzpz@gmail.com con copia a 
 fincasdelolimpo@gmail.com</t>
  </si>
  <si>
    <t>Fredy Guiza Patiño / Personal</t>
  </si>
  <si>
    <t>CCI-06S25-2503 / MASC-69</t>
  </si>
  <si>
    <t>CCI-01E25-1527</t>
  </si>
  <si>
    <t>PETICION RUES COD 767590</t>
  </si>
  <si>
    <t>EDINSON RAMIREZ MENDOZA</t>
  </si>
  <si>
    <t>CCI-01S25-657 / PG-3-11136</t>
  </si>
  <si>
    <t>CCI-06E25-1265</t>
  </si>
  <si>
    <t>Solicitud factura electronica</t>
  </si>
  <si>
    <t>Buenas tardes
 Por medio de la presente DISTRIBUIDORA MOTO ANDINA SAS Nit 900.552.317-2 Solicita muy amablemente las factura electrónica</t>
  </si>
  <si>
    <t>DISTRIBUIDORA MOTO ANDINA / DISTRIBUIDORA MOTO ANDINA SAS</t>
  </si>
  <si>
    <t>CCI-06S25-2232</t>
  </si>
  <si>
    <t>CCI-06E25-1266</t>
  </si>
  <si>
    <t>Solicitud factura de venta</t>
  </si>
  <si>
    <t>Buena Tarde
 por medio de la presente DISTRIBUIDORA MOTO ANDINA SAS Nit 900.552.317-2 solicitamos factura electrónica</t>
  </si>
  <si>
    <t>DISTRIBUIDORA MOTO ANDINA / DISTRIBUIDORA MOTO ANDINA</t>
  </si>
  <si>
    <t>CCI-06S25-2231</t>
  </si>
  <si>
    <t>CCI-01E25-1531</t>
  </si>
  <si>
    <t>PETICION RUES COD 767340</t>
  </si>
  <si>
    <t>JAIME RODRIGUEZ S. / CONTRALORIA GENERAL DE SANTANDER</t>
  </si>
  <si>
    <t>CCI-01S25-686 / PG-3-11147</t>
  </si>
  <si>
    <t>CCI-06E25-1271</t>
  </si>
  <si>
    <t>RECURSO CONTRA INSCRIPCION 14 MARZO 2025</t>
  </si>
  <si>
    <t>Por intermedio de la presente, MARTHA YANETH SILVA identificada con cedula de ciudadanía 65.827.061 de Chaparral, Tolima, domiciliada en la ciudad de Ibagué, Tolima, actuando en mi nombre y representación, respetuosamente allego a su despacho RECURSO DE REPOSICION y EN SUBSIDIO EL DE APELACION contra la decisión de modificar miembros de junta directiva y representante legal de la ASOCIACION DE DESPLAZADOS DEL TOLIMA POR UN FUTURO MEJOR – ASODETOL – identificada con NIT 901.095.718-5. Del pasado 14 de marzo de 2025, dentro del término legal para hacerlo y de conformidad con la normatividad colombiana vigente. En consecuencia, me permito sustentar el presente recurso en atención a los siguientes:</t>
  </si>
  <si>
    <t>ASOCIACION DE DESPLAZADOS DEL TOLIMA ASODETOL / ASOCIACION DE DESPLAZADOS DEL TOLIMA ASODETOL</t>
  </si>
  <si>
    <t>CCI-01S25-666 / PG-3-11141</t>
  </si>
  <si>
    <t>CCI-01E25-1532</t>
  </si>
  <si>
    <t>SOLICITUD DE AFILIACION MTR 301451</t>
  </si>
  <si>
    <t>INGENIERIA Y PROYECTOS F.C SAS / INGENIERIA Y PROYECTOS F.C SAS</t>
  </si>
  <si>
    <t>CCI-06S25-2437 / AFI1-175</t>
  </si>
  <si>
    <t>CCI-01E25-1533</t>
  </si>
  <si>
    <t>MARTHA ELENA GONZALEZ</t>
  </si>
  <si>
    <t>CCI-06S25-2113 / PG-2-12245</t>
  </si>
  <si>
    <t>CCI-01E25-1534</t>
  </si>
  <si>
    <t>ALEJANDRA CHARRY LOZANO</t>
  </si>
  <si>
    <t>CCI-06S25-2116 / PG-2-12248</t>
  </si>
  <si>
    <t>CCI-06E25-1277</t>
  </si>
  <si>
    <t>SOLICITUD DE RENUNCIA</t>
  </si>
  <si>
    <t>Solicito copia de mi renuncia como representante Legal de la S.A.S. SPEED MOTORS LABORATORIO DIESEL Nit. 901533666 , pagada y registrada durante el ultimo trimestre del año 2022.</t>
  </si>
  <si>
    <t>CCI-06S25-2292 / PG-2-12287</t>
  </si>
  <si>
    <t>CCI-01E25-1537</t>
  </si>
  <si>
    <t>CERTIFICADO ESPECIAL COD 769679</t>
  </si>
  <si>
    <t>LAURA DANIELA GIL</t>
  </si>
  <si>
    <t>CCI-01E25-1538</t>
  </si>
  <si>
    <t>AFILIACION MATRICULA 352468</t>
  </si>
  <si>
    <t>INVERSA IBAGUE / INVERSA IBAGUE</t>
  </si>
  <si>
    <t>CCI-06S25-2439 / AFI1-177</t>
  </si>
  <si>
    <t>CCI-01E25-1539</t>
  </si>
  <si>
    <t>AFILIACION MATRICULA 352460</t>
  </si>
  <si>
    <t>INVERLAC / INVERLAC</t>
  </si>
  <si>
    <t>CCI-06S25-2440 / AFI1-178</t>
  </si>
  <si>
    <t>CCI-01E25-1540</t>
  </si>
  <si>
    <t>AFILIACION MATRICULA N 307341</t>
  </si>
  <si>
    <t>MARIA PAULA GUZMAN</t>
  </si>
  <si>
    <t>CCI-06S25-2469 / AFI1-204</t>
  </si>
  <si>
    <t>CCI-01E25-1541</t>
  </si>
  <si>
    <t>AFILIACION MATRICULA 270572</t>
  </si>
  <si>
    <t>FABIO ALBERTO ROJAS ZAMBRANO</t>
  </si>
  <si>
    <t>CCI-06S25-2423 / AFI1-165</t>
  </si>
  <si>
    <t>CCI-01E25-1542</t>
  </si>
  <si>
    <t>AFILIACION MATRICULA N 304556</t>
  </si>
  <si>
    <t>YULIY ANDREA CASTAÑEDA RODRIGUEZ</t>
  </si>
  <si>
    <t>CCI-06S25-2495 / AFI1-225</t>
  </si>
  <si>
    <t>CCI-01E25-1543</t>
  </si>
  <si>
    <t>AFILIACION MATRICULA 334507</t>
  </si>
  <si>
    <t>KEVYN LOPEZ OSPINA</t>
  </si>
  <si>
    <t>CCI-06S25-2457 / AFI1-193</t>
  </si>
  <si>
    <t>CCI-01E25-1544</t>
  </si>
  <si>
    <t>AFILIACION MATRICULA N 317255</t>
  </si>
  <si>
    <t>HELMA IDALITH TELLEZ MONTOYA</t>
  </si>
  <si>
    <t>CCI-06S25-2434 / AFI1-172</t>
  </si>
  <si>
    <t>CCI-01E25-1545</t>
  </si>
  <si>
    <t>AFILIACION MATRICULA 289387</t>
  </si>
  <si>
    <t>JOSE RICARDO AGUIRRE DIAZ</t>
  </si>
  <si>
    <t>CCI-06S25-2451 / AFI1-189</t>
  </si>
  <si>
    <t>CCI-01E25-1546</t>
  </si>
  <si>
    <t>AFILIACION MATRICULA N 352656</t>
  </si>
  <si>
    <t>ORIEL SALOMON SERNA BOTERO</t>
  </si>
  <si>
    <t>CCI-06S25-2482 / AFI1-213</t>
  </si>
  <si>
    <t>CCI-06E25-1278</t>
  </si>
  <si>
    <t>Cordial saludo.
 mi nombre es Camila Torres actualmente curso 10 semestre de administración de empresas de la universidad UNIMINUTO, actualmente realizo mi trabajo de grado y sobre Diseño de propuesta metodológica para la implementación de Lean Manufacturing en Pymes del subsector textil confección de la ciudad de Ibagué – Tolima, quisiera muy amablemente pedir un dato que necesito para realizar la muestra para aplicar los instrumentos para recolectar datos, específicamente necesito el dato exacto de cuantas PYMES hay actualmente en el sector de confección en la ciudad de Ibagué o por lo menos que estén registradas.
 agradecería enormemente la colaboración de para poder continuar con mi proyecto de grado, muchas gracias</t>
  </si>
  <si>
    <t>Camila Andrea Torres Tapia</t>
  </si>
  <si>
    <t>CCI-06S25-2336 / PG-2-12304</t>
  </si>
  <si>
    <t>CCI-06E25-1279</t>
  </si>
  <si>
    <t>inscripcion proponente 762117</t>
  </si>
  <si>
    <t>yuri suarez andrade / UNIVERSOFT.EDU SAS</t>
  </si>
  <si>
    <t>CCI-01S25-688 / PG-3-11153</t>
  </si>
  <si>
    <t>CCI-06E25-1280</t>
  </si>
  <si>
    <t>RENOVACIÓN REGISTRO MERCANTIL</t>
  </si>
  <si>
    <t>Buenas noches. Hoy realicé el pago para renovar mi matrícula mercantil. Tengo el recibo de dicho pago, pero me gustaría saber cómo sé que realmente quedó actualizado con el pago realizado?</t>
  </si>
  <si>
    <t>Martha Martha Benitez Bernal Benitez Bernal / Coralma L&amp;L</t>
  </si>
  <si>
    <t>CCI-01S25-684 / PG-3-11143</t>
  </si>
  <si>
    <t>Tipo de Respuesta</t>
  </si>
  <si>
    <t>Cantidad</t>
  </si>
  <si>
    <t>Comunicacion Informativa</t>
  </si>
  <si>
    <t>Negacion de Informacion</t>
  </si>
  <si>
    <t>Traslado por Competencia</t>
  </si>
  <si>
    <t>No Entregada</t>
  </si>
  <si>
    <t xml:space="preserve">Sin Respuesta </t>
  </si>
  <si>
    <t>Total</t>
  </si>
  <si>
    <t>INFORME DETALLADO DE SOLICITUDES DE INFORMACION Y/O PETICIONES</t>
  </si>
  <si>
    <t>CONSOLIDADO DE SOLICITUDES DE INFORMACION Y/O PETICIONES</t>
  </si>
  <si>
    <t>Trimestre I 2025</t>
  </si>
  <si>
    <t>Trimestre II 2025</t>
  </si>
  <si>
    <t>CCI-01E25-1552</t>
  </si>
  <si>
    <t>SOLICITUD DE AFILIACION MTR 281556</t>
  </si>
  <si>
    <t>BARRERO VALENCIA YANETH</t>
  </si>
  <si>
    <t>CCI-06S25-2492 / AFI1-222</t>
  </si>
  <si>
    <t>CCI-01E25-1553</t>
  </si>
  <si>
    <t>SOLICITUD DE AFILIACION MTR 317330</t>
  </si>
  <si>
    <t>SINDY JOHANA VERGARA RODRIGUEZ</t>
  </si>
  <si>
    <t>CCI-06S25-2488 / AFI1-218</t>
  </si>
  <si>
    <t>CCI-01E25-1554</t>
  </si>
  <si>
    <t>SOLICITUD DE AFILIACION MTR 303848</t>
  </si>
  <si>
    <t>ANGRA SAS. / ANGRA SAS.</t>
  </si>
  <si>
    <t>CCI-06S25-2414 / AFI1-156</t>
  </si>
  <si>
    <t>CCI-01E25-1555</t>
  </si>
  <si>
    <t>SOLICITUD DE AFILIACION MTR 225999</t>
  </si>
  <si>
    <t>/ DISTRIBUIDORA MULTIRENOL SAS</t>
  </si>
  <si>
    <t>CCI-06S25-2373 / PG-2-12310</t>
  </si>
  <si>
    <t>CCI-01E25-1556</t>
  </si>
  <si>
    <t>SOLICITUD DE AFILIACION MTR 328596</t>
  </si>
  <si>
    <t>AGRO SANAGUSTIN S.A.S / AGRO SANAGUSTIN S.A.S</t>
  </si>
  <si>
    <t>CCI-06S25-2413 / AFI1-155</t>
  </si>
  <si>
    <t>CCI-06E25-1282</t>
  </si>
  <si>
    <t>Solicitud de Devolución de Descuentos por Retención en la Fuente ICA – Año 2024</t>
  </si>
  <si>
    <t>Estimados señores,
 Por medio de la presente, solicito la devolución de los descuentos efectuados por concepto de retención en la fuente ICA correspondientes al año 2024, así como el desembolso del monto total de $330.000 a favor de la sociedad Bernal &amp; Cía Abogados S.A.S.
 Agradezco su pronta gestión.</t>
  </si>
  <si>
    <t>CCI-06S25-2521 / PG-3-11215</t>
  </si>
  <si>
    <t>CCI-01E25-1557</t>
  </si>
  <si>
    <t>SOLICITUD DE AFILIACION MTR 339303</t>
  </si>
  <si>
    <t>IZA WILLIAM ALEXANDER</t>
  </si>
  <si>
    <t>CCI-06S25-2490 / AFI1-220</t>
  </si>
  <si>
    <t>CCI-06E25-1283</t>
  </si>
  <si>
    <t>Desistimiento del REINGRESO Renovación RUP</t>
  </si>
  <si>
    <t>Comedidamente yo, Piedad Pinzón Cortes con cedula de ciudadanía No 65.752.352 de Ibagué, representante legal de PIGO INGENIEROS E INVERSIONES SAS con NIT. 800.250.898-0, expreso mi deseo de desistir el REINGRESO para la Renovación RUP con solicitud G9LMSG, ya que dentro de los datos financieros hubo un error de digitación.</t>
  </si>
  <si>
    <t>PIGO INGENIEROS E INVERSIONES SAS / PIGO INGENIEROS E INVERSIONES SAS</t>
  </si>
  <si>
    <t>CCI-06S25-2245</t>
  </si>
  <si>
    <t>CCI-01E25-1558</t>
  </si>
  <si>
    <t>SOLICITUD DE AFILIACION MTR 252275</t>
  </si>
  <si>
    <t>ALVAREZ BUSTOS LESLIE JOHANNA</t>
  </si>
  <si>
    <t>CCI-06S25-2461 / AFI1-197</t>
  </si>
  <si>
    <t>CCI-01E25-1559</t>
  </si>
  <si>
    <t>SOLICITUD DE AFILIACION MTR 335520</t>
  </si>
  <si>
    <t>GARCIA JORGE.</t>
  </si>
  <si>
    <t>CCI-06S25-2449 / AFI1-187</t>
  </si>
  <si>
    <t>CCI-01E25-1560</t>
  </si>
  <si>
    <t>SOLICITUD DE AFILIACION MTR 138310</t>
  </si>
  <si>
    <t>GARCIA MOTTA NILTON CESAR</t>
  </si>
  <si>
    <t>CCI-06S25-2479 / AFI1-210</t>
  </si>
  <si>
    <t>CCI-06E25-1285</t>
  </si>
  <si>
    <t>Solicitud de documentos</t>
  </si>
  <si>
    <t>Señores
 CÁMARA DE COMERCIO DE IBAGUÉ
 E. S. M.
 Asunto: Solicitud de documentos de la sociedad INDUSTRIAS METÁLICAS SEVEN S.A.S.
 Respetados señores,
 En ejercicio del derecho de petición consagrado en el artículo 23 de la Constitución Política, de manera atenta y respetuosa solicito copia de los siguientes documentos relacionados con la sociedad INDUSTRIAS METÁLICAS SEVEN S.A.S., identificada con N.I.T. 901.017.513-1, cuya representación legal recae en el señor Abelardo Muñoz Pineda, identificado con cédula de ciudadanía No. 93.369.939:
 1. Copia del acto de constitución y/o estatutos de la sociedad.
 2. Estados financieros y/o balances generales registrados ante la Cámara de Comercio.
 3. Actas de aumento de capital suscrito y pagado, debidamente inscritas.
 Agradezco la pronta atención a esta solicitud.</t>
  </si>
  <si>
    <t>CCI-06S25-2296 / PG-2-12289</t>
  </si>
  <si>
    <t>CCI-01E25-1561</t>
  </si>
  <si>
    <t>SOLICITUD DE AFILIACION MTR 259222</t>
  </si>
  <si>
    <t>GRACIA GOMEZ OSCAR MAURICIO</t>
  </si>
  <si>
    <t>CCI-06S25-2483 / AFI1-214</t>
  </si>
  <si>
    <t>CCI-01E25-1562</t>
  </si>
  <si>
    <t>SOLICITUD DE AFILIACION MTR 142766</t>
  </si>
  <si>
    <t>ROA CARDENAS DIANA MILENA</t>
  </si>
  <si>
    <t>CCI-06S25-2419 / AFI1-161</t>
  </si>
  <si>
    <t>CCI-01E25-1563</t>
  </si>
  <si>
    <t>SOLICITUD DE AFILIACION MTR 270987</t>
  </si>
  <si>
    <t>DUQUE SUMINISTROS ALIMENTICIOS SAS. / DUQUE SUMINISTROS ALIMENTICIOS SAS</t>
  </si>
  <si>
    <t>CCI-06S25-2421 / AFI1-163</t>
  </si>
  <si>
    <t>CCI-01E25-1564</t>
  </si>
  <si>
    <t>SOLICITUD DE AFILIACION MTR 311042</t>
  </si>
  <si>
    <t>VEGA CORTAZAR JEFFERSON ANDRES</t>
  </si>
  <si>
    <t>CCI-06S25-2444 / AFI1-182</t>
  </si>
  <si>
    <t>CCI-01E25-1565</t>
  </si>
  <si>
    <t>SOLICITUD DE AFILIACION MTR 336615</t>
  </si>
  <si>
    <t>YESSICA PAOLA MENDOZA AGUILAR</t>
  </si>
  <si>
    <t>CCI-06S25-2493 / AFI1-223</t>
  </si>
  <si>
    <t>CCI-06E25-1289</t>
  </si>
  <si>
    <t>SOLICITO AYUDA PARA EL PAGO</t>
  </si>
  <si>
    <t>Buen dia, por medio de este correo solicito ayuda para poder realizar el pago de la renovación de la cc, el dia de ayer intente realizar el pago pero la plataforma me regreso y decia que debia esperar y de ahi no me dejo volver a retomar el pago, le doy en recuperar y queda igual, solicito ayuda pronta, muchas gracias.
 Kimberly Romero
 Gerente</t>
  </si>
  <si>
    <t>FUMIAGRO DEL TOLIMA SAS / FUMIAGRO DEL TOLIMA</t>
  </si>
  <si>
    <t>CCI-06S25-2395 / PG-2-12317</t>
  </si>
  <si>
    <t>CCI-01E25-1566</t>
  </si>
  <si>
    <t>DROGUERIAS MEDICITY DE COLOMBIA SAS</t>
  </si>
  <si>
    <t>DROGUERIAS MEDICITY DE COLOMBIA SAS / DROGUERIAS MEDICITY DE COLOMBIA SAS</t>
  </si>
  <si>
    <t>CCI-06S25-2374 / PG-2-12311</t>
  </si>
  <si>
    <t>CCI-01E25-1567</t>
  </si>
  <si>
    <t>SOLICITUD DE DESAFILIACION MTR 50716</t>
  </si>
  <si>
    <t>VENTAS DEL TOLIMA LT / VENTAS DEL TOLIMA SAS</t>
  </si>
  <si>
    <t>CCI-06S25-2364 / AFI2-9</t>
  </si>
  <si>
    <t>CCI-06E25-1290</t>
  </si>
  <si>
    <t>solicitud factura electronica</t>
  </si>
  <si>
    <t>solicitud factura electronica de la renovacion de camara de comercio 2025</t>
  </si>
  <si>
    <t>coragro organicos sas</t>
  </si>
  <si>
    <t>CCI-06S25-2241</t>
  </si>
  <si>
    <t>CCI-06E25-1292</t>
  </si>
  <si>
    <t>solicitud de facturacion electronica</t>
  </si>
  <si>
    <t>solicito factura electronica de la renovacion de camara de comercio 2025</t>
  </si>
  <si>
    <t>issavp group sas</t>
  </si>
  <si>
    <t>CCI-06S25-2323</t>
  </si>
  <si>
    <t>CCI-01E25-1568</t>
  </si>
  <si>
    <t>VIVIAN ANDREA GIRALDO RUBIO / CONTRALORIA MUNICIPAL DE IBAGUE</t>
  </si>
  <si>
    <t>CCI-01S25-683 / PG-3-11142</t>
  </si>
  <si>
    <t>CCI-01E25-1569</t>
  </si>
  <si>
    <t>Reporte Indicadores Adenda 2024</t>
  </si>
  <si>
    <t>Hernán Alonso Zúñiga Carvajal / COMERCIO INDUSTRIA Y TURISMO</t>
  </si>
  <si>
    <t>CCI-01E25-1570</t>
  </si>
  <si>
    <t>REORGANIZACION SURTILIMA</t>
  </si>
  <si>
    <t>CCI-06S25-2648 / PG-3-11250</t>
  </si>
  <si>
    <t>CCI-01E25-1571</t>
  </si>
  <si>
    <t>EMBARGO TYM TECHNOLOGY con matricula mercantil N 323730</t>
  </si>
  <si>
    <t>CCI-06S25-2514 / JUR1-3943</t>
  </si>
  <si>
    <t>CCI-01E25-1573</t>
  </si>
  <si>
    <t>REGIONAL ADMINISTRATIVA IBAGUE</t>
  </si>
  <si>
    <t>CCI-06S25-2539 / PG-2-12335</t>
  </si>
  <si>
    <t>CCI-06E25-1297</t>
  </si>
  <si>
    <t>SOLICITUD DE APLAZAMIENTO PARA CONCILIACIÓN DE FRONTERA LIVING APARTAMENTS &amp; BUSINESS CENTER Y CONSTRUCCIONES Y URBANIZACIONES</t>
  </si>
  <si>
    <t>Por medio del presente me permito solicitar amablemente que la audiencia de conciliación, que se tenía prevista para el día 02 de abril de 2025 a las 10:00 AM, sea aplazada para después del 24 de abril del año en curso, toda vez que, nos encontramos realizando visitas en sitio, consultas del área técnica y cumplimiento de la normatividad exigida, por lo cual, requerimos de un plazo adicional.</t>
  </si>
  <si>
    <t>CONSTRUCCIONES Y URBNIZACIONES / CONSTRUCCIONES Y URBANIZACIONES</t>
  </si>
  <si>
    <t>CCI-06E25-1302</t>
  </si>
  <si>
    <t>FACTURA ELECTRONICA</t>
  </si>
  <si>
    <t>El 26 de marzo de 2025, se renovo la matricula mercantil se realizo de manera virtual, y a la fecha no han generado la factura electronica, se me hace muy extraño por que revise en la pagina de la Dian y tampoco se encuentra.
 De manera urgente solicito este documento. la empres es INVERSIONES COPSERVIMOS S.A. NIT.900.284.191
 Gracias por su pronta respuesta. 
 Adjunto soporte del recibo de caja</t>
  </si>
  <si>
    <t>INVERSIONES COPSERVIMOS SA / INVERSIONES COPSERVIMOS SA</t>
  </si>
  <si>
    <t>CCI-06S25-2325</t>
  </si>
  <si>
    <t>CCI-01E25-1576</t>
  </si>
  <si>
    <t>CCI-01S25-705 / PG-3-11163</t>
  </si>
  <si>
    <t>CCI-01E25-1577</t>
  </si>
  <si>
    <t>CCI-01S25-720 / PG-3-11162</t>
  </si>
  <si>
    <t>CCI-06E25-1305</t>
  </si>
  <si>
    <t>Acta de liquidación</t>
  </si>
  <si>
    <t>Desistimos por unanimidad de la junta de socios del tramite radicado No 768850 el cual fue asignado a la dra Lina Maria Diaz.
 Solicitamos amablemente la devolución del pago realizado para tal fin.
 Solicitante: Brigitte Ayerve Quesada
 Representante legal: Felipe Garces Vargas</t>
  </si>
  <si>
    <t>AGROPECUARIA CARPINTERO SAS / agropecuaria carpintero sas</t>
  </si>
  <si>
    <t>CCI-06S25-2236</t>
  </si>
  <si>
    <t>CCI-06E25-1306</t>
  </si>
  <si>
    <t>Buen día,
 solicito el favor de enviar soporte de pago de "78 MDF TABEMAC 9MM 183X244. REFERENCIA: MD2001409. CÓDIGO: 00024", según Orden de Compra de Productos y/o Servicios No. OC-PV-2025-26 de fecha 26/03/2025.
 Compra realizada a Metales y Maderas del Risaralda con NIT 816008774-9 y correo cajaibaguecra5@metalesymaderas.co.
 Saludos.</t>
  </si>
  <si>
    <t>METALES Y MADERAS DEL RISARALDA / METALES Y MADERAS DEL RISARALDA</t>
  </si>
  <si>
    <t>CCI-01S25-698</t>
  </si>
  <si>
    <t>CCI-01E25-1582</t>
  </si>
  <si>
    <t>JUZGADO QUINTO DE EJECUCION DE PENAS Y MEDIDAS DE SEGURIDAD</t>
  </si>
  <si>
    <t>CCI-01S25-706 / PG-3-11164</t>
  </si>
  <si>
    <t>CCI-01E25-1583</t>
  </si>
  <si>
    <t>PETICION RUES COD 771878</t>
  </si>
  <si>
    <t>CRISTIAN CAMILO PEREZ OLIVEROS</t>
  </si>
  <si>
    <t>CCI-01S25-718 / PG-3-11176</t>
  </si>
  <si>
    <t>CCI-01E25-1586</t>
  </si>
  <si>
    <t>LINA MARIA GONZALEZ BONILLA</t>
  </si>
  <si>
    <t>CCI-06S25-2455 / PG-2-12319</t>
  </si>
  <si>
    <t>CCI-01E25-1587</t>
  </si>
  <si>
    <t>EMBARGO matrícula mercantil N° 193017</t>
  </si>
  <si>
    <t>CCI-06S25-2298 / JUR1-3928</t>
  </si>
  <si>
    <t>CCI-06E25-1310</t>
  </si>
  <si>
    <t>Devolución voluntaria sin estudio de abogado del código de barras 764895.</t>
  </si>
  <si>
    <t>Solicitamos devolución voluntaria sin reingreso para la renovación del RUP, por favor.</t>
  </si>
  <si>
    <t>Transformadores GVR Energy SAS / Transformadores GVR Energy S.A.S.</t>
  </si>
  <si>
    <t>CCI-06S25-2234</t>
  </si>
  <si>
    <t>CCI-01E25-1589</t>
  </si>
  <si>
    <t>CCI-01S25-704 / PG-3-11161</t>
  </si>
  <si>
    <t>CCI-01E25-1590</t>
  </si>
  <si>
    <t>AFILIACION MATRICULA N 345061</t>
  </si>
  <si>
    <t>KOLBE SHAW</t>
  </si>
  <si>
    <t>CCI-06S25-2458 / AFI1-194</t>
  </si>
  <si>
    <t>CCI-06E25-1314</t>
  </si>
  <si>
    <t>Polite Design SAS / Polite Design SAS</t>
  </si>
  <si>
    <t>CCI-06S25-2665 / PG-2-12401</t>
  </si>
  <si>
    <t>CCI-01E25-1591</t>
  </si>
  <si>
    <t>ERIKA ANDREA PARRA SANABRIA / SUPERINTENDENCIA DE INDUSTRIA Y COMERCIO</t>
  </si>
  <si>
    <t>CCI-06S25-2389 / PG-3-11188</t>
  </si>
  <si>
    <t>CCI-01E25-1593</t>
  </si>
  <si>
    <t>Solicitud copia del acta de escrutinio y declaratoria final de las últimas elecciones de junta directiva</t>
  </si>
  <si>
    <t>CCI-01S25-702 / PG-3-11165</t>
  </si>
  <si>
    <t>CCI-01E25-1595</t>
  </si>
  <si>
    <t>SOLICITUD DE CERTIFICADO ESPECIAL COD 772377</t>
  </si>
  <si>
    <t>URAZAN GONZALEZ ALBEIRO</t>
  </si>
  <si>
    <t>CCI-06E25-1315</t>
  </si>
  <si>
    <t>CAMBIO RECIBO O FACTURA ELECTRONICA</t>
  </si>
  <si>
    <t>Buenas tardes, hoy 2 abril se radico la renovacion de proponente a nombre de Nit 900.926.912-1 FUNDACION PARA LA PAZ Y EL DESARROLLO SOSTENIBLE- FUNPADES. En el momento de los datos del recibo no nos fijamos que aparecen los datos de la representante Legal. Pueden por favor ayudándome que la factura quede a nombre de la fundación. 
 Cualquier información adicional puede llamar a Leyla Campos 3178597903 encargada de dicho tramite.</t>
  </si>
  <si>
    <t>FUNPADES / FUNPADES</t>
  </si>
  <si>
    <t>CCI-06S25-2372</t>
  </si>
  <si>
    <t>CCI-06E25-1317</t>
  </si>
  <si>
    <t>Solicitud Fra electronica Pago registro mercantil agencia tolima</t>
  </si>
  <si>
    <t>Cordial Saludo:
 Solicito su colaboración para remitir la factura electrónica, referente al pago realizado por el registro mercantil de la agencia Tolima por valor de $932.100, se adjuntan soportes de pago para su información y fines pertinentes.
 Gracias</t>
  </si>
  <si>
    <t>CLARA INES MUÑOZ GOMEZ / ASMET SALUD EPS SAS</t>
  </si>
  <si>
    <t>CCI-06S25-2253</t>
  </si>
  <si>
    <t>CCI-06E25-1318</t>
  </si>
  <si>
    <t>solicitud devolución voluntaria de la renovación del Registro único de Proponente</t>
  </si>
  <si>
    <t>Cordialmente me permito solicitar la devolución voluntaria de la renovación del Registro único de Proponente con número de radicado 766586 correspondiente a JAIBER PORTELA TORRES con C.C 14228744 antes del estudio del abogado.</t>
  </si>
  <si>
    <t>JAIBER PORTELA TORRES / JAIBER PORTELA TORRES</t>
  </si>
  <si>
    <t>CCI-06S25-2254</t>
  </si>
  <si>
    <t>CCI-06E25-1322</t>
  </si>
  <si>
    <t>Solicitud certificado de existencia y representación de la empresa “JC MUNDO FANTASTICO”.</t>
  </si>
  <si>
    <t>Con el acostumbrado respeto me permito remitir la presente, con relación a los hechos investigados, se solicita el certificado de existencia y representación de la empresa “JC MUNDO FANTASTICO”.
 Lo anterior se requiere con el fin de dar cumplimiento a orden a policía judicial No 11543595 por el delito de ACCESO CARNAL O ACTO SEXUAL ABUSIVOS CON INCAPAZ DE RESISTIR. ART. 210 C.P. Bajo NUNC 730016000450202402646, investigación que adelanta el despacho de la Fiscalía 64 seccional UENNA-IBAGUE.
 La anterior información podrá ser remitida al correo institucional edinson.padilla1991@correo.policia.gov.co o a la Carrera 5 No 39ª-77 primer piso, oficina policía judicial. 
  “De igual manera se transfiere la reserva legal de la información, teniendo en cuenta que es responsabilidad del funcionario solicitante garantizar, que la información que origina o procesa la Dirección de Investigación Criminal e INTERPOL, debe mantener el principio de segmentación a partir de la necesidad de saber y conocer estrictamente lo necesario para el desempeño de la función que le es propia, el acceso, uso y disposición final de la misma, lo anterior teniendo en cuenta los parámetros establecidos en la Ley 1581/2012 y Ley 1712/2014 que refieren a garantizar los derechos fundamentales, constitucionales y legales de los datos de las personas que son objeto de tratamiento y son almacenadas en nuestras bases de datos, enmarcadas en las actividades que realizan los funcionarios adscritos a la DIJIN en liderar la Investigación Criminal y apoyar la administración de la justicia”. 
 Atentamente,
 Subintendente EDINSON JOSE PADILLA GARCIA
 Investigador Criminal SEPRO- METIB</t>
  </si>
  <si>
    <t>EDINSON JOSE PADILLA GARCIA / PONAL</t>
  </si>
  <si>
    <t>CCI-01S25-719 / PG-3-11178</t>
  </si>
  <si>
    <t>CCI-01E25-1596</t>
  </si>
  <si>
    <t>EMBARGO MATRICULA N 218481</t>
  </si>
  <si>
    <t>CCI-06S25-2393 / JUR1-3937</t>
  </si>
  <si>
    <t>CCI-01E25-1597</t>
  </si>
  <si>
    <t>EMBARGO MATRICULA N 171343</t>
  </si>
  <si>
    <t>CCI-06S25-2564 / JUR1-3961</t>
  </si>
  <si>
    <t>CCI-01E25-1598</t>
  </si>
  <si>
    <t>AFILIACION MATRICULA N 257353</t>
  </si>
  <si>
    <t>MARISOL NAVARRO VILLADA</t>
  </si>
  <si>
    <t>CCI-06S25-2470 / AFI1-205</t>
  </si>
  <si>
    <t>CCI-01E25-1599</t>
  </si>
  <si>
    <t>AFILIACION MATRICULA N 335318</t>
  </si>
  <si>
    <t>CARLOS JAVIER SANCHEZ FRANCO</t>
  </si>
  <si>
    <t>CCI-06S25-2405 / AFI1-147</t>
  </si>
  <si>
    <t>CCI-01E25-1600</t>
  </si>
  <si>
    <t>EMBARGO MATRICULA N 341667</t>
  </si>
  <si>
    <t>CCI-06S25-2565 / JUR1-3962</t>
  </si>
  <si>
    <t>CCI-01E25-1601</t>
  </si>
  <si>
    <t>EMBARGO MATRICULA N 267866</t>
  </si>
  <si>
    <t>CCI-06S25-2386 / JUR1-3936</t>
  </si>
  <si>
    <t>CCI-01E25-1602</t>
  </si>
  <si>
    <t>EMBARGO MARICULA N 165399</t>
  </si>
  <si>
    <t>CCI-06S25-2513 / JUR1-3942</t>
  </si>
  <si>
    <t>CCI-06E25-1327</t>
  </si>
  <si>
    <t>BASES DE DATOS</t>
  </si>
  <si>
    <t>Buen dia 
 Solicito su valiosa colaboracion en suministrar la base de datos de las personas naturales registrada en esta camra de comercio, con el fin de realizar un estudio educativo.
 Mil garcias quedo atenta</t>
  </si>
  <si>
    <t>LUYANIS PEINADO SANTOS / banco santander</t>
  </si>
  <si>
    <t>CCI-06S25-2318 / PG6-160</t>
  </si>
  <si>
    <t>CCI-01E25-1603</t>
  </si>
  <si>
    <t>EMBARGO MATRICULA N 205508</t>
  </si>
  <si>
    <t>CCI-06S25-2516 / JUR1-3945</t>
  </si>
  <si>
    <t>CCI-01E25-1604</t>
  </si>
  <si>
    <t>EMBARGO MATRICULA N 294185</t>
  </si>
  <si>
    <t>CCI-06S25-2567 / JUR1-3964</t>
  </si>
  <si>
    <t>CCI-01E25-1605</t>
  </si>
  <si>
    <t>EMBARGO MATRICULA N314700</t>
  </si>
  <si>
    <t>CCI-06S25-2396 / JUR1-3938</t>
  </si>
  <si>
    <t>CCI-06E25-1328</t>
  </si>
  <si>
    <t>Solicitud base emprendedores</t>
  </si>
  <si>
    <t>Estimados. Espero se encuentre bien.
 La Fundación Bolívar Davivienda, la Universidad del Rosario y el Consejo Privado de Competitividad estamos desarrollando la segunda versión del Índice Subnacional de Emprendimiento (ISE) para Colombia. Este estudio evalúa las condiciones para emprender en 23 ciudades del país y tiene como objetivo proporcionar información clave para la toma de decisiones en materia de emprendimiento a nivel subnacional.
 Para la construcción del ISE, recopilamos una amplia variedad de información que nos permite calcular diversos indicadores. Entre estos, se incluyen variables que miden la percepción de emprendedores y empresarios sobre los factores que influyen en el entorno de negocios y el ecosistema de emprendimiento en sus ciudades de residencia.
 Actualmente, estamos llevando a cabo un sondeo dirigido a este público objetivo para recopilar dicha información durante los próximos tres meses. En este sentido, quisiéramos solicitar el apoyo de su organización para acceder a una base de datos de contacto de emprendedores y empresarios que participen en programas e iniciativas lideradas por esta, con el propósito de aplicarles esta encuesta.
 Los datos de contacto requeridos incluyen:
 • Nombre del empresario o emprendedor 
 • Razón Social
 • Correo electrónico
 • Número de contacto.
 Requisitos de los emprendimientos:
 • Deben ser emprendimientos formales, sin importar el sector económico.
 • Aunque idealmente buscamos emprendimientos jóvenes (menos de 5 años), no tenemos restricción en cuanto a la antigüedad de la empresa.
 • También pueden incluirse emprendedores cuyos negocios hayan quebrado, sin importar el tiempo que tardaron en cerrar.
 Garantizamos que la información proporcionada será tratada con absoluta reserva y confidencialidad, y será utilizada únicamente para los fines mencionados.
 Teniendo en cuenta la necesidad de muestreo, esperamos acceder a un mínimo de 50 emprendedores. No obstante, entre más personas podamos incluir, mayor será la precisión de nuestras estimaciones.
 En caso de que necesiten más información acerca de esta medición, les comparto mis datos de contacto: 3118748805 – fbernal@compite.com.co
 De antemano muchas gracias, y esperamos poder contar con su valioso apoyo.</t>
  </si>
  <si>
    <t>Fabian Bernal / Consejo Privado de Competitividad</t>
  </si>
  <si>
    <t>CCI-06S25-2291 / PG-2-12286</t>
  </si>
  <si>
    <t>CCI-01E25-1606</t>
  </si>
  <si>
    <t>EMBARGO MATRICULA N 272219</t>
  </si>
  <si>
    <t>CCI-06S25-2499 / JUR1-3939</t>
  </si>
  <si>
    <t>CCI-01E25-1607</t>
  </si>
  <si>
    <t>EMBARGO MATRICULA N 289693</t>
  </si>
  <si>
    <t>JUZGADO DECIMO CIVIL MUNICIPAL DE IBAGUE</t>
  </si>
  <si>
    <t>CCI-06S25-2342</t>
  </si>
  <si>
    <t>CCI-01E25-1608</t>
  </si>
  <si>
    <t>EMBARGO MATRICULA N 316263</t>
  </si>
  <si>
    <t>CCI-06S25-2500 / JUR1-3940</t>
  </si>
  <si>
    <t>CCI-01E25-1609</t>
  </si>
  <si>
    <t>EMBARGO MATRICULA N 214729</t>
  </si>
  <si>
    <t>CCI-06S25-2519 / JUR1-3948</t>
  </si>
  <si>
    <t>CCI-01E25-1610</t>
  </si>
  <si>
    <t>Solicitud de Base de Datos de Empresas con Jornadas Nocturnas</t>
  </si>
  <si>
    <t>GLORIA IVONNE HURTADO MUÑOZ</t>
  </si>
  <si>
    <t>CCI-06S25-2315 / PG6-158</t>
  </si>
  <si>
    <t>CCI-01E25-1611</t>
  </si>
  <si>
    <t>DESEMBARGO MATRICULA N 372207</t>
  </si>
  <si>
    <t>CCI-06S25-2353 / JUR1-3933</t>
  </si>
  <si>
    <t>CCI-01E25-1612</t>
  </si>
  <si>
    <t>EDITH</t>
  </si>
  <si>
    <t>CCI-06S25-2549 / PG-2-12336</t>
  </si>
  <si>
    <t>CCI-01E25-1613</t>
  </si>
  <si>
    <t>SOCIEDAD DE ACTIVOS ESPECIALES</t>
  </si>
  <si>
    <t>CCI-01S25-744 / PG-3-11196</t>
  </si>
  <si>
    <t>CCI-06E25-1331</t>
  </si>
  <si>
    <t>SOLICITUD COPIA DOCUMENTO CON CODIGO DE BARRAS 772463</t>
  </si>
  <si>
    <t>EN MI CONDICION DE REPRESENTANTE LEGAL DE LA SOCIEDAD SOLICITO MUY RESPETUOSAMENTE SE ME ENVIE COPIA DEL DOCUMENTO INGRESADO CON NUMERO DE RADICACION S001333475 PARA PODER DETERMINAR SI PRESENTO OPOSICION A LA INSCRIPCION DE DICHO DOCUMENTO YA QUE EL SUSCRITO NO A ELEVADO NINGUNA PETICION A SU ENTIDAD 
 ATENTAMENTE
 MIGUEL ANGEL MORENO TOVAR</t>
  </si>
  <si>
    <t>REPRESENTACIONES SUPERNOVA COLOMBIA SAS</t>
  </si>
  <si>
    <t>CCI-06S25-2598</t>
  </si>
  <si>
    <t>CCI-01E25-1615</t>
  </si>
  <si>
    <t>Addy Lizarazo</t>
  </si>
  <si>
    <t>CCI-06S25-2552 / PG-2-12337</t>
  </si>
  <si>
    <t>CCI-01E25-1616</t>
  </si>
  <si>
    <t>WILLIAM GUZMAN</t>
  </si>
  <si>
    <t>CCI-06S25-2644 / PG-2-12394</t>
  </si>
  <si>
    <t>CCI-01E25-1617</t>
  </si>
  <si>
    <t>REORGANIZACION PERSONA NATURAL COMERCIANTE</t>
  </si>
  <si>
    <t>CCI-06S25-2343</t>
  </si>
  <si>
    <t>CCI-01E25-1619</t>
  </si>
  <si>
    <t>ÑLIZETH</t>
  </si>
  <si>
    <t>CCI-06S25-2604 / PG-2-12368</t>
  </si>
  <si>
    <t>CCI-01E25-1620</t>
  </si>
  <si>
    <t>SOLICITUD CERTIFICADO CAMARA DE COMERCIO - TUTELA 2025-100</t>
  </si>
  <si>
    <t>Juzgado 11 Penal Municipal Conocimiento</t>
  </si>
  <si>
    <t>CCI-01S25-739 / PG-3-11190</t>
  </si>
  <si>
    <t>CCI-06E25-1335</t>
  </si>
  <si>
    <t>solicitud de documentos</t>
  </si>
  <si>
    <t>REPRESENTACIONES SUPERNOVA COLOMBIA S.A.S 
 IBAGUE 
 Fecha: 03/04/2025
 Asunto: Solicitud de documentos radicados y notificación de acciones legales
 Señores
 CAMARA DE COMERCIO IBAGUE 
  IBAGUE
 Respetados señores,
 Me permito solicitar con carácter urgente copia de los documentos que fueron radicados en su entidad a nombre de REPRESENTACIONES SUPERNOVA COLONBIA S.A.S CON NIT 900254426-9, el número de radicado es el S001333475 ya que hemos detectado que dicha radicación fue realizada por la señora BETTY JOHANA GUZMAN FIERRO , quien no tiene ninguna relación con nuestra empresa, ni como dueña, accionista o representante legal.
 Es importante resaltar que solo contamos con UNO (1) día hábil para apelar dicho radicado, por lo que requerimos la documentación con la mayor prontitud posible.
 Además, teniendo en cuenta que esta persona ha incurrido en este tipo de actuaciones en otras ocasiones, procederemos a interponer una denuncia formal ante la Fiscalía General de la Nación, ya que consideramos que este acto podría constituir un delito, como suplantación o uso indebido de documentos.
 Solicitamos su pronta respuesta y la entrega de la documentación requerida a través del correo electrónico aduanas01@hotmail.com o al número 3165213389.
 Atentamente,
 Miguel Angel Moreno Tovar
 Representante legal 
 REPRESENTACIONES SUPERNOVA COLOMBIA S.A.S</t>
  </si>
  <si>
    <t>empresa / REPRESENTACIONES SUPERNOVA COLOMBIA S.A.S</t>
  </si>
  <si>
    <t>CCI-06S25-2285 / PG-3-11166</t>
  </si>
  <si>
    <t>CCI-06E25-1336</t>
  </si>
  <si>
    <t>Derecho de petición</t>
  </si>
  <si>
    <t>Ibagué, 3 de abril de 2025
 Señor
 CARLOS HERNANDO ENCISO
 Presidente
 Cámara de Comercio de Ibagué
 Ciudad
 Ref.: Derecho de Petición – Solicitud de información sobre dinámica empresarial en los municipios de la jurisdicción de la Cámara de Comercio (Art. 23 C.P. y Ley 1755 de 2015)
 Yo, ALBA LUCÍA GARCÍA SUÁREZ, identificada con cédula de ciudadanía No. 1026255250, en mi calidad de ciudadana, me permito formular derecho de petición en interés general, con fundamento en el artículo 23 de la Constitución Política, el artículo 13 del Código de Procedimiento Administrativo y de lo Contencioso Administrativo (Ley 1437 de 2011) y los artículos 1 y 5 de la Ley 1755 de 2015, solicitando la siguiente información detallada con corte al 31 de marzo de 2025 y por cada municipio de la jurisdicción de la Cámara:
 1. Empresas con renovación del Registro Mercantil
 • Número total de empresas que renovaron su registro mercantil a la fecha mencionada.
 • Distribución de dichas empresas por tamaño (micro, pequeña, mediana, grande).
 • Clasificación por sector económico (de acuerdo con la codificación CIIU o el sistema que utilicen).
 2. Empresas que no renovaron el Registro Mercantil
 • Número de empresas que no renovaron su registro mercantil a 31 de marzo de 2025.
 • Identificación del tamaño y sector de estas empresas.
 3. Nuevas matrículas en lo corrido del año 2025
 • Número de nuevas empresas registradas entre el 1 de enero y el 31 de marzo de 2025.
 • Distribución por tamaño empresarial.
 • Clasificación por sector económico.
 4. Representantes legales mayores de 60 años
 • Número total de empresas activas que tienen como representante legal a una persona mayor de 60 años de edad.
 • Si es posible, clasificación por tamaño y sector de las empresas con esta característica.
 De manera complementaria, solicito la remisión de cualquier otra información estadística, técnica o analítica disponible que permita realizar un análisis riguroso sobre el comportamiento empresarial en los municipios del Tolima bajo su jurisdicción, en los últimos 5 años:
 • Tasa de mortalidad empresarial.
 • Comparativo de crecimiento o decrecimiento en el número de empresas activas frente al mismo periodo de años anteriores.
 • Datos de formalización (paso de informalidad a formalidad).
 • Estadísticas relacionadas con empleo formal vinculado a empresas registradas.
 • Información sobre registros empresariales por género, si se encuentra disponible.
 • Indicadores de sectores estratégicos o en crecimiento.
 La información solicitada será utilizada exclusivamente para fines de análisis académico y técnico sobre el ecosistema empresarial de los municipios del Tolima, con miras a fortalecer procesos de planeación, formulación de políticas públicas y promoción del emprendimiento y la competitividad local.
 Solicito que la respuesta sea enviada de manera digital al siguiente correo electrónico albalu_garcia@hotmail.com Asimismo, agradezco de antemano su atención y pronta respuesta dentro del término legal de quince (15) días hábiles, conforme lo establece la Ley 1755 de 2015.
 Cordialmente,
 ALBA LUCÍA GARCÍA S.
 CC 1026255250
 CEL: 3186901174</t>
  </si>
  <si>
    <t>Alba Lucia Garcia Suarez</t>
  </si>
  <si>
    <t>CCI-06S25-2573 / PG5-57</t>
  </si>
  <si>
    <t>CCI-06E25-1337</t>
  </si>
  <si>
    <t>Cesión de establecimiento de comercio</t>
  </si>
  <si>
    <t>Buen día. 
 Tengo dos establecimientos de comercio inscritos en la Cámara de Comercio de Ibagué. Están inscrito como persona natural. Voy a cederlos a título gratuito a una sociedad que constituí en la Cámara de Comercio de Medellín. Mis inquietudes son estas: 
 1. ¿Quiero saber en cuál Cámara debo realizar el proceso de registro y junto con ello? Si es en la Cámara de Ibagué, quisiera saber si el trámite lo puedo hacer virtualmente. 
 2. ¿Quién debe hacer presentación personal al documento? ¿El vendedor o el comprador o ambos? ¿Debe hacerse ante Notario y luego eventualmente remitir a la Cámara de Ibagué?
 3. ¿Qué requisitos debe tener el contrato? Si es a título gratuito, ¿debo poner algún valor a la cesión?
 Agradecido.</t>
  </si>
  <si>
    <t>Simón Ibarra Zuluaga</t>
  </si>
  <si>
    <t>CCI-06S25-2559 / PG-2-12338</t>
  </si>
  <si>
    <t>CCI-01E25-1622</t>
  </si>
  <si>
    <t>SOLICITUD CERTIFICADO ESPECIAL COD 772697</t>
  </si>
  <si>
    <t>OSPINA GUERRESRO ALIRIO</t>
  </si>
  <si>
    <t>CCI-01S25-790 / J-03-1042</t>
  </si>
  <si>
    <t>CCI-01E25-1623</t>
  </si>
  <si>
    <t>CERTIFICADO ESPECIAL COD 772665</t>
  </si>
  <si>
    <t>GLORIA YANETH GIRALDO MARTINEZ</t>
  </si>
  <si>
    <t>CCI-06E25-1340</t>
  </si>
  <si>
    <t>Certificado de Retención de Renta del año 2.024</t>
  </si>
  <si>
    <t>CBP Consultoría SAS / CBP Consultoría SAS</t>
  </si>
  <si>
    <t>CCI-06S25-2275 / PG-3-11160</t>
  </si>
  <si>
    <t>CCI-06E25-1341</t>
  </si>
  <si>
    <t>solicitud correcion digito de verificacionNIT de la entidad</t>
  </si>
  <si>
    <t>Buenas tardes,
 Soy la responsable de la Rama Judicial de Ibagué para el reporte de contratos y multas en el RUP. Ya efectué el trámite de creación de entidad y usuario. Al intentar realizar el primer reporte, este fue RECHAZADO con motivo al error en el digito de verificación de la Entidad, ya que al ser creada por la CCI se estipuló el digito de verificación 6, siendo lo correcto el número 5. Por lo anterior, solicito sea corregido para poder realizar los reportes de contratos, multas y sanciones.
 Cordial saludo</t>
  </si>
  <si>
    <t>RAMA JUDICIAL / rama judicial</t>
  </si>
  <si>
    <t>CCI-06S25-2691 / PG5-60</t>
  </si>
  <si>
    <t>CCI-06E25-1342</t>
  </si>
  <si>
    <t>EN MI CONDICION DE REPRESENTANTE LEGAL DE LA SOCIEDAD SOLICITO MUY RESPETUOSAMENTE SE ME ENVIE COPIA DEL DOCUMENTO INGRESADO CON NUMERO DE RADICACION S001333475 PARA PODER DETERMINAR SI PRESENTO OPOSICION A LA INSCRIPCION DE DICHO DOCUMENTO YA QUE EL SUSCRITO NO A ELEVADO NINGUNA PETICION A SU ENTIDAD.
 ATENTAMENTE
 MIGUEL ANGEL MORENO TOVAR</t>
  </si>
  <si>
    <t>REPRESENTACIONES SUPERNOVA SAS / REPRESENTACION SUPERNOVA SAS</t>
  </si>
  <si>
    <t>CCI-01S25-805</t>
  </si>
  <si>
    <t>CCI-06E25-1344</t>
  </si>
  <si>
    <t>En atención a la orden a policía judicial No. 11549596 de fecha 03 de abril del 2025, emitida por la Fiscalía 04 de la Dirección Especializada Contra el Lavado de Activos, por el delito de Lavado de Activos Art. 323 C.P, me permito solicitar me permito solicitar su colaboración en el sentido de suministrar la carpeta histórica, certificado de existencia y representación legal, registro mercantil, actas de constitución, certificado histórico de existencia y representación legal, revisoría fiscal, contadores, miembros de junta directiva, socios, accionistas, domicilios, transformaciones y demás anexos respecto de la sociedad C.I RECOVERY TRADE SAS. Con Nit 901457392-2. 
 Lo anterior se requiere de manera URGENTE para que obre dentro de la investigación que se adelanta.</t>
  </si>
  <si>
    <t>Luis Alberto Vela Canon</t>
  </si>
  <si>
    <t>CCI-01S25-740 / J-03-1040</t>
  </si>
  <si>
    <t>CCI-06E25-1345</t>
  </si>
  <si>
    <t>SOLICITUD FACTURA ELECTRONICA RECIBO S001326910</t>
  </si>
  <si>
    <t>Buenas tardes
 por medio de la presente me permito solicitar de su colaboración ya que a la fecha no hemos recibido la factura electrónica correspondiente al recibo S001326910 del trámite TJFG1H realizado el día lunes 31 de marzo en horas de la mañana (adjunto recibo)
 Gracias
 Cordialmente,
 Alexandra Cristancho
 SERVICIOS INTEGRALES COLIBRI
 CEL. 3132626826</t>
  </si>
  <si>
    <t>SERVICIOS INTEGRALES COLIBRI SAS / SERVICIOS INTEGRALES COLIBRI SAS</t>
  </si>
  <si>
    <t>CCI-06S25-2328</t>
  </si>
  <si>
    <t>CCI-06E25-1349</t>
  </si>
  <si>
    <t>Renovacion camara de comercio</t>
  </si>
  <si>
    <t>Buen día de manera atenta nos permitimos maniferstar nuestro descontento por el tramite realizado de renovacion de la camara de comercio ya que se realizo el proceso, se diligenciaron y cargaron los formularios. Se realiza el pago y este quedo en tramite o proceso. Todo se hizo el 31 de marzo. Inclusive se pregunto a un asesor y menciono que se debia esperar. Siendo asi el dia siguiente 1 de abril esperando respuesta sin embargo llegaron las 4 pm y decidimos montar un nuevo proceso y realizar el pago. la renovacion quedo al 1 de abril extemporanea. Pero considero que no fue voluntario el problema fue en la plataforma y pagina. Estamos atentos y dejamos evidencia. Muchas Gracias.</t>
  </si>
  <si>
    <t>Grupo Ducas Pizzeria / GRUPO DUCAS PIZZERIA</t>
  </si>
  <si>
    <t>CCI-06S25-2592 / PG-2-12360</t>
  </si>
  <si>
    <t>CCI-06E25-1350</t>
  </si>
  <si>
    <t>solicitud certificado de retenciones</t>
  </si>
  <si>
    <t>buenos dias solicito a ustedes me sean enviados los certificados realizados a la empresa inge electronics nit 900268575-9
 gracias</t>
  </si>
  <si>
    <t>ing electronics sas / ing electronics</t>
  </si>
  <si>
    <t>CCI-06S25-2271 / PG-3-11158</t>
  </si>
  <si>
    <t>CCI-01E25-1625</t>
  </si>
  <si>
    <t>JOHN FREDY URRUTIA ULLOA</t>
  </si>
  <si>
    <t>CCI-01S25-760 / PG-3-11210</t>
  </si>
  <si>
    <t>CCI-06E25-1351</t>
  </si>
  <si>
    <t>incumplimiento contractual</t>
  </si>
  <si>
    <t>CCI-06S25-2527 / MASC-71</t>
  </si>
  <si>
    <t>CCI-01E25-1627</t>
  </si>
  <si>
    <t>Centro Servicios Administrativos Juzgados Ejecución Penas Medidas - Tolima</t>
  </si>
  <si>
    <t>CCI-01S25-709 / PG-3-11167</t>
  </si>
  <si>
    <t>CCI-01E25-1630</t>
  </si>
  <si>
    <t>PROPUESTA PATROCINIO PARA EL 1ER ENCUENTRO DE INTEGRACIÓN DEPARTAMENTALTOLIMENSISTA</t>
  </si>
  <si>
    <t>HERNAN OSORIO AREVALO / ASOCIACIÓN TOLIMENSE DE COOPERATIVAS CONFECOOP TOLIMA</t>
  </si>
  <si>
    <t>CCI-01S25-870</t>
  </si>
  <si>
    <t>CCI-01E25-1631</t>
  </si>
  <si>
    <t>Derecho de Petición: Solicitud de Información</t>
  </si>
  <si>
    <t>Juan Pablo Yáñez Puentes</t>
  </si>
  <si>
    <t>CCI-06S25-2580 / PG5-58</t>
  </si>
  <si>
    <t>CCI-01E25-1632</t>
  </si>
  <si>
    <t>JUZGADO NOVENO CIVIL MUNICIPAL HOY JUZGADO SÉPTIMO TRANSITORIO DE PEQUEÑAS CAUSAS Y COMPETENCIA MÚLTIPLE IBAGUÉ -TOLIMA</t>
  </si>
  <si>
    <t>CCI-06S25-2568 / JUR1-3965</t>
  </si>
  <si>
    <t>CCI-01E25-1633</t>
  </si>
  <si>
    <t>NAYDÚ BRIGUITE ROMERO GÓMEZ / ALCALDIA DE IBAGUE</t>
  </si>
  <si>
    <t>CCI-06S25-2321 / PG-2-12298</t>
  </si>
  <si>
    <t>CCI-01E25-1634</t>
  </si>
  <si>
    <t>PEICION</t>
  </si>
  <si>
    <t>MATEO ENRIQUE PATIÑO CASTRO</t>
  </si>
  <si>
    <t>CCI-01S25-733 / PG-3-11189</t>
  </si>
  <si>
    <t>CCI-01E25-1635</t>
  </si>
  <si>
    <t>CARMEN ROSA PIEDRAHITA CARDOZO</t>
  </si>
  <si>
    <t>CCI-06S25-2608 / PG-2-12370</t>
  </si>
  <si>
    <t>CCI-01E25-1636</t>
  </si>
  <si>
    <t>CORTOLIMA</t>
  </si>
  <si>
    <t>CCI-01S25-762 / PG-3-11212</t>
  </si>
  <si>
    <t>CCI-01E25-1637</t>
  </si>
  <si>
    <t>EMBARGO DEPOSITO PATY MJD SAS ” identificado con Matricula Mercantil No.366667</t>
  </si>
  <si>
    <t>CCI-01E25-1639</t>
  </si>
  <si>
    <t>SOLICITUD DE DESAFILIACIÓN MTR 294449</t>
  </si>
  <si>
    <t>SANDRA MILENA VENEGAS HUERFIA</t>
  </si>
  <si>
    <t>CCI-06S25-2365 / AFI2-10</t>
  </si>
  <si>
    <t>CCI-01E25-1640</t>
  </si>
  <si>
    <t>Jaime montoya</t>
  </si>
  <si>
    <t>CCI-06S25-2642 / PG-2-12393</t>
  </si>
  <si>
    <t>CCI-01E25-1641</t>
  </si>
  <si>
    <t>AFILICION MATRICULA N 351829</t>
  </si>
  <si>
    <t>ANAMARIA PEÑALOZA RAMIREZ</t>
  </si>
  <si>
    <t>CCI-06S25-2402 / AFI1-144</t>
  </si>
  <si>
    <t>CCI-01E25-1642</t>
  </si>
  <si>
    <t>AFILIACON MATRICULA N 341088</t>
  </si>
  <si>
    <t>LUZ EDITH CARDONA BEDOYA</t>
  </si>
  <si>
    <t>CCI-06S25-2462 / AFI1-198</t>
  </si>
  <si>
    <t>CCI-01E25-1643</t>
  </si>
  <si>
    <t>SOLICITUD DE AFILIACION MATRICULA N 306988</t>
  </si>
  <si>
    <t>JIMMY GIOVANNY VALENCIA LOZANO</t>
  </si>
  <si>
    <t>CCI-06S25-2447 / AFI1-185</t>
  </si>
  <si>
    <t>CCI-01E25-1644</t>
  </si>
  <si>
    <t>SOLICITUD DE AFILIACION MATRICULA N 299660</t>
  </si>
  <si>
    <t>HECTOR PADILLA VARON</t>
  </si>
  <si>
    <t>CCI-06S25-2433 / AFI1-171</t>
  </si>
  <si>
    <t>CCI-01E25-1645</t>
  </si>
  <si>
    <t>SOLICITUD DE AFILIACION MATRICULA N 300213</t>
  </si>
  <si>
    <t>CESAR ENILSSON LOPEZ LOPEZ</t>
  </si>
  <si>
    <t>CCI-06S25-2407 / AFI1-149</t>
  </si>
  <si>
    <t>CCI-01E25-1646</t>
  </si>
  <si>
    <t>SOLICITUD DE AFILIACION MATRICULA N 344524</t>
  </si>
  <si>
    <t>NAUN ALBERTO HERNANDEZ GAITAN</t>
  </si>
  <si>
    <t>CCI-06S25-2477 / AFI1-208</t>
  </si>
  <si>
    <t>CCI-01E25-1647</t>
  </si>
  <si>
    <t>SOLICITUD DE AFILIACION MATRICULA N 192075</t>
  </si>
  <si>
    <t>HERMES CANIZALES QUIROGA</t>
  </si>
  <si>
    <t>CCI-06S25-2435 / AFI1-173</t>
  </si>
  <si>
    <t>CCI-01E25-1648</t>
  </si>
  <si>
    <t>SOLICITUD DE AFILIACIÓN MATRICULA N 40220</t>
  </si>
  <si>
    <t>LUZ MARINA CARTAGENA DE CANIZALES</t>
  </si>
  <si>
    <t>CCI-06S25-2465 / AFI1-200</t>
  </si>
  <si>
    <t>CCI-06E25-1354</t>
  </si>
  <si>
    <t>DEVOLUCION VOLUNTARIA</t>
  </si>
  <si>
    <t>Cordial saludo
 Actuando en mi calidad de Representante legal de la Fundación cultural, Artística y deportiva con nit 901862625-1 solicito formalmente la devolución voluntaria del RUP antes de la revisión según código de barras 758800.
 agradezco su colaboración y la notificación al correo funcultura369@gmail.com
 cordialmente
 JULIE PAULINE BEDOYA
 CC NRO 38211507
 CONTACTO: 3178228294</t>
  </si>
  <si>
    <t>FUNDACION CULTURAL ARTISTICA Y DEPORTIVA / FUNDACION ARTISTICA DEPORTIVA Y CULTURAL 369</t>
  </si>
  <si>
    <t>CCI-06S25-2722</t>
  </si>
  <si>
    <t>CCI-01E25-1649</t>
  </si>
  <si>
    <t>SOLICITUD DE AFILIACION MATRICULA N 343347</t>
  </si>
  <si>
    <t>SANDRA MARCELA CASTRO GALVIS</t>
  </si>
  <si>
    <t>CCI-06S25-2487 / AFI1-217</t>
  </si>
  <si>
    <t>CCI-01E25-1650</t>
  </si>
  <si>
    <t>LAUREANO TIQUE CRUZ</t>
  </si>
  <si>
    <t>CCI-01S25-761 / PG-3-11211</t>
  </si>
  <si>
    <t>CCI-01E25-1651</t>
  </si>
  <si>
    <t>RAUL DEVIA RIVERA</t>
  </si>
  <si>
    <t>CCI-06S25-2702 / PG-2-12425</t>
  </si>
  <si>
    <t>CCI-01E25-1655</t>
  </si>
  <si>
    <t>CERTIFICADO ESPECIAL COD 773085</t>
  </si>
  <si>
    <t>CARLOS ALBERTO GOMEZ ZULUAGA</t>
  </si>
  <si>
    <t>CCI-06E25-1365</t>
  </si>
  <si>
    <t>SOLICITUD DEVOLUCION VOLUNTARIA</t>
  </si>
  <si>
    <t>Cordialmente me permito solicitar la devolución voluntaria de la renovación del Registro único de Proponente con número de radicado 761860 correspondiente a JMV INGENIERIA SAS con NIT 9002966297 antes del estudio del abogado.</t>
  </si>
  <si>
    <t>JMV INGENIERIA SAS</t>
  </si>
  <si>
    <t>CCI-06S25-2299</t>
  </si>
  <si>
    <t>CCI-06E25-1367</t>
  </si>
  <si>
    <t>Información sobre sociedades en 2024</t>
  </si>
  <si>
    <t>Me dirijo cordialmente a ustedes con la intención de recibir información a cerca de las nuevas sociedades que se inscribieron en la Cámara y Comercio de Ibagué y también aquellas sociedades que se disolvieron.
 Esta información será utilizada para hacer una investigación sobre el comercio en la ciudad, gracias.</t>
  </si>
  <si>
    <t>Valentina Mora Arenas / Tolima Stereo</t>
  </si>
  <si>
    <t>CCI-06S25-2588 / PG5-59</t>
  </si>
  <si>
    <t>CCI-06E25-1370</t>
  </si>
  <si>
    <t>buen dia es para solicitar la factura electronica de la compra que se realizo el dia 1/abril/2024
 enviar por favor al correo auxcontabilidadae@outlook.com</t>
  </si>
  <si>
    <t>technifarm sas / technifarm sas</t>
  </si>
  <si>
    <t>CCI-06S25-2369</t>
  </si>
  <si>
    <t>CCI-06E25-1376</t>
  </si>
  <si>
    <t>DESESTIMIENTO DE TRAMITE ACTUALIZACION RUP</t>
  </si>
  <si>
    <t>Cordial saludo, 
 Norton Fernando Arenas Prada en mi Calidad de Representante Legal del la Empresa Grupo Empresarial Arenas Sas, manifiesto de manera libre y voluntaria que desisto de mi interés para que la cámara de comercio de Ibague continúen el proceso de actualización del Registro Único de Proponentes debido a a por error involuntario no es una Actualización sino una Renovación de RUP</t>
  </si>
  <si>
    <t>GRUPO EMPRESARIAL ARENAS CONSTRUCCIONES SAS / GRUPO ARENAS CONSTRUCCIONES SAS</t>
  </si>
  <si>
    <t>CCI-06S25-2723</t>
  </si>
  <si>
    <t>CCI-01E25-1663</t>
  </si>
  <si>
    <t>Solicitud de Reunión</t>
  </si>
  <si>
    <t>CCI-06S25-2589 / PG-2-12359</t>
  </si>
  <si>
    <t>CCI-06E25-1384</t>
  </si>
  <si>
    <t>SOLICITUD DE NUEVA CARTA DE AUTORIZACIÓN PARA RETIRO DE CESANTÍAS</t>
  </si>
  <si>
    <t>Respetados señores: 
 Yo, Laura Gabriela Oviedo Gómez identificada con cédula de ciudadanía No. 1.234.645.257, quien laboró en la Cámara de Comercio de Ibagué hasta el año 2022, me permito solicitar muy respetuosamente la expedición de una nueva carta de autorización para el retiro de mis cesantías, esta vez dirigida al Fondo Nacional del Ahorro, entidad en la cual actualmente tengo afiliación activa y en donde se encuentra consignado el saldo total de mis cesantías por parte de esta entidad.
 Es importante aclarar que, en su momento, al momento de mi retiro, la carta de autorización fue expedida a nombre del fondo de cesantías Porvenir, fondo al cual no hacia parte en el momento del retiro, razón por la cual el Fondo Nacional del Ahorro no me permite hacer uso del documento emitido en esa ocasión.
 Adjunto a la presente los siguientes documentos de soporte:
 1. Certificado de cesantías expedido por el Fondo Nacional del Ahorro, con saldo actualizado por valor de $1.354.456. a abril de 2025
 2. Copia de la carta de autorización para retiro de cesantías emitida por la Cámara de Comercio el día 30 de septiembre de 2022.
 Agradezco de antemano la atención prestada a esta solicitud, y quedo atenta a cualquier información adicional que requieran para la emisión del documento actualizado.
 Cordialmente,
 LAURA GABRIELA OVIEDO GÓMEZ 
 C.C. No. 1.234.645.257</t>
  </si>
  <si>
    <t>LAURA GABRIELA OVIEDO GOMEZ</t>
  </si>
  <si>
    <t>CCI-06S25-2394 / PG-2-12316</t>
  </si>
  <si>
    <t>CCI-01E25-1665</t>
  </si>
  <si>
    <t>SANDRA</t>
  </si>
  <si>
    <t>CCI-06S25-2463 / PG-2-12320</t>
  </si>
  <si>
    <t>CCI-01E25-1666</t>
  </si>
  <si>
    <t>sandratierradentro</t>
  </si>
  <si>
    <t>CCI-06S25-2471 / PG-2-12322</t>
  </si>
  <si>
    <t>CCI-06E25-1385</t>
  </si>
  <si>
    <t>CAMBIO DE NOMBRE Y NIT EN FACTURA</t>
  </si>
  <si>
    <t>Buenos días, 
 Amablemente solicito el cambio de nombre y nit en la factura adjunta, puesto que quedo a nombre del representante legal y no de la sociedad.</t>
  </si>
  <si>
    <t>Jorge Leonardo García Ramírez</t>
  </si>
  <si>
    <t>CCI-06S25-2370</t>
  </si>
  <si>
    <t>CCI-01E25-1667</t>
  </si>
  <si>
    <t>EMBARGO matrícula mercantil No. 373859</t>
  </si>
  <si>
    <t>CCI-06S25-2497</t>
  </si>
  <si>
    <t>CCI-01E25-1668</t>
  </si>
  <si>
    <t>JUZGADO PRIMERO CIVIL DEL CIRCUITO CARTAGO – VALLE DEL CAUCA</t>
  </si>
  <si>
    <t>CCI-06S25-2595 / JUR1-3968</t>
  </si>
  <si>
    <t>CCI-01E25-1671</t>
  </si>
  <si>
    <t>CCI-01E25-1672</t>
  </si>
  <si>
    <t>SOLICITUD DE AUDITORIO</t>
  </si>
  <si>
    <t>ACODRES</t>
  </si>
  <si>
    <t>CCI-06S25-2646 / COM1-7</t>
  </si>
  <si>
    <t>CCI-01E25-1673</t>
  </si>
  <si>
    <t>JUAN CARLOS ANGARITA CRUZ</t>
  </si>
  <si>
    <t>CCI-01S25-784 / PG-3-11227</t>
  </si>
  <si>
    <t>CCI-01E25-1674</t>
  </si>
  <si>
    <t>OSÉ HERNÁNDEZ</t>
  </si>
  <si>
    <t>CCI-01S25-759 / PG-3-11209</t>
  </si>
  <si>
    <t>CCI-01E25-1675</t>
  </si>
  <si>
    <t>JOSÉ OMAR TOVAR VARGAS</t>
  </si>
  <si>
    <t>CCI-01S25-758 / PG-3-11208</t>
  </si>
  <si>
    <t>CCI-01E25-1676</t>
  </si>
  <si>
    <t>DIANA MARIA QUESADA GONZÁLEZ</t>
  </si>
  <si>
    <t>CCI-01S25-757 / PG-3-11207</t>
  </si>
  <si>
    <t>CCI-01E25-1677</t>
  </si>
  <si>
    <t>EMBARGO MAT 359024</t>
  </si>
  <si>
    <t>CCI-06S25-2517 / JUR1-3946</t>
  </si>
  <si>
    <t>CCI-06E25-1389</t>
  </si>
  <si>
    <t>RENOVACION RNT</t>
  </si>
  <si>
    <t>Respetados señores 
 yo Juliana Andrea Chacon Orozco identificada con c.c 1.007.787.847, en representación de la empresa Servicios Especiales Colmenar s.a con Nit 890705884-1, me permito informar que de acuerdo a la causal de devolución de la solicitud asociada al RNT con Código 68665, nos fue imposible acceder a la resolución de habilitación del ministerio, dado que la misma fue enviado por parte de ministerio el día viernes 4 de abril del 2025 a la 05:02 p.m., como se evidencia en las imágenes que se adjuntan en el presente documento, igualmente al verificar el usuario del RNT el día 4 de abril, este se encontraba bloqueado, lo cual impedía un posible reingreso de la petición. 
 Por lo anterior solicito de manera respetuosa se me brinden las herramientas para poder efectuar la renovación del RNT por lo que consideramos que la causal de no reingreso se da por circunstancias ajenas al prestador.</t>
  </si>
  <si>
    <t>SERVICIOS ESPECIALES COLMENAR SA / SERVICIOS ESPECIALES COLMENAR S.A</t>
  </si>
  <si>
    <t>CCI-06S25-2387 / PG-3-11187</t>
  </si>
  <si>
    <t>CCI-01E25-1678</t>
  </si>
  <si>
    <t>EMBARGO MAT 357070</t>
  </si>
  <si>
    <t>CCI-06S25-2599 / JUR1-3969</t>
  </si>
  <si>
    <t>CCI-01E25-1679</t>
  </si>
  <si>
    <t>EMBARGO MAT 359025</t>
  </si>
  <si>
    <t>CCI-06S25-2553 / JUR1-3955</t>
  </si>
  <si>
    <t>CCI-01E25-1680</t>
  </si>
  <si>
    <t>DESEMBARGO MAT 357545</t>
  </si>
  <si>
    <t>CCI-06S25-2692 / JUR1-3979</t>
  </si>
  <si>
    <t>CCI-01E25-1681</t>
  </si>
  <si>
    <t>DESEMBARGO MAT 160231</t>
  </si>
  <si>
    <t>CCI-06S25-2563 / JUR1-3960</t>
  </si>
  <si>
    <t>CCI-01E25-1682</t>
  </si>
  <si>
    <t>Revocatoria de renovacion</t>
  </si>
  <si>
    <t>GALVIS VENTURA TORRES</t>
  </si>
  <si>
    <t>CCI-01S25-1015</t>
  </si>
  <si>
    <t>CCI-06E25-1390</t>
  </si>
  <si>
    <t>Actualizar cámara</t>
  </si>
  <si>
    <t>Mediante el proceso de renovación de la cámara de comercio diligenciando los formularios se colocaron los datos a corregir como los que fueron dirección del establecimiento y la actividad económica principal se hizo la respectiva renovación de cámara y en el momento de solicitar el certificado no guardó los cambios requeridos solicito una explicación</t>
  </si>
  <si>
    <t>Jorge Andrés Rico Sánchez / Natural</t>
  </si>
  <si>
    <t>CCI-01S25-778 / PG-3-11225</t>
  </si>
  <si>
    <t>CCI-01E25-1686</t>
  </si>
  <si>
    <t>ACUERDO DE CONCILIACION</t>
  </si>
  <si>
    <t>CCI-06S25-2367 / MASC-63</t>
  </si>
  <si>
    <t>CCI-01E25-1690</t>
  </si>
  <si>
    <t>CERTIFICADO ESPECIAL COD 773498</t>
  </si>
  <si>
    <t>JOHN JAIRO BOCANEGRA</t>
  </si>
  <si>
    <t>CCI-06E25-1393</t>
  </si>
  <si>
    <t>facturas electrónica de la renovación de cámara y comerci</t>
  </si>
  <si>
    <t>Buena tarde 
 solicito de su colaboración con el envió de las facturas electrónica de la renovación de cámara y comercio 2025, cámara de comercio realizada el 21 de marzo del 2025 matricula mercantil 356378 la cual al correo mairalf@saludtotal.com.co no ha sido recibida, se necesita para tramites administrativos
 Cordialmente</t>
  </si>
  <si>
    <t>JAIBER DUQUE / SALUDTOTAL</t>
  </si>
  <si>
    <t>CCI-06S25-2381</t>
  </si>
  <si>
    <t>CCI-06E25-1394</t>
  </si>
  <si>
    <t>se envia solicitud peticionada en audiencia de conciliacion</t>
  </si>
  <si>
    <t>conforme a los compromisos de la audiencia inicial me permito
 aportar la dirección para efectos de notificaciones de los señores JHON JAIDER
 GONZALEZ y DIDIA MONROY QUIMBAYO, para efectos de notificación
 MANZANA C CASA No 13 Barrio la Trinidad de Ibagué, MOVIL 3222948093.</t>
  </si>
  <si>
    <t>cesar augusto arango garcia</t>
  </si>
  <si>
    <t>CCI-06E25-1395</t>
  </si>
  <si>
    <t>facturas electrónica de la renovación de cámara y comercio 2025</t>
  </si>
  <si>
    <t>CCI-06S25-2376</t>
  </si>
  <si>
    <t>CCI-06E25-1396</t>
  </si>
  <si>
    <t>matricula mercantil 356378</t>
  </si>
  <si>
    <t>Buena tarde 
 solicito de su colaboración con el envió de las facturas electrónica de la renovación de cámara y comercio 2025, cámara de comercio realizada el 21 de marzo del 2025 matricula mercantil 353360 la cual al correo mairalf@saludtotal.com.co no ha sido recibida, se necesita para tramites administrativos
 Cordialmente</t>
  </si>
  <si>
    <t>CCI-06S25-2375</t>
  </si>
  <si>
    <t>CCI-06E25-1398</t>
  </si>
  <si>
    <t>solicitud factura electrónica</t>
  </si>
  <si>
    <t>Cordial saludo ,
 el dia 3 de abril de 2025, Seapto S.A(890.706.022-2) realizo el pago de unos trasmites , para lo cual se expidieron 86 Facturas Electrónicas , de las cuales nos enviaron 85 por tanto solicito se envié la factura faltante al correo facturacion@ganagana.com.co</t>
  </si>
  <si>
    <t>SEAPTO / SEAPTO S.A</t>
  </si>
  <si>
    <t>CCI-06S25-2354</t>
  </si>
  <si>
    <t>CCI-06E25-1400</t>
  </si>
  <si>
    <t>Buena tarde solicito de su colaboración con el envió de las facturas electrónica de la renovación de cámara y comercio 2025, cámara de comercio realizada el 21 de marzo del 2025 matricula mercantil 356378 la cual al correo mairalf@saludtotal.com.co no ha sido recibida, se necesita para tramites administrativosCordialmente</t>
  </si>
  <si>
    <t>CCI-06S25-2338</t>
  </si>
  <si>
    <t>CCI-06E25-1403</t>
  </si>
  <si>
    <t>solicitud factura</t>
  </si>
  <si>
    <t>Buen día, por medio de la presente solicito la factura electrónica de la renovación del rup numero de recuperacion BAJQMB, el pago se realizo en banco</t>
  </si>
  <si>
    <t>MAGAJIMA SAS / 1110492741</t>
  </si>
  <si>
    <t>CCI-06S25-2377</t>
  </si>
  <si>
    <t>CCI-01E25-1692</t>
  </si>
  <si>
    <t>CERTIFICADO ESPECIAL COD 773649</t>
  </si>
  <si>
    <t>JEAN CARLO CASTAÑEDA MUÑOZ</t>
  </si>
  <si>
    <t>CCI-01S25-756 / J-02-670</t>
  </si>
  <si>
    <t>CCI-06E25-1411</t>
  </si>
  <si>
    <t>TRASLADO POR COMPETENCIA - SOLICITUD DE RECUPERACIÓN DE UNA ESCULTURA Y ENTREVISTA A LA MODELO INSPIRADORA EN ÉPOCAS DEL INSTITUTO SUPERIOR DE BELLAS ARTES DE LA UNIVERSIDAD DEL TOLIMA</t>
  </si>
  <si>
    <t>Estimados señores,
 Reciban un cordial desde la Secretaría de Cultura y Turismo Departamental.
 Hemos recibido una solicitud de la señora NANCY YOANNA CAICEDO CELIS, quien informa que en el predio de la Cámara de Comercio se encuentra una escultura en ferrocemento, muestra de la historia del instituto superior de bellas artes de la Universidad del Tolima clausurado en 1978. Por lo anterior, se envía copia del comunicado para su conocimiento, se sugiere la revisión de la propiedad de la obra y teniendo en cuenta que la Cámara de Comercio es el tenedor de la escultura, le sugerimos tomar las acciones pertinentes para la conservación de la misma.
 Por último, y si a bien lo tiene la Cámara de Comercio, podrían realizar la consulta a un curador de arte, para saber si la obra cumple con los requisitos para recibir una declaratoria como un bien mueble de interés cultural del ámbito municipal o departamental, categoría que ostentan los murales de Jorge Elías Triana y Edilberto Calderón en el mismo inmueble.</t>
  </si>
  <si>
    <t>Alexander Adolfo Castro Salcedo</t>
  </si>
  <si>
    <t>CCI-06S25-2785 / PG-2-12459</t>
  </si>
  <si>
    <t>CCI-01E25-1693</t>
  </si>
  <si>
    <t>PETICION RUES COD 772143</t>
  </si>
  <si>
    <t>JULIEETT MONSALVE CASTRO</t>
  </si>
  <si>
    <t>CCI-01S25-755 / PG-3-11206</t>
  </si>
  <si>
    <t>CCI-01E25-1694</t>
  </si>
  <si>
    <t>BASE DE DATOS RUES COD 772223</t>
  </si>
  <si>
    <t>Jesus David ocampo gomez</t>
  </si>
  <si>
    <t>CCI-06S25-2546 / PG6-161</t>
  </si>
  <si>
    <t>CCI-01E25-1695</t>
  </si>
  <si>
    <t>PETICION RUES COD 772275</t>
  </si>
  <si>
    <t>NESTOR SUAREZ MACIAS</t>
  </si>
  <si>
    <t>CCI-01S25-810 / PG-3-11244</t>
  </si>
  <si>
    <t>CCI-06E25-1415</t>
  </si>
  <si>
    <t>Solicitud de Cancelación de Establecimiento de Comercio</t>
  </si>
  <si>
    <t>Respetados señores,
 Yo, Yesid Javier Escandón Lozano, en calidad de representante legal de la sociedad B&amp;M POLIGRAFÍA SAS, identificada con NIT 901081854-8 y cédula de ciudadanía 93.397.821, me permito presentar formalmente la solicitud de cancelación del establecimiento de comercio registrado por error ante esta entidad.
 Nuestra empresa no cuenta con un establecimiento comercial fijo, ya que la prestación de nuestros servicios de poligrafía se realiza directamente en las oficinas de nuestros clientes; en consecuencia, no es necesario mantener el registro de un establecimiento de comercio, motivo por el cual solicitamos su cancelación.
 Por error mi esposa, cuando fue a pagar lo de la renovación del registro mercantil en cámara de comercio de nuestra razón social, de los años 2023 y 2024, no se fijó y lo que pago fue establecimiento de comercio, que como manifesté anteriormente, no tenemos.
 Adjunto a la presente comunicación los documentos requeridos para este trámite, incluyendo:
 Copia del certificado de existencia y representación legal de la empresa.
 Copia del RUT actualizado.
 Copia de mi documento de identidad.
 Agradezco su gestión en este trámite y quedo atento a cualquier información adicional que se requiera.
 Cordialmente,
 Yesid Javier Escandón Lozano
 Representante Legal B&amp;M POLIGRAFÍA SAS
 NIT 901081854-8</t>
  </si>
  <si>
    <t>B&amp;M POLIGRAFÍA SAS</t>
  </si>
  <si>
    <t>CCI-01S25-745 / PG-3-11197</t>
  </si>
  <si>
    <t>CCI-06E25-1417</t>
  </si>
  <si>
    <t>OPERACION Y LOGISTICA SAS EN REORGANIZACION</t>
  </si>
  <si>
    <t>Buenos días, el día lunes 07 de abril de 2025 se realizó la renovación registros de proponentes de la empresa, pero el pago lo realizo una persona jurídica diferente a nuestra empresa, por esta razón la factura electrónica número VIR-211681 quedo a nombre de la empresa que realizo el pago y no a nombre de nosotros que realizamos la renovación, solicitamos la colaboración para que se realice una nota a la factura y sea generada al usuario correspondiente a la renovación</t>
  </si>
  <si>
    <t>OPERACION Y LOGISTICA SAS EN REORGANIZACION / OPERACION Y LOGISTICA S.A.S. EN REORGANIZACION</t>
  </si>
  <si>
    <t>CCI-06S25-2426</t>
  </si>
  <si>
    <t>CCI-06E25-1460</t>
  </si>
  <si>
    <t>Respetados Señores: 
 Comedidamente solicito los certificados de retención en la fuente a título de renta, 
 de ventas, industria y comercio y otros, que ustedes hayan efectuado a la empresa 
 LONJA INMOBILIARIA SCA TOLIMA EU con NIT 900.134.237 -9, en el año 
 gravable 2023, dándole cumplimiento al art. 1.6.1.13.2.40 del Decreto 1625 de 
 2016, modificado por el artículo 1 del Decreto 2442 del 27 diciembre de 2018 por 
 concepto de renta y al art 23 del Decreto 522 del año 2003 y el art 7 del decreto 
 380 de 1996 a título de ventas. 
 Los certificados pueden ser enviados a cualquiera de los siguientes medios: 
 Correo electrónico: contabilidad@scatolima.org – info@scatolima.org 
 Vía FAX: 273 08 60 
 Dirección: Cra 7 No 9 – 43 Oficina 101 Edificio Sociedad Tolimense de Ingenieros</t>
  </si>
  <si>
    <t>SOCIEDAD COLOMBIANA DE ARQUITECTOS REGIONAL TOLIMA / Sociedad Colombiana de Arquitectos regional Tolima</t>
  </si>
  <si>
    <t>CCI-06S25-2357 / PG-3-11184</t>
  </si>
  <si>
    <t>CCI-01E25-1698</t>
  </si>
  <si>
    <t>DESEMBARGO RUES COD 772555</t>
  </si>
  <si>
    <t>CCI-06S25-2502</t>
  </si>
  <si>
    <t>CCI-01E25-1699</t>
  </si>
  <si>
    <t>PETICION RUES COD 772581</t>
  </si>
  <si>
    <t>MYRIAM FABIOLA RAMIREZ ESCOBAR / CONTRALORIA DEPARTAMENTAL DEL HUILA</t>
  </si>
  <si>
    <t>CCI-01S25-766 / PG-3-11217</t>
  </si>
  <si>
    <t>CCI-01E25-1700</t>
  </si>
  <si>
    <t>EMBARGO MANUFACTURAS SHADI, identificado con la matrícula mercantil No. 330297</t>
  </si>
  <si>
    <t>Juzgados Civiles Circuito Ejecución Sentencias - Santander -Bucaramanga</t>
  </si>
  <si>
    <t>CCI-06S25-2637 / JUR1-3973</t>
  </si>
  <si>
    <t>CCI-01E25-1701</t>
  </si>
  <si>
    <t>PETICION RUES COD 772593</t>
  </si>
  <si>
    <t>ADRIANA SAENZ</t>
  </si>
  <si>
    <t>CCI-01S25-765 / PG-3-11216</t>
  </si>
  <si>
    <t>CCI-01E25-1702</t>
  </si>
  <si>
    <t>PETICION RUES COD 772621</t>
  </si>
  <si>
    <t>ORLANDO IBARRA ECHEVERRIA / CONTRALORIA DISTRITAL DE BARRANQUILLA</t>
  </si>
  <si>
    <t>CCI-01S25-764 / PG-3-11214</t>
  </si>
  <si>
    <t>CCI-01E25-1703</t>
  </si>
  <si>
    <t>EMBARGO FERRE MAGALY</t>
  </si>
  <si>
    <t>JUZGADO 1° DE PEQUEÑAS CAUSAS YCOMPETENCIA MÚLTIPLE DE IBAGUÉ</t>
  </si>
  <si>
    <t>CCI-06S25-2690 / JUR1-3978</t>
  </si>
  <si>
    <t>CCI-01E25-1704</t>
  </si>
  <si>
    <t>PETICION RUES COD 772696</t>
  </si>
  <si>
    <t>CCI-01S25-747 / PG-3-11198</t>
  </si>
  <si>
    <t>CCI-06E25-1463</t>
  </si>
  <si>
    <t>Buenos días, se adjuntan documentos para la solicitud de conciliación.</t>
  </si>
  <si>
    <t>JUAN CARLOS TRIANA CASTILLO / JUAN CARLOS TRIANA CASTILLO</t>
  </si>
  <si>
    <t>CCI-06S25-2609 / MASC-79</t>
  </si>
  <si>
    <t>CCI-01E25-1705</t>
  </si>
  <si>
    <t>LINA KATHERINE MEDINA CALDERON</t>
  </si>
  <si>
    <t>CCI-06S25-2657 / PG-2-12402</t>
  </si>
  <si>
    <t>CCI-01E25-1706</t>
  </si>
  <si>
    <t>PETICION RUES COD 772750</t>
  </si>
  <si>
    <t>CCI-01S25-748 / PG-3-11199</t>
  </si>
  <si>
    <t>CCI-01E25-1708</t>
  </si>
  <si>
    <t>PETICION RUES COD 772781</t>
  </si>
  <si>
    <t>JUZGADO SEGUNDO DE EJECUCIÓN DE PENAS Y MEDIDAS DE SEGURIDAD DE SAN GIL</t>
  </si>
  <si>
    <t>CCI-01S25-749 / PG-3-11200</t>
  </si>
  <si>
    <t>CCI-01E25-1709</t>
  </si>
  <si>
    <t>Solicitud de recuperación de una escultura y entrevista a la modelo inspiradora en épocas del instituto superior de bellas artes de la Universidad del Tolima</t>
  </si>
  <si>
    <t>ALEXANDER CASTRO SALCEDO / Gobernación del Tolima</t>
  </si>
  <si>
    <t>CCI-06S25-2760 / PG-2-12452</t>
  </si>
  <si>
    <t>CCI-01E25-1710</t>
  </si>
  <si>
    <t>PETICION RUES COD 772867</t>
  </si>
  <si>
    <t>CCI-01S25-750 / PG-3-11201</t>
  </si>
  <si>
    <t>CCI-01E25-1711</t>
  </si>
  <si>
    <t>PETICION RUES COD 773006</t>
  </si>
  <si>
    <t>HERBERT LUGUIY BENAVIDEZ VALDERRAMA / POLICIA NACIONAL</t>
  </si>
  <si>
    <t>CCI-01S25-751 / PG-3-11202</t>
  </si>
  <si>
    <t>CCI-06E25-1464</t>
  </si>
  <si>
    <t>Solicitud de factura electronica</t>
  </si>
  <si>
    <t>Buenas Tardes.
 Solicitamos amablemente el envío de la factura electrónica del pago de la renovación de la empresa AC FISIOTRAUMA SAS NIT 901.669.623-9.
 Adjuntamos recibo de pago.
 Gracias por su atención</t>
  </si>
  <si>
    <t>AC FISIOTRAUMA SAS / AC FISIOTRAUMA SAS</t>
  </si>
  <si>
    <t>CCI-06S25-2427</t>
  </si>
  <si>
    <t>CCI-01E25-1712</t>
  </si>
  <si>
    <t>EMBARGO RODANDO URBAN STYLE 358 distinguido con matrícula mercantil N° 329343</t>
  </si>
  <si>
    <t>CCI-06S25-2601 / JUR1-3970</t>
  </si>
  <si>
    <t>CCI-01E25-1713</t>
  </si>
  <si>
    <t>PETICION RUES COD 773029</t>
  </si>
  <si>
    <t>PEDRO NEL DUMAR CALVO LOAIZA</t>
  </si>
  <si>
    <t>CCI-01S25-752 / PG-3-11203</t>
  </si>
  <si>
    <t>CCI-01E25-1714</t>
  </si>
  <si>
    <t>PETICION RUES COD 773067</t>
  </si>
  <si>
    <t>JOEL DAVID MAURIS PEDROZA / MINISTERIO DE DEFENSA NACIONAL</t>
  </si>
  <si>
    <t>CCI-01S25-753 / PG-3-11204</t>
  </si>
  <si>
    <t>CCI-01E25-1716</t>
  </si>
  <si>
    <t>PETICION RUES COD 773090</t>
  </si>
  <si>
    <t>DIDIER JAVIER MATOMA DUSSAN / POLICIA NACIONAL</t>
  </si>
  <si>
    <t>CCI-01S25-754 / PG-3-11205</t>
  </si>
  <si>
    <t>CCI-01E25-1717</t>
  </si>
  <si>
    <t>CCI-01S25-846 / PG-3-11258</t>
  </si>
  <si>
    <t>CCI-06E25-1467</t>
  </si>
  <si>
    <t>Desalojo inmueble</t>
  </si>
  <si>
    <t>Desalojo inmediato por incumplimiento de contrato</t>
  </si>
  <si>
    <t>Daniel Alejandro Castellanos Rodríguez</t>
  </si>
  <si>
    <t>CCI-06S25-2556 / MASC-72</t>
  </si>
  <si>
    <t>CCI-01E25-1718</t>
  </si>
  <si>
    <t>CCI-01S25-767 / PG-3-11218</t>
  </si>
  <si>
    <t>CCI-01E25-1719</t>
  </si>
  <si>
    <t>DESEMBARGO MAT 183130 OFICIO No. 0847</t>
  </si>
  <si>
    <t>Juzgado 13 Civil Municipal - Tolima - Ibagué</t>
  </si>
  <si>
    <t>CCI-06S25-2541 / JUR1-3951</t>
  </si>
  <si>
    <t>CCI-01E25-1720</t>
  </si>
  <si>
    <t>DESEMBARGO MAT 99755</t>
  </si>
  <si>
    <t>CCI-06S25-2520 / JUR1-3949</t>
  </si>
  <si>
    <t>CCI-01E25-1721</t>
  </si>
  <si>
    <t>DESEMBARGO MAT 227443</t>
  </si>
  <si>
    <t>CCI-06S25-2501 / JUR1-3941</t>
  </si>
  <si>
    <t>CCI-01E25-1722</t>
  </si>
  <si>
    <t>DESEMBARGO MAT 249753</t>
  </si>
  <si>
    <t>CCI-06S25-2518 / JUR1-3947</t>
  </si>
  <si>
    <t>CCI-01E25-1723</t>
  </si>
  <si>
    <t>DESEMBARGO MAT 291502</t>
  </si>
  <si>
    <t>CCI-06S25-2639 / JUR1-3974</t>
  </si>
  <si>
    <t>CCI-01E25-1724</t>
  </si>
  <si>
    <t>SOLICITUD DE CERTIFICADO ESPECIAL COD 773999</t>
  </si>
  <si>
    <t>GAITAN BUENAVENTURA MATEO FELIPE</t>
  </si>
  <si>
    <t>CCI-01S25-770 / PG-3-11219</t>
  </si>
  <si>
    <t>CCI-01E25-1725</t>
  </si>
  <si>
    <t>DESEMBARGO MAT 329394</t>
  </si>
  <si>
    <t>CCI-06S25-2733 / JUR1-3996</t>
  </si>
  <si>
    <t>CCI-01E25-1726</t>
  </si>
  <si>
    <t>DESEMBARGO MAT 196873</t>
  </si>
  <si>
    <t>CCI-06S25-2562 / JUR1-3959</t>
  </si>
  <si>
    <t>CCI-01E25-1727</t>
  </si>
  <si>
    <t>DESEMBARGO RUES COD 773183</t>
  </si>
  <si>
    <t>CCI-06S25-2729 / PG-3-11287</t>
  </si>
  <si>
    <t>CCI-01E25-1728</t>
  </si>
  <si>
    <t>BASE DE DATOS RUES COD 773317</t>
  </si>
  <si>
    <t>JUAN DAVID SANCHEZ ZAMUDIO</t>
  </si>
  <si>
    <t>CCI-06S25-2587 / PG6-166</t>
  </si>
  <si>
    <t>CCI-01E25-1729</t>
  </si>
  <si>
    <t>PETICION RUES COD 773475</t>
  </si>
  <si>
    <t>CARLOS ALBERTO GARZON</t>
  </si>
  <si>
    <t>CCI-01S25-771 / PG-3-11220</t>
  </si>
  <si>
    <t>CCI-01E25-1730</t>
  </si>
  <si>
    <t>PETICION RUES COD 773551</t>
  </si>
  <si>
    <t>BRAYAN CAMILO ISAZA VILLAGRAN</t>
  </si>
  <si>
    <t>CCI-01S25-789 / PG-3-11231</t>
  </si>
  <si>
    <t>CCI-01E25-1731</t>
  </si>
  <si>
    <t>PETICION RUES COD 773816</t>
  </si>
  <si>
    <t>CCI-01S25-775</t>
  </si>
  <si>
    <t>CCI-01E25-1732</t>
  </si>
  <si>
    <t>PETICION RUES COD 773877</t>
  </si>
  <si>
    <t>JUZGADO QUINTO DE FAMILIA NEIVA</t>
  </si>
  <si>
    <t>CCI-01S25-788 / PG-3-11230</t>
  </si>
  <si>
    <t>CCI-01E25-1733</t>
  </si>
  <si>
    <t>PETICION RUES COD 774022</t>
  </si>
  <si>
    <t>JUZGADO 01 PENAL MUNICIPAL CON FUNCION DE CONTROL DE GARANTIAS DE BOGOTA</t>
  </si>
  <si>
    <t>CCI-01S25-772 / PG-3-11221</t>
  </si>
  <si>
    <t>CCI-01E25-1734</t>
  </si>
  <si>
    <t>PETICION RUES COD 774032</t>
  </si>
  <si>
    <t>CCI-06S25-2586 / PG6-165</t>
  </si>
  <si>
    <t>CCI-01E25-1736</t>
  </si>
  <si>
    <t>PETICION RUES COD 774061</t>
  </si>
  <si>
    <t>JHOAN SEBASTIAN VALENCIA NAVARRO</t>
  </si>
  <si>
    <t>CCI-01S25-787 / PG-3-11229</t>
  </si>
  <si>
    <t>CCI-06E25-1468</t>
  </si>
  <si>
    <t>Cordialmente;
 Tatiana Quiroga
 Secretaria Administrativa</t>
  </si>
  <si>
    <t>SCA REGIONAL TOLIMA / SCA REGIONAL TOLIMA</t>
  </si>
  <si>
    <t>CCI-06S25-2384 / PG-3-11185</t>
  </si>
  <si>
    <t>CCI-01E25-1737</t>
  </si>
  <si>
    <t>SOLICITUD DE AFILIACIÓN MTR 292410</t>
  </si>
  <si>
    <t>FREYAS LAND TIENDA DE MASCOTAS SAS</t>
  </si>
  <si>
    <t>CCI-06S25-2945 / AFI1-228</t>
  </si>
  <si>
    <t>CCI-01E25-1739</t>
  </si>
  <si>
    <t>EMBARGO MATRICULA 139021</t>
  </si>
  <si>
    <t>CCI-06S25-2636 / JUR1-3972</t>
  </si>
  <si>
    <t>CCI-01E25-1740</t>
  </si>
  <si>
    <t>EMBARGO MATRICULA 242276</t>
  </si>
  <si>
    <t>CCI-06S25-2542 / JUR1-3952</t>
  </si>
  <si>
    <t>CCI-06E25-1483</t>
  </si>
  <si>
    <t>Solicitud participación de asesor de la cámara de Comercio en Feria de Emprendimiento en Icononzo</t>
  </si>
  <si>
    <t>Buenos días Presidente
 Desde la Secretaría de la Mujer del Tolima, requerimos amablemente un asesor de la cámara de comercio para participar de una feria de emprendimiento el 03 de mayo del 2025. Adjuntamos oficio firmado por la Secretaria de la Mujer, la Dra. Luz Nelly Arbeláez Gómez</t>
  </si>
  <si>
    <t>Giovanny Joaquin Galindo Medina / Gobernación del Tolima</t>
  </si>
  <si>
    <t>CCI-06S25-2530 / PG-2-12333</t>
  </si>
  <si>
    <t>CCI-06E25-1485</t>
  </si>
  <si>
    <t>Conciliación para resolver controversia en un contrato de promesa de compraventa de lote rural.</t>
  </si>
  <si>
    <t>El objeto del contrato es realizar la compra y venta de un lote rural de 3 hectareas. se firmó la promesa. al momento de hacer perfeccionar la compraventa, los compradores corroboran que el lote no tine 3hectareas sino 1.5 herctareas. lo que significa un error en el objeto, causando perjucios al comprador. por esta razon queremos llegar a un acurdo para no perjudicar de tal manera al prometiente comprador.</t>
  </si>
  <si>
    <t>HANS GÓMEZ MORENO / Independiente</t>
  </si>
  <si>
    <t>CCI-06S25-2558 / MASC-73</t>
  </si>
  <si>
    <t>CCI-01E25-1745</t>
  </si>
  <si>
    <t>SOLICITUD CERTIFICADO ESPECIAL COD 774226</t>
  </si>
  <si>
    <t>PT PURA BARUTAMA SUCURSAL COLOMBIA / PT. PURA BARUTAMA SUCURSAL COLOMBIA</t>
  </si>
  <si>
    <t>CCI-01S25-814 / J-03-1045</t>
  </si>
  <si>
    <t>CCI-01E25-1748</t>
  </si>
  <si>
    <t>EMBARGO MAT 308380</t>
  </si>
  <si>
    <t>CCI-06S25-2591 / JUR1-3967</t>
  </si>
  <si>
    <t>CCI-01E25-1749</t>
  </si>
  <si>
    <t>EMBARGO MAT 365102</t>
  </si>
  <si>
    <t>CCI-06S25-2721 / JUR1-3991</t>
  </si>
  <si>
    <t>CCI-01E25-1750</t>
  </si>
  <si>
    <t>EMBARGO MAT 283447</t>
  </si>
  <si>
    <t>CCI-06S25-2706 / JUR1-3985</t>
  </si>
  <si>
    <t>CCI-01E25-1751</t>
  </si>
  <si>
    <t>EMBARGO MAT 381191</t>
  </si>
  <si>
    <t>CCI-06S25-2523 / JUR1-3950</t>
  </si>
  <si>
    <t>CCI-01E25-1752</t>
  </si>
  <si>
    <t>EMBARGO MAT 311608</t>
  </si>
  <si>
    <t>CCI-06S25-2726 / JUR1-3993</t>
  </si>
  <si>
    <t>CCI-01E25-1753</t>
  </si>
  <si>
    <t>EMBARGO MAT 327688</t>
  </si>
  <si>
    <t>CCI-06S25-2566 / JUR1-3963</t>
  </si>
  <si>
    <t>CCI-01E25-1754</t>
  </si>
  <si>
    <t>EMBARGO MAT 324883</t>
  </si>
  <si>
    <t>CCI-06S25-2694 / JUR1-3981</t>
  </si>
  <si>
    <t>CCI-01E25-1755</t>
  </si>
  <si>
    <t>EMBARGO MAT 289554</t>
  </si>
  <si>
    <t>CCI-06S25-2641 / JUR1-3976</t>
  </si>
  <si>
    <t>CCI-01E25-1756</t>
  </si>
  <si>
    <t>EMBARGO MAT 345151</t>
  </si>
  <si>
    <t>CCI-06S25-2732 / JUR1-3995</t>
  </si>
  <si>
    <t>CCI-01E25-1757</t>
  </si>
  <si>
    <t>EMBARGO MAT 212520</t>
  </si>
  <si>
    <t>CCI-06S25-2705 / JUR1-3984</t>
  </si>
  <si>
    <t>CCI-01E25-1758</t>
  </si>
  <si>
    <t>EMMANUEL MARTINEZ LOPEZ</t>
  </si>
  <si>
    <t>CCI-01S25-786 / PG-3-11228</t>
  </si>
  <si>
    <t>CCI-01E25-1759</t>
  </si>
  <si>
    <t>ALEXIS ALONSO BARRIOS RIVAS</t>
  </si>
  <si>
    <t>CCI-01S25-804 / PG-3-11241</t>
  </si>
  <si>
    <t>CCI-01E25-1763</t>
  </si>
  <si>
    <t>DESEMBARGO MANDOS Y CONTROLES ELÉCTRICOS</t>
  </si>
  <si>
    <t>CCI-06S25-2545 / JUR1-3954</t>
  </si>
  <si>
    <t>CCI-01E25-1764</t>
  </si>
  <si>
    <t>CCI-06S25-2693 / JUR1-3980</t>
  </si>
  <si>
    <t>CCI-01E25-1765</t>
  </si>
  <si>
    <t>EMBARGO O.R.J. CONSRUCCIONES S.A.S.,</t>
  </si>
  <si>
    <t>JUZGADO 003 LABORAL CIRCUITO / JUZGADO 003 LABORAL CIRCUITO DE IBAGUE</t>
  </si>
  <si>
    <t>CCI-06S25-2710 / JUR1-3988</t>
  </si>
  <si>
    <t>CCI-01E25-1766</t>
  </si>
  <si>
    <t>EMBARGO FERREAGRO LA QUINTA, identificado con matrícula mercantil No.207832</t>
  </si>
  <si>
    <t>JUZGADO 06 CIVIL MUNICIPAL IBAGUE TOLIMA</t>
  </si>
  <si>
    <t>CCI-06S25-2571 / JUR1-3966</t>
  </si>
  <si>
    <t>CCI-06E25-1492</t>
  </si>
  <si>
    <t>solicitud de apoyo económico participación de feria.</t>
  </si>
  <si>
    <t>Respetado Señor:
 Nos dirigimos cordialmente saludándole y deseándole éxito en todos sus proyectos.
 Somos una empresa ibaguereña, formalizada desde 2011, por tanto, llevamos varios años operando, generando y reactivando la economía de Ibagué.
 Como empresa que hace parte de varios sectores económicos como, el textil-confección y artesanal, ya que nos dedicamos a desarrollar el oficio de la marroquinería y zapatería las cuales complementamos con técnicas artesanales como el pirograbado y pintura a mano, donde resaltamos la biodiversidad en flores, aves, mariposas colombianas mezcladas con nuestro folclor y cultura ancestral.
 El material que usamos son telas o cueros vinilo estos tienen certificado de calidad ISO 9001, son insumos y materia prima 100% colombiano, y son utilizados en la industria automotriz para tapizado; por tanto, son de excelente calidad y la garantía que damos a nuestros productos en costuras, material es de 2 años.
 Elaboramos piezas únicas, es decir no sale uno igual al otro
 POR TODO LO ANTERIOR FUIMOS CERTIFICADOS CON NUESTRO EL SELLO DE CALIDAD "HECHO A MANO". Y SOMOS MARCA REGISTRADA.
 Se presentó la oportunidad de participar en la convocatoria de FERIA FLORECER “Orquídeas, Naturaleza y Tradición Feria de Artesanías 2025; organizada por la Sociedad Colombiana de Orquideología, convocatoria nacional donde se pueden presentar más de 1200 artesanos, feria que tiene varios filtros y revisan que se cumpla con los lineamientos de la feria y son procesos que pueden durar entre 5 a 8 meses; para nosotros siempre es un orgullo que se nos reconozca nuestro trabajo y productos con la aprobación para la participación de dicho evento.
 Cada stand tiene de 2 por 2 metros; y tiene un costo de $4.200.000; donde llevaremos una producción que nos permita tener un buen stock de inventario para el evento; nosotros asumimos nuestros viáticos, tiene un costo de $3.200.000 que incluye transporte, alimentación y alojamiento (para 2 personas), montaje - exhibición del stand y el envío de mercancía, el total de gastos para nuestra participación es de $7.400.000. Donde proponemos como contrapartida a la Cámara de Comercio de llagué, dar testimonio de la importancia de estar y ser formalizados y las ventajas que se tiene. También en llevar el nombre de la Cámara de Comercio de llagué durante todo el evento. Pasar un informe completo de contactos y ventas al finalizar el evento.
 Agradecemos su atención y esperamos pronta y positiva respuesta
 Cordialmente,
 NORBERTO VARGAS FANDIÑO
 LUMYNOR ARTE Y ACCESORIOS
 NIT 93386219-0
 Norberto Vargas F.
 C.C. 93.386.219
 3003831898</t>
  </si>
  <si>
    <t>NORBERTO VARGAS FANDIÑO / LUMYNOR ARTE Y ACCESORIOS</t>
  </si>
  <si>
    <t>CCI-06S25-2703 / PG-2-12426</t>
  </si>
  <si>
    <t>CCI-06E25-1494</t>
  </si>
  <si>
    <t>COOPERATIVAS AFILIADAS</t>
  </si>
  <si>
    <t>BUENAS NOCHES SEÑORES CAMARA DE COMERCIO IBAGUE:
 POR MEDIO DEL PRESENTE CORREO, SOLICITO DE SU COLABORACION EN EL SENTIDO QUE SE ME AYUDE CON LA INFORMACION DE NOMBRES Y CORREO ELECTRONICO DE LAS COOPERATIVAS Y MICROFINANCIERAS AFILIADAS A LA CAMARA DE COMERCIO DE IBAGUE EN EL TOLIMA
 QUEDO ATENTO A SU VALIOSA COLABORACION
 CORREO ELECTRONICO
 juancamilo.saavedra@gmail.com</t>
  </si>
  <si>
    <t>S&amp;S CONSULTORES JURIDICOS Y FINANCIEROS SAS</t>
  </si>
  <si>
    <t>CCI-06S25-2548 / PG6-162</t>
  </si>
  <si>
    <t>CCI-06E25-1495</t>
  </si>
  <si>
    <t>SOLICITUD DE CERTIFICADO RETEFUENTE 2024</t>
  </si>
  <si>
    <t>El motivo de la presente es solicitar amablemente el envío del Certificado de Retención en la Fuente del año 2024.</t>
  </si>
  <si>
    <t>AXESNET SAS / 830015727</t>
  </si>
  <si>
    <t>CCI-06S25-2498 / PG-3-11191</t>
  </si>
  <si>
    <t>CCI-01E25-1772</t>
  </si>
  <si>
    <t>SOLICITUD DE CERTIFICADO ESPECIAL COD 774460</t>
  </si>
  <si>
    <t>CENTRO DE TRANSFERENCIA GENÉTICA PIC ZOMAC S.A.S / CENTRO DE TRANSFERENCIA GENÉTICA PIC ZOMAC S.A.S</t>
  </si>
  <si>
    <t>CCI-01S25-822 / J-03-1046</t>
  </si>
  <si>
    <t>CCI-01E25-1773</t>
  </si>
  <si>
    <t>DESISTIMIENTO</t>
  </si>
  <si>
    <t>JAVIER CUBILLOS ANDRADE</t>
  </si>
  <si>
    <t>CCI-06S25-2550</t>
  </si>
  <si>
    <t>CCI-06E25-1498</t>
  </si>
  <si>
    <t>desestimiento del reingreso tramite de proponentes</t>
  </si>
  <si>
    <t>yo, JHON ALEXANDER TORRES VIUCHE identificado con cc 1.110.532.574, solicito el desistimiento del reingreso del registro unico de proponentes, por error involuntario se envio un documento el cual no correspondia.</t>
  </si>
  <si>
    <t>T&amp;R PROYECTOS Y CONSTRUCCIONES SAS / T&amp;R PROYECTOS Y CONSTRUCCIONES SAS</t>
  </si>
  <si>
    <t>CCI-06S25-2596</t>
  </si>
  <si>
    <t>CCI-01E25-1774</t>
  </si>
  <si>
    <t>LUIS ALEXANDER MANCHOLA</t>
  </si>
  <si>
    <t>CCI-06S25-2862 / PG-2-12476</t>
  </si>
  <si>
    <t>CCI-06E25-1499</t>
  </si>
  <si>
    <t>Devolucion tramite de proponente antes del estudio del abogado</t>
  </si>
  <si>
    <t>cordialmente me permito solicitar la devolución voluntaria de la renovación del Registro Único de Proponente con numero de Radicado 772937 correspondiente a Marco Antonio Hincapié Galindo con cc 93.397.954 antes del estudio del abogado.</t>
  </si>
  <si>
    <t>marco antonio hincapie galindo</t>
  </si>
  <si>
    <t>CCI-06S25-2526</t>
  </si>
  <si>
    <t>CCI-01E25-1775</t>
  </si>
  <si>
    <t>DESEMBARGO MATRICULA mercantil 159032</t>
  </si>
  <si>
    <t>CCI-06S25-2746 / JUR1-3997</t>
  </si>
  <si>
    <t>CCI-01E25-1776</t>
  </si>
  <si>
    <t>EMBARGO COMERCIALIZADORA DE PRODUCTOS AGRICOLA CHAVEZ” identificado con matrícula No. 310476</t>
  </si>
  <si>
    <t>JUZGADO TERCERO DE PEQUEÑAS CAUSAS Y COMPETENCIA MULTIPLE</t>
  </si>
  <si>
    <t>CCI-06S25-2697</t>
  </si>
  <si>
    <t>CCI-01E25-1777</t>
  </si>
  <si>
    <t>CCI-06S25-2698</t>
  </si>
  <si>
    <t>CCI-01E25-1778</t>
  </si>
  <si>
    <t>COLORS EDITORES</t>
  </si>
  <si>
    <t>CCI-01S25-885</t>
  </si>
  <si>
    <t>CCI-01E25-1779</t>
  </si>
  <si>
    <t>PETICION RUES COD 773466</t>
  </si>
  <si>
    <t>Juzgado 02 Promiscuo Familia Circuito Facatativa</t>
  </si>
  <si>
    <t>CCI-01S25-803 / PG-3-11240</t>
  </si>
  <si>
    <t>CCI-01E25-1780</t>
  </si>
  <si>
    <t>EMBARGO BIKES, identificado con No. Matrícula 313313</t>
  </si>
  <si>
    <t>CCI-06S25-2615 / JUR1-3971</t>
  </si>
  <si>
    <t>CCI-01E25-1781</t>
  </si>
  <si>
    <t>EMBARGO FRESS CARNES IBAGUE con Matrícula No.260641</t>
  </si>
  <si>
    <t>JUZGADO VEINTE CIVIL MUNICIPAL DE ORALIDAD DE BOGOTÁ</t>
  </si>
  <si>
    <t>CCI-06S25-2755 / JUR1-3999</t>
  </si>
  <si>
    <t>CCI-01E25-1782</t>
  </si>
  <si>
    <t>DESEMBARGO IMEC DEL NORTE distinguido con la MATRICULA MERCANTIL No. 54663</t>
  </si>
  <si>
    <t>CCI-06S25-2779 / JUR1-4007</t>
  </si>
  <si>
    <t>CCI-01E25-1784</t>
  </si>
  <si>
    <t>PETICION RUES COD 774287</t>
  </si>
  <si>
    <t>OSCAR LEONARDO VASQUEZ RODRIGUEZ / POLICIA NACIONAL</t>
  </si>
  <si>
    <t>CCI-01S25-802 / PG-3-11239</t>
  </si>
  <si>
    <t>CCI-06E25-1502</t>
  </si>
  <si>
    <t>SOLICITUD DE PRÓRROGA DE TRÁMITE REGISTRO ÚNICO DE PROPONENTES</t>
  </si>
  <si>
    <t>Por medio de la presente, me permito solicitar una prórroga para la radicación y/o culminación del trámite relacionado con la actualización del Registro Único de Proponentes (RUP), debido a situaciones administrativas internas que han retrasado la entrega de algunos documentos requeridos. La empresa tiene la intención de cumplir con todos los requisitos exigidos por la normativa vigente y formalizar adecuadamente la actualización en el término que se nos conceda. Agradecemos su comprensión y quedamos atentos a cualquier observación adicional.</t>
  </si>
  <si>
    <t>DIGITAL SPACE DEVELOPER SAS / DIGITAL SPACE DEVELOPER SAS</t>
  </si>
  <si>
    <t>CCI-06S25-2510 / J04-50</t>
  </si>
  <si>
    <t>CCI-01E25-1785</t>
  </si>
  <si>
    <t>SOLICITUD DE CERTIFICADO ESPECIAL COD 774658</t>
  </si>
  <si>
    <t>CCI-01S25-791 / J-03-1043</t>
  </si>
  <si>
    <t>CCI-06E25-1503</t>
  </si>
  <si>
    <t>Solicitud de informacion de generacion de factura equivocada</t>
  </si>
  <si>
    <t>Buenas tardes, espero se encuentren bien, mediante la presente solicito de su ayuda enviando nota crédito a la factura VIR212507 generada el día de hoy 10/04/2025, ya que esa factura es doble con la VIR211964 generada el día 08/04/2025, explicando la situación el día 08 de abril de realizo la compra de una cámara de comercio actualizada en línea, por situaciones diversas no se encontraba el archivo, así que se fue a descargar en el correo enviado a finalizar la compra (Adjunto anexo), ahí mismo se selecciono la opción de descargar certificado, al momento de hacerlo se genero la factura del día de hoy 10/04/2025, se manifiesta que es una factura doble ya que no se ha realizado ningún pago ni en punto físico ni virtual para adquirir una cámara de comercio, esta factura se genero al momento de descargar nuevamente el certificado.</t>
  </si>
  <si>
    <t>EL NUEVO DIA DIGITAL SAS / EL NUEVO DIA DIGITAL SAS</t>
  </si>
  <si>
    <t>CCI-06S25-2647 / PG-2-12396</t>
  </si>
  <si>
    <t>CCI-06E25-1505</t>
  </si>
  <si>
    <t>Empresas de Diseño arquitectónico</t>
  </si>
  <si>
    <t>Requiero información para un trabajo de investigación de la universidad acerca de la cantidad de empresas que se dedican al diseño arquitectónico en el Tolima con nombres de las mismas y principal actividad mercantil</t>
  </si>
  <si>
    <t>Juan Camilo Lozada Barragán / UNIVERSIDAD COOPERATIVA DE COLOMBIA</t>
  </si>
  <si>
    <t>CCI-06S25-2672 / PG-2-12408</t>
  </si>
  <si>
    <t>CCI-06E25-1510</t>
  </si>
  <si>
    <t>Invitación – Feria Oferta de Servicios Alvarado 2025</t>
  </si>
  <si>
    <t>Cordial saludo,
 Adjunto encontrará la carta de invitación a la Feria de Oferta de Servicios que se realizará el 23 de mayo de 2025 a las 8:00 a.m. en el Parque Principal de Alvarado – Tolima.
 Agradecemos su atención y quedamos atentos a su confirmación 
 Gracias.</t>
  </si>
  <si>
    <t>monica zharit lopez galindo / Alcaldia</t>
  </si>
  <si>
    <t>CCI-06S25-2803 / PG-2-12461</t>
  </si>
  <si>
    <t>CCI-06E25-1513</t>
  </si>
  <si>
    <t>Solicitud de expediente mercantil</t>
  </si>
  <si>
    <t>Amablemente solicito se me remita el expediente mercantil de la sociedad San Juan Agropecuaria S.A.S. Con NIT 901.525.100-0</t>
  </si>
  <si>
    <t>MARIANA FRANCO GIRALDO</t>
  </si>
  <si>
    <t>CCI-06S25-2574 / PG-2-12349</t>
  </si>
  <si>
    <t>CCI-06E25-1515</t>
  </si>
  <si>
    <t>PETICIÓN DE COPIAS</t>
  </si>
  <si>
    <t>HECTOR SABOGAL CARDENAS identificado con la cedula Nro. 16.735.335. de Cali – Valle del Cauca, actuando como vicepresidente de la junta de Acción Comunal de la vereda la María Sector Reservas del Paujil – Corregimiento Nro. 13 del municipio de Ibagué, a través del presente documento de manera y respetuosa y dentro de los términos legales del Derecho de Petición solicito copia integra en PDF todos los registros y tramites adelantados ante la cámara de comercio de Ibagué de la Asociación de Usuarios del Acueducto de Reservas el Paujil – ACUAPAUJIL identificado con el NIT Nro. 901.749.983-9 y de la Asociación de Vivienda Popular la Vicentina “ASPOLAR”, quienes tienen domicilio en la ciudad de Ibagué.</t>
  </si>
  <si>
    <t>HECTOR SABOGAL CARDENAS / PERONAL</t>
  </si>
  <si>
    <t>CCI-01S25-800 / PG-2-12347</t>
  </si>
  <si>
    <t>CCI-01E25-1788</t>
  </si>
  <si>
    <t>relación de todas las personas naturales y jurídicas inscritas en el municipio de Piedras de los años 2020 al 2025</t>
  </si>
  <si>
    <t>JUAN FRANCISCO ESQUIVEL MARTÍNEZ</t>
  </si>
  <si>
    <t>CCI-06S25-2551 / PG6-163</t>
  </si>
  <si>
    <t>CCI-01E25-1789</t>
  </si>
  <si>
    <t>DESEMBARGO MAT 178586</t>
  </si>
  <si>
    <t>CCI-06S25-2731 / JUR1-3994</t>
  </si>
  <si>
    <t>CCI-01E25-1790</t>
  </si>
  <si>
    <t>DESEMBARGO MAT 283005</t>
  </si>
  <si>
    <t>CCI-06S25-2753 / JUR1-3998</t>
  </si>
  <si>
    <t>CCI-01E25-1791</t>
  </si>
  <si>
    <t>DESEMBARGO MAT 258162</t>
  </si>
  <si>
    <t>CCI-06S25-2708 / JUR1-3987</t>
  </si>
  <si>
    <t>CCI-01E25-1792</t>
  </si>
  <si>
    <t>EMBARGO OFICIO N° 0523</t>
  </si>
  <si>
    <t>CCI-06S25-2780 / JUR1-4008</t>
  </si>
  <si>
    <t>CCI-01E25-1793</t>
  </si>
  <si>
    <t>EMBARGO MAT 30069 OFICIO N° 0554</t>
  </si>
  <si>
    <t>CCI-06S25-2701 / JUR1-3982</t>
  </si>
  <si>
    <t>CCI-01E25-1794</t>
  </si>
  <si>
    <t>EMBARGO MAT 270005 OFICIO N° 0543</t>
  </si>
  <si>
    <t>CCI-06S25-2766 / JUR1-4002</t>
  </si>
  <si>
    <t>CCI-01E25-1795</t>
  </si>
  <si>
    <t>SOLICITUD DE CERTIFICADO ESPECIAL COD 774782</t>
  </si>
  <si>
    <t>CCI-01S25-823 / J-03-1047</t>
  </si>
  <si>
    <t>CCI-01E25-1799</t>
  </si>
  <si>
    <t>WILSON AURELIO PUENTES BENITEZ</t>
  </si>
  <si>
    <t>CCI-06S25-2683 / PG-3-11257</t>
  </si>
  <si>
    <t>CCI-01E25-1800</t>
  </si>
  <si>
    <t>JUZGADO 01 MUNICIPAL PENAL CONTROL DE GARANTIAS DE LA CIUDAD DE ARMENIA-QUINDIO</t>
  </si>
  <si>
    <t>CCI-01S25-769</t>
  </si>
  <si>
    <t>CCI-01E25-1802</t>
  </si>
  <si>
    <t>SOLICITUD de correos de radicación de actualización 2025 ante la SIC</t>
  </si>
  <si>
    <t>MAYOLA SERRANO ROMERO</t>
  </si>
  <si>
    <t>CCI-01S25-779 / PG-3-11226</t>
  </si>
  <si>
    <t>CCI-01E25-1804</t>
  </si>
  <si>
    <t>DESEMBARGO matricula mercantil No. 243503 de propiedad de la demandada THE MOMMYS BAKERY</t>
  </si>
  <si>
    <t>CCI-06S25-2738</t>
  </si>
  <si>
    <t>CCI-06E25-1518</t>
  </si>
  <si>
    <t>ADJUNTO AL PRESENTE DERECHO DE PETICION CON CINCO (5) FOLIOS</t>
  </si>
  <si>
    <t>YEHISON ANDRES QUINTERO MEDINA</t>
  </si>
  <si>
    <t>CCI-01S25-933 / PG5-64</t>
  </si>
  <si>
    <t>CCI-01E25-1805</t>
  </si>
  <si>
    <t>EMBARGO VARIEDADES ROBAYO, con matrícula mercantil 309627</t>
  </si>
  <si>
    <t>CCI-06S25-2757 / JUR1-4000</t>
  </si>
  <si>
    <t>CCI-01E25-1806</t>
  </si>
  <si>
    <t>JUZGADO SEGUNDO (2º) CIVIL MUNICIPAL ORAL DE BARRANQUILLA</t>
  </si>
  <si>
    <t>CCI-06S25-2865 / JUR1-4027</t>
  </si>
  <si>
    <t>CCI-01E25-1807</t>
  </si>
  <si>
    <t>EMBARGO AGROCCOL, identificado con matrícula mercantil No. 347598</t>
  </si>
  <si>
    <t>JUZGADO SÉPTIMO CIVIL MUNICIPAL DE IBAGUÉ- TOLIMA</t>
  </si>
  <si>
    <t>CCI-06S25-2713 / JUR1-3989</t>
  </si>
  <si>
    <t>CCI-06E25-1519</t>
  </si>
  <si>
    <t>Cancelacion de Conciliacion</t>
  </si>
  <si>
    <t>El dia de hoy, 11 de Abril, tenia para las 9 de la manana una conciliacion con FINANZAUTO pero como ellos no se presentaron, ya que yo la habia pedido para que fuese presencial, fue cancelada a peticion mia. Le solicite a la Dra. Patricia Araujo que me diera por escrito lo que habia pasado, y por medio de documento titulado: "COMUNICACION SOBRE DESISTIMIENTO DE LA CONCILIACION PRESENTADA POR USTED" , ella explica que se convoco al señor conciliador y se hicieron todos los arreglos para llevar a cabo dicho acto. Todo eso esta bien y es cierto. Sin embargo, queda en el aire la sensacion de que la conciliacion se cancelo solo por mi rechazo en el momento en que les dije que no la queria virtual y que a pesar de que todo esta listo, no se hizo. Pero, como le pedi a la dra en el momento de leer el documento que me envio al correo, pido se amplie la informacion plasmada en este para agregar que yo habia pedido explicitamente que la conciliacion fuera presencial, que el dia 9 de Abril, o sea 2 dias antes de la fecha para la conciliacion, me habian llamdo a decirme que iban a cambiar la forma como se haria la conciliacion, de presencial a virtual, a lo cual yo les dije que no aceptaba y que mejor seria no hacerla, pues era presencial, como la habia solicitado en el formato. Cuando le dije esto a la dra Patricia me dijo que yo no le habia permitido hablar a la señora que llamo. Eso no cabe ya que pudieron, si era que tenian que explicarme algo, haberlo hecho por escrito: correo o whatsapp. Sin embargo, tampoco aplicaria ya que yo la pedia presencial. Tambien le solicite a la dra Patricia corregir el escrito para que se agregara esto pero me dijo que no se podia y que tenia que hacerlo por este medio, cosa que estoy haciendo. Ademas, me gustaria agregar una queja y solicitar una explicacion al porque sì ya se sabia que: 1. Yo la pedia presencial y 2. La otra parte no podia asistir, el dia 9 de Abril, siguieron adelante con la conciliacion? Yo postergue otros compromisos que pude haber atendido ese dia si me hubieran dicho que la otra parte no podia asistir. En mi opinion poco profesional de parte de la entidad. Finalmente, les solicito atiendan mi peticion dando una respuesta clara sobre el tema para yo poder seguir adelante con un proceso judicial donde la no asistencia de la otra parte quede como un desacato a una deligencia con fuerza de ley. Muchas gracias.</t>
  </si>
  <si>
    <t>Carlos Andres Perez Villarreal / 93400078-9</t>
  </si>
  <si>
    <t>CCI-06E25-1521</t>
  </si>
  <si>
    <t>Solicitud de base de datos de Operadores Turísticos en Cajamarca Tolima</t>
  </si>
  <si>
    <t>Buena tarde,
 Por medio de la presente me dirijo a usted con el fin de Solicitar muy amablemente me faciliten el acceso a la base de datos de las operadoras turísticas que se encuentran registradas en el municipio de Cajamarca.
 Cordialmente;
 HERNAN DARIO TELLEZ
 Coordinador de la Oficina de Turismo
 Cajamarca Tolima</t>
  </si>
  <si>
    <t>HERNAN DARIO TELLEZ GUTIERREZ / Oficina de Turismo de la Alcaldia Municipal de Cajamarca</t>
  </si>
  <si>
    <t>CCI-06S25-2667 / PG-2-12405</t>
  </si>
  <si>
    <t>CCI-01E25-1809</t>
  </si>
  <si>
    <t>JUZGADO SEXTO DE FAMILIA DE IBAGUE</t>
  </si>
  <si>
    <t>CCI-06S25-2857</t>
  </si>
  <si>
    <t>CCI-06E25-1527</t>
  </si>
  <si>
    <t>Devolucion Vountaria RUP</t>
  </si>
  <si>
    <t>Se solicita devolución voluntaria de tramite RUP, sin revisión de abogado, de código de barra 673639, para corregir certificación de homologación de cuentas</t>
  </si>
  <si>
    <t>COOPERATIVA SERVIARROZ / COOPERATIVA SERVIARROZ</t>
  </si>
  <si>
    <t>CCI-06S25-2547</t>
  </si>
  <si>
    <t>CCI-01E25-1813</t>
  </si>
  <si>
    <t>DESEMBARGO ESPINOSAS &amp; ASOCIADOS SAS y GRUPO EMPRESARIAL EL PUNTO DE COLOMBIA SAS “EN LIQUIDACIÓN</t>
  </si>
  <si>
    <t>CCI-06S25-2763 / JUR1-4001</t>
  </si>
  <si>
    <t>CCI-01E25-1814</t>
  </si>
  <si>
    <t>DESEMBARGO “DISTRITIENDAS DEL NORTE”, con matrícula No. 210053</t>
  </si>
  <si>
    <t>CCI-06S25-2707 / JUR1-3986</t>
  </si>
  <si>
    <t>CCI-01E25-1815</t>
  </si>
  <si>
    <t>EMBARGO TRADICIONES DE MI TOLIMA” identificado con matrícula mercantil 340668</t>
  </si>
  <si>
    <t>CCI-06S25-2700</t>
  </si>
  <si>
    <t>CCI-01E25-1816</t>
  </si>
  <si>
    <t>Reiteración solicitud de información directorio de COTSA https://docs.google.com/ spreadsheets/d/1dxy032318ACkK_ DTbzOd66HJXDvDLLjN/edit?gid= 2134644652#gid=2134644652</t>
  </si>
  <si>
    <t>MELISSA SAMARA CARDOZORODRIGUEZ</t>
  </si>
  <si>
    <t>FELIPE OSPINA RINCON</t>
  </si>
  <si>
    <t>CCI-06S25-2758 / PG-2-12449</t>
  </si>
  <si>
    <t>CCI-01E25-1825</t>
  </si>
  <si>
    <t>CERTIFICADO ESPECIAL CODIGO 774642</t>
  </si>
  <si>
    <t>ELVIRA BERMUDEZ</t>
  </si>
  <si>
    <t>CCI-06S25-2679 / J-02-671</t>
  </si>
  <si>
    <t>CCI-01E25-1828</t>
  </si>
  <si>
    <t>GUSTAVO GARCIA CABEZAS</t>
  </si>
  <si>
    <t>CCI-06S25-2661 / MASC01-22</t>
  </si>
  <si>
    <t>CCI-01E25-1829</t>
  </si>
  <si>
    <t>SOLICITUD DE RENOVACION RNT</t>
  </si>
  <si>
    <t>CAMILO ANDRES VERA</t>
  </si>
  <si>
    <t>CCI-06S25-2791 / PG5-61</t>
  </si>
  <si>
    <t>CCI-01E25-1830</t>
  </si>
  <si>
    <t>PETICION ACTIVACIÓN DE MEDIDAS DEL SIPREF</t>
  </si>
  <si>
    <t>MIGUEL ANGEL MORENO TOVAR</t>
  </si>
  <si>
    <t>CCI-06S25-2835 / PG-3-11305</t>
  </si>
  <si>
    <t>CCI-06E25-1531</t>
  </si>
  <si>
    <t>INFORMACION SOCIEDADES</t>
  </si>
  <si>
    <t>SOLICITUD DE INFORMACION DE SOCIEDADES Y OTROS</t>
  </si>
  <si>
    <t>JOSE PRIMITIVO SUAREZ GARCIA</t>
  </si>
  <si>
    <t>CCI-06S25-2962 / PG5-65</t>
  </si>
  <si>
    <t>CCI-06E25-1532</t>
  </si>
  <si>
    <t>búsqueda de clientes de Maquila</t>
  </si>
  <si>
    <t>La Empresa Tu Agro Enlace bajo la marca Troopy, es una empresa de Pitalito Huila, afiliada a la cámara de comercio del Huila, produce y fabrica pulpa de frutas, fruta entera ultracongelada y siropes, se encuentra en la búsqueda de clientes de Maquila.
 A continuación anexamos el perfil de los clientes que buscamos de acuerdo al archivo anexo. 
 Queremos cotizar los contactos de acuerdo a este perfil y el valor por contacto.</t>
  </si>
  <si>
    <t>TU AGRO ENLACE INDUSTRIAS SAS / TU AGRO ENLACE INDUSTRIAS SAS</t>
  </si>
  <si>
    <t>CCI-06S25-2570 / PG6-164</t>
  </si>
  <si>
    <t>CCI-01E25-1835</t>
  </si>
  <si>
    <t>CCI-01S25-902 / PG-3-11298</t>
  </si>
  <si>
    <t>CCI-01E25-1836</t>
  </si>
  <si>
    <t>DESEMBARGO MATRICULA N 285341</t>
  </si>
  <si>
    <t>CCI-06S25-2640 / JUR1-3975</t>
  </si>
  <si>
    <t>CCI-06E25-1535</t>
  </si>
  <si>
    <t>Solicitud Aplazamiento Audiencia</t>
  </si>
  <si>
    <t>Solicitud aplazamiento audiencia</t>
  </si>
  <si>
    <t>Comunicación Informativa</t>
  </si>
  <si>
    <t>CCI-01E25-1842</t>
  </si>
  <si>
    <t>DESEMBARGO RUES COD 774063</t>
  </si>
  <si>
    <t>CCI-06S25-2874</t>
  </si>
  <si>
    <t>CCI-01E25-1844</t>
  </si>
  <si>
    <t>BASE DE DATOS RUES COD 774149</t>
  </si>
  <si>
    <t>CCI-06S25-2632 / PG6-167</t>
  </si>
  <si>
    <t>CCI-01E25-1846</t>
  </si>
  <si>
    <t>PETICION RUES COD 774265</t>
  </si>
  <si>
    <t>LEONARDO FABIO MUÑOZ CHOVAS</t>
  </si>
  <si>
    <t>CCI-01S25-838 / PG-3-11256</t>
  </si>
  <si>
    <t>CCI-01E25-1847</t>
  </si>
  <si>
    <t>EMBARGO MAT 328175</t>
  </si>
  <si>
    <t>CCI-06S25-2716 / JUR1-3990</t>
  </si>
  <si>
    <t>CCI-01E25-1849</t>
  </si>
  <si>
    <t>EMBARGO MAT 245494</t>
  </si>
  <si>
    <t>CCI-06S25-2704 / JUR1-3983</t>
  </si>
  <si>
    <t>CCI-01E25-1850</t>
  </si>
  <si>
    <t>DESEMBARGO MAT 214453</t>
  </si>
  <si>
    <t>CCI-06S25-2788 / JUR1-4012</t>
  </si>
  <si>
    <t>CCI-01E25-1851</t>
  </si>
  <si>
    <t>DESEMBARGO MAT 256998</t>
  </si>
  <si>
    <t>CCI-06S25-2804 / JUR1-4019</t>
  </si>
  <si>
    <t>CCI-01E25-1852</t>
  </si>
  <si>
    <t>DESEMBARGO MAT 181293</t>
  </si>
  <si>
    <t>CCI-06S25-2770 / JUR1-4004</t>
  </si>
  <si>
    <t>CCI-01E25-1853</t>
  </si>
  <si>
    <t>EMBARGO MAT 265347</t>
  </si>
  <si>
    <t>CCI-06S25-2776 / JUR1-4006</t>
  </si>
  <si>
    <t>CCI-06E25-1537</t>
  </si>
  <si>
    <t>Solicitud de información pública sobre formalización y tejido empresarial en Ibagué</t>
  </si>
  <si>
    <t>Estimados señores de la Cámara de Comercio de Ibagué,
 Reciban un cordial saludo.
 Mi nombre es Salomé Cabrera Trujillo y actualmente me encuentro desarrollando un informe sobre la formalización y el tejido empresarial en la ciudad de Ibagué, con el objetivo de contribuir al análisis y fortalecimiento del desarrollo económico local.
 En virtud de la Ley 1712 de 2014 sobre Transparencia y Acceso a la Información Pública, me permito solicitar la siguiente información correspondiente a los últimos tres años (2023, 2024 y lo que va del 2025)
 1. Estadísticas generales:
 Número total de empresas registradas en Ibagué, discriminadas por:
 Año de registro.
 Tipo de empresa: persona natural, jurídica, ESAL.
 Tamaño de empresa: micro, pequeña, mediana, grande.
 Sector económico (según CIIU).
 Ubicación geográfica (comunas o barrios, si es posible).
 2. Datos sobre formalización:
 Número de nuevas matrículas mercantiles por año.
 Número de renovaciones de matrícula mercantil por año.
 Número de cancelaciones de matrícula mercantil por año.
 Número de empresas que no renovaron su matrícula mercantil, discriminadas por año.
 Tasa de supervivencia empresarial, si está disponible (por ejemplo, porcentaje de empresas que permanecen activas luego de 1, 2 y 5 años de su registro).
 3. Tejido empresarial:
 Número de empresas activas actualmente por sector económico.
 Número de empresas por comuna o barrio.
 Número de empresas lideradas por mujeres y jóvenes (si esta información está disponible).
 4. Otros registros:
 Número de empresas registradas en el Registro Único de Proponentes (RUP).
 Número de empresas registradas en el Registro Nacional de Turismo (RNT), si aplica.
 Número de empresas locales habilitadas para contratar con el Estado (vía SECOP o sistemas similares).
 5. Acciones institucionales:
 Información sobre programas, capacitaciones o campañas de fomento a la formalización empresarial desarrolladas por la Cámara o en alianza con la Alcaldía de Ibagué, incluyendo fechas, públicos atendidos y cobertura.
 Si existen diagnósticos o estudios recientes sobre la informalidad empresarial en la ciudad, agradecería mucho contar con ellos como insumo complementario.
 Agradezco de antemano su colaboración y quedo atenta a cualquier información adicional que requieran para procesar esta solicitud.
 Cordialmente,
 Salomé Cabrera Trujillo
 C.C 1104935756 Celular: 3160502079
 Correo: Salome.cabrera@estudiantesunibague.edu.co</t>
  </si>
  <si>
    <t>Salomé Cabrera Trujillo / Concejo</t>
  </si>
  <si>
    <t>CCI-06S25-2831 / PG5-62</t>
  </si>
  <si>
    <t>CCI-06E25-1539</t>
  </si>
  <si>
    <t>Solicitud de base de datos de empresas con más de 10 empleados - Ibagué y jurisdicciones</t>
  </si>
  <si>
    <t>Solicito la base de datos de las empresas registradas en Ibagué y sus jurisdicciones, que cuente con más de 10 empleados. Requiero la siguiente información: Nombre de la empresa, correo electrónico electrónica y número telefónico. Adjunto mis datos por cualquier duda Claudia Giraldo 3187854619 3195638646
 Correo electrónico giraldoramirezci1982@gmail.com</t>
  </si>
  <si>
    <t>Claudia Ivon Giraldo Ramirez / Mary Kay</t>
  </si>
  <si>
    <t>CCI-06S25-2633 / PG6-168</t>
  </si>
  <si>
    <t>CCI-06E25-1542</t>
  </si>
  <si>
    <t>DEVOLUCION VOLUNTARIA RENOVACION DEL RUP</t>
  </si>
  <si>
    <t>Cordialmente me permito solicitar la devolución voluntaria de la renovación del Registro único de Proponente con número de radicado 2566824 correspondiente a BIOCIVIL ING SAS con NIT 809006054-1 antes del estudio del abogado.
 Muchas gracias por su atencion</t>
  </si>
  <si>
    <t>JOHANNA LINARES / BIOCIVIL ING SAS</t>
  </si>
  <si>
    <t>CCI-06S25-2579</t>
  </si>
  <si>
    <t>CCI-06E25-1543</t>
  </si>
  <si>
    <t>En el marco de un ejercicio de control político para la ciudad de Ibagué, solicito de manera formal la siguiente información pública, conforme a lo establecido en la Ley 1712 de 2014 sobre Transparencia y Acceso a la Información Pública</t>
  </si>
  <si>
    <t>salome cabrera Trujillo / Concejo</t>
  </si>
  <si>
    <t>CCI-06S25-2830 / PG5-63</t>
  </si>
  <si>
    <t>CCI-06E25-1544</t>
  </si>
  <si>
    <t>Cordialmente me permito solicitar la devolución voluntaria de la renovación del Registro único de Proponente con número de radicado 773177 correspondiente a MEDICINA Y SALUD OCUPACIONAL TOTAL - MEDISOT SAS con NIT 900906289 antes del estudio del abogado.</t>
  </si>
  <si>
    <t>MEDICINA Y SALUD OCUPACIONAL TOTAL MEDISOT SAS / MEDICINA Y SALUD OCUPACIONAL TOTAL - MEDISOT SAS</t>
  </si>
  <si>
    <t>CCI-06S25-2581</t>
  </si>
  <si>
    <t>CCI-06E25-1549</t>
  </si>
  <si>
    <t>DESISTEMIENTO DE REINGREOS DE PROPONENTES 4429</t>
  </si>
  <si>
    <t>Buenas tardes para desistir del ingreso de proponentes 4429 error en digitación</t>
  </si>
  <si>
    <t>JR CONSTRUCCIONES &amp; ARQUITECTURA SA / JR CONSTRUCCIONES Y ARQUITECTURA SAS</t>
  </si>
  <si>
    <t>CCI-06S25-2590</t>
  </si>
  <si>
    <t>CCI-01E25-1856</t>
  </si>
  <si>
    <t>REPORTE DE INFORMACIÓN COMERCIANTES VIGENCIA 2025</t>
  </si>
  <si>
    <t>CCI-06S25-2870 / PG-2-12483</t>
  </si>
  <si>
    <t>CCI-06E25-1552</t>
  </si>
  <si>
    <t>Solicitud anulación de trámite de renovación mercantil</t>
  </si>
  <si>
    <t>ECOPALMARES SAS ZOMAC / ECOPALMARES SAS ZOMAC</t>
  </si>
  <si>
    <t>CCI-06E25-1554</t>
  </si>
  <si>
    <t>Solicitud Apoyo Participación en la Global Bird Fair 2025</t>
  </si>
  <si>
    <t>La Gobal Bird Fair es la feria de aviturismo más importante a nivel mundial. ProColombia ha participado con un stand y abre un concurso para empresas colombianas, de los cuales sólo escoge tres. Truman Nature Experiences ha sido uno de los tres empresas seleccionadas y la única del depratamento del Tolima. Esta sería la segunda participación de Truman Nature Experiences en esta feria, que se realiza en Rutland (UK) entre en el mes de julio.</t>
  </si>
  <si>
    <t>CCI-06S25-2855 / PG-2-12473</t>
  </si>
  <si>
    <t>CCI-06E25-1555</t>
  </si>
  <si>
    <t>VICULACION LISTA DE CONCILIACIONES</t>
  </si>
  <si>
    <t>Incremento cuota alimentaria</t>
  </si>
  <si>
    <t>LUZ DARY ACERO ACOSTA / DIAN</t>
  </si>
  <si>
    <t>CCI-06S25-2650 / MASC-83</t>
  </si>
  <si>
    <t>CCI-01E25-1857</t>
  </si>
  <si>
    <t>PETICION RUES COD 774325</t>
  </si>
  <si>
    <t>JUAN SEBASTIAN CUBIDES PEREZ</t>
  </si>
  <si>
    <t>CCI-06S25-2682 / PG-3-11255</t>
  </si>
  <si>
    <t>CCI-01E25-1858</t>
  </si>
  <si>
    <t>PETICION RUES COD 774348</t>
  </si>
  <si>
    <t>GENARO ALDANA MAHECHA</t>
  </si>
  <si>
    <t>CCI-01S25-836 / PG-3-11254</t>
  </si>
  <si>
    <t>CCI-01E25-1859</t>
  </si>
  <si>
    <t>PETICION RUES COD 774536</t>
  </si>
  <si>
    <t>VICTOR JULIO QUINCHE BAQUERO</t>
  </si>
  <si>
    <t>CCI-01S25-837 / PG-3-11253</t>
  </si>
  <si>
    <t>CCI-01E25-1860</t>
  </si>
  <si>
    <t>PETICION RUES COD 774586</t>
  </si>
  <si>
    <t>CCI-01S25-829</t>
  </si>
  <si>
    <t>CCI-01E25-1861</t>
  </si>
  <si>
    <t>PETICION RUES COD 774648</t>
  </si>
  <si>
    <t>JHON ESTEBAN GUEVARA RESTREPO</t>
  </si>
  <si>
    <t>CCI-01S25-893 / PG-3-11286</t>
  </si>
  <si>
    <t>CCI-06E25-1557</t>
  </si>
  <si>
    <t>DESISISTIMIENTO DE REINGRESO DE RUP</t>
  </si>
  <si>
    <t>SOLICITO DE SU AMABLE COLABORACION PARA HACER DEVOLUCION YA QUE HAGO DESISTIMIENTO DE RENIGRESO A NOMBRE DE SIDA SAS REP LEGAL JULIAN GOMEZ MEÑACA, YA QUE NECESITO HACER UNA CORRECCION VOLUNTARIA</t>
  </si>
  <si>
    <t>SIDA SAS / SIDA SAS</t>
  </si>
  <si>
    <t>CCI-06S25-2842</t>
  </si>
  <si>
    <t>CCI-01E25-1862</t>
  </si>
  <si>
    <t>PETICION RUES COD 774722</t>
  </si>
  <si>
    <t>CORPORACION AUTONOMA REGIONAL DE CUNDINAMARCA CAR / CORPORACION AUTONOMA REGIONAL DE CUNDINAMARCA CAR</t>
  </si>
  <si>
    <t>CCI-01S25-892 / PG-3-11285</t>
  </si>
  <si>
    <t>CCI-01E25-1863</t>
  </si>
  <si>
    <t>PETICION RUES COD 774751</t>
  </si>
  <si>
    <t>JAIME EDUARDO ARDILA SERRANO</t>
  </si>
  <si>
    <t>CCI-01S25-845</t>
  </si>
  <si>
    <t>CCI-01E25-1865</t>
  </si>
  <si>
    <t>PETICION RUES COD 774761</t>
  </si>
  <si>
    <t>ROQUE JULIO DUARTE SANCHEZ</t>
  </si>
  <si>
    <t>CCI-01S25-891 / PG-3-11284</t>
  </si>
  <si>
    <t>CCI-01E25-1868</t>
  </si>
  <si>
    <t>Solicitud de certificación sobre registro de Libro de Actas</t>
  </si>
  <si>
    <t>CCI-01S25-817 / PG-3-11248</t>
  </si>
  <si>
    <t>CCI-01E25-1870</t>
  </si>
  <si>
    <t>SINDY CAROLINA GUZMAN MONROY</t>
  </si>
  <si>
    <t>CCI-06S25-2654 / PG-2-12400</t>
  </si>
  <si>
    <t>CCI-01E25-1871</t>
  </si>
  <si>
    <t>CERTIFICADO ESPECIAL COD 775297</t>
  </si>
  <si>
    <t>HENRY ARCINIEGAS PALMA</t>
  </si>
  <si>
    <t>CCI-06S25-2689 / J-03-1048</t>
  </si>
  <si>
    <t>CCI-06E25-1572</t>
  </si>
  <si>
    <t>Solicito la devolución voluntaria del reingreso a nombre de Maria Alejandra Quijano Lozano</t>
  </si>
  <si>
    <t>Muy amablemente solicito la devolución voluntaria del reingreso a nombre de la representante legal Maria Alejandra Quijano Lozano</t>
  </si>
  <si>
    <t>Fundación Gema / FUNDACION GEMA</t>
  </si>
  <si>
    <t>CCI-06S25-2841</t>
  </si>
  <si>
    <t>CCI-01E25-1872</t>
  </si>
  <si>
    <t>SEBASTIAN EDUARDO MARTINEZ MANRIQUE / BRAVE BOLD AND BRILLIANT STUDENT CENTER</t>
  </si>
  <si>
    <t>CCI-06S25-2685 / MASC01-23</t>
  </si>
  <si>
    <t>CCI-06E25-1575</t>
  </si>
  <si>
    <t>Patrocinio para festival de futbol PEQUEGOL UT</t>
  </si>
  <si>
    <t>Me dirijo a ustedes con la esperanza de solicitar su apoyo y patrocinio para el festival de Futbol Pequegol UT que se llevara a cabo el 1 de mayo de 2025 en la cancha san simon, organizado por los estudiantes de tercer semestre de la licenciatura en educacion fisica, recreacion y deportes de la universidad del Tolima. Su contribucion seria fundamental para el desarrollo del evento, agradeceriamos enormemente cualquier tipo de apoyo que puedan brindar. 
 Atentamente,
 Gabriela Restrepo</t>
  </si>
  <si>
    <t>Gabriela Restrepo Carrero</t>
  </si>
  <si>
    <t>CCI-06S25-2872 / PG-2-12485</t>
  </si>
  <si>
    <t>CCI-01E25-1874</t>
  </si>
  <si>
    <t>SOLICITUD DE AFILIACIÓN MTR 225028</t>
  </si>
  <si>
    <t>GREENFIELD SOLUTIONS S.A.S. / GREENFIELD SOLUTIONS S.A.S.</t>
  </si>
  <si>
    <t>CCI-06S25-2955 / AFI1-229</t>
  </si>
  <si>
    <t>CCI-01E25-1875</t>
  </si>
  <si>
    <t>PETICION ABSTENCION DE INSCRIPCIÓN</t>
  </si>
  <si>
    <t>CCI-01S25-966 / PG-3-11355</t>
  </si>
  <si>
    <t>CCI-01E25-1876</t>
  </si>
  <si>
    <t>DAVID ANDRES TORRES</t>
  </si>
  <si>
    <t>CCI-01S25-890 / PG-3-11283</t>
  </si>
  <si>
    <t>CCI-06E25-1577</t>
  </si>
  <si>
    <t>Colaboración para el Evento Deportivo</t>
  </si>
  <si>
    <t>La Fundación VIVA COLOMBIA, somos una organización pluralista sin ánimo de lucro, Fundada en el año 2011 para brindar atención general en diferentes proyectos a población vulnerable (madres cabeza de familia, población infantil, tercera edad, desplazados, drogadictos) entre ellos la RECREACION Y EL DEPORTE.
 El próximo 22 de junio vamos a realizar el en el municipio de Rovira Tolima, a partir de las 8:00 am, llamada “I TRAVESIA DE CICLOMONTAÑISMO “MTB MIRAFLORES 40K”, promoviendo la recreación y el deporte en hombres, mujeres y sénior de nuestro Municipio.
 Finalmente, le solicitamos su Colaboración en apoyarnos con el evento</t>
  </si>
  <si>
    <t>Luis Mauricio Luis Mauricio TRIANA TRIANA / 93392507</t>
  </si>
  <si>
    <t>CCI-06S25-2728 / PG-2-12445</t>
  </si>
  <si>
    <t>CCI-06E25-1579</t>
  </si>
  <si>
    <t>SOLICITUD CORRECCION ACTUALIZACION CAMARA DE COMERCIO 2025.</t>
  </si>
  <si>
    <t>Buen día señores Cámara de Comercio
 Amablemente solicitamos colaboración porque revisando la liquidación de la renovación del año 2025 ya pagada, debido a que por error de digitación de la persona a cargo ingreso cifras que no correspondían, requerimos de una corrección y reliquidación de la misma, y de ser posible la devolución del mayor valor pagado.</t>
  </si>
  <si>
    <t>ELBER LONDOÑO BARRAGAN / ELBER LONDOÑO BARRANGAN</t>
  </si>
  <si>
    <t>CCI-01S25-968 / PG-2-12517</t>
  </si>
  <si>
    <t>CCI-06E25-1585</t>
  </si>
  <si>
    <t>devolución del tramite</t>
  </si>
  <si>
    <t>solicito devolución del tramite sin revisión del abogado código del tramite 757023</t>
  </si>
  <si>
    <t>901675085 / 31253928</t>
  </si>
  <si>
    <t>CCI-06S25-2795</t>
  </si>
  <si>
    <t>CCI-01E25-1877</t>
  </si>
  <si>
    <t>MIGUEL ALEJANDRO RIOS PINEDA</t>
  </si>
  <si>
    <t>CCI-01S25-889 / PG-3-11282</t>
  </si>
  <si>
    <t>CCI-06E25-1587</t>
  </si>
  <si>
    <t>solicitud derecho de peticion</t>
  </si>
  <si>
    <t>solicitud certificado mercaltil de constucion y gerencio y/o reprecentacion legal.</t>
  </si>
  <si>
    <t>onofre lozano oyuela</t>
  </si>
  <si>
    <t>CCI-01S25-887 / PG-3-11280</t>
  </si>
  <si>
    <t>CCI-01E25-1879</t>
  </si>
  <si>
    <t>MELBA REYES</t>
  </si>
  <si>
    <t>CCI-06S25-2670 / PG-2-12407</t>
  </si>
  <si>
    <t>CCI-01E25-1880</t>
  </si>
  <si>
    <t>FRANCO CASTRO FREDY</t>
  </si>
  <si>
    <t>CCI-06S25-2807 / PG-2-12463</t>
  </si>
  <si>
    <t>CCI-01E25-1881</t>
  </si>
  <si>
    <t>Solicitud Certificado Cámara de Comercio Desacato 2025-82 - URGENTE</t>
  </si>
  <si>
    <t>CCI-06S25-2675 / PG-3-11252</t>
  </si>
  <si>
    <t>CCI-01E25-1882</t>
  </si>
  <si>
    <t>JUZGADO PRIMERO PROMISCUO MUNICIPAL FLANDES — TOLIMA</t>
  </si>
  <si>
    <t>CCI-01S25-895 / PG-3-11289</t>
  </si>
  <si>
    <t>CCI-01E25-1884</t>
  </si>
  <si>
    <t>PETICION RUES COD 774807</t>
  </si>
  <si>
    <t>YULI ANDREA GUTIERREZ ROMERO / MINISTERIO DE DEFENSA NACIONAL</t>
  </si>
  <si>
    <t>CCI-01S25-888 / PG-3-11281</t>
  </si>
  <si>
    <t>CCI-01E25-1885</t>
  </si>
  <si>
    <t>PETICION RUES COD 775038</t>
  </si>
  <si>
    <t>VICTOR FABIAN LOPEZ HIGUITA</t>
  </si>
  <si>
    <t>CCI-01S25-886 / PG-3-11279</t>
  </si>
  <si>
    <t>CCI-01E25-1886</t>
  </si>
  <si>
    <t>PROHIBICION DE ENAJENACION COD 775041</t>
  </si>
  <si>
    <t>CCI-06S25-2714</t>
  </si>
  <si>
    <t>CCI-01E25-1887</t>
  </si>
  <si>
    <t>PETICION RUES COD 775129</t>
  </si>
  <si>
    <t>CCI-06S25-2873 / PG-2-12487</t>
  </si>
  <si>
    <t>CCI-01E25-1888</t>
  </si>
  <si>
    <t>PETICION RUES COD 775146</t>
  </si>
  <si>
    <t>JUAN PABLO DUQUE VARGAS / MINISTERIO DE DEFENSA NACIONAL</t>
  </si>
  <si>
    <t>CCI-01S25-879 / PG-3-11278</t>
  </si>
  <si>
    <t>CCI-01E25-1889</t>
  </si>
  <si>
    <t>PETICION RUES COD 775193</t>
  </si>
  <si>
    <t>ANDRES FELIPE OTALVARO VELEZ / MINISTERIO DE DEFENSA NACIONAL</t>
  </si>
  <si>
    <t>CCI-01S25-878 / PG-3-11277</t>
  </si>
  <si>
    <t>CCI-01E25-1890</t>
  </si>
  <si>
    <t>PETICION RUES COD 775291</t>
  </si>
  <si>
    <t>CCI-01S25-877 / PG-3-11276</t>
  </si>
  <si>
    <t>CCI-01E25-1891</t>
  </si>
  <si>
    <t>PETICION RUES COD 775294</t>
  </si>
  <si>
    <t>CCI-01S25-876 / PG-3-11275</t>
  </si>
  <si>
    <t>CCI-06E25-1590</t>
  </si>
  <si>
    <t>Devolucion voluntiaria de renovación RUP</t>
  </si>
  <si>
    <t>Hola buenos dias, me dirijo a ustedes con el animo de solicitar la devolucion voluntaria del tramite de renovación del RUP, ya que se encontraron unas inconsistencia involuntarias en los datos aportados. Se pide de su colaboración para hacer el reingreso de la solicitud de renovación nuevamente con los datos correctos.</t>
  </si>
  <si>
    <t>ICAGEL LIMITADA</t>
  </si>
  <si>
    <t>CCI-06S25-2840</t>
  </si>
  <si>
    <t>CCI-01E25-1892</t>
  </si>
  <si>
    <t>PETICION RUES COD 775312</t>
  </si>
  <si>
    <t>SIGIL RUBIAN ARIAS PEREZ</t>
  </si>
  <si>
    <t>CCI-01S25-899 / PG-3-11294</t>
  </si>
  <si>
    <t>CCI-01E25-1893</t>
  </si>
  <si>
    <t>PETICION RUES COD 775360</t>
  </si>
  <si>
    <t>JUZGADOS DE EJECUCION DE PENAS Y MEDIDAS DE SEGURIDAD ACACIAS--</t>
  </si>
  <si>
    <t>CCI-06S25-2778 / PG-3-11293</t>
  </si>
  <si>
    <t>CCI-06E25-1591</t>
  </si>
  <si>
    <t>Solicitud Soportes de Experiencia - Radicada CCI-06E25-1255</t>
  </si>
  <si>
    <t>Adjunto soportes de experiencia en la elaboración de dotaciones. 
 Agradezco la oportunidad.
 Jenny Marin
 Gerente
 Innesa SAS
 3142989505</t>
  </si>
  <si>
    <t>INNESA SAS / INNESA SAS</t>
  </si>
  <si>
    <t>CCI-06S25-2869</t>
  </si>
  <si>
    <t>CCI-06E25-1593</t>
  </si>
  <si>
    <t>DEVOLUCION VOLUNTARIA DEL RADICADO 771845</t>
  </si>
  <si>
    <t>Comedidamente por medio de la presente solicito que se haga la devolucion voluntaria del radicado 771845 a nombre de LISIMACO GONZALEZ SALINAS para realizar un cambio en un contrato, sin embargo solicito que la devolucion no sea plena para que no se pierda la antiguedad, le agradezco mucho</t>
  </si>
  <si>
    <t>daniel reynaldo beltran guzman / lisimaco gonzalez salinas</t>
  </si>
  <si>
    <t>JUAN DAVID GONZALEZ ROJAS</t>
  </si>
  <si>
    <t>CCI-06S25-2792</t>
  </si>
  <si>
    <t>CCI-01E25-1895</t>
  </si>
  <si>
    <t>EMBARGO LABORATORIO CLINICO BIOANALISIS</t>
  </si>
  <si>
    <t>CCI-06S25-2727 / JUR1-3992</t>
  </si>
  <si>
    <t>CCI-01E25-1896</t>
  </si>
  <si>
    <t>EMBARGO LABORATORIO CLINICO BIOANALISIS IBAGUE, identificado con la matricula mercantil Nº. 202184,</t>
  </si>
  <si>
    <t>CCI-06S25-2774 / JUR1-4005</t>
  </si>
  <si>
    <t>CCI-01E25-1900</t>
  </si>
  <si>
    <t>Cristian A. Gómez Gónzalez</t>
  </si>
  <si>
    <t>CCI-06S25-2812</t>
  </si>
  <si>
    <t>CCI-06E25-1596</t>
  </si>
  <si>
    <t>Respuesta al radicado CCI-06E25-1201 – Apoyo Festech 2025</t>
  </si>
  <si>
    <t>Estimados señores de la Cámara de Comercio de Ibagué,
 Reciban un cordial saludo.
 Dando respuesta a su comunicación al radicado CCI-06E25-1201, nos permitimos adjuntar la carta formal con la información solicitada respecto al apoyo para el evento Festech 2025.
 Agradecemos su atención y quedamos atentos a cualquier observación o comentario adicional.
 Cordialmente,
 Alianza Innovación Tecnológica</t>
  </si>
  <si>
    <t>Asociación Alianza Innovación Tenológica / Alianza Innovación Tecnológica</t>
  </si>
  <si>
    <t>CCI-06S25-3194 / PG-2-12556</t>
  </si>
  <si>
    <t>CCI-01E25-1904</t>
  </si>
  <si>
    <t>COMUNICADO DE DESEMBARGO MAT. 340921</t>
  </si>
  <si>
    <t>CCI-06S25-2789 / JUR1-4013</t>
  </si>
  <si>
    <t>CCI-01E25-1905</t>
  </si>
  <si>
    <t>CCI-06S25-2777 / PG-3-11292</t>
  </si>
  <si>
    <t>CCI-01E25-1907</t>
  </si>
  <si>
    <t>Solicitud de confirmación de renovación Afiliados</t>
  </si>
  <si>
    <t>Adriana Paola Barreto Villareal</t>
  </si>
  <si>
    <t>CCI-06S25-2756 / AFI5-2</t>
  </si>
  <si>
    <t>CCI-06E25-1604</t>
  </si>
  <si>
    <t>Solicitud devolución voluntaria radicado 773314</t>
  </si>
  <si>
    <t>SUMINISTROS Y SOLUCIONES DE BIENES Y SERVICIOS / SUMINISTROS Y SOLUCIONES DE BIENES Y SERVICIOS</t>
  </si>
  <si>
    <t>CCI-06S25-2664</t>
  </si>
  <si>
    <t>CCI-06E25-1606</t>
  </si>
  <si>
    <t>Renovación inscripción Arbitro</t>
  </si>
  <si>
    <t>Solicitud de renovación de inscripción como árbitro, la cual data del 24 de mayo de 2006.</t>
  </si>
  <si>
    <t>Blanca Fanny Castro Bonells / Persona natural</t>
  </si>
  <si>
    <t>CCI-06S25-2868 / MASC-95</t>
  </si>
  <si>
    <t>CCI-01E25-1916</t>
  </si>
  <si>
    <t>DESEMBARGO CONSTRUCTORA SAN FRANCISCO AGV</t>
  </si>
  <si>
    <t>CCI-06S25-2953</t>
  </si>
  <si>
    <t>CCI-01E25-1917</t>
  </si>
  <si>
    <t>CASTAÑEDA GUZMAN DIEGO FERNANDO</t>
  </si>
  <si>
    <t>CCI-06S25-2909 / PG-2-12493</t>
  </si>
  <si>
    <t>CCI-06E25-1607</t>
  </si>
  <si>
    <t>Comedidamente por medio de la presente solicito que se haga la devolucion voluntaria del radicado
 771845 a nombre de LISIMACO GONZALEZ SALINAS para realizar un cambio en un contrato, sin
 embargo solicito que la devolucion no sea plena para que no se pierda la antiguedad, le agradezco
 mucho</t>
  </si>
  <si>
    <t>lisimaco gonzalez salinas / LISIMACO GONZALEZ SALINAS</t>
  </si>
  <si>
    <t>CCI-06S25-2793</t>
  </si>
  <si>
    <t>CCI-01E25-1918</t>
  </si>
  <si>
    <t>SOLICITUD CERTIFICADO ESPECIAL COD 775635</t>
  </si>
  <si>
    <t>ASOCIACION POR EL DERECHO AL TRABAJO EN LIQUIDACION / ASOCIACION POR EL DERECHO AL TRABAJO</t>
  </si>
  <si>
    <t>CCI-01S25-913 / J-03-1053</t>
  </si>
  <si>
    <t>CCI-06E25-1608</t>
  </si>
  <si>
    <t>desistimiento voluntario del proceso radicacion RUP</t>
  </si>
  <si>
    <t>desistimiento voluntario del documento RUP Grupo empresarial AYT sas Nit 901.632.549</t>
  </si>
  <si>
    <t>grupo empresarial ayt sas / GRUPO EMPRESARIAL AYT SAS</t>
  </si>
  <si>
    <t>CCI-06S25-2794</t>
  </si>
  <si>
    <t>CCI-01E25-1919</t>
  </si>
  <si>
    <t>CERTIFICADO ESPECIAL COD 775555</t>
  </si>
  <si>
    <t>IVAN CANO RIVERA</t>
  </si>
  <si>
    <t>CCI-01S25-907 / J-03-1051</t>
  </si>
  <si>
    <t>CCI-01E25-1920</t>
  </si>
  <si>
    <t>EMBARGO MATRICULA N 317488</t>
  </si>
  <si>
    <t>CCI-06S25-2798 / JUR1-4015</t>
  </si>
  <si>
    <t>CCI-01E25-1921</t>
  </si>
  <si>
    <t>SOLICITUD CERTIFICADO ESPECIAL COD 775636</t>
  </si>
  <si>
    <t>CCI-01S25-914 / J-03-1054</t>
  </si>
  <si>
    <t>CCI-01E25-1922</t>
  </si>
  <si>
    <t>EMBARGO MATRICULA 219243</t>
  </si>
  <si>
    <t>CCI-06S25-2809 / JUR1-4022</t>
  </si>
  <si>
    <t>CCI-01E25-1923</t>
  </si>
  <si>
    <t>EMBARGO MATRICULA 259014</t>
  </si>
  <si>
    <t>CCI-06S25-2964 / JUR1-4051</t>
  </si>
  <si>
    <t>CCI-01E25-1924</t>
  </si>
  <si>
    <t>EMBARGO MATRICULA N 286896</t>
  </si>
  <si>
    <t>CCI-06S25-2813 / JUR1-4024</t>
  </si>
  <si>
    <t>CCI-01E25-1925</t>
  </si>
  <si>
    <t>EMBARGO MATRICULA N 319440</t>
  </si>
  <si>
    <t>CCI-06S25-2799 / JUR1-4016</t>
  </si>
  <si>
    <t>CCI-01E25-1926</t>
  </si>
  <si>
    <t>EMBARGO MATRICULA N 301788</t>
  </si>
  <si>
    <t>CCI-06S25-2800 / JUR1-4017</t>
  </si>
  <si>
    <t>CCI-01E25-1927</t>
  </si>
  <si>
    <t>Aura María López</t>
  </si>
  <si>
    <t>CCI-06S25-2910 / PG-2-12465</t>
  </si>
  <si>
    <t>CCI-01E25-1928</t>
  </si>
  <si>
    <t>DESEMBARGO MATRICULA N 286996</t>
  </si>
  <si>
    <t>JUZGADO TERCERO CIVIL MUNICIPAL</t>
  </si>
  <si>
    <t>CCI-06S25-2786 / JUR1-4011</t>
  </si>
  <si>
    <t>CCI-06E25-1610</t>
  </si>
  <si>
    <t>Solicitud Documentos Apertura de Sucursal</t>
  </si>
  <si>
    <t>agradecemos enviar al correo que se encuentra en el documento adjunto la información requerida para la apertura de una sucursal en la ciudad de Ibague</t>
  </si>
  <si>
    <t>TRANSPORTES ESPECIALES ACAR SA</t>
  </si>
  <si>
    <t>CCI-01S25-894 / PG-3-11288</t>
  </si>
  <si>
    <t>CCI-06E25-1611</t>
  </si>
  <si>
    <t>CORRECCION INFORMACION CERTIFICACION</t>
  </si>
  <si>
    <t>SOLICITO CORRECCION DE LA INFORMACION REGISTRADA EN LA CERTIFICACION GENERADA EL 13/09/2024 EN RELACION AL CONTRATO CT-PV-2023-57;YA QUE LAS FECHAS DE INICIO-TERMINACION Y EL VALOR NO COINCIDEN;ADJUNTO CONTRATO</t>
  </si>
  <si>
    <t>PARQUESOFT TOLIMA / PARQUESOFT TOLIMA</t>
  </si>
  <si>
    <t>CCI-06S25-2752 / PG-3-11269</t>
  </si>
  <si>
    <t>CCI-06E25-1612</t>
  </si>
  <si>
    <t>Buenos días
 Solicito la copia del expediente completo de la ASOCIACION PARA EL DERECHO AL TRABAJO NIT 800.131.353-9 y sea remitido al correo Asistente.vicepresidencia@clinaltec.com.co</t>
  </si>
  <si>
    <t>CLINALTEC</t>
  </si>
  <si>
    <t>CCI-01S25-859 / PG-2-12428</t>
  </si>
  <si>
    <t>CCI-01E25-1932</t>
  </si>
  <si>
    <t>LUIS EDUARDO TORRES RAMOS</t>
  </si>
  <si>
    <t>CCI-01S25-903 / PG-3-11299</t>
  </si>
  <si>
    <t>CCI-06E25-1615</t>
  </si>
  <si>
    <t>Rut</t>
  </si>
  <si>
    <t>Buen dia, debido a que debemos legalizar la compra de unos certificados emitidos por la camara y comercio de barranquilla, agradezco por favor enviar el rut para poderlos crear como proveedores en nuestra base de datos.
 Gracias.</t>
  </si>
  <si>
    <t>Thomas greg and sons de Colombia / 1108934582</t>
  </si>
  <si>
    <t>CCI-06S25-2663</t>
  </si>
  <si>
    <t>CCI-01E25-1933</t>
  </si>
  <si>
    <t>CCI-01S25-853 / PG-3-11265</t>
  </si>
  <si>
    <t>CCI-06E25-1618</t>
  </si>
  <si>
    <t>SOLICITUD DEVOLUCION VOLUNTARIA PROPONENTE</t>
  </si>
  <si>
    <t>Señores cámara de comercio, solicito muy respetuosamente el retiro voluntario de la renovación del Proponente de la empresa INGNOVA RPR CONSTRUCCIONES SAS con NIT 901.383.601 ya que evidenciamos un error en la información financiera presentada tanto en el mercantil como en el proponente, y así subsanar los errores encontrados.</t>
  </si>
  <si>
    <t>INGNOVA RPR CONSTRUCCIONES SAS / INGNOVA RPR CONSTRUCCIONES SAS</t>
  </si>
  <si>
    <t>CCI-06S25-2845</t>
  </si>
  <si>
    <t>CCI-01E25-1935</t>
  </si>
  <si>
    <t>CERTIFICADO ESPECIAL COD 775600</t>
  </si>
  <si>
    <t>ALVARO ORTIZ ROJAS</t>
  </si>
  <si>
    <t>CCI-01E25-1937</t>
  </si>
  <si>
    <t>DESEMBARGO SERVITAXI S.A,</t>
  </si>
  <si>
    <t>CCI-06S25-2781 / JUR1-4009</t>
  </si>
  <si>
    <t>CCI-06E25-1620</t>
  </si>
  <si>
    <t>Observaciones Términos de referencia para la estructuración técnica, jurídica y financiera del proyecto ÍCONO</t>
  </si>
  <si>
    <t>Bucaramanga, 22 de abril de 2025
 Señores
 Cámara de Comercio de Ibagué
 Sede Principal, Calle 10 No. 3-76, Edif. Cámara de Comercio
 Ibagué, Tolima, Colombia
 Asunto: Observación frente a los requerimientos técnicos del Término de Referencia – Proyecto ÍCONO
 Cordial saludo,
 En atención a la invitación gentilmente realizada por ustedes, para presentar propuesta para la estructuración técnica, jurídica y financiera del proyecto inmobiliario denominado “ÍCONO”; Nos permitimos, presentar las siguientes observaciones respecto a la viabilidad de desarrollar algunos de los componentes técnicos solicitados en los términos de referencia, particularmente en lo siguiente:
 - Ubicación catastral y planimetría del predio en mención. 
 La dificultad para desarrollar este punto de manera rigurosa y responsable, radica en que no contamos con información precisa y oficial sobre la ubicación catastral del predio, ni las fichas normativas específicas que determinen los usos de suelo, los índices de ocupación, índices de construcción, alturas máximas, aislamientos, ni los demás parámetros urbanísticos aplicables para el desarrollo de dicho proyecto, los cuales son esenciales para:
 - Definir escenarios de uso del suelo viables legalmente. 
 - Elaborar un anteproyecto arquitectónico que cumpla con la normatividad vigente. 
 - Calcular áreas construibles y realizar un presupuesto estimado. 
 Por lo anterior, solicitamos muy respetuosamente que dicha información sea compartida de manera oficial.
 Reiteramos nuestro interés y compromiso en participar en el desarrollo de una propuesta integral y de calidad, y quedamos atentos a cualquier orientación adicional que desde la entidad se estime pertinente.
 Quedamos atentos a sus respuestas, a través de los siguientes canales de comunicación.
 Correo electrónico: licitaciones.iconos@gmail.com
 Celular: 3164708464
 Agradecemos la oportunidad de participar en este importante proyecto y reiteramos nuestro compromiso con su éxito.
 Cordialmente,
 Juan Carlos Jaimes Rincon
 Representante Legal
 URVIVIENDAS S.A.S
 NIT: 890.204.988-7
 Teléfono: 3173834893
 Correo electrónico: natalia.acuna@urviviendas.com</t>
  </si>
  <si>
    <t>URVIVIENDAS SAS / URVIVIENDAS S.A.S.</t>
  </si>
  <si>
    <t>CCI-01S25-860 / PG-2-12429</t>
  </si>
  <si>
    <t>CCI-06E25-1621</t>
  </si>
  <si>
    <t>CAMBIO GRUPO NIIF</t>
  </si>
  <si>
    <t>Respetuosamente solicito de su colaboración para realizar un cambio con el GRUPO NIIF ya que aparecemos como grupo 3 y realmente somos grupo 2.
 Cuando realizamos y pagamos la renovación de este año, nos dimos cuenta que aparecía como 3 el contador reviso y efectivamente venia mal , intentamos hacerlo directamente en la cámara de comercio pero nos indicaron que era por la plataforma, lo estamos intentando y no da la opción para este cambio.
 Si fuera posible que me indicaran que debo hacer quedo altamente agradecida ya que este tema nos preocupa por que como les indico somos GRUPO 2.
 Quedo atenta y espero me puedan ayudar 
 NIT: 890.700.189-6
 COOPERATIVA DE TRANSPORTES VELOTAX</t>
  </si>
  <si>
    <t>COOPERATIVA DE TRANSPORTES VELOTAX / COOPERATIVA DE TRANSPORTES VELOTAX</t>
  </si>
  <si>
    <t>CCI-06S25-3121 / PG-3-11384</t>
  </si>
  <si>
    <t>CCI-06E25-1624</t>
  </si>
  <si>
    <t>recurso de apelacion para superintendencia de sociedades</t>
  </si>
  <si>
    <t>recurso de apelacion contra los registros 33532 y 33533 del libro I de entidades sin animo de lucro</t>
  </si>
  <si>
    <t>oscar javier vargas muñetones / asociacion de desplazados del tolima por un futuro mejor- asodetol</t>
  </si>
  <si>
    <t>CCI-01S25-868 / PG-3-11273</t>
  </si>
  <si>
    <t>CCI-06E25-1627</t>
  </si>
  <si>
    <t>OBSERVACIONES TERMINOS DE REFERENCIA PROYECTO ICONO</t>
  </si>
  <si>
    <t>OBSERVACIONES TERMINOS DE REFERENCIA ESTRUCTURACION DEL PROYECTO INMOBILIARIO “ICONO – Centro Empresarial”</t>
  </si>
  <si>
    <t>UNION TEMPORAL UNION TEC ARQUITECTURA Y TURISMO / UNION TEMPORAL UNION TEC - IVAN ALVARADO</t>
  </si>
  <si>
    <t>CCI-01S25-861 / PG-2-12431</t>
  </si>
  <si>
    <t>CCI-06E25-1628</t>
  </si>
  <si>
    <t>Solicitud de expedición de copias de expediente digital</t>
  </si>
  <si>
    <t>Buenos días
 Señores
 Cámara de Comercio de Ibagué
 Por medio del presente el suscrito solicito copia digital de todo el expediente de las matrículas mercantiles 204409 y 204410 correspondientes a Arenas Guarnizo Jaime Oswaldo y Colonia Llanera de Cumaral registradas ante esta cámara de comercio y debidamente renovadas</t>
  </si>
  <si>
    <t>Williams Andrade Cuenca / Juridicolors</t>
  </si>
  <si>
    <t>CCI-06S25-2747 / PG-2-12448</t>
  </si>
  <si>
    <t>CCI-01E25-1940</t>
  </si>
  <si>
    <t>CCI-01S25-901 / PG-3-11297</t>
  </si>
  <si>
    <t>CCI-01E25-1941</t>
  </si>
  <si>
    <t>Juzgado 05 Civil Circuito Ejecución Sentencias - Bogotá</t>
  </si>
  <si>
    <t>CCI-01S25-900 / PG-3-11295</t>
  </si>
  <si>
    <t>CCI-01E25-1943</t>
  </si>
  <si>
    <t>REQUERIMIENTO TRASLADO DE QUEJA JOSE DARIO GONZÁLEZ OREJUELA</t>
  </si>
  <si>
    <t>CCI-06S25-2724 / PG-3-11274</t>
  </si>
  <si>
    <t>CCI-01E25-1944</t>
  </si>
  <si>
    <t>JOSEPH MARTIN GONZALEZ NARANJO</t>
  </si>
  <si>
    <t>CCI-06S25-2787 / PG-3-11296</t>
  </si>
  <si>
    <t>CCI-01E25-1945</t>
  </si>
  <si>
    <t>SOLICITUD DE DEVOLUCION TRAMITE RENOVACION CODIGO DE BARRAS CODIGO</t>
  </si>
  <si>
    <t>Sergio David Martínez Sánchez</t>
  </si>
  <si>
    <t>CCI-06S25-2688</t>
  </si>
  <si>
    <t>CCI-01E25-1946</t>
  </si>
  <si>
    <t>WILLIAM STIVEN PERILLA SUÁREZ</t>
  </si>
  <si>
    <t>CCI-01S25-847 / PG-3-11259</t>
  </si>
  <si>
    <t>CCI-01E25-1947</t>
  </si>
  <si>
    <t>CCI-01S25-852</t>
  </si>
  <si>
    <t>CCI-01E25-1949</t>
  </si>
  <si>
    <t>CCI-06S25-2802 / JUR1-4018</t>
  </si>
  <si>
    <t>CCI-01E25-1950</t>
  </si>
  <si>
    <t>EMBARGO EQUIPOS U.E. S.A.S NIT 901.049.835-3 identificado con la matricula mercantil No. 275073</t>
  </si>
  <si>
    <t>CCI-06S25-2924 / JUR1-4039</t>
  </si>
  <si>
    <t>CCI-01E25-1951</t>
  </si>
  <si>
    <t>EMBARGO MAT 291295</t>
  </si>
  <si>
    <t>JUZGADO DOCE CIVIL MUNICIPAL / JUZGADO DOCE CIVIL MUNICIPAL DE MENOR CUANTIA</t>
  </si>
  <si>
    <t>CCI-06S25-2876</t>
  </si>
  <si>
    <t>CCI-01E25-1952</t>
  </si>
  <si>
    <t>EMBARGO MAT 248841</t>
  </si>
  <si>
    <t>CCI-06S25-2797 / JUR1-4014</t>
  </si>
  <si>
    <t>CCI-01E25-1953</t>
  </si>
  <si>
    <t>DESEMBARGO MAT 270263</t>
  </si>
  <si>
    <t>CCI-06S25-2805 / JUR1-4020</t>
  </si>
  <si>
    <t>CCI-01E25-1954</t>
  </si>
  <si>
    <t>DESEMBARGO MAT 353800</t>
  </si>
  <si>
    <t>CCI-06S25-2859 / JUR1-4026</t>
  </si>
  <si>
    <t>CCI-01E25-1955</t>
  </si>
  <si>
    <t>ANDRES DAVID VELEZ RODRIGUEZ</t>
  </si>
  <si>
    <t>CCI-01S25-904 / PG-3-11300</t>
  </si>
  <si>
    <t>CCI-01E25-1956</t>
  </si>
  <si>
    <t>YEFFERSON DAVID SANDOVAL CASTAÑO</t>
  </si>
  <si>
    <t>CCI-01S25-905 / PG-3-11301</t>
  </si>
  <si>
    <t>CCI-01E25-1957</t>
  </si>
  <si>
    <t>JEAN CARLOS LOZANO GUZMAN</t>
  </si>
  <si>
    <t>CCI-01S25-906 / PG-3-11302</t>
  </si>
  <si>
    <t>CCI-06E25-1634</t>
  </si>
  <si>
    <t>capacitacion</t>
  </si>
  <si>
    <t>Promover capacitacion en propiedad horizontal</t>
  </si>
  <si>
    <t>FRANCY EDITH TAFUR DEVIA / apice ph</t>
  </si>
  <si>
    <t>CCI-06S25-2932 / PG-2-12499</t>
  </si>
  <si>
    <t>CCI-06E25-1635</t>
  </si>
  <si>
    <t>CONVENIO SEMINARIO CAPACITACION</t>
  </si>
  <si>
    <t>CAPACITAR A LAS CONSTRUCTORAS E INMOBILIARIAS</t>
  </si>
  <si>
    <t>FRANCY EDITH TAFUR DEVIA / apice</t>
  </si>
  <si>
    <t>CCI-06S25-2933 / PG-2-12500</t>
  </si>
  <si>
    <t>CCI-01E25-1958</t>
  </si>
  <si>
    <t>Diana Marcela Trujillo Callejas</t>
  </si>
  <si>
    <t>CCI-06S25-2916 / PG-2-12495</t>
  </si>
  <si>
    <t>CCI-01E25-1959</t>
  </si>
  <si>
    <t>JUZGADO SEGUNDO DE EJECUCIÓN CIVIL MUNICIPAL DE MANIZALES</t>
  </si>
  <si>
    <t>CCI-06S25-2928 / JUR1-4041</t>
  </si>
  <si>
    <t>CCI-06E25-1636</t>
  </si>
  <si>
    <t>Base de Datos Empresas Jurídicas Canceladas</t>
  </si>
  <si>
    <t>Buenas tardes, 
 Por medio de la presente nos permitimos solicitar la base de datos de empresas jurídicas canceladas, en la cual se pueda identificar el NIT, razón social y fecha de cancelación de su matricula mercantil.</t>
  </si>
  <si>
    <t>DIAN SECCIONAL IBAGUE / DIAN SECCIONAL IBAGUE</t>
  </si>
  <si>
    <t>CCI-06S25-2889 / PG-2-12492</t>
  </si>
  <si>
    <t>CCI-01E25-1960</t>
  </si>
  <si>
    <t>FEDERICOHERRANHERRERA</t>
  </si>
  <si>
    <t>CCI-06S25-2921 / PG-2-12497</t>
  </si>
  <si>
    <t>CCI-01E25-1962</t>
  </si>
  <si>
    <t>SOLICITUD DE ACLARACIÓN</t>
  </si>
  <si>
    <t>CCI-01S25-884 / PG-3-11291</t>
  </si>
  <si>
    <t>CCI-06E25-1640</t>
  </si>
  <si>
    <t>Participación GWF</t>
  </si>
  <si>
    <t>Invitamos a la Cámara de Comercio de Ibagué a apoyar nuestra misión comercial en la Feria Mundial de Vida Silvestre a desarrollarse en Octubre en la India. Anexamos documento técnico, carta de invitación recibida de la GWF y el formato de apoyo, con el listado de algunos de los empresarios beneficiados que integran la cadena de valor del turismo regional.</t>
  </si>
  <si>
    <t>Gissela Sánchez Castiblanco</t>
  </si>
  <si>
    <t>CCI-06S25-2967 / PG5-66</t>
  </si>
  <si>
    <t>CCI-06E25-1642</t>
  </si>
  <si>
    <t>desestimiento del reingreso del RUP de IMS SAS</t>
  </si>
  <si>
    <t>yo actuando como representante legal DIANA MARYURI DIAZ DELGADO solicito el desistimiento del tramite del reingreso del RUP</t>
  </si>
  <si>
    <t>IMS SAS</t>
  </si>
  <si>
    <t>CCI-06S25-2838</t>
  </si>
  <si>
    <t>CCI-01E25-1964</t>
  </si>
  <si>
    <t>EMBARGO COMUNICACIONES Y SERVICIOS BETTY con matrícula mercantil 248614</t>
  </si>
  <si>
    <t>CCI-06S25-2765</t>
  </si>
  <si>
    <t>CCI-06E25-1645</t>
  </si>
  <si>
    <t>gobernacion de casanare</t>
  </si>
  <si>
    <t>CCI-06S25-2981 / PG-2-12506</t>
  </si>
  <si>
    <t>CCI-06E25-1649</t>
  </si>
  <si>
    <t>Solicitud copia de Rut, Formularios RUES, estatutos de constitución y demás documentos.</t>
  </si>
  <si>
    <t>Respetuosamente me permito solicitar copia del Rut, formularios RUES de inscripción y renovación, estatutos de conciliación, actas registradas y demás documentos de la ASOCIACION DE PRODUCTORES DE LECHE DE CAJAMARCA Y ANAIME APROLECHE, con Nit. 809005533-1, entidad sin ánimo de lucro registrada en la CÁMARA DE COMERCIO DE IBAGUÉ y representada legalmente por el señor LIBERATO GACHA DANNY STEVEN, identificado con cédula de ciudadanía número 1.105.614.640.</t>
  </si>
  <si>
    <t>LUIS CARLOS GUAMAN CUJILEMA</t>
  </si>
  <si>
    <t>CCI-01S25-896 / PG-2-12458</t>
  </si>
  <si>
    <t>CCI-06E25-1650</t>
  </si>
  <si>
    <t>IDENTIFICACION DE PAGO-HOTELES ESTELAR SA NIT 890304099</t>
  </si>
  <si>
    <t>Cordial saludo de HOTELES ESTELAR S.A,
 Estimado cliente, solicito de su amable colaboración con la relación de las facturas del siguiente pago realizado:
 Banco Cuenta Fecha Nit Cliente Valor 
 Banco de Occidente 15053739 23/04/2025 890700622 CAMARA DE COMERCIO DE IBAGUE 3.252.288</t>
  </si>
  <si>
    <t>Hoteles Estelar SA / HOTELES ESTELAR SA</t>
  </si>
  <si>
    <t>CCI-01S25-928</t>
  </si>
  <si>
    <t>CCI-01E25-1965</t>
  </si>
  <si>
    <t>SOLICITUD DE COPIAS</t>
  </si>
  <si>
    <t>JOSE MANUEL NARANJO MARQUEZ</t>
  </si>
  <si>
    <t>CCI-01S25-922 / PG-2-12474</t>
  </si>
  <si>
    <t>CCI-01E25-1966</t>
  </si>
  <si>
    <t>DESEMBAGO MATRICULA N 272219</t>
  </si>
  <si>
    <t>CCI-06S25-2875 / JUR1-4028</t>
  </si>
  <si>
    <t>CCI-01E25-1968</t>
  </si>
  <si>
    <t>A Poyo logístico de eslabona para reunión 5 mayo 2025</t>
  </si>
  <si>
    <t>SIMON HARRINSON BUSTOS</t>
  </si>
  <si>
    <t>CCI-06S25-2811 / PG-2-12464</t>
  </si>
  <si>
    <t>CCI-06E25-1651</t>
  </si>
  <si>
    <t>DEVOLUCION VOLUNTARIA DE REINGRESO</t>
  </si>
  <si>
    <t>Yo GERSON CHAVEZ PEÑA, representante legal de CONCRETOS DE IBAGUE SAS, solicito la devolución voluntaria de reingreso del RUP, debido a error involuntario en digitación.</t>
  </si>
  <si>
    <t>CONCRETOS DE IBAGUE SAS / CONCRETOS DE IBAGUE SAS</t>
  </si>
  <si>
    <t>CCI-06S25-2839</t>
  </si>
  <si>
    <t>CCI-01E25-1972</t>
  </si>
  <si>
    <t>DESEMBARGO MATRICULA N 137758</t>
  </si>
  <si>
    <t>CCI-06S25-2783</t>
  </si>
  <si>
    <t>CCI-06E25-1652</t>
  </si>
  <si>
    <t>BASE DA DATOS FONDOS DE EMPLEADOS Y COOPERATIVAS</t>
  </si>
  <si>
    <t>Buenas tardes. De acuerdo a conversación sosotenida, solicito bas de datos de fondos de empleados y cooperativas inscritas en Ibague y Tolima. 
 Gracias</t>
  </si>
  <si>
    <t>DILO AYC SAS / Diloa AyC sas</t>
  </si>
  <si>
    <t>IVAN DARIO HENAO BERNAL</t>
  </si>
  <si>
    <t>CCI-06S25-2711 / PG-2-12430</t>
  </si>
  <si>
    <t>CCI-01E25-1975</t>
  </si>
  <si>
    <t>INVITACION A PRESENTAR OFERTA CONTRATO DE PATROCINIO PARA LA PROMOCION DEDESARROLLO CULTURAL DE LA CIUDAD DE IBAGUE, EN EL MARCO DEL 51° FESTIVALFOLCLORICO COLOMBIANO</t>
  </si>
  <si>
    <t>MAURICIO HERNÁNDEZ CALA</t>
  </si>
  <si>
    <t>CCI-01S25-880 / PG-2-12444</t>
  </si>
  <si>
    <t>CCI-01E25-1977</t>
  </si>
  <si>
    <t>DERECHO DE PETICION - Traslado externo</t>
  </si>
  <si>
    <t>MINISTERIO DE COMERCIO, INDUSTRIA Y TURISMO / Germán UmaÑA Mendoza</t>
  </si>
  <si>
    <t>CCI-06S25-3236 / PG5-70</t>
  </si>
  <si>
    <t>CCI-06E25-1654</t>
  </si>
  <si>
    <t>Solicitud de prorroga para el tramite radicado #755928</t>
  </si>
  <si>
    <t>Solicitamos amablemente la prorroga para el tramite del radicado con 755928 con el fin de hacer las correcciones correspondientes.</t>
  </si>
  <si>
    <t>Ariel Guarnizo Bonilla</t>
  </si>
  <si>
    <t>CCI-06S25-2849 / J04-51</t>
  </si>
  <si>
    <t>CCI-06E25-1660</t>
  </si>
  <si>
    <t>Solicitud cambio de la siguiente factura electrónica PRI270196, ya que fue expedida a nombre de Ángela María Ferreira Cadavid (abogada apoderada) y debe estar a nombre de Construcciones y Urbanizaciones S.A.S identificado con NIT 890703779-5</t>
  </si>
  <si>
    <t>CCI-06S25-2736</t>
  </si>
  <si>
    <t>CCI-06E25-1661</t>
  </si>
  <si>
    <t>Solicitud cambio de la siguiente factura electrónica PRI270210, ya que fue expedida a nombre de Cristhian Camilo Ramírez García (abogado apoderado) y debe estar a nombre de Construcciones y Urbanizaciones S.A.S identificado con NIT 890703779-5</t>
  </si>
  <si>
    <t>CCI-06S25-2735</t>
  </si>
  <si>
    <t>CCI-01E25-1980</t>
  </si>
  <si>
    <t>DESEMBARGO MATRICULA 321726</t>
  </si>
  <si>
    <t>CCI-06S25-2879 / JUR1-4029</t>
  </si>
  <si>
    <t>CCI-06E25-1662</t>
  </si>
  <si>
    <t>Solicitud cambio de la siguiente factura electrónica PRI270211, ya que fue expedida a nombre de Cristhian Camilo Ramírez García (abogado apoderado) y debe estar a nombre de Construcciones y Urbanizaciones S.A.S identificado con NIT 890703779-5</t>
  </si>
  <si>
    <t>CCI-06S25-2734</t>
  </si>
  <si>
    <t>CCI-01E25-1981</t>
  </si>
  <si>
    <t>SOLICITUD DE CERTIFICADO ESPECIAL COD 776273</t>
  </si>
  <si>
    <t>INVERSIONES Y CONSTRUCCIONES OCCIDENTE S.A.S / INVERSIONES Y CONSTRUCCIONES OCCIDENTE S.A.S</t>
  </si>
  <si>
    <t>CCI-01S25-932 / J-03-1056</t>
  </si>
  <si>
    <t>CCI-01E25-1982</t>
  </si>
  <si>
    <t>SOLICITUD DE CERTIFICADO ESPECIAL COD 776275</t>
  </si>
  <si>
    <t>CONSTRUSERVICIOS B Y H S.A.S. / CONSTRUSERVICIOS B Y H S.A.S.</t>
  </si>
  <si>
    <t>CCI-01S25-934 / J-03-1058</t>
  </si>
  <si>
    <t>CCI-06E25-1667</t>
  </si>
  <si>
    <t>Radicado 773011</t>
  </si>
  <si>
    <t>Cordialmente me permito solicitar la devolución voluntaria de la renovación del Registro único de Proponente con número de radicado 773011 correspondiente a DISTRIBUIDORA PHARMA SAMI S.A.S con NIT 901622378 antes del estudio del abogago.</t>
  </si>
  <si>
    <t>Distribuidora pharma sami sas / DISTRIBUIDORA PHARMA SAMI S.A.S</t>
  </si>
  <si>
    <t>CCI-06S25-2720</t>
  </si>
  <si>
    <t>CCI-01E25-1983</t>
  </si>
  <si>
    <t>jorge leonardo sanchez diaz</t>
  </si>
  <si>
    <t>CCI-01S25-929 / PG-3-11316</t>
  </si>
  <si>
    <t>CCI-01E25-1984</t>
  </si>
  <si>
    <t>CERTIFICADO ESPECIAL COD 776075</t>
  </si>
  <si>
    <t>WILLIAM CAMILO CACERES LOZANO</t>
  </si>
  <si>
    <t>MARLA ROA ZANGUÑA</t>
  </si>
  <si>
    <t>CCI-06S25-2886 / J-02-672</t>
  </si>
  <si>
    <t>CCI-01E25-1986</t>
  </si>
  <si>
    <t>TRASLADO POR COMPETENCIA RUES</t>
  </si>
  <si>
    <t>MAURICIO HERNANDEZ GONZALEZ / MINISTERIO DE DEFENSA NACIONAL</t>
  </si>
  <si>
    <t>CCI-01S25-930 / PG-3-11317</t>
  </si>
  <si>
    <t>CCI-01E25-1988</t>
  </si>
  <si>
    <t>EMBARGO CANTA EL ALMA DE MI RAZA, bajo la matrícula No. 335684</t>
  </si>
  <si>
    <t>CCI-06S25-2808 / JUR1-4021</t>
  </si>
  <si>
    <t>CCI-01E25-1989</t>
  </si>
  <si>
    <t>CCI-06S25-2913 / JUR1-4034</t>
  </si>
  <si>
    <t>CCI-01E25-1990</t>
  </si>
  <si>
    <t>JUZGADO CUARTO CIVIL MUNICIPAL DE IBAGUE-PALACIO DE JUSTICIA</t>
  </si>
  <si>
    <t>CCI-06S25-2994 / JUR1-4064</t>
  </si>
  <si>
    <t>CCI-01E25-1992</t>
  </si>
  <si>
    <t>EMBARGO EMPIREO GASTRO BAR S.A.S EN LIQUIDACION, identificado con matrícula mercantil No. 353971</t>
  </si>
  <si>
    <t>JUZGADO SEGUNDO MUNICIPAL DE PEQUEÑAS CAUSAS LABORALES / JUZGADO SEGUNDO LABORAL MUNICIPAL DE PEQUEÑAS CAUSAS</t>
  </si>
  <si>
    <t>CCI-06S25-2810 / JUR1-4023</t>
  </si>
  <si>
    <t>CCI-01E25-1993</t>
  </si>
  <si>
    <t>EMBARGO BOHORQUEZ CC.1.110.479.217, denominado NAIL’S ÁNGEL SPA con matrícula 337057</t>
  </si>
  <si>
    <t>CCI-06S25-2915 / JUR1-4035</t>
  </si>
  <si>
    <t>CCI-01E25-1994</t>
  </si>
  <si>
    <t>SOLICITUD DE INSCRIPCION</t>
  </si>
  <si>
    <t>PABLO ALBERTO JAIMES</t>
  </si>
  <si>
    <t>CCI-01S25-967 / PG-3-11356</t>
  </si>
  <si>
    <t>CCI-01E25-1995</t>
  </si>
  <si>
    <t>CERTIFICADO ESPECIAL COD 776290</t>
  </si>
  <si>
    <t>JUAN CARLOS DELGADO ORTIZ</t>
  </si>
  <si>
    <t>CCI-01E25-1996</t>
  </si>
  <si>
    <t>CERTIFICADO ESPECIAL COD 776326</t>
  </si>
  <si>
    <t>BRAYAN JULIAN LOZANO LOZANO</t>
  </si>
  <si>
    <t>CCI-06E25-1670</t>
  </si>
  <si>
    <t>mediante la presente solicito respetuosamente la cancelación de las matrículas 318762 y 318763,donde se realice la depuración mercantil como lo tipifica la ley 1727 la cual regula el tema en cuestión,esto con el fin de cerrar todo vinculo u obligación con la entidad ya que no se tiene la voluntad deseguir con dichas matriculas activas y de las cuales ya no hago uso</t>
  </si>
  <si>
    <t>LUZ AIDA RODRIGUEZ OROZCO</t>
  </si>
  <si>
    <t>CCI-06S25-3086 / PG-3-11375</t>
  </si>
  <si>
    <t>CCI-01E25-1999</t>
  </si>
  <si>
    <t>REPORTE DE INFORMACIÓN, COMERCIANTES NO RENOVADOS Y NO FORMALIZADOSVIGENCIA 2025</t>
  </si>
  <si>
    <t>CCI-06S25-2871 / PG-2-12484</t>
  </si>
  <si>
    <t>CCI-01E25-2000</t>
  </si>
  <si>
    <t>CERTIFICADO ESPECIAL COD 776470</t>
  </si>
  <si>
    <t>ANDREA LISED SANCHEZ GODOY</t>
  </si>
  <si>
    <t>CCI-01S25-948 / J-03-1061</t>
  </si>
  <si>
    <t>CCI-06E25-1684</t>
  </si>
  <si>
    <t>DEVOLUCION VOLUNTARIA DEL CODIGO 773758</t>
  </si>
  <si>
    <t>Solicito devolucion voluntaria de la renovacion REUP para la modificacion del tamaño de la empresa.</t>
  </si>
  <si>
    <t>INGENIERIA Y CONSTRUCCION J Y D SAS / INGENIERIA Y CONSTRUCCION SAS</t>
  </si>
  <si>
    <t>CCI-06S25-2769</t>
  </si>
  <si>
    <t>CCI-01E25-2002</t>
  </si>
  <si>
    <t>DESEMBARGO “SERVICIOS PAGA TODO” identificado con Matricula Mercantil No. 2236790</t>
  </si>
  <si>
    <t>CCI-06S25-2814</t>
  </si>
  <si>
    <t>CCI-01E25-2003</t>
  </si>
  <si>
    <t>EMBARGO CONFECCIONES Y TEXTILES”, identificado con matrícula mercantil no. 183560</t>
  </si>
  <si>
    <t>CCI-06S25-2907 / JUR1-4032</t>
  </si>
  <si>
    <t>CCI-01E25-2004</t>
  </si>
  <si>
    <t>JUAN NICOLAS LOPEZ SUAREZ / POLICIA NACIONAL</t>
  </si>
  <si>
    <t>CCI-06S25-2898 / PG-3-11325</t>
  </si>
  <si>
    <t>CCI-01E25-2005</t>
  </si>
  <si>
    <t>PETICION RUES COD 775414</t>
  </si>
  <si>
    <t>NARCEY FABIO ALARCON PERDOMO</t>
  </si>
  <si>
    <t>CCI-06S25-2897 / PG-3-11324</t>
  </si>
  <si>
    <t>CCI-01E25-2006</t>
  </si>
  <si>
    <t>PETICION RUES COD 775439</t>
  </si>
  <si>
    <t>BLADIMIR DE JESUS OTERO BASSA / MINISTERIO DE DEFENSA NACIONAL</t>
  </si>
  <si>
    <t>CCI-06S25-2896 / PG-3-11323</t>
  </si>
  <si>
    <t>CCI-01E25-2007</t>
  </si>
  <si>
    <t>PETICION RUES COD 775469</t>
  </si>
  <si>
    <t>CCI-06S25-2895 / PG-3-11322</t>
  </si>
  <si>
    <t>CCI-01E25-2008</t>
  </si>
  <si>
    <t>PETICION RUES COD 775628</t>
  </si>
  <si>
    <t>CCI-01S25-954 / PG-3-11351</t>
  </si>
  <si>
    <t>CCI-01E25-2011</t>
  </si>
  <si>
    <t>COMUNICACION AUTO APERTURA - CAMARA DE COMERCIO DE IBAGUE</t>
  </si>
  <si>
    <t>MINISTERIO DEL TRABAJO</t>
  </si>
  <si>
    <t>CCI-01S25-1028 / PG-2-12553</t>
  </si>
  <si>
    <t>CCI-01E25-2012</t>
  </si>
  <si>
    <t>PETICION RUES COD 775658</t>
  </si>
  <si>
    <t>CCI-01S25-953 / PG-3-11350</t>
  </si>
  <si>
    <t>CCI-01E25-2013</t>
  </si>
  <si>
    <t>EMBARGO RUES COD 775660</t>
  </si>
  <si>
    <t>CCI-06S25-2784</t>
  </si>
  <si>
    <t>CCI-01E25-2014</t>
  </si>
  <si>
    <t>PETICION RUES COD 775688</t>
  </si>
  <si>
    <t>ALEXANDER MONTENEGRO MONCALEANO</t>
  </si>
  <si>
    <t>CCI-01S25-952 / PG-3-11349</t>
  </si>
  <si>
    <t>CCI-01E25-2015</t>
  </si>
  <si>
    <t>PETICION RUES COD 775792</t>
  </si>
  <si>
    <t>CCI-01S25-949 / PG-3-11348</t>
  </si>
  <si>
    <t>CCI-06E25-1689</t>
  </si>
  <si>
    <t>Solicitud de Información convocatoria Estudio para la Medición de Clima y Cultura Organiz.</t>
  </si>
  <si>
    <t>Estimados señores de la Cámara de Comercio de Ibagué,
 Talento Humano y Seguridad y Salud en el Trabajo
 En atención a la invitación a cotizar para el Estudio para la Medición de Clima y Cultura Organizacional , respetuosamente me permito solicitar una prórroga adicional
 parala presentación de la propuesta, dado que es necesario contar con información técnica complementaria que permita elaborar una cotización ajustada a los requerimientos del proyecto.
 Particularmente, agradeceríamos nos puedan suministrar los siguientes insumos:
 Anexos técnicos o estudios previos realizados (en caso de existir).
 Características técnicas específicas de la población objetivo (número de colaboradores, ubicaciones, niveles jerárquicos, etc.).
 Acceso a información organizacional relevante para la definición de los instrumentos de medición (como estructura organizacional, lineamientos estratégicos, entre otros).
 Criterios de éxito o expectativas particulares frente al alcance de los resultados.
 Clarificación sobre el tipo de herramientas de medición preferidas o esperadas (en caso de aplicar).
 Contar con esta información es indispensable para cumplir de manera precisa con el objeto del proyecto y para estructurar una propuesta técnico-económica adecuada.
 Agradezco de antemano su atención y colaboración. Quedamos atentos a sus comentarios y a la posibilidad de una ampliación del plazo de cierre para la presentación de las propuestas.</t>
  </si>
  <si>
    <t>UNIVERSIDAD DISTRITAL FRANCISCO JOSE DE CALDAS / UNIVERSIDAD DISTRITAL FRANCISCO JOSE DE CALDAS</t>
  </si>
  <si>
    <t>MARLY ROCIO TRUJILLO CHAVARRO</t>
  </si>
  <si>
    <t>CCI-06S25-2767 / PG-2-12455</t>
  </si>
  <si>
    <t>CCI-01E25-2017</t>
  </si>
  <si>
    <t>PETICION RUES COD 775937</t>
  </si>
  <si>
    <t>CRISTIAN CAMILO PEDRAZA VEGA</t>
  </si>
  <si>
    <t>CCI-01S25-947 / PG-3-11347</t>
  </si>
  <si>
    <t>CCI-01E25-2018</t>
  </si>
  <si>
    <t>PETICION RUES COD 776024</t>
  </si>
  <si>
    <t>LUIS HERNANDO RODRIGUEZ RAMIREZ</t>
  </si>
  <si>
    <t>CCI-01S25-946 / PG-3-11346</t>
  </si>
  <si>
    <t>CCI-01E25-2019</t>
  </si>
  <si>
    <t>PETICION RUES COD 776072</t>
  </si>
  <si>
    <t>ROSA FONNEGRA VASUEZ</t>
  </si>
  <si>
    <t>CCI-01S25-943 / PG-3-11343</t>
  </si>
  <si>
    <t>CCI-06E25-1690</t>
  </si>
  <si>
    <t>contrato de aparcería,</t>
  </si>
  <si>
    <t>NICOLAS FERNANDO CAMPOS MUÑOZ</t>
  </si>
  <si>
    <t>CCI-06S25-2806 / MASC-89</t>
  </si>
  <si>
    <t>CCI-06E25-1691</t>
  </si>
  <si>
    <t>Solicitud devolución desistimiento de reingreso</t>
  </si>
  <si>
    <t>cordial saludo, Diana joiceth medina guzman, en calidad de representante legal de Inversiones surtiden sas, amablemente me permito solicita la devolución desistimiento de reingreso del tramite que se adelanta para la renovación de RUP, dado que por error involuntario realizamos la digitación de unos valores que imposibilitan la renovación del RUP, agradezco la atención prestada y la diligencia en atender a nuestra solicitud.</t>
  </si>
  <si>
    <t>inversiones surtident sas</t>
  </si>
  <si>
    <t>CCI-06S25-2832</t>
  </si>
  <si>
    <t>CCI-01E25-2020</t>
  </si>
  <si>
    <t>PETICION RUES COD 776110</t>
  </si>
  <si>
    <t>JHON ALEXANDER PARRA CESPEDES / MINISTERIO DE DEFENSA NACIONAL</t>
  </si>
  <si>
    <t>CCI-01S25-942 / PG-3-11342</t>
  </si>
  <si>
    <t>CCI-01E25-2021</t>
  </si>
  <si>
    <t>PETICION RUES COD 776171</t>
  </si>
  <si>
    <t>CCI-01S25-950</t>
  </si>
  <si>
    <t>CCI-01E25-2022</t>
  </si>
  <si>
    <t>EMBARGO RUES COD 776254</t>
  </si>
  <si>
    <t>CCI-06S25-2867</t>
  </si>
  <si>
    <t>CCI-01E25-2023</t>
  </si>
  <si>
    <t>PETICION RUES COD 776333</t>
  </si>
  <si>
    <t>JUZGADO PRIMERO PROMISCUO MUNICIPAL--</t>
  </si>
  <si>
    <t>CCI-01S25-951</t>
  </si>
  <si>
    <t>CCI-01E25-2025</t>
  </si>
  <si>
    <t>LUIS MAURICIO TRIANA ESNCISO</t>
  </si>
  <si>
    <t>CCI-06S25-3218 / PG-2-12557</t>
  </si>
  <si>
    <t>CCI-01E25-2026</t>
  </si>
  <si>
    <t>solicitud de copia</t>
  </si>
  <si>
    <t>MARIA MONICA AGUIRRE LOPEZ</t>
  </si>
  <si>
    <t>CCI-06S25-2843</t>
  </si>
  <si>
    <t>CCI-01E25-2027</t>
  </si>
  <si>
    <t>CCI-06S25-2844</t>
  </si>
  <si>
    <t>CCI-06E25-1697</t>
  </si>
  <si>
    <t>Solicitud de préstamo de auditorio</t>
  </si>
  <si>
    <t>Desde la Fundación Yapawayra (NIT 900414919-5), solicitamos de manera respetuosa el préstamo de un auditorio para aproximadamente 45 personas el día viernes 16 de mayo de 2025, de 8:00 a.m. a 1:00 p.m., en la Cámara de Comercio de Ibagué.
 El espacio será utilizado para el lanzamiento de la espirulina como superalimento, en un evento dirigido a empresarios interesados en el sector de productos saludables, como parte de un proyecto productivo de impacto social.</t>
  </si>
  <si>
    <t>Fundación Yapawayra</t>
  </si>
  <si>
    <t>CCI-06S25-2854</t>
  </si>
  <si>
    <t>CCI-06E25-1698</t>
  </si>
  <si>
    <t>CCI-06S25-2851</t>
  </si>
  <si>
    <t>CCI-06E25-1699</t>
  </si>
  <si>
    <t>COPIA EXPEDIENTE</t>
  </si>
  <si>
    <t>Respetados señores...
 De manera atenta, solicito se expida a mi costa, la totalidad de los documentos que contiene el expediente de la sociedad comercial REPRESENTACIONES SUPERNOVA COLOMBIA S.A.S., persona jurídica identificada con Nit. 900.254.426-9.
 Lo anterior para fines prejudiciales.
 Autorizo el envío del expediente digital al correo electrónico florezasesoresyconsultores@gmail.com
 aduanas01@hotmail.com
 Cordialmente,</t>
  </si>
  <si>
    <t>CAMILO ENRIQUE FLOREZ CUBILLOS / 11224793</t>
  </si>
  <si>
    <t>CCI-01S25-925 / PG-2-12479</t>
  </si>
  <si>
    <t>CCI-06E25-1700</t>
  </si>
  <si>
    <t>SOLICITUD SALÓN.</t>
  </si>
  <si>
    <t>Cordial saludo,
 Desde la secretaría de desarrollo económico, queremos solicitar el préstamo de un auditorio para el día 16 de mayo, de 08:00 a 12:00, pues la idea es desarrollar el 2o subcomité de reparación integral a las víctimas del conflicto armado. Para cualquier información al respecto, por favor comunicarse vía whatsapp con la funcionaria Guiomar Angulo, 3046063645.</t>
  </si>
  <si>
    <t>ALCALDIA DE IBAGUÉ</t>
  </si>
  <si>
    <t>CCI-06S25-2823 / PG-2-12467</t>
  </si>
  <si>
    <t>CCI-06E25-1702</t>
  </si>
  <si>
    <t>Constitución de la persona jurídica SFR AUDITORES Y CONSULTORES SAS</t>
  </si>
  <si>
    <t>Copia textual del documento de constitución de la persona jurídica SFR AUDITORES Y CONSULTORES SAS inscrita en cámara de comercio con el N° 58030 del libro IX el 25 de noviembre de 2015</t>
  </si>
  <si>
    <t>SFR Auditores y Consultores SAS / SFR AUDITORES Y CONSULTORES SAS</t>
  </si>
  <si>
    <t>CCI-06S25-2878 / PG-2-12488</t>
  </si>
  <si>
    <t>CCI-06E25-1708</t>
  </si>
  <si>
    <t>Copia textual del documento de constitución de la persona jurídica SAUL F RODRIGUEZ SAS</t>
  </si>
  <si>
    <t>SAUL F RODRIGUEZ SAS / SAUL F RODRIGUEZ SAS</t>
  </si>
  <si>
    <t>CCI-06S25-3035 / PG-2-12521</t>
  </si>
  <si>
    <t>CCI-06E25-1709</t>
  </si>
  <si>
    <t>No Solicitud 2577534</t>
  </si>
  <si>
    <t>Buen día, necesito por favor desistir o cancelar la solicitud de creación de empresa con No de solicitud 2577534, ya que presento un error, y prefiero cancelar y hacerlo nuevamente en la sede presencial. 
 Muchas gracias por la colaboración. 
 Adriana Milena Zuleta Giraldo
 c.c 28540946
 cel 3186012043</t>
  </si>
  <si>
    <t>Adriana Milena Zuleta Giraldo / Revexa LATAM Group</t>
  </si>
  <si>
    <t>CCI-01S25-912 / PG-3-11303</t>
  </si>
  <si>
    <t>CCI-06E25-1710</t>
  </si>
  <si>
    <t>SOLICITUD INFORMACION PROVEEDORES</t>
  </si>
  <si>
    <t>Mi actividad económica es la fabricación de bizcochos de maíz y achira, requiero el listado de posibles proveedores registrados ante la CC, que me puedan suministrar QUESO, y HARINA DE SAGÚ O ACHIRA, Y MAIZ BLANCO. esto debido a el encarecimiento y poca oferta de estos productos, lo que ha impedido contar con la materia prima para continuar con nuestro modelo de negocio.</t>
  </si>
  <si>
    <t>Wilmar Arley Hernández Hernández / LA DOLOREÑA BIZCOCHERIA</t>
  </si>
  <si>
    <t>CCI-06S25-2975 / PG6-169</t>
  </si>
  <si>
    <t>CCI-06E25-1711</t>
  </si>
  <si>
    <t>Señores Cámara de comercio
 En erras de solucionar los inconvenientes que hemos tenido con la información financiera presentada en la renovación de proponentes (Diferencias en la Utilidad de Operación), en esta oportunidad dupliqué por error el valor de los Gastos Operacionales con los Costos Operacionales, solicito muy respetuosamente la devolución voluntaria del proponente para solucionar de manera eficiente mi error y así culminar el proceso de renovación.
 Sin otro en particular</t>
  </si>
  <si>
    <t>CCI-06S25-2846</t>
  </si>
  <si>
    <t>CCI-06E25-1713</t>
  </si>
  <si>
    <t>Envío expediente Nit: 890703639-7</t>
  </si>
  <si>
    <t>Solicito amablemente copia de los estatutos del Nit 890703630-7.
 Cordialmente;
 Diana Toro</t>
  </si>
  <si>
    <t>Diana Paola Toro Buitrago / Bye Bike</t>
  </si>
  <si>
    <t>CCI-06S25-2937 / PG-2-12502</t>
  </si>
  <si>
    <t>CCI-06E25-1714</t>
  </si>
  <si>
    <t>peticion</t>
  </si>
  <si>
    <t>Cordialmente me permito solicitar la devolución voluntaria de la renovación del Registro único de Proponente con número de radicado 773367 correspondiente a OSCAR VARGAS AGUJA con CC 14136206 antes del estudio del abogado.</t>
  </si>
  <si>
    <t>OSCAR FERNEY VARGAS AGUJA / oscar vargas aguja</t>
  </si>
  <si>
    <t>CCI-06S25-2828</t>
  </si>
  <si>
    <t>CCI-06E25-1716</t>
  </si>
  <si>
    <t>DEFICIENTE ASESORIA</t>
  </si>
  <si>
    <t>Solicite el cambio de dirección de mi establecimiento, la persona que me asesoro nunca me indico que tenía que cambiar también la dirección de notificación judicial, pagué dos veces $23.100 para quedar con la nueva dirección en todo lado porque mi antigua dirección ya no debe quedar en ninguna una parte porque ya no estamos hay y ahora que descargo el certificado aún aparece la dirección antigua, y me dicen que para quitarla debo volver a pagar los 23.100 cuándo la chica en ningún momento me asesoro ni me indico que esa opción también se podía cambiar con los pagos que yo ya realice, yo ya no puedo pagar más dinero por actualizar la dirección, por eso pedí directamente asesoría con cámara y comercio para que quedara todo bien hecho, necesito me ayuden a solucionar y mis datos queden correctos por favor</t>
  </si>
  <si>
    <t>Edna Katherine Sierra Mora / Katy Reposttería</t>
  </si>
  <si>
    <t>CCI-06S25-3049 / PG-2-12523</t>
  </si>
  <si>
    <t>CCI-06E25-1717</t>
  </si>
  <si>
    <t>CERTIFICADOS CON DIFERENCIAS</t>
  </si>
  <si>
    <t>Buen día,
 Para informar que el certificado de retención en la fuente es diferente al valor que nosotros tenemos en contabilidad porque el valor base en la ventas que ustedes tienen es de $187.802.529 y en nuestra contabilidad tenemos una base de $202.021.008, con una diferencia por valor de $14.218.479, solicitamos el consolidado de sus ventas, al igual adjuntamos las que nosotros emitimos en su momento. gracias</t>
  </si>
  <si>
    <t>CORPORACION INTERNACIONAL DE PRODUCTIVIDAD SAS</t>
  </si>
  <si>
    <t>CCI-06S25-2947 / PG-3-11344</t>
  </si>
  <si>
    <t>CCI-01E25-2030</t>
  </si>
  <si>
    <t>GLORIA ISABEL REYES BORJA</t>
  </si>
  <si>
    <t>CCI-06S25-3089 / PG-2-12531</t>
  </si>
  <si>
    <t>CCI-06E25-1718</t>
  </si>
  <si>
    <t>Solicitud de informacion</t>
  </si>
  <si>
    <t>solicitud de documentos en el archivo adjunto.
 Gracias
 Autorizo a recibir contestacion al correo electronico solorzano_abogados@hotmail.com</t>
  </si>
  <si>
    <t>oscar david SOLORZANO OCHOA / independiente</t>
  </si>
  <si>
    <t>CCI-01S25-989 / PG-3-11373</t>
  </si>
  <si>
    <t>CCI-06E25-1719</t>
  </si>
  <si>
    <t>SOLICITUD DE APLAZAMIENTO PARA CONCILIACION DE FRONTERA LIVING APARTMENTS &amp; BUSINESS CENTER Y CONSTRUCCIONES Y URBANIZACIONES S.A.S.</t>
  </si>
  <si>
    <t>Buen día respetados señores,
 Me permito enviar documento de mención en el asunto para conocimiento y fines pertinentes.</t>
  </si>
  <si>
    <t>CONSTRUCCIONES Y URBANIZACIONES</t>
  </si>
  <si>
    <t>CCI-06E25-1720</t>
  </si>
  <si>
    <t>Cambio de factura</t>
  </si>
  <si>
    <t>Buenos dias
 Atentamente solicito su gestión en expedir las facturas adjuntas a nombre de la empresas DCR Ingenieros NIT 900917232, adjunto el RUT.
 Adjunto la factura para anular, se generó a nombre del representante legal y la requerimos a nombre de la empresa.
 Agradecemos su atención.</t>
  </si>
  <si>
    <t>DCR INGENIEROS / DCR Ingenieros</t>
  </si>
  <si>
    <t>CCI-06S25-2858</t>
  </si>
  <si>
    <t>CCI-06E25-1721</t>
  </si>
  <si>
    <t>DESISTIMIENTO DE REINGRESO RUP</t>
  </si>
  <si>
    <t>yo, JUDY REINA CARVAJAL, CC 28539904 actuando como representante legal de la empresa MEDICAL LIFE CARE SAS NIT. 900.693.770-0, muy comedidamente nos permitimos solicitar el desistimiento del reingreso del registro unico de proponentes segun Devolucion 6845 expediente afectado 3709 radicado 774907</t>
  </si>
  <si>
    <t>MEDICAL LIFE CARE SAS / MEDICAL LIFE CARE SAS</t>
  </si>
  <si>
    <t>CCI-06S25-2836</t>
  </si>
  <si>
    <t>CCI-01E25-2032</t>
  </si>
  <si>
    <t>CERTIFICADO ESPECIAL CODIGO 776680</t>
  </si>
  <si>
    <t>JORGE JIMENEZ FARFAN</t>
  </si>
  <si>
    <t>CCI-01S25-969 / J-02-674</t>
  </si>
  <si>
    <t>CCI-01E25-2033</t>
  </si>
  <si>
    <t>CERYTIFICADO ESPECIAL 776664</t>
  </si>
  <si>
    <t>CRISTIAN RAMOS PULIDO</t>
  </si>
  <si>
    <t>CCI-06E25-1723</t>
  </si>
  <si>
    <t>SOLICITUD CORRECCIÓN CERTIFICADO DE MATRÍCULA</t>
  </si>
  <si>
    <t>Buen día.
 Solicito de su amable colaboración con la validación y corrección del certificado de matrícula mercantil aplicable a la matrícula 182835 dado que el día 11/03/2025 se realiza la inscripción de la escritura pública 2081 concediendo poder amplio y suficiente a Angela Patricia Gonzales. Se valida el estado del trámite vía telefónica donde se comenta que se hizo el proceso de forma satisfactoria pero no aparece en dicho soporte. Adjunto comprobante de radicación por ventanilla RUES, escritura pública en mención y certificado comprado recientemente.
 Muchas gracias por la atención prestada.</t>
  </si>
  <si>
    <t>ENTIDAD PROMOTORA DE SALUD FAMISANAR SAS / ENTIDAD PROMOTORA DE SALUD FAMISANAR SAS</t>
  </si>
  <si>
    <t>CCI-01S25-963 / PG-3-11352</t>
  </si>
  <si>
    <t>CCI-01E25-2034</t>
  </si>
  <si>
    <t>CERTIFICADO ESPECIAL CODIGO 776673</t>
  </si>
  <si>
    <t>CCI-06S25-2941 / J-03-1059</t>
  </si>
  <si>
    <t>CCI-01E25-2035</t>
  </si>
  <si>
    <t>DESEMBARGO MAT OFICIO No. 654</t>
  </si>
  <si>
    <t>CCI-06S25-2887</t>
  </si>
  <si>
    <t>CCI-01E25-2036</t>
  </si>
  <si>
    <t>DESEMBARGO MAT OFICIO No. 655</t>
  </si>
  <si>
    <t>CCI-06S25-2993 / JUR1-4063</t>
  </si>
  <si>
    <t>CCI-06E25-1724</t>
  </si>
  <si>
    <t>DEPURACION DE REGISTRO MERCANTIL</t>
  </si>
  <si>
    <t>Cordial salud, 
 muy amablemente me permito anexar derecho de peticion con solicitud de depuracion de registro mercantil</t>
  </si>
  <si>
    <t>ROPAYCO INVERSIONES SAS / ROPAYCO INVERSIONES SAS</t>
  </si>
  <si>
    <t>CCI-01S25-993 / PG-3-11377</t>
  </si>
  <si>
    <t>CCI-01E25-2037</t>
  </si>
  <si>
    <t>DESEMBARGO MAT 197397</t>
  </si>
  <si>
    <t>DIRECCION FINANCIERA DE RENTAS E INGRESOS / GOBERNANCION DEL TOLIMA</t>
  </si>
  <si>
    <t>CCI-06S25-2882 / JUR1-4030</t>
  </si>
  <si>
    <t>CCI-01E25-2041</t>
  </si>
  <si>
    <t>ACCION DE TUTELA N. 11001020300020250192000 - SOLICITUD INFORMACIÓNPARTES PROCESO CONTRA EL CUAL CURSA LA TUTELA</t>
  </si>
  <si>
    <t>CARLOS BERNARDO COTES MOZO / Sala de Casación Civil</t>
  </si>
  <si>
    <t>CCI-01S25-915 / MASC-94</t>
  </si>
  <si>
    <t>CCI-01E25-2042</t>
  </si>
  <si>
    <t>SOLICITUD DE APLAZAMIENTO PARA CONCILIACION DE FRONTERA LIVING APARTMENTS&amp; BUSINESS CENTER Y CONSTRUCCIONES Y URBANIZACIONES S.A.S.</t>
  </si>
  <si>
    <t>Laura Orozco</t>
  </si>
  <si>
    <t>CCI-06E25-1726</t>
  </si>
  <si>
    <t>CONCILIACION</t>
  </si>
  <si>
    <t>CONTRATO DE APARCERIA, rendicion de cuentas y terminacion del mismo por incumplimiento de lo pactado.</t>
  </si>
  <si>
    <t>nicolas fernando campos muñoz</t>
  </si>
  <si>
    <t>CCI-06S25-2949 / MASC01-24</t>
  </si>
  <si>
    <t>CCI-06E25-1727</t>
  </si>
  <si>
    <t>solicitud expediente</t>
  </si>
  <si>
    <t>Jacqueline Triviño Chaparro, C.C. 38.263.828, en mi calidad de representante legal de Paseo Comercial S Arkacentro, solicito expediente de la razón social denominada Asociación paseo comercial arkacentro en liquidación.</t>
  </si>
  <si>
    <t>PASEO COMERCIAL S ARKACENTRO / PASEO COMERCIAL S ARKACENTRO</t>
  </si>
  <si>
    <t>CCI-06S25-3051 / PG-2-12524</t>
  </si>
  <si>
    <t>CCI-01E25-2044</t>
  </si>
  <si>
    <t>SOLICITUD DOCUMENTOS DE CONSTITUCION</t>
  </si>
  <si>
    <t>CCI-01S25-970 / PG-3-11357</t>
  </si>
  <si>
    <t>CCI-01E25-2045</t>
  </si>
  <si>
    <t>CCI-01S25-971 / PG-3-11358</t>
  </si>
  <si>
    <t>CCI-06E25-1728</t>
  </si>
  <si>
    <t>Petición</t>
  </si>
  <si>
    <t>Devolución voluntaria de reingreso a nombre de María julieth Villanueva arenas representante legal por error en digitacion.</t>
  </si>
  <si>
    <t>corporacion festival folclórico colombiano / Corporación festival folclórico colombiano</t>
  </si>
  <si>
    <t>CCI-06S25-2863</t>
  </si>
  <si>
    <t>CCI-06E25-1729</t>
  </si>
  <si>
    <t>CONCILIACIÓN PREJUDICIAL</t>
  </si>
  <si>
    <t>SOLICITUD DE CONCILIACIÓN PREJUDICIAL COMO REQUISITO DE PROCEDIBILIDAD PARA PRESENTAR DEMANDA DE CUMPLIMIENTO DE CONTRATO, CONTRA LA COPORACION PARA EL DESARROLLO SOSTENIBLE GAIYA - CADAG, POR EL NO PAGO DE LA EJECUCIÓN CONTRACTUAL AL GRUPO EMPRESARIAL TIERRAS Y GANADO S.AS.</t>
  </si>
  <si>
    <t>KAROL DIANELLY CAÑAS PARRA</t>
  </si>
  <si>
    <t>CCI-06S25-2980 / MASC-103</t>
  </si>
  <si>
    <t>CCI-06E25-1730</t>
  </si>
  <si>
    <t>DEVOLUCION VOLUNTARIA DE RUP</t>
  </si>
  <si>
    <t>Estimados señores:
 Por medio de la presente me permito solicitar de manera respetuosa la devolución voluntaria
 de la renovación del Registro Único de Proponente con numero de radicado 773873
 correspondiente a soinsolar sas bic nit 900881617-8
 DEL ESTUDIO DEL ABOGADO.</t>
  </si>
  <si>
    <t>SOINSOLAR SAS BIC / SOINSOLAR SAS BIC</t>
  </si>
  <si>
    <t>CCI-06S25-2847</t>
  </si>
  <si>
    <t>CCI-06E25-1732</t>
  </si>
  <si>
    <t>Solicitud devolución voluntaria tramite proponente</t>
  </si>
  <si>
    <t>Solicitamos la devolución voluntaria del tramite de renovación del RUP, con el fin de subsanar un error en la eliminación de un contrato</t>
  </si>
  <si>
    <t>CONSTRUCTORA BUILDEWORKS SAS / CONSTRUCTORA BUILDEWORKS</t>
  </si>
  <si>
    <t>CCI-06S25-2979</t>
  </si>
  <si>
    <t>CCI-06E25-1734</t>
  </si>
  <si>
    <t>solicitud de desistimiento</t>
  </si>
  <si>
    <t>SOLICITUD DE DESISTIMIENTO Y DEVOLUCION DE DINERO</t>
  </si>
  <si>
    <t>IDEARF SAS / 1233688648</t>
  </si>
  <si>
    <t>CCI-06S25-2860 / PG-3-11311</t>
  </si>
  <si>
    <t>CCI-06E25-1737</t>
  </si>
  <si>
    <t>Renovación Matricula Establecimiento de Comercio</t>
  </si>
  <si>
    <t>Buenos días Estimados,
 Solicito por favor se concluya el proceso de renovación del establecimiento de comercio identificado con la matricula 224373 denominado "UNIMASIVOS TOLIMA", pues realizando una revisión del estado en el RUES, se evidencia que aún no aparece renovado por el año 2025. Es importante aclarar que la matricula 224372 UNIMASIVOS TOLIMA SAS NIT 900529094 correspondiente a la persona jurídica si aparece renovado, y las dos matriculas se pagaron mediante un solo tramite. Numero de recuperación HJULHH de fecha 31-03-2025
 Se anexan pruebas.</t>
  </si>
  <si>
    <t>EDGAR ALFONSO SIERRA SOLER</t>
  </si>
  <si>
    <t>CCI-06S25-2996 / PG-2-12511</t>
  </si>
  <si>
    <t>CCI-01E25-2046</t>
  </si>
  <si>
    <t>SOLICITUD DE INFORMACION SOBRE CONVENIO</t>
  </si>
  <si>
    <t>Arys Jassir Almenarez Granados</t>
  </si>
  <si>
    <t>CCI-06S25-2934 / PG-2-12501</t>
  </si>
  <si>
    <t>CCI-01E25-2047</t>
  </si>
  <si>
    <t>RECURSO DE REPOSICION CONTRA LA DEVOLUCION RESOLUCION 11555 CORRESPONDIENTE AL TRAMITE DEL CODIGO 758281</t>
  </si>
  <si>
    <t>KAREN PAOLA OLIVEROS MATEUS</t>
  </si>
  <si>
    <t>CCI-01S25-931 / PG-3-11321</t>
  </si>
  <si>
    <t>CCI-01E25-2049</t>
  </si>
  <si>
    <t>EMBARGO OFICIO 0275 MTR 325770</t>
  </si>
  <si>
    <t>JUZGADO TRECE CIVIL MUNICIPAL DE IBAGUE</t>
  </si>
  <si>
    <t>CCI-06S25-2883</t>
  </si>
  <si>
    <t>CCI-01E25-2050</t>
  </si>
  <si>
    <t>EMBARGO Oficio No. 1701-27.06/CC00472-4 MTR 334662</t>
  </si>
  <si>
    <t>CCI-06S25-2885 / JUR1-4031</t>
  </si>
  <si>
    <t>CCI-06E25-1740</t>
  </si>
  <si>
    <t>SOLICITUD DE ENTREVISTA</t>
  </si>
  <si>
    <t>Reciba un cordial saludo. Mi nombre es Ana María y me comunico con ustedes con el fin de solicitar una entrevista para poder realizar una actividad académica, agradecería poder tener un espacio ya que para la realización de este es muy importante tener su punto de vista. 
 Estoy interesada en conocer su disponibilidad para agendar una entrevista en los próximos días, en el horario que le sea más conveniente. Me adapto completamente a su agenda y al formato que prefiera (presencial o virtual).
 Agradezco de antemano su atención y quedo atenta a su respuesta.
 Atentamente,
 Ana María Aragón Vanegas 
 Estudiante de Comunicación Social y Periodismo 
 Universidad de Ibagué
 3224695671</t>
  </si>
  <si>
    <t>Ana Maria Aragón Vanegas / Universidad de Ibagué</t>
  </si>
  <si>
    <t>CCI-06S25-2891 / COM2-11</t>
  </si>
  <si>
    <t>CCI-06E25-1741</t>
  </si>
  <si>
    <t>DATOS MUJERES CACAOCULTORAS BENEFICIARIAS PARA EXPORTAR CACAO</t>
  </si>
  <si>
    <t>1. De parte de BANCO AGRARIO queremos apoyara apalancando financieramente a esas 74 mujeres tolimenses que fueron apoyadas por ustedes para facilitar la exportación de cacao con denominación especial, por lo cual requerimos los datos de ellas, para hacer contacto y ofrecimiento de productos.
 2. así mismo, estamos estrenando linea de credo asociativo con tasas muy económicas para las asociaciones o cooperativas agrícolas - pecuarias, y queremos impactar también esas asociaciones con formas fáciles de vincularse al sistema financiero a través del crédito asociativo del banco agrario, por lo que seria ideal nos facilitaran contactos de asociaciones o cooperativas agrícolas de Ibagué, para hacer la oferta telefónica y otorgarles crédito.</t>
  </si>
  <si>
    <t>FRANDY DIAZ CALEÑO / BANCO AGRARIO</t>
  </si>
  <si>
    <t>CCI-06S25-3076 / PG-2-12528</t>
  </si>
  <si>
    <t>CCI-01E25-2055</t>
  </si>
  <si>
    <t>SOLICITUD CERTIFICADO ESPECIAL COD 776936</t>
  </si>
  <si>
    <t>FONDO DE EMPLEADOS DE CARLIMA S.A. FEMCAR EN LIQUIDACION / FONDO DE EMPLEADOS DE CARLIMA S.A. FEMCAR EN LIQUIDACION</t>
  </si>
  <si>
    <t>CCI-01S25-1010 / J-03-1065</t>
  </si>
  <si>
    <t>CCI-01E25-2056</t>
  </si>
  <si>
    <t>DESEMBARGO MAT 326561</t>
  </si>
  <si>
    <t>CCI-06S25-3004 / JUR1-4067</t>
  </si>
  <si>
    <t>CCI-01E25-2057</t>
  </si>
  <si>
    <t>DESEMBARGO MAT 114911</t>
  </si>
  <si>
    <t>CCI-06S25-3077 / JUR1-4069</t>
  </si>
  <si>
    <t>CCI-06E25-1747</t>
  </si>
  <si>
    <t>Cordial saludo, 
 Como parte del proceso de estructuración de la Iniciativa Clúster de Panela del Tolima, requerimos realizar la caracterización de la cadena de valor de la panela.
 Para ello, se llevarán a cabo entrevistas de profundización con asociaciones de
 productores, así como con empresas vinculadas a la cadena, tales como
 productores, comercializadores y proveedores. En este sentido, solicitamos
 amablemente a la Cámara de Comercio de Ibagué el acceso a las bases de datos que nos permitan contactar al mayor número posible de actores del clúster y así tener el mayor alcance posible.</t>
  </si>
  <si>
    <t>Coopcultivarte</t>
  </si>
  <si>
    <t>CCI-06S25-3088 / PG6-171</t>
  </si>
  <si>
    <t>CCI-06E25-1750</t>
  </si>
  <si>
    <t>Solicitud de expediente Cámara y Comercio</t>
  </si>
  <si>
    <t>De manera respetuosa solicito que me sea remitido el expediente de Cámara y Comercio de la sociedad por acciones simplificadas "CONSTRUCCIONES JF S.A.S" con Nit: 900179821 - 4 y número de matrícula: 186165.</t>
  </si>
  <si>
    <t>Juan José Amaya Casares</t>
  </si>
  <si>
    <t>CCI-06S25-3091 / PG-2-12533</t>
  </si>
  <si>
    <t>CCI-06E25-1753</t>
  </si>
  <si>
    <t>copia contratos rup nit 901716125-4</t>
  </si>
  <si>
    <t>cordial saludo, solicitamos se nos envie copia del archivo o expediente del rup - contratos, del proponente grupo marjara con nit 901716125-4</t>
  </si>
  <si>
    <t>jhonatan duberney Martínez chavarro / x grupo constructor zomac sas</t>
  </si>
  <si>
    <t>CCI-01S25-992 / PG-2-12537</t>
  </si>
  <si>
    <t>CCI-06E25-1754</t>
  </si>
  <si>
    <t>Solicitud de acceso al acta del comité evaluador del proyecto ÍCONO y posibilidad de subsanación</t>
  </si>
  <si>
    <t>Estimados señores,
 Me dirijo a ustedes en relación con la carta de respuesta a nuestra manifestación de interés para la primera fase de estructuración del proyecto inmobiliario ÍCONO, liderado por su entidad. Agradecemos su comunicación y el reconocimiento a nuestro interés en participar en este proceso.
 Sin embargo, y estando dentro de los términos legales, consideramos importante conocer el acta del comité evaluador, sobre las propuestas presentadas. Dado que la invitación a manifestar interés fue pública, creemos que los resultados y evaluaciones realizadas por el comité también deberían ser transparentes y accesibles para los participantes.
 Adicionalmente, nos gustaría expresar nuestra disposición a subsanar o esclarecer cualquier duda o inquietud que haya surgido de nuestra propuesta durante la evaluación. Si existe algún criterio o requisito específico que no fue completamente cumplido en esta etapa y que puede ser subsanado, estaríamos dispuestos a trabajar en ello con el fin de asegurar que nuestra propuesta sea considerada de manera justa y exhaustiva</t>
  </si>
  <si>
    <t>SGT INGENIERIA &amp; ARQUITECTURA / Gerente Proyectos</t>
  </si>
  <si>
    <t>CCI-01S25-1006 / PG-2-12542</t>
  </si>
  <si>
    <t>CCI-06E25-1756</t>
  </si>
  <si>
    <t>SOLICITUD CERTIFICADO DE RETENCION EN RENTA AÑO GRAVABLE 2024</t>
  </si>
  <si>
    <t>Buenos dias
 Para efectos de la Declaración de Renta, solicitó de manera muy cordial certificado de las retenciones practicadas durante el año gravable 2024 a la empresa GRUPO GALINDO RESTREPO SAS NIT 900.998.008-6
 Agradezco la atencion prestada</t>
  </si>
  <si>
    <t>grupo galindo restrepo sas / 1104709392</t>
  </si>
  <si>
    <t>CCI-06S25-2901 / PG-3-11326</t>
  </si>
  <si>
    <t>CCI-06E25-1757</t>
  </si>
  <si>
    <t>CCI-06S25-2902 / PG-3-11327</t>
  </si>
  <si>
    <t>CCI-06E25-1758</t>
  </si>
  <si>
    <t>CCI-06S25-2903 / PG-3-11328</t>
  </si>
  <si>
    <t>CCI-06E25-1759</t>
  </si>
  <si>
    <t>CCI-06S25-2904 / PG-3-11329</t>
  </si>
  <si>
    <t>CCI-06E25-1760</t>
  </si>
  <si>
    <t>CCI-06S25-2905 / PG-3-11330</t>
  </si>
  <si>
    <t>CCI-06E25-1762</t>
  </si>
  <si>
    <t>SOLICITUD CERTIFICADO DE RETENCION EN LA FUENTE</t>
  </si>
  <si>
    <t>Buen día 
 De manera atenta me permito solicitar certificado de retención en la fuente practicadas en el año gravable 2024</t>
  </si>
  <si>
    <t>IPS SALVAR 24H SAS / IPSASALVAR 24H SAS</t>
  </si>
  <si>
    <t>CCI-06S25-2906 / PG-3-11331</t>
  </si>
  <si>
    <t>CCI-06E25-1767</t>
  </si>
  <si>
    <t>Renovación de listas de conciliadores y secretarios de Tribunales Arbitrales</t>
  </si>
  <si>
    <t>De manera atenta solicito información sobre las fechas en que el Centro de Arbitraje y Conciliación renueva sus listas de conciliadores y secretarios de Tribunales.</t>
  </si>
  <si>
    <t>Juan Simón Vásquez Pérez</t>
  </si>
  <si>
    <t>CCI-06S25-3172 / MASC-117</t>
  </si>
  <si>
    <t>CCI-06E25-1770</t>
  </si>
  <si>
    <t>Solicitud expediente-documento de constitución</t>
  </si>
  <si>
    <t>Por favor solicitamos a la Cámara de Comercio de Ibagué, copia del documento de Constitución de la Sociedad; LAR INVERSIONES SAS, identificada con Nit: 901.188.606-9, matricula No. 292618, numero de registro 67302 del Libro IX.
 Agradecemos su colaboración.</t>
  </si>
  <si>
    <t>jimy adolfo sanabria rincon / GGR</t>
  </si>
  <si>
    <t>CCI-06S25-3104 / PG-2-12538</t>
  </si>
  <si>
    <t>CCI-06E25-1771</t>
  </si>
  <si>
    <t>Copia documento ultimo registro</t>
  </si>
  <si>
    <t>Por favor solicitamos la copia del ultimo documento sujeto a registro de la Sociedad: LAR INVERSIONES SAS 901.188.606-9, matricula 292618. Gracias</t>
  </si>
  <si>
    <t>CCI-06S25-3105 / PG-2-12539</t>
  </si>
  <si>
    <t>CCI-01E25-2059</t>
  </si>
  <si>
    <t>ENTREGA DE LOTE</t>
  </si>
  <si>
    <t>PEDRO ANTONIO PARRA CHIRIVI</t>
  </si>
  <si>
    <t>CCI-06S25-3075 / PG-2-12526</t>
  </si>
  <si>
    <t>CCI-06E25-1777</t>
  </si>
  <si>
    <t>FECHA DE MATRICULA TANTO DE PERSONA NATURAL COMO DEL ESTABLECIMIENTO DE COMERCIO, JUNTO CON LOS DATOS DE INFORMACIÓN DEL FORMULARIO AL MOMENTO DE LA MATRICULA E INFORMACIÓN DEL FORMULARIO DE LA ULTIMA RENOVACIÓN DONDE SE INDIQUE DIRECCIÓN, TELÉFONO, CORREO Y FECHA DE CANCELACIÓN DE LAS DOS MATRICULAS.</t>
  </si>
  <si>
    <t>JUAN CESAR MOJOCOA</t>
  </si>
  <si>
    <t>CCI-06S25-2965 / J-03-1060</t>
  </si>
  <si>
    <t>CCI-06E25-1778</t>
  </si>
  <si>
    <t>correcion de la fecha de corte de la información financiera del RUP</t>
  </si>
  <si>
    <t>Por medio de la presente, me permito solicitar la actualización y de la fecha de los estados financieros de nuestra empresa en el registro único de proponentes, teniendo en cuenta que los documentos anteriormente radicados el día 6 de marzo de 2025 correspondían al corte del 31 de diciembre de 2024 y no al periodo 2023 
 En esta oportunidad, requerimos que se registre la información financiera correspondiente al corte del 31 de diciembre de 2024, con el fin de mantener la información actualizada y conforme a los requerimientos legales y administrativos.
 Agradezco su atención y quedo atento(a) a cualquier información adicional que se requiera para llevar a cabo este proceso.
 Atentamente, jose antonio garcia garzon 
 CC: 93369218</t>
  </si>
  <si>
    <t>jose antonio garcia garzon / Taller garcia</t>
  </si>
  <si>
    <t>CCI-06S25-3056 / PG-3-11365</t>
  </si>
  <si>
    <t>CCI-06E25-1780</t>
  </si>
  <si>
    <t>DEVOLUCION VOLUNTARIA RENOVACIÓN REGISTRO ÚNICO DE PROPONENTES</t>
  </si>
  <si>
    <t>Cordialmente me permito solicitar la devolución voluntaria de la renovación del Registro único de Proponente correspondiente a GROUP SERVICES BUSINESS SAS con NIT 901208381 antes del estudio del abogado.</t>
  </si>
  <si>
    <t>GROUP SERVICES BUSINESS SAS / GROUP SERVICES BUSINESS SAS</t>
  </si>
  <si>
    <t>CCI-06S25-2917</t>
  </si>
  <si>
    <t>CCI-01E25-2061</t>
  </si>
  <si>
    <t>REORGANIZACION OFICIO 684</t>
  </si>
  <si>
    <t>JUZGADO SEXTO CIVIL DEL CIRCUITO</t>
  </si>
  <si>
    <t>CCI-06S25-2959 / JUR1-4050</t>
  </si>
  <si>
    <t>CCI-01E25-2062</t>
  </si>
  <si>
    <t>EMBARGO OFICIO 686</t>
  </si>
  <si>
    <t>CCI-06S25-3082 / JUR1-4074</t>
  </si>
  <si>
    <t>CCI-01E25-2063</t>
  </si>
  <si>
    <t>Solicitud de información Empresas públicas y privadas Ibagué</t>
  </si>
  <si>
    <t>JOHAN MANUEL GUZMAN DONCEL / REGISTRADURIA NACIONAL DEL ESTADO CIVIL</t>
  </si>
  <si>
    <t>CCI-06S25-3203 / PG5-67</t>
  </si>
  <si>
    <t>CCI-01E25-2064</t>
  </si>
  <si>
    <t>Brenda Romero</t>
  </si>
  <si>
    <t>CCI-06S25-2972 / PG-2-12498</t>
  </si>
  <si>
    <t>CCI-06E25-1782</t>
  </si>
  <si>
    <t>DESISTIMIENTO REINGRESO</t>
  </si>
  <si>
    <t>ERROR DE TRANSCRIPCIÓN EN EL FORMULARIO.</t>
  </si>
  <si>
    <t>RAL INGENIERIA Y CONSTRUCCION SAS / RAL INGENIERIA Y CONSTRUCCION SAS</t>
  </si>
  <si>
    <t>CCI-06S25-2912</t>
  </si>
  <si>
    <t>CCI-01E25-2067</t>
  </si>
  <si>
    <t>REQUERIMIENTO ORDINARIO DE INFORMACION</t>
  </si>
  <si>
    <t>DIANA PATRICIA OCHOA ORTIZ</t>
  </si>
  <si>
    <t>CCI-01S25-1046 / PG-2-12558</t>
  </si>
  <si>
    <t>CCI-06E25-1783</t>
  </si>
  <si>
    <t>INFORMACION DE LA FECHA DE PAGO</t>
  </si>
  <si>
    <t>Estimado Cliente Solicitamos la fecha de pago de la siguiente factura : 
 FBOG-490390</t>
  </si>
  <si>
    <t>CERTICAMARA SA / CERTICAMARA</t>
  </si>
  <si>
    <t>CCI-01S25-935</t>
  </si>
  <si>
    <t>CCI-01E25-2068</t>
  </si>
  <si>
    <t>EMBARGO MTR 365165</t>
  </si>
  <si>
    <t>CCI-06S25-2939 / JUR1-4045</t>
  </si>
  <si>
    <t>CCI-01E25-2069</t>
  </si>
  <si>
    <t>DESEMBARGO OFICIO 699</t>
  </si>
  <si>
    <t>JUZGADO CUARTO CIVIL DEL CIRCUITO</t>
  </si>
  <si>
    <t>CCI-06S25-3039 / PG-3-11360</t>
  </si>
  <si>
    <t>CCI-01E25-2070</t>
  </si>
  <si>
    <t>EMBARGO OFICIO 1015</t>
  </si>
  <si>
    <t>CCI-06S25-3006 / JUR1-4068</t>
  </si>
  <si>
    <t>CCI-01E25-2071</t>
  </si>
  <si>
    <t>EMBARGO MAT 287295</t>
  </si>
  <si>
    <t>CCI-06S25-2936 / JUR1-4044</t>
  </si>
  <si>
    <t>CCI-01E25-2072</t>
  </si>
  <si>
    <t>EMBARGO MAT 117368</t>
  </si>
  <si>
    <t>CCI-06S25-2969 / JUR1-4053</t>
  </si>
  <si>
    <t>CCI-06E25-1785</t>
  </si>
  <si>
    <t>devolucion proponente</t>
  </si>
  <si>
    <t>Me permito de manera cordial solicitar la devolución del proponente 2907 con radicado 773876, debido a q por error involuntario se invirtió un numero y se va a realizar la corrección</t>
  </si>
  <si>
    <t>LINDY YUREIDY MOSQUERA RAMIREZ / LINDY YUREIDY MOSQUERA RAMIREZ</t>
  </si>
  <si>
    <t>CCI-06S25-3128</t>
  </si>
  <si>
    <t>CCI-01E25-2073</t>
  </si>
  <si>
    <t>EMBARGO MAT 266498</t>
  </si>
  <si>
    <t>CCI-06S25-2908 / JUR1-4033</t>
  </si>
  <si>
    <t>CCI-01E25-2074</t>
  </si>
  <si>
    <t>EMBARGO MAT 325446</t>
  </si>
  <si>
    <t>CCI-06S25-2948 / JUR1-4048</t>
  </si>
  <si>
    <t>CCI-01E25-2075</t>
  </si>
  <si>
    <t>EMBARGO MAT 356387</t>
  </si>
  <si>
    <t>CCI-06S25-2923 / JUR1-4037</t>
  </si>
  <si>
    <t>CCI-01E25-2076</t>
  </si>
  <si>
    <t>EMBARGO MAT 358574</t>
  </si>
  <si>
    <t>CCI-06S25-2931 / JUR1-4042</t>
  </si>
  <si>
    <t>CCI-01E25-2077</t>
  </si>
  <si>
    <t>EMBARGO MAT 332696</t>
  </si>
  <si>
    <t>CCI-06S25-2990 / JUR1-4061</t>
  </si>
  <si>
    <t>CCI-01E25-2078</t>
  </si>
  <si>
    <t>EMBARGO MAT 383564</t>
  </si>
  <si>
    <t>CCI-06S25-2989 / JUR1-4060</t>
  </si>
  <si>
    <t>CCI-01E25-2079</t>
  </si>
  <si>
    <t>EMBARGO MAT 338212</t>
  </si>
  <si>
    <t>CCI-06S25-2943 / JUR1-4046</t>
  </si>
  <si>
    <t>CCI-01E25-2080</t>
  </si>
  <si>
    <t>EMBARGO MAT 308998</t>
  </si>
  <si>
    <t>CCI-06S25-2922 / JUR1-4036</t>
  </si>
  <si>
    <t>CCI-01E25-2081</t>
  </si>
  <si>
    <t>EMBARGO MAT 265883</t>
  </si>
  <si>
    <t>CCI-06S25-3118 / JUR1-4080</t>
  </si>
  <si>
    <t>CCI-01E25-2082</t>
  </si>
  <si>
    <t>EMBARGO MAT 354360</t>
  </si>
  <si>
    <t>CCI-06S25-3191 / JUR1-4100</t>
  </si>
  <si>
    <t>CCI-01E25-2083</t>
  </si>
  <si>
    <t>EMBARGO MAT 316150</t>
  </si>
  <si>
    <t>CCI-06S25-2998 / JUR1-4065</t>
  </si>
  <si>
    <t>CCI-06E25-1787</t>
  </si>
  <si>
    <t>CARTA PARA DESEMBARGO EMPRESA DE GUSTAVO LOPEZ OSORIO</t>
  </si>
  <si>
    <t>Buenas tardes, por medio de la presente me permito hacer envio de la carta de solicitud de desembargo de mi empresa. ya que mi empresa fue comprada antes de dicha de diligencia solicitada.</t>
  </si>
  <si>
    <t>GUSTAVO LOPEZ OSORIO</t>
  </si>
  <si>
    <t>CCI-06E25-1788</t>
  </si>
  <si>
    <t>SOLICITUD CONCILIACION RESOLUCIÓN DE CONTRATO</t>
  </si>
  <si>
    <t>SE SOLICITA LA RESOLUCIÓN DE CONTRATO POR INCUMPLIMIENTO.</t>
  </si>
  <si>
    <t>KAROL MELISA GALINDO GUARNIZO</t>
  </si>
  <si>
    <t>CCI-06S25-3176 / MASC-119</t>
  </si>
  <si>
    <t>CCI-06E25-1789</t>
  </si>
  <si>
    <t>Registro como abogada conciliadora</t>
  </si>
  <si>
    <t>Solicito información si estoy registrada ante el SICAAC por haber realizado y culminado diplomado de conciliación, dándome la información pertinente como la clave para ingresar y comprobar ese registro.</t>
  </si>
  <si>
    <t>DORA MERCEDES ESCOBAR SUÁREZ</t>
  </si>
  <si>
    <t>CCI-06S25-3173 / MASC-118</t>
  </si>
  <si>
    <t>CCI-01E25-2084</t>
  </si>
  <si>
    <t>DESEMBARGO OFICIO 0471</t>
  </si>
  <si>
    <t>CCI-06S25-2925 / JUR1-4038</t>
  </si>
  <si>
    <t>CCI-01E25-2085</t>
  </si>
  <si>
    <t>DESEMBARGO OFICIO 0492</t>
  </si>
  <si>
    <t>CCI-06S25-3262 / PG-3-11436</t>
  </si>
  <si>
    <t>CCI-01E25-2086</t>
  </si>
  <si>
    <t>EMBARGO OFICIO 0735</t>
  </si>
  <si>
    <t>CCI-06S25-3119 / JUR1-4081</t>
  </si>
  <si>
    <t>CCI-06E25-1790</t>
  </si>
  <si>
    <t>solicitud voluntaria de reingreso del proponente 4416</t>
  </si>
  <si>
    <t>Yo, ALEXA FERNANDA CUELLAR GUEVARA solicito la devolucion voluntaria del reingreso del proponente 4416, muchas gracias</t>
  </si>
  <si>
    <t>ALEXA FERNANDA CUELLAR GUEVARA</t>
  </si>
  <si>
    <t>CCI-06S25-2914</t>
  </si>
  <si>
    <t>CCI-01E25-2088</t>
  </si>
  <si>
    <t>EMBARGO OFICIO 1356</t>
  </si>
  <si>
    <t>CCI-06S25-2952 / JUR1-4049</t>
  </si>
  <si>
    <t>CCI-01E25-2089</t>
  </si>
  <si>
    <t>CCI-01S25-981 / PG-3-11363</t>
  </si>
  <si>
    <t>CCI-06E25-1791</t>
  </si>
  <si>
    <t>Solicitud de Información de empresa</t>
  </si>
  <si>
    <t>Me permito solicitar, de manera atenta, información sobre la existencia actual de la empresa Construcciones Civiles y Proyectos Ltda, identificada con NIT 900.510.825, registrada en la ciudad de Ibagué.
 La razón de esta solicitud es que recientemente fui informado por el fondo de pensiones y cesantías de la existencia de unos recursos a mi nombre, correspondientes a un vínculo laboral con dicha empresa hace algunos años. Sin embargo, no cuento con una carta de terminación de contrato ni datos actuales de contacto con la empresa para obtenerla.
 Dado que esta información es requerida por el fondo de pensiones para poder gestionar el retiro de las cesantías, agradecería me pudieran indicar si la empresa continúa activa y, de ser posible, si existe algún representante legal o persona de contacto registrada actualmente.
 Agradezco de antemano su colaboración.
 Cordial saludo,
 Antonio María Suns Tiafi
 C.C. 4896755
 correo: niyista.villamil2009@hotmail.com</t>
  </si>
  <si>
    <t>Antonio María Suns Tiafi</t>
  </si>
  <si>
    <t>CCI-01S25-980 / PG-3-11362</t>
  </si>
  <si>
    <t>CCI-01E25-2090</t>
  </si>
  <si>
    <t>EMBARGO OFICIO 843</t>
  </si>
  <si>
    <t>CCI-06S25-3138 / JUR1-4089</t>
  </si>
  <si>
    <t>CCI-01E25-2091</t>
  </si>
  <si>
    <t>DESEMBARGO OFICIO 0500</t>
  </si>
  <si>
    <t>CCI-06S25-3001 / JUR1-4066</t>
  </si>
  <si>
    <t>CCI-06E25-1793</t>
  </si>
  <si>
    <t>DEVOLUCIÓN CONDICIONAL DE PROPONENTE</t>
  </si>
  <si>
    <t>Buenas tardes, 
 Amablemente solicito me colaboren con la devolución condicional del tramite de proponente de la sociedad GRUPO INVERSIONISTA EL TRANSPORTADOR S.A.S. con código de barras 773048, a razón de realizar un ajuste.
 Gracias</t>
  </si>
  <si>
    <t>CARLOS JULIO SALAZAR FLORIDO</t>
  </si>
  <si>
    <t>CCI-06S25-3294</t>
  </si>
  <si>
    <t>CCI-06E25-1795</t>
  </si>
  <si>
    <t>CANCELACION MATRICULA ESTABLECIMIENTO DE COMERCIO</t>
  </si>
  <si>
    <t>Atentamente me dirijo a Ustedes para que me colaboren con la no cancelación de la matricula mercantil No 202861 CENTER ESTHETIC BODY LINE a nombre de TERESA TAPIERO MEDINA con Cèdula No 65.764.384 de IBAGUÈ, en la cual me llegò un correo informando la cancelaciòn.
 Por lo tanto solicito me cambien el estado de la matricula a activa y me comprometo a liquidar y pagar los años atrasados que no pagué porque cerré el negocio en pandemia pero ya tengo todo para empezar de nuevo y con el mismo nombre.
 gracias 
 TERESA TAPIERO MEDINA</t>
  </si>
  <si>
    <t>TERESA TAPIERO MEDINA / CENTER ESTHETIC BODY LINE</t>
  </si>
  <si>
    <t>CCI-06S25-3245 / PG-3-11424</t>
  </si>
  <si>
    <t>CCI-01E25-2094</t>
  </si>
  <si>
    <t>PRESTAMO AUDITORIO CCI</t>
  </si>
  <si>
    <t>VALENTINA CARVAJAL CASTELLANOS</t>
  </si>
  <si>
    <t>CCI-06S25-2954 / PG-2-12503</t>
  </si>
  <si>
    <t>CCI-06E25-1801</t>
  </si>
  <si>
    <t>cambio de nit en factura electronica</t>
  </si>
  <si>
    <t>Cordial saludo
 Me permito solicitar encarecidamente el favor de realizar nota crédito a la factura PRI264868 del 20 de enero del 2025 y realizar la factura a nombre del nit 900897355- Inversiones y comercializaciones s.a.s, ya que e tramite se realizo para esta empresa y no para la cual se facturo por error.
 Agradezco mucho la colaboración y atención prestada.
 Carol castaño
 3124601171</t>
  </si>
  <si>
    <t>inversiones y comercializaciones sas / inversiones y comercializaciones sas</t>
  </si>
  <si>
    <t>CCI-06S25-3214</t>
  </si>
  <si>
    <t>CCI-06E25-1807</t>
  </si>
  <si>
    <t>Solicitud Base de Datos Personas Naturales y Jurídicas canceladas</t>
  </si>
  <si>
    <t>Buenos días cordial saludo. 
 Me permito solicitar base de datos de personas naturales y jurídicas, que hayan cancelado matricula mercantil desde el año 2018 hasta la fecha. 
 La información debe contender NIT, razón social, fecha de matricula, Fecha de Renovación, Ultimo año renovado, Fecha de cancelación, Dirección comercial, Ciudad domicilio, Email, Actividad económica, nombre Representante principal, nombre representante suplente. 
 Muchas Gracias por su apoyo y colaboración.
 Feliz día.</t>
  </si>
  <si>
    <t>DIAN SECCIONAL IBAGUE / DIAN Seccional Ibagué</t>
  </si>
  <si>
    <t>CCI-06S25-3147 / PG-2-12545</t>
  </si>
  <si>
    <t>CCI-01E25-2095</t>
  </si>
  <si>
    <t>EMBARGO MAT 256239</t>
  </si>
  <si>
    <t>CCI-06S25-3139 / JUR1-4090</t>
  </si>
  <si>
    <t>CCI-01E25-2096</t>
  </si>
  <si>
    <t>EMBARGO MAT 365889</t>
  </si>
  <si>
    <t>CCI-06S25-2991 / JUR1-4062</t>
  </si>
  <si>
    <t>CCI-01E25-2097</t>
  </si>
  <si>
    <t>EMBARGO MAT 257425</t>
  </si>
  <si>
    <t>CCI-06S25-2966 / JUR1-4052</t>
  </si>
  <si>
    <t>CCI-01E25-2098</t>
  </si>
  <si>
    <t>EMBARGO MAT 310116</t>
  </si>
  <si>
    <t>CCI-06S25-3135 / JUR1-4086</t>
  </si>
  <si>
    <t>CCI-01E25-2099</t>
  </si>
  <si>
    <t>EMBARGO MAT 287577</t>
  </si>
  <si>
    <t>CCI-06S25-3095 / JUR1-4076</t>
  </si>
  <si>
    <t>CCI-01E25-2100</t>
  </si>
  <si>
    <t>EMBARGO MAT 286343</t>
  </si>
  <si>
    <t>CCI-06S25-3103 / JUR1-4078</t>
  </si>
  <si>
    <t>CCI-06E25-1810</t>
  </si>
  <si>
    <t>Solicitud - Base de datos formato excel</t>
  </si>
  <si>
    <t>Cordial saludo,
 comedidamente me permito solicitar Base de datos Actualizada en formato excel de empresas y personas juridicas Activas de registradas en la jurisdiccion de la Camara de Comercio de Ibagué Tolima.
 agradeciendo su atencion y esperando su protan respuesta 
 cordialmente ;
 Gustavo Vasquez Cabezas
 Nit 1108935669-2
 gustavovasquez118@gmail.com</t>
  </si>
  <si>
    <t>GUSTAVO ADOLFO VASQUEZ CABEZAS</t>
  </si>
  <si>
    <t>CCI-06S25-2976 / PG6-170</t>
  </si>
  <si>
    <t>CCI-01E25-2107</t>
  </si>
  <si>
    <t>ELVER ANTONIO GARCIA VALENCIA</t>
  </si>
  <si>
    <t>CCI-01S25-979 / PG-3-11361</t>
  </si>
  <si>
    <t>CCI-01E25-2108</t>
  </si>
  <si>
    <t>Solicitud certificado especial</t>
  </si>
  <si>
    <t>GLORIA AMPARO NAVARRO ZAMBRANO</t>
  </si>
  <si>
    <t>CCI-01S25-1051 / PG-3-11414</t>
  </si>
  <si>
    <t>CCI-01E25-2109</t>
  </si>
  <si>
    <t>SOLICITUD DE APLAZAMIENTO - AUDIENCIA DE CONCILIACIÓN FORTEZZA III</t>
  </si>
  <si>
    <t>DIANA MARITZA CELEMIN GUERRERO</t>
  </si>
  <si>
    <t>CCI-01E25-2110</t>
  </si>
  <si>
    <t>PROCESO DE REORGANIZACIÓN ABREVIADA DE LA SOCIEDAD GOMZAR S.A.S</t>
  </si>
  <si>
    <t>CCI-06S25-3207 / PG-3-11405</t>
  </si>
  <si>
    <t>CCI-01E25-2111</t>
  </si>
  <si>
    <t>PROCESO DE REORGANIZACIÓN ABREVIADA DE LA SOCIEDAD EL GRAN CAMARÓN KILLERO S.A.S</t>
  </si>
  <si>
    <t>CCI-06S25-3315 / PG-3-11462</t>
  </si>
  <si>
    <t>CCI-01E25-2112</t>
  </si>
  <si>
    <t>ROGELIO OSUNA</t>
  </si>
  <si>
    <t>CCI-06S25-3024 / PG-2-12520</t>
  </si>
  <si>
    <t>CCI-01E25-2113</t>
  </si>
  <si>
    <t>Solicitud de información industrial y comercial del municipio de Ataco</t>
  </si>
  <si>
    <t>María Carolina Estepa Becerra</t>
  </si>
  <si>
    <t>CCI-06S25-3237 / PG-2-12565</t>
  </si>
  <si>
    <t>CCI-01E25-2115</t>
  </si>
  <si>
    <t>Solicitud Certificado Especial Histórico</t>
  </si>
  <si>
    <t>CCI-01S25-1009 / PG-3-11383</t>
  </si>
  <si>
    <t>CCI-01E25-2117</t>
  </si>
  <si>
    <t>DESEMBARGO OFICO 035601</t>
  </si>
  <si>
    <t>SECRETARIA DE HACIENDA DIRECCION DE TESORERIA / LUIS GABRIEL RICAURTE OSPINA</t>
  </si>
  <si>
    <t>CCI-06S25-2970 / JUR1-4054</t>
  </si>
  <si>
    <t>CCI-01E25-2119</t>
  </si>
  <si>
    <t>EMBARGO OFICIO 1206</t>
  </si>
  <si>
    <t>CCI-06S25-2950</t>
  </si>
  <si>
    <t>CCI-01E25-2120</t>
  </si>
  <si>
    <t>DESEMBARGO MTR 279072</t>
  </si>
  <si>
    <t>CCI-06S25-2946 / JUR1-4047</t>
  </si>
  <si>
    <t>CCI-01E25-2121</t>
  </si>
  <si>
    <t>15277968 - COMUNICACION AUTO APERTURA - CAMARA DE COMERCIO DE IBAGUE</t>
  </si>
  <si>
    <t>OSCAR JAVIER CHILATRA LOZANO / MINISTERIO DE TRABAJO</t>
  </si>
  <si>
    <t>ANA MARIA RUGELES AVILA</t>
  </si>
  <si>
    <t>CCI-01S25-975 / PG-2-12540</t>
  </si>
  <si>
    <t>CCI-01E25-2122</t>
  </si>
  <si>
    <t>EMBARGO OFICIO 575</t>
  </si>
  <si>
    <t>CCI-06S25-3096 / JUR1-4077</t>
  </si>
  <si>
    <t>CCI-06E25-1812</t>
  </si>
  <si>
    <t>SOLICITUD DEVOLUCION VOLUNTARIA RUP</t>
  </si>
  <si>
    <t>Amablemente se solcita la devolución del código de barra 773632 correspondiente al trámite de Renovación de Proponentes de Oxitolima SA IPS dado que a realizar el reingreso se evidencio que una de la causales no fue debidamente subsanada, por lo que se solicita nos permita corregir este error antes de la nueva revisión del trámite y así evitar la cesación de proponente.</t>
  </si>
  <si>
    <t>OXITOLIMA SA IPS</t>
  </si>
  <si>
    <t>CCI-06S25-2977</t>
  </si>
  <si>
    <t>CCI-06E25-1813</t>
  </si>
  <si>
    <t>DEVOLUCION VOLUNTARIA RUP 773814</t>
  </si>
  <si>
    <t>BUENA TARDE SOLICITO AMABLEMENTE DEVOLUCIÓN VOLUNTARIA DEL RUP PARA AJUSTAR ALGO QUE FALTO</t>
  </si>
  <si>
    <t>INGENIERIA CONSULTORIA</t>
  </si>
  <si>
    <t>CCI-06S25-2927</t>
  </si>
  <si>
    <t>CCI-01E25-2123</t>
  </si>
  <si>
    <t>ACCIÓN DE TUTELA RAD.73001-22-13-000-2025-00157-00 - ACCIONANTE: HENRY GAMBOA HERNANDEZ - ACCIONADO: TRIBUNAL DE ARBITRAMENTO CENTRO DE CONCILIACIÓN Y ARBITRAJE DE LA CÁMARA DE COMERCIO DE IBAGUÉ.</t>
  </si>
  <si>
    <t>TRIBUNAL SUPERIOR DEL DISTRITO JUDICIAL SECRETARÍA SALA CIVIL - FAMILIA IBAGUÉ TOLIMA</t>
  </si>
  <si>
    <t>CCI-06S25-2919 / MASC-96</t>
  </si>
  <si>
    <t>CCI-01E25-2124</t>
  </si>
  <si>
    <t>RECURSO DE REPOSICIÓN Y EN SUBSIDIO EL RECURSO DE APELACIÓN</t>
  </si>
  <si>
    <t>CCI-01S25-957 / PG-3-11338</t>
  </si>
  <si>
    <t>CCI-01E25-2125</t>
  </si>
  <si>
    <t>SOLICITUD DE DOCUMENTOS</t>
  </si>
  <si>
    <t>RICARDO TORO ORDOÑEZ</t>
  </si>
  <si>
    <t>CCI-06S25-2973 / PG-2-12505</t>
  </si>
  <si>
    <t>CCI-06E25-1834</t>
  </si>
  <si>
    <t>AMPLIACION PRORROGA DEVOLUCION PROPONENTE</t>
  </si>
  <si>
    <t>Por medio de la presente, yo, Clara Helena Suarez Moya. Identificada con C.C 65.756.558 actuando como representante legal de la empresa DISTRIBUIDORA ISAFEL DEL TOLIMA S.A.S Identificada con NIT 901.320.417-9, solicito amablemente la ampliación para la renovación del RUP bajo el código de devolución 6524 que afecta el expediente 4267, ya que el plazo máximo es del 08 de mayo y aun contamos con algunas dudas para poder hacer el reingreso.</t>
  </si>
  <si>
    <t>DISTRIBUIDORA ISAFEL DEL TOLIMA SAS / DISTRIBUIDORA ISAFEL</t>
  </si>
  <si>
    <t>CCI-06S25-2951 / J04-52</t>
  </si>
  <si>
    <t>CCI-01E25-2128</t>
  </si>
  <si>
    <t>CCI-06S25-3054 / PG-2-12525</t>
  </si>
  <si>
    <t>CCI-06E25-1865</t>
  </si>
  <si>
    <t>Cordial saludo,??
 Me permito dirigirme a usted respetuosamente para solicitar información sobre la contratación de judicantes para el área jurídica en la Cámara de Comercio de Ibagué, Tolima.
 ??Lamento utilizar este medio, pero no dispongo de un contacto directo en Talento Humano. En caso de ser afirmativa la respuesta, me gustaría conocer sobre los requisitos y el proceso para dichas posiciones, ya que estoy interesado en realizar mis prácticas jurídicas en su entidad.??
 Agradezco su atención y quedo a la espera de una pronta respuesta.??
 Atentamente,??
 Jean Carlos Arboleda</t>
  </si>
  <si>
    <t>Jean Carlos Arboleda Torres</t>
  </si>
  <si>
    <t>CCI-06S25-3183 / PG-2-12554</t>
  </si>
  <si>
    <t>CCI-01E25-2132</t>
  </si>
  <si>
    <t>SOLICITUD DE INFORMACION COD 776737</t>
  </si>
  <si>
    <t>IVAN ANDRES CALDERON AYALA / MINISTERIO DE DEFENSA NACIONAL</t>
  </si>
  <si>
    <t>CCI-01S25-982 / PG-3-11366</t>
  </si>
  <si>
    <t>CCI-01E25-2134</t>
  </si>
  <si>
    <t>DOUGLAS XAVIER MARTINEZ BUELVAS / MINISTERIO DE DEFENSA NACIONAL</t>
  </si>
  <si>
    <t>CCI-01S25-986 / PG-3-11370</t>
  </si>
  <si>
    <t>CCI-01E25-2135</t>
  </si>
  <si>
    <t>MARTHA YULIETH OTALORA RINCON / CENTRO DE SERVICIOS ADMINISTRATIVOS JUZGADO 17 DE EJECUCION</t>
  </si>
  <si>
    <t>CCI-01S25-991 / PG-3-11376</t>
  </si>
  <si>
    <t>CCI-01E25-2136</t>
  </si>
  <si>
    <t>CERTIFICADO ESPECIAL COD 777382</t>
  </si>
  <si>
    <t>BRENDA MARCELA ROMERO MIRANDA</t>
  </si>
  <si>
    <t>CCI-01S25-997 / J-02-675</t>
  </si>
  <si>
    <t>CCI-01E25-2138</t>
  </si>
  <si>
    <t>Solicitud Apoyo Para La Celebración del Primer Festival gastronómico</t>
  </si>
  <si>
    <t>JOSE DAYLER LASSO MOSQUERA / ALCALDIA SAN ANTONIO TOLIMA</t>
  </si>
  <si>
    <t>CCI-06S25-3345 / PG-2-12596</t>
  </si>
  <si>
    <t>CCI-01E25-2139</t>
  </si>
  <si>
    <t>MARIA</t>
  </si>
  <si>
    <t>CCI-06S25-3125 / PG-2-12543</t>
  </si>
  <si>
    <t>CCI-01E25-2140</t>
  </si>
  <si>
    <t>DESEMBARGO OFICIO 1169</t>
  </si>
  <si>
    <t>JUZGADO SEGUNDO CIVIL MUNICIPAL</t>
  </si>
  <si>
    <t>CCI-06S25-2984 / JUR1-4058</t>
  </si>
  <si>
    <t>CCI-01E25-2141</t>
  </si>
  <si>
    <t>REORGANIZACION OFICIO 0812</t>
  </si>
  <si>
    <t>CCI-06S25-3299 / JUR1-4122</t>
  </si>
  <si>
    <t>CCI-01E25-2142</t>
  </si>
  <si>
    <t>SOLICITUD DE INFORMACION SOBRE EMBARGO</t>
  </si>
  <si>
    <t>CCI-06S25-3106 / JUR1-4079</t>
  </si>
  <si>
    <t>CCI-01E25-2145</t>
  </si>
  <si>
    <t>SUSPENSION ACTA DE ASAMBLEA</t>
  </si>
  <si>
    <t>CCI-06S25-3080 / JUR1-4072</t>
  </si>
  <si>
    <t>CCI-01E25-2148</t>
  </si>
  <si>
    <t>SOLICITUD CERTIFICADO ESPECIAL COD 777643</t>
  </si>
  <si>
    <t>CCI-01S25-1032 / J-03-1066</t>
  </si>
  <si>
    <t>CCI-01E25-2150</t>
  </si>
  <si>
    <t>RECLAMO</t>
  </si>
  <si>
    <t>QUEJA</t>
  </si>
  <si>
    <t>ELIECER VARGAS GALEANO</t>
  </si>
  <si>
    <t>CCI-01S25-1044 / PG5-68</t>
  </si>
  <si>
    <t>CCI-01E25-2151</t>
  </si>
  <si>
    <t>MARISOL FRANCO B</t>
  </si>
  <si>
    <t>CCI-06S25-3229 / PG5-69</t>
  </si>
  <si>
    <t>CCI-01E25-2152</t>
  </si>
  <si>
    <t>DESEMBARGO MAT 325442</t>
  </si>
  <si>
    <t>CCI-06S25-3094 / JUR1-4075</t>
  </si>
  <si>
    <t>CCI-01E25-2153</t>
  </si>
  <si>
    <t>DESEMBARGO MAT 340439</t>
  </si>
  <si>
    <t>CCI-06S25-2982 / JUR1-4057</t>
  </si>
  <si>
    <t>CCI-01E25-2154</t>
  </si>
  <si>
    <t>LUIS HENRY VARON OCHOA</t>
  </si>
  <si>
    <t>CCI-06S25-3090 / PG-2-12529</t>
  </si>
  <si>
    <t>CCI-01E25-2155</t>
  </si>
  <si>
    <t>AFILIACION MTR 322098</t>
  </si>
  <si>
    <t>WU XIHUA</t>
  </si>
  <si>
    <t>CCI-06S25-2957 / AFI1-231</t>
  </si>
  <si>
    <t>CCI-06E25-1869</t>
  </si>
  <si>
    <t>COPIA DE ESTATUTOS Y RUT</t>
  </si>
  <si>
    <t>Buenas Tardes 
 solicito de manera atenta copia de los estatutos y del RUT de la corporación sin animo de lucro</t>
  </si>
  <si>
    <t>corporacion MAGLANA</t>
  </si>
  <si>
    <t>CCI-06S25-3182 / PG-2-12552</t>
  </si>
  <si>
    <t>CCI-06E25-1870</t>
  </si>
  <si>
    <t>CORRECCION NOMBRE DE ESTABLECIMIENTO FRISBY I-42</t>
  </si>
  <si>
    <t>Agradecemos efectuar la correccion del nombre en el certificado aaprece FRSIBY I-42 y es FRISBY I-42. Verificando el formulario de matricula esta correcto pero evidenciamos que es error de la camara al digitar las letras</t>
  </si>
  <si>
    <t>FRISBY SA BIC / 42081321</t>
  </si>
  <si>
    <t>CCI-01S25-1073 / PG-3-11450</t>
  </si>
  <si>
    <t>CCI-01E25-2156</t>
  </si>
  <si>
    <t>ACCIÓN DE TUTELA RAD.73001-22-13-000-2025-00157-00 -ACCIONANTE: HENRY GAMBOA HERNANDEZ - ACCIONADO: TRIBUNAL DEARBITRAMENTO CENTRO DE CONCILIACIÓN Y ARBITRAJE DE LA CÁMARA DE COMERCIODE IBAGUÉ.</t>
  </si>
  <si>
    <t>NESTOR RAUL CARO ESPITIA</t>
  </si>
  <si>
    <t>CCI-01E25-2158</t>
  </si>
  <si>
    <t>DESEMBARGO OFICIO 0289</t>
  </si>
  <si>
    <t>CCI-06S25-3078 / JUR1-4070</t>
  </si>
  <si>
    <t>CCI-01E25-2159</t>
  </si>
  <si>
    <t>EMBARGO MTR 354874 - 134087</t>
  </si>
  <si>
    <t>CLAUDIA YAMILE CASTIBLANCO AREVALO / COLJUEGOS</t>
  </si>
  <si>
    <t>CCI-06S25-3123 / JUR1-4082</t>
  </si>
  <si>
    <t>CCI-06E25-1872</t>
  </si>
  <si>
    <t>Solicitud estatutos de Coltolima Ltda.</t>
  </si>
  <si>
    <t>Solicitamos los estatutos y las reformas estatutarias de la Compañía Automotora del Tolima. Coltolima Ltda.
 Se necesitan para determinar que cambios se deben realizar.
 Adjunto carta de la solicitud formal y cámara de comercio.</t>
  </si>
  <si>
    <t>COMPAÑIA AUTOMOTORA DEL TOLIMA COLTOLIMA LTDA / COLTOLIMA LTDA.</t>
  </si>
  <si>
    <t>CCI-01S25-1048 / PG-2-12561</t>
  </si>
  <si>
    <t>CCI-01E25-2164</t>
  </si>
  <si>
    <t>SOLICITUD DE INFORMACION RUES COD 776929</t>
  </si>
  <si>
    <t>JUAN CARLOS ORDOÑEZ BRAND</t>
  </si>
  <si>
    <t>CCI-01S25-987 / PG-3-11371</t>
  </si>
  <si>
    <t>CCI-01E25-2165</t>
  </si>
  <si>
    <t>SOLICITUD RUES COD 776970</t>
  </si>
  <si>
    <t>GUSTAVO PINZON DIAZ</t>
  </si>
  <si>
    <t>CCI-01S25-988 / PG-3-11372</t>
  </si>
  <si>
    <t>CCI-01E25-2166</t>
  </si>
  <si>
    <t>SOLICITUD DE INFORMACION RUES COD 777033</t>
  </si>
  <si>
    <t>CENTRO DE SERVICIOS ADMINISTRATIVOS JUZGADO 003 DE EJECUCION DE PENAS Y MEDIDAS DE SEGURIDAD</t>
  </si>
  <si>
    <t>CCI-01S25-990 / PG-3-11374</t>
  </si>
  <si>
    <t>CCI-01E25-2168</t>
  </si>
  <si>
    <t>SOLICITUD DE INFORMACION RUES 777168</t>
  </si>
  <si>
    <t>ANDRES FELIPE GRAJALES</t>
  </si>
  <si>
    <t>CCI-01S25-999 / PG-3-11380</t>
  </si>
  <si>
    <t>CCI-01E25-2169</t>
  </si>
  <si>
    <t>SOLICITUD RUES COD 777282</t>
  </si>
  <si>
    <t>JOSE RODRIGO HIDALGO MENDEZ</t>
  </si>
  <si>
    <t>CCI-01S25-1000 / PG-3-11381</t>
  </si>
  <si>
    <t>CCI-01E25-2172</t>
  </si>
  <si>
    <t>DESEMBARGO OFICIO 911</t>
  </si>
  <si>
    <t>CCI-06S25-3239 / JUR1-4108</t>
  </si>
  <si>
    <t>CCI-01E25-2173</t>
  </si>
  <si>
    <t>CERTIFICADO ESPECIAL CODIGO 777559</t>
  </si>
  <si>
    <t>JOSE ZABALA BALLESTERO</t>
  </si>
  <si>
    <t>CCI-06E25-1876</t>
  </si>
  <si>
    <t>Solicitud de Afiliación</t>
  </si>
  <si>
    <t>Buenas tardes. 
 Dilo AyC SAS desea estar afiliado a la Camara de Comercio de Ibague.</t>
  </si>
  <si>
    <t>Carlos Jesus Garcia Guzman / DILO AYC SAS</t>
  </si>
  <si>
    <t>CCI-06S25-3284 / PG-2-12579</t>
  </si>
  <si>
    <t>CCI-01E25-2174</t>
  </si>
  <si>
    <t>EMBARGO OFICIO 855</t>
  </si>
  <si>
    <t>JUZGADO SEPTIMO CIVIL MUNICIPAL</t>
  </si>
  <si>
    <t>CCI-06S25-3079 / JUR1-4071</t>
  </si>
  <si>
    <t>CCI-01E25-2175</t>
  </si>
  <si>
    <t>EMBARGO OFICIO 0393</t>
  </si>
  <si>
    <t>/ JUZGADO NOVENO CIVIL MUNICIPAL</t>
  </si>
  <si>
    <t>CCI-06S25-3081 / JUR1-4073</t>
  </si>
  <si>
    <t>CCI-01E25-2176</t>
  </si>
  <si>
    <t>CCI-06S25-3178 / PG-3-11390</t>
  </si>
  <si>
    <t>CCI-01E25-2177</t>
  </si>
  <si>
    <t>DESEMBARGO OFICIO 0900</t>
  </si>
  <si>
    <t>CCI-06S25-3238 / JUR1-4107</t>
  </si>
  <si>
    <t>CCI-01E25-2179</t>
  </si>
  <si>
    <t>JUZGADO PRIMERO DE EJECUCION DE PENAS Y MEDIDAS DE SEGURIDAD / JUZGADO PRIMERO DE EJECUCION DE PENAS Y MEDIDAS DE SEGURIDA</t>
  </si>
  <si>
    <t>CCI-06S25-3179 / PG-3-11391</t>
  </si>
  <si>
    <t>CCI-01E25-2180</t>
  </si>
  <si>
    <t>DIDIER ALEXANDER SANCHEZ GARCIA / MINISTERIO DE DEFENSA NACIONAL</t>
  </si>
  <si>
    <t>CCI-01S25-1039 / PG-3-11404</t>
  </si>
  <si>
    <t>CCI-01E25-2181</t>
  </si>
  <si>
    <t>CENTRO DE SERVICIOS ADMINISTRATIVOS DE LOS JUZGADOS DE EJECUCION DE PENAS Y MEDIDAS DEL TOLIMA</t>
  </si>
  <si>
    <t>CCI-01S25-1038 / PG-3-11403</t>
  </si>
  <si>
    <t>CCI-01E25-2182</t>
  </si>
  <si>
    <t>SOLICITUD DOCUMENTACION PROCESO FISCALIA 20 SECCIONAL IBAGUE</t>
  </si>
  <si>
    <t>CCI-01S25-1037 / PG-3-11402</t>
  </si>
  <si>
    <t>CCI-01E25-2183</t>
  </si>
  <si>
    <t>jhonnatan joya</t>
  </si>
  <si>
    <t>CCI-06S25-3087 / PG-2-12530</t>
  </si>
  <si>
    <t>CCI-01E25-2184</t>
  </si>
  <si>
    <t>SOLICITUD RUES COD 777468</t>
  </si>
  <si>
    <t>HERMOGENES PIÑEROS FLOREZ</t>
  </si>
  <si>
    <t>CCI-01S25-1036 / PG-3-11401</t>
  </si>
  <si>
    <t>CCI-01E25-2185</t>
  </si>
  <si>
    <t>SOLICITUD RUES COD 777546</t>
  </si>
  <si>
    <t>YERSON LEAO DIAZ PINEDA</t>
  </si>
  <si>
    <t>CCI-01S25-1035 / PG-3-11400</t>
  </si>
  <si>
    <t>CCI-01E25-2186</t>
  </si>
  <si>
    <t>PRIMER REQUERIMIENTO Solicitud Mesa Técnica Virtual</t>
  </si>
  <si>
    <t>Juan Camilo Zuluaga Morillo / CONTRALORIA GENERAL DE LA REPUBLICA</t>
  </si>
  <si>
    <t>CCI-06E25-1881</t>
  </si>
  <si>
    <t>solicitud Certificado d Retención industria y comercio</t>
  </si>
  <si>
    <t>Ibague, jueves, 08 de mayo de 2025 5:37:47 p. m.
 Señores:
 Cámara de Comercio de Ibagué
 REF: Solicitud Certificado de Retención Industria y Comercio
 De conformidad con lo establecido en el artículo 381 del Estatuto Tributario y el Decreto Reglamentario 4818 de diciembre de 2007, cordialmente solicitamos expedir certificados de retención industria y comercio para el periodo Mar – Abr del año gravable 2025, a nombre de nuestra empresa GESYCO S.A.S con NIT 901194994-6.
 Agradecemos su colaboración.
 Cordialmente,
 Departamento de Gestión Tributaria
 GESYCO S.A.S
 Favor enviar su documento a: impuestos@gesyco.co</t>
  </si>
  <si>
    <t>CCI-06S25-3019 / PG-3-11359</t>
  </si>
  <si>
    <t>CCI-01E25-2187</t>
  </si>
  <si>
    <t>QUEJAS</t>
  </si>
  <si>
    <t>TRASLADO DE QUEJA RAD 2025-01-342507</t>
  </si>
  <si>
    <t>CCI-01S25-1095 / PG-3-11463</t>
  </si>
  <si>
    <t>CCI-01E25-2188</t>
  </si>
  <si>
    <t>SOLICITUD DE AFILIACIÓN MTR 337008</t>
  </si>
  <si>
    <t>CEDEÑO LOPEZ DIANA CAROLINA</t>
  </si>
  <si>
    <t>CCI-06E25-1882</t>
  </si>
  <si>
    <t>solicitud ampliación tiempo orden de compra OC-PB-2025-41</t>
  </si>
  <si>
    <t>solicitud ampliación tiempo orden de compra OC-PB-2025-41
 Solicito ampliación de la entrega de los diseños de remodelación del 5 piso Centro empresarial y edificio Cámara de Comercio.
 Solicito 15 días hábiles</t>
  </si>
  <si>
    <t>Maria del Pilar Lozano Espinosa / Arquitecta Maria del Pilar lozano</t>
  </si>
  <si>
    <t>CCI-06S25-3120</t>
  </si>
  <si>
    <t>CCI-06E25-1884</t>
  </si>
  <si>
    <t>Devolución código 777852</t>
  </si>
  <si>
    <t>En calidad de representante legal de Crear +Crecer para la constitución jurídica el 8 de mayo solicito que antes de la inscripción sea devuelta para poder incorporar dentro de su razón social la calidad de IPS ya que es una prestadora de servicios de salud. Igualmente solicito la revisión del trámite por si tiene otra causal de devolución para que por favor me la hagan saber</t>
  </si>
  <si>
    <t>Martha Janneth Vargas Serrato / Crear + Crecer</t>
  </si>
  <si>
    <t>CCI-06S25-3055</t>
  </si>
  <si>
    <t>CCI-06E25-1887</t>
  </si>
  <si>
    <t>DESISTIMIENTO AUDIENCIA DE CONCILIACION</t>
  </si>
  <si>
    <t>Por medio del presente respetuosamente le manifestamos a esa respetada entidad, que RETIRAMOS la solicitud de la referencia, dado a que el día 8 de Mayo de 2025, se concilio ante la PROCURADURA DELEGADA CON FUNCIONES MIXTAS 4: Para Asuntos Civiles, la deuda a cargo de la entidad convocada.</t>
  </si>
  <si>
    <t>CCI-01E25-2194</t>
  </si>
  <si>
    <t>ALEJANDRO HERNANDEZ VELASQUEZ</t>
  </si>
  <si>
    <t>CCI-01S25-1034 / PG-3-11399</t>
  </si>
  <si>
    <t>CCI-01E25-2196</t>
  </si>
  <si>
    <t>JEIZON CARDOZO OYUELA</t>
  </si>
  <si>
    <t>CCI-01S25-1033 / PG-3-11398</t>
  </si>
  <si>
    <t>CCI-06E25-1892</t>
  </si>
  <si>
    <t>Solicitud de Información sobre ONGs y Entidades sin Ánimo de Lucro Registradas</t>
  </si>
  <si>
    <t>Un cordial saludo. 
 Somos la Fundación Bayron Becerra, una organización sin ánimo de lucro que forma a individuos, comunidades y organizaciones para ejecutar proyectos de desarrollo exitosos y sostenibles. Lo hacemos mediante capacitación y asesoría en las mejores prácticas globales de gestión de proyectos, con un enfoque especial en el fortalecimiento de ONG y comunidades vulnerables. 
 Actualmente mediante el servicio de voluntariado nos encontramos investigando a estas organizaciones y sus necesidades de conocimiento sobre las prácticas de gestión de proyectos existentes, para que mediante el desarrollo de un modelo pedagógico adaptado a nuestra cultura se les pueda instruir metodológicamente y contribuir al crecimiento de estas, fortaleciendo sus capacidades en gestión de proyectos. 
 Por lo anterior, nos dirigimos a ustedes con el fin de consultar acerca de la información contable de las Organizaciones No Gubernamentales (ONGs) y entidades sin ánimo de lucro, registradas y que estén activas actualmente. 
 También nos gustaría saber: 
 Se solicita la base de datos de estas organizaciones (correo y teléfono/celular) de la misma para realizar una investigación académica para ayudar a las ONG sin intención de lucro ¿es posible acceder a esta información? 
 ¿Cuál es el procedimiento para solicitar y obtener estas bases de datos? 
 ¿Hay lineamientos que debamos seguir para el acceso y uso de esta información? 
 Necesitamos saber si el número total de ONGs registradas y si tienen alguna clasificación por actividad económica o tipo de ESAL. 
 ?En el caso que no estén clasificadas como ONG, nos interesa solo obtener la información de las que se encuentren consolidadas como tipo FUNDACIÓN. 
 Agradecemos de antemano su tiempo y colaboración en brindarnos esta orientación. Quedamos atentos a su pronta respuesta y a cualquier información adicional que consideren relevante. 
 Atentamente, 
 Vilma Estefanía Tapias Benítez
 Investigadora en Gestión de Proyectos</t>
  </si>
  <si>
    <t>Vilma Estefania Tapias</t>
  </si>
  <si>
    <t>CCI-06S25-3317 / PG6-176</t>
  </si>
  <si>
    <t>CCI-06E25-1893</t>
  </si>
  <si>
    <t>No aceptación a la desafiliación de la camara de comercio de ibague</t>
  </si>
  <si>
    <t>Buenas tardes, en virtud de la notificación de la desafiliación de la empresa Central de especialistas de Colombia sas, identificada con nit 900871885-2, a la cámara de comercio de Ibagué, radicada en el correo electrónico dirfinanciera@centralespecialistascolombia.com el día 09 de mayo. Nos permitimos solicitar tener en cuenta que el pago de la renovación de la matricula mercantil se realizo dentro de los 3 primeros meses del año 2025 como se evidencia en el adjunto. 
 Esperamos con la verificación de los soportes subsanar esta situación y continuar dentro del grupo de afiliados a la cámara de comercio de Ibagué</t>
  </si>
  <si>
    <t>CENTRAL DE ESPECIALISTAS DE COLOMBIA / CENTRAL DE ESPECIALISTAS DE COLOMBIA SAS</t>
  </si>
  <si>
    <t>CINDY VANESA MARIN VASQUEZ</t>
  </si>
  <si>
    <t>CCI-06S25-3134 / AFI5-3</t>
  </si>
  <si>
    <t>CCI-06E25-1903</t>
  </si>
  <si>
    <t>Solicitud de prórroga para la subsanación del trámite de renovación del Registro único de Proponentes</t>
  </si>
  <si>
    <t>Solicitud de prórroga para la subsanación del trámite de renovación del Registro único de Proponentes. (Artículo 17 del Código de Procedimiento Administrativo y de lo Contencioso Administrativo (Ley 1755 del 30 de junio de 2015), para el tramite de codigo de barras No. 773349 del proponente CONSTRUCCIONES LINARES IBAGUE S.A.S. con nit: 900.729.540-0, con proponente No. 4437</t>
  </si>
  <si>
    <t>luz dary prieto gonzalez / CONSTRUCCIONES LINARES IBAGUE S.A.S.</t>
  </si>
  <si>
    <t>CCI-06S25-3110 / J04-53</t>
  </si>
  <si>
    <t>CCI-01E25-2201</t>
  </si>
  <si>
    <t>Validar registro de homonimia sigla FUNDAVICA</t>
  </si>
  <si>
    <t>Karol Michelle Giraldo Zuñiga</t>
  </si>
  <si>
    <t>CCI-01S25-1094 / PG5-71</t>
  </si>
  <si>
    <t>CCI-06E25-1904</t>
  </si>
  <si>
    <t>AMPLIACIÓN TERMINOS PARA REINGRESO DEL PROPONENTE 773350</t>
  </si>
  <si>
    <t>SOLICITO AMABLEMENTE COLABORACIÓN PARA LA AMPLIACIÓN DE TÉRMINO PARA REINGRESO DEL PROPONENTE 773350, MILLER SUAREZ GUZMÁN, INDENTIFICADO CON CÉDULA 93.385.842 DE IBAGUÉ, TOLIMA.</t>
  </si>
  <si>
    <t>MILLER SUAREZ GUZMAN / MILLER SUAREZ GUZMAN</t>
  </si>
  <si>
    <t>CCI-06S25-3112 / PG-3-11378</t>
  </si>
  <si>
    <t>CCI-01E25-2202</t>
  </si>
  <si>
    <t>CONSEJO SUPERIOR DE LA JUDICATURA DIRECCION SECCIONALDE ADMINISTRACION JUDICIAL IBAGUE - TOLIMA</t>
  </si>
  <si>
    <t>CCI-01S25-1050 / PG-3-11413</t>
  </si>
  <si>
    <t>CCI-06E25-1912</t>
  </si>
  <si>
    <t>Solicitud Información de los conjuntos residenciales en Ibagué</t>
  </si>
  <si>
    <t>Me permito la presente en mi calidad de abogado titulado, identificado con la tarjeta profesional No. 256.636 C.S.J., con el fin de solicitar información detallada sobre todos los conjuntos residenciales ubicados en la ciudad de Ibagué. Específicamente, requiero:
 Nombre del conjunto residencial
 Estrato socioeconómico asignado
 Dirección física
 Correo electrónico de contacto
 La finalidad de esta solicitud es presentar una propuesta de servicios jurídicos especializados en el manejo de cartera pre jurídica y jurídica, orientada a brindar soluciones efectivas en la recuperación de cartera y asesoría legal a las administraciones de propiedad horizontal.
 Entiendo que la información solicitada puede estar sujeta a políticas de protección de datos personales. Por ello, me comprometo a utilizarla exclusivamente para los fines mencionados y a cumplir con las disposiciones legales vigentes en materia de tratamiento de datos personales.
 Agradezco de antemano la atención prestada a esta solicitud y quedo atento a cualquier requerimiento adicional o al procedimiento establecido para la entrega de la información.</t>
  </si>
  <si>
    <t>Diego Felipe Rodríguez Murillo</t>
  </si>
  <si>
    <t>CCI-01S25-1056 / PG-3-11421</t>
  </si>
  <si>
    <t>CCI-01E25-2206</t>
  </si>
  <si>
    <t>CCI-06E25-1914</t>
  </si>
  <si>
    <t>PRORROGA RUP</t>
  </si>
  <si>
    <t>ANEXO CARTA DEL ASUNTO</t>
  </si>
  <si>
    <t>CARLOS ARTURO MARTINEZ MARTINEZ / CARLOS ARTURO MARTINEZ</t>
  </si>
  <si>
    <t>CCI-06S25-3113 / J04-54</t>
  </si>
  <si>
    <t>CCI-06E25-1915</t>
  </si>
  <si>
    <t>DEVOLUCION VOLUNTARIA DEL RU 774691</t>
  </si>
  <si>
    <t>Buenos dias
 Solicito amablemente la devoluciond el rup ya que por error involuntario no se ajusto algo del formulario de rup</t>
  </si>
  <si>
    <t>DISTRIBUIDORA CASA FERRETERA SAS ZOMAC</t>
  </si>
  <si>
    <t>CCI-06S25-3107</t>
  </si>
  <si>
    <t>CCI-06E25-1917</t>
  </si>
  <si>
    <t>AMPLIACIÓN TERMINO REINGRESO RUP 773901</t>
  </si>
  <si>
    <t>Buenos días
 Solicito ampliación termino de reingreso del rup 773901.</t>
  </si>
  <si>
    <t>ASOCIACION DE VAQUEROS DE IBAGUE</t>
  </si>
  <si>
    <t>CCI-06S25-3114 / J04-55</t>
  </si>
  <si>
    <t>CCI-06E25-1918</t>
  </si>
  <si>
    <t>NO COBRO IMPUESTO TRAMITE 777356</t>
  </si>
  <si>
    <t>Señores
 Cámara de Comercio de Ibagué
 E. S. D.
 Asunto: Solicitud de inscripción sin cobro de impuesto de registro – Radicado No. 777356
 Cordial saludo,
 Yo, Néstor Fabián Gómez Vanegas, en calidad de encargado del trámite de registro de la eliminación de la situación de control de la sociedad Inversiones La Floresta del Tolima S.A.S., radicado No. 777356, me permito manifestar lo siguiente:
 Durante el desarrollo del mencionado trámite, he enfrentado graves inconvenientes con la Gobernación del Tolima, específicamente con la Oficina de Rentas, debido a una dilación injustificada en la liquidación del impuesto de registro, situación que contrasta con lo esperado al existir una ventanilla dispuesta en sus instalaciones camerales, que se suponía facilitaría el proceso.
 Previendo estas dificultades, procedí a solicitar directamente a la Gobernación la liquidación del impuesto correspondiente a la eliminación de la situación de control. En respuesta oficial, que anexo al presente escrito, la entidad territorial manifestó que tal trámite no es de su competencia, y que la decisión corresponde exclusivamente a esa Cámara de Comercio.
 En virtud de lo anterior, y conforme con lo expresado por la Gobernación del Tolima, solicito comedidamente que se proceda con la inscripción del acto sin aplicar el cobro del impuesto de registro, al no estar causado conforme al criterio de la autoridad tributaria territorial.
 Agradezco de antemano su valiosa colaboración y quedo atento a cualquier requerimiento adicional.
 Atentamente,
 Néstor Fabián Gómez Vanegas</t>
  </si>
  <si>
    <t>nestor gomez</t>
  </si>
  <si>
    <t>CCI-01S25-1101 / PG-3-11470</t>
  </si>
  <si>
    <t>CCI-06E25-1920</t>
  </si>
  <si>
    <t>registro en SICAAC</t>
  </si>
  <si>
    <t>Entre el 17 de marzo y el 10 de junio de 2023-ambos inclusive-, realicé un diplomado programado por esa entidad en "mecanismos alternativos de solución de conflictos", el cual culminé, por lo que deseo saber si fui registrada en el registro SICAAC para poder ejercer como abogado conciliador, en caso cierto, por favor me envían la contraseña y demás información que se haga necesaria.</t>
  </si>
  <si>
    <t>DORA MERCEDES ESCOBAR SUAREZ</t>
  </si>
  <si>
    <t>CCI-06S25-3180 / MASC-120</t>
  </si>
  <si>
    <t>CCI-01E25-2207</t>
  </si>
  <si>
    <t>EMBARGO MAT 334621</t>
  </si>
  <si>
    <t>CCI-06S25-3303 / JUR1-4124</t>
  </si>
  <si>
    <t>CCI-01E25-2209</t>
  </si>
  <si>
    <t>EMBARGO MAT 198792</t>
  </si>
  <si>
    <t>CCI-06S25-3206 / JUR1-4103</t>
  </si>
  <si>
    <t>CCI-01E25-2210</t>
  </si>
  <si>
    <t>EMBARGO MAT 344315</t>
  </si>
  <si>
    <t>CCI-06S25-3137 / JUR1-4088</t>
  </si>
  <si>
    <t>CCI-01E25-2211</t>
  </si>
  <si>
    <t>EMBARGO MAT 295712</t>
  </si>
  <si>
    <t>CCI-06S25-3140 / JUR1-4091</t>
  </si>
  <si>
    <t>CCI-01E25-2212</t>
  </si>
  <si>
    <t>EMBARGO MAT 295503</t>
  </si>
  <si>
    <t>CCI-06S25-3129 / JUR1-4083</t>
  </si>
  <si>
    <t>CCI-01E25-2213</t>
  </si>
  <si>
    <t>EMBARGO MAT 324846</t>
  </si>
  <si>
    <t>CCI-06S25-3270 / JUR1-4114</t>
  </si>
  <si>
    <t>CCI-01E25-2214</t>
  </si>
  <si>
    <t>EMBARGO MAT 332599</t>
  </si>
  <si>
    <t>CCI-06S25-3171 / JUR1-4097</t>
  </si>
  <si>
    <t>CCI-01E25-2215</t>
  </si>
  <si>
    <t>EMBARGO MAT 321552</t>
  </si>
  <si>
    <t>CCI-06S25-3244 / JUR1-4109</t>
  </si>
  <si>
    <t>CCI-01E25-2216</t>
  </si>
  <si>
    <t>EMBARGO MAT 340287</t>
  </si>
  <si>
    <t>CCI-06S25-3130 / JUR1-4084</t>
  </si>
  <si>
    <t>CCI-01E25-2217</t>
  </si>
  <si>
    <t>EMBARGO MAT 373297</t>
  </si>
  <si>
    <t>CCI-06S25-3295 / JUR1-4121</t>
  </si>
  <si>
    <t>CCI-01E25-2218</t>
  </si>
  <si>
    <t>EMBARGO MAT 77100</t>
  </si>
  <si>
    <t>CCI-06S25-3131 / JUR1-4085</t>
  </si>
  <si>
    <t>CCI-01E25-2219</t>
  </si>
  <si>
    <t>DESEMBARGO MAT 193899</t>
  </si>
  <si>
    <t>CCI-06S25-3184 / JUR1-4098</t>
  </si>
  <si>
    <t>CCI-06E25-1922</t>
  </si>
  <si>
    <t>Conciliación extrajudicial</t>
  </si>
  <si>
    <t>A mediados del año pasado fui sometido a cirugía de catarata en O.D. (ojo derecho), en el IOT (Instituto Oftalmológico del Tolima). Por cálculo errado, que yo considero NEGLIGENCIA y/o IMPERICIA, del profesional que hizo la escogencia del LIO (lente intraocular) se me colocó un lente de mayor potencia, lo que me ocasionó MIOPÍA ALTA, amén de estrés, gastos económicos extras, aplazamiento de un viaje de turismo que tenía programado al exterior y, otra serie de incomodidades que afectaron mi patrimonio, como fue la desatención de un bien inmueble ubicado en Bogotá que fue embargado x no pago de cuotas de administración por parte del arrendador, además del sufrimiento moral que este hecho me produjo. Aunque solicité al IOT, por medio de un Derecho de Petición la indemnización correspondiente, este se negó de plano.
 Por lo tanto solicito a ustedes una Audiencia de Conciliación con el IOT, con el fin de que se me indemnice x el daño causado.</t>
  </si>
  <si>
    <t>CARLOS ARTURO LÓPEZ URREGO</t>
  </si>
  <si>
    <t>CCI-06S25-3224 / MASC-124</t>
  </si>
  <si>
    <t>CCI-01E25-2220</t>
  </si>
  <si>
    <t>EMBARGO OFICIO 0471</t>
  </si>
  <si>
    <t>JUZGADO PRIMERO CIVIL MUNICIPAL PITALITO - HUILA</t>
  </si>
  <si>
    <t>CCI-06S25-3260 / JUR1-4112</t>
  </si>
  <si>
    <t>CCI-01E25-2221</t>
  </si>
  <si>
    <t>DESEMBARGO OFICIO 1197</t>
  </si>
  <si>
    <t>CCI-06S25-3136 / JUR1-4087</t>
  </si>
  <si>
    <t>CCI-01E25-2222</t>
  </si>
  <si>
    <t>EMBARGO OFICIO 595</t>
  </si>
  <si>
    <t>CCI-06S25-3205 / JUR1-4102</t>
  </si>
  <si>
    <t>CCI-01E25-2223</t>
  </si>
  <si>
    <t>Validar registro de homonimia FUNDACION ALIANZA SOCIAL</t>
  </si>
  <si>
    <t>/ CAMARA DE COMERCIO DE CALI</t>
  </si>
  <si>
    <t>CCI-06S25-3474 / PG-3-11499</t>
  </si>
  <si>
    <t>CCI-01E25-2225</t>
  </si>
  <si>
    <t>EMBARGO OFICIO 0465</t>
  </si>
  <si>
    <t>CCI-06S25-3271 / JUR1-4115</t>
  </si>
  <si>
    <t>CCI-01E25-2226</t>
  </si>
  <si>
    <t>EMBARGO OFICIO 0464</t>
  </si>
  <si>
    <t>CCI-06S25-3148 / JUR1-4093</t>
  </si>
  <si>
    <t>CCI-01E25-2227</t>
  </si>
  <si>
    <t>CCI-01S25-1040 / PG-3-11408</t>
  </si>
  <si>
    <t>CCI-01E25-2229</t>
  </si>
  <si>
    <t>Yady Milena Ardila</t>
  </si>
  <si>
    <t>CCI-06S25-3241 / PG-2-12567</t>
  </si>
  <si>
    <t>CCI-01E25-2230</t>
  </si>
  <si>
    <t>CCI-06S25-3151 / JUR1-4095</t>
  </si>
  <si>
    <t>CCI-06E25-1923</t>
  </si>
  <si>
    <t>solicitud devolucion voluntaria</t>
  </si>
  <si>
    <t>soliciito devolucion voluntaria del tramite de RUP registrado debido a un error que identificmos entre los datos registrados en el registro mercantil y el RUP en cuanto a los estados finacieros</t>
  </si>
  <si>
    <t>alexander galindo castro / alexander galindo castrp</t>
  </si>
  <si>
    <t>CCI-06S25-3124</t>
  </si>
  <si>
    <t>CCI-01E25-2232</t>
  </si>
  <si>
    <t>SOLICITUD DOCUMENTACION E INFORMACION</t>
  </si>
  <si>
    <t>CCI-01S25-1041 / PG-3-11409</t>
  </si>
  <si>
    <t>CCI-01E25-2233</t>
  </si>
  <si>
    <t>Solicitud de documentación</t>
  </si>
  <si>
    <t>CCI-06S25-3189 / PG-3-11392</t>
  </si>
  <si>
    <t>CCI-01E25-2235</t>
  </si>
  <si>
    <t>SOLICITUD ESTADO ACTUAL</t>
  </si>
  <si>
    <t>CCI-01S25-1065 / PG-3-11437</t>
  </si>
  <si>
    <t>CCI-01E25-2239</t>
  </si>
  <si>
    <t>EMBARGO OFICIO 875</t>
  </si>
  <si>
    <t>CCI-06E25-1933</t>
  </si>
  <si>
    <t>Solicitud de conciliación</t>
  </si>
  <si>
    <t>Por medio de la presente remito solicitud de conciliación de conformidad con las razones y motivos señalados en documento adjunto.</t>
  </si>
  <si>
    <t>Nicolas Baez Tobar</t>
  </si>
  <si>
    <t>CCI-06S25-3280 / MASC-127</t>
  </si>
  <si>
    <t>CCI-06E25-1935</t>
  </si>
  <si>
    <t>Solicitud información comportamiento de afiliados</t>
  </si>
  <si>
    <t>Tunja, mayo 13 de 2025
 Cordial saludo, 
 De acuedo a la conversación telefónica sostenida con Maria Fernanda de la oficina de afiliados de la Cámara de Comercio de Ibague, agradecemos su amable colaboración con el envío a través del correo electrónico apoempresarial@cctunja.org.co, de la información correspondiente al comportamiento en cifras de la cantidad de afiliados de los últimos 5 años, con relación a la cantidad de matriculados de la Cámara de Comercio de Ibague, en el mismo periodo. 
 Esta data con el fin de realizar un estudio comparativo con otras cámaras en relación al comportamiento de nuestros afiliados.
 Es importante mencionar que solo requerimos la data en cantidad, ningun tipo de información de sus empresarios.
 Atentamente, 
 MARÍA CAROLINA SÁNCHEZ SOTELO 
 Dirección Servicios Empresariales
 Oficina de Afiliados
 Tel 3103461971</t>
  </si>
  <si>
    <t>CÁMARA DE COMERCIO DE TUNJA / CÁMARA DE COMERCIO DE TUNJA</t>
  </si>
  <si>
    <t>CCI-06S25-3360 / PG-2-12603</t>
  </si>
  <si>
    <t>CCI-06E25-1936</t>
  </si>
  <si>
    <t>CONCILIACION POR HURTO DE BICICLETA CONJUNTO RESIDENCIAL</t>
  </si>
  <si>
    <t>Se solicita conciliación, por hurto de bicicleta en el Conjunto residencial Flor Alba Campestre.</t>
  </si>
  <si>
    <t>Jerson Hernando Ovalle Romero</t>
  </si>
  <si>
    <t>CCI-06S25-3266 / MASC-126</t>
  </si>
  <si>
    <t>CCI-01E25-2244</t>
  </si>
  <si>
    <t>EMBARGO OFICIO 150</t>
  </si>
  <si>
    <t>JUZGADO SEGUNDO CIVILI DEL CIRCUITO</t>
  </si>
  <si>
    <t>CCI-06S25-3143</t>
  </si>
  <si>
    <t>CCI-01E25-2247</t>
  </si>
  <si>
    <t>Reorganización Abreviada de la sociedad Telnet Wireless S.A.S.</t>
  </si>
  <si>
    <t>CCI-06S25-3208 / PG-3-11406</t>
  </si>
  <si>
    <t>CCI-01E25-2248</t>
  </si>
  <si>
    <t>EMBARGO OFICIO 1108</t>
  </si>
  <si>
    <t>CCI-06S25-3186 / JUR1-4099</t>
  </si>
  <si>
    <t>CCI-01E25-2249</t>
  </si>
  <si>
    <t>GERMAN ARCINIEGAS ARCINIEGAS / FISCALIA</t>
  </si>
  <si>
    <t>CCI-01S25-1049 / PG-3-11412</t>
  </si>
  <si>
    <t>CCI-01E25-2250</t>
  </si>
  <si>
    <t>CCI-01S25-1055 / PG-3-11420</t>
  </si>
  <si>
    <t>CCI-01E25-2251</t>
  </si>
  <si>
    <t>EMBARGO OFICIO 0092</t>
  </si>
  <si>
    <t>CCI-06S25-3219 / JUR1-4104</t>
  </si>
  <si>
    <t>CCI-01E25-2252</t>
  </si>
  <si>
    <t>CCI-01S25-1054 / PG-3-11419</t>
  </si>
  <si>
    <t>CCI-06E25-1941</t>
  </si>
  <si>
    <t>SOLICITUD CONDICIONADA DE DOCUMENTOS REFORMA DE ESTATUTOS</t>
  </si>
  <si>
    <t>SOLICITO AMABLEMENTE QUE ME SEA PERMITIDO RETIRAR LOS DOCUMENTOS CORRESPONDIENTE AL ACTA N° 2 PARA CUMPLIR CON LOS REQUISITOS EXIGIDOS PARA LA REFORMA DE ESTATUTOS. LA PERSONA AUTORIZADA ES ERIKA TATIANA GUZMÁN VARGAS IDENTIFICADA CON CC 1032395708</t>
  </si>
  <si>
    <t>inversiones luzpi sas / INVERSIONES LUZPI SAS</t>
  </si>
  <si>
    <t>CCI-06S25-3127</t>
  </si>
  <si>
    <t>CCI-06E25-1943</t>
  </si>
  <si>
    <t>Inscripción Proveedor Servicios</t>
  </si>
  <si>
    <t>Buenos días 
 Me llego un correo invitandonos a inscribirnos inscribirnos en su plataforma de proveedores, sin embargo hemos intentado varias veces, y siempre sale error al subir el RUT y finalizar el procedimiento. quedamos atentos a su orientación. gracias</t>
  </si>
  <si>
    <t>Disenni SAS / Disenni SAS</t>
  </si>
  <si>
    <t>CCI-06S25-3371 / PG-2-12608</t>
  </si>
  <si>
    <t>CCI-06E25-1944</t>
  </si>
  <si>
    <t>Devolucion voluntaria reingreso RUP Surtilima rep legal John Fredy Gaviria</t>
  </si>
  <si>
    <t>Buenas tardes
 Agradezco nos puedan ayudar para nuevamente tener acceso al reingreso tramite renovación RUP ( recuperación tramite AJDTPC) de la Distribuidora Surtilima SAS, NIT 800.077.198-2 para adjuntar doctos pdtes y asÍ finalizar el proceso
 Att.
 JOHN FREDY GAVIRIA SANCHEZ
 Rep Legal
 DISTRIBUIDORA SURTILIMA SAS</t>
  </si>
  <si>
    <t>DISTRIBUIDORA SURTILIMA SAS / BANCOLOMBIA</t>
  </si>
  <si>
    <t>CCI-06S25-3220</t>
  </si>
  <si>
    <t>CCI-06E25-1946</t>
  </si>
  <si>
    <t>INSCRIBIR MODIFICACION ESTATUTARIA -</t>
  </si>
  <si>
    <t>Soy la representante legal de la empresa Inversiones Majisal S.A.S. Nit 901.550.802-8 de la cual se efectuó una sesión de acciones por la cual quiero que se me informe si es sujeto de inscripción en el registro mercantil.
 De ser viable la inscripción solicito inscribir la modificación estatutaria
 Agradezco su valiosa colaboración</t>
  </si>
  <si>
    <t>INVERSIONES MAJISAL SAS / INVERSIONES MAJISAL SAS</t>
  </si>
  <si>
    <t>CCI-01S25-1091 / PG-3-11460</t>
  </si>
  <si>
    <t>CCI-06E25-1947</t>
  </si>
  <si>
    <t>DEVOLUCION</t>
  </si>
  <si>
    <t>POR MEDIO DE LA PRESENTE SE SOLICITA LA DEVOLUCION VOLUNTARIA DE LA RENOVACION DE PROPONENTES EN RAZONPOR CUESTIONES DE DIGITACION SE HIZO REINGRESO DE MANERA EQUIVOCADA YA QUE LA INFORMACION FINACIERA NO QUEDO PLASMADA DEL 2024 EMPRESA:
 CONSERCOL G&amp;R SAS 
 NIT: 901.729.013-4
 CORREO: consercolgyr@gmail.com
 REPRESENTANTE LEGAL:
 ANDREA DEL PILAR GALVEZ JIMENEZ
 CC: 65.783.555 DE IBAGUE 
 CELULAR :3132913621</t>
  </si>
  <si>
    <t>CONSERCOL G&amp;R SAS / 3132913621</t>
  </si>
  <si>
    <t>CCI-06S25-3517</t>
  </si>
  <si>
    <t>CCI-06E25-1948</t>
  </si>
  <si>
    <t>DERECHO DE PETICION SOLICITUD EXPEDIR DOCUMENTOS</t>
  </si>
  <si>
    <t>Adjunto y remito derecho de peticion con sus anexos, para que por favor me sean expedidos los documentos en el relacionados.
 Agradezco su gestion y colaboracion.</t>
  </si>
  <si>
    <t>ERIKA JHOANA BERNAL ARISTIZABAL / ASISJURIDICA S.A.S</t>
  </si>
  <si>
    <t>CCI-06S25-3382 / PG-2-12611</t>
  </si>
  <si>
    <t>CCI-06E25-1949</t>
  </si>
  <si>
    <t>CONSULTA</t>
  </si>
  <si>
    <t>DE MANERA ATENTA REQUIERO QUE SE ME INFORME CON QUE DIRECCION APARACE LA EMPRESA TODA VEZ QUE CONSIULTADO EN INTERNET APARECE UNA DIRECCION QUE NO CONOZCO</t>
  </si>
  <si>
    <t>A &amp; F Inversiones Inmobiliarias Sas / A &amp; F Inversiones Inmobiliarias Sas</t>
  </si>
  <si>
    <t>CCI-01S25-1067 / PG-3-11439</t>
  </si>
  <si>
    <t>CCI-06E25-1952</t>
  </si>
  <si>
    <t>773890 Devolucion voluntaria para subsanar y/o corregir RUP</t>
  </si>
  <si>
    <t>Buen día.
 Solicito la devolución voluntaria de mi RUP numero 773890, ya que quiero subsanar y además corregir una información diligenciada en el.
 Agradezco su pronta respuesta</t>
  </si>
  <si>
    <t>COLDICON SERVICIOS SAS</t>
  </si>
  <si>
    <t>CCI-06S25-3155</t>
  </si>
  <si>
    <t>CCI-01E25-2254</t>
  </si>
  <si>
    <t>SOLICITUD RUES COD 777626</t>
  </si>
  <si>
    <t>CCI-01S25-1076</t>
  </si>
  <si>
    <t>CCI-01E25-2255</t>
  </si>
  <si>
    <t>SOLICITUD RUES COD 777650</t>
  </si>
  <si>
    <t>CENTRO DE SERVICIOS ADMINISTRATIVOS JUZGADO 17 D EJECUCION DE PENAS DE EJECUCION DE PENAS</t>
  </si>
  <si>
    <t>CCI-01S25-1066 / PG-3-11438</t>
  </si>
  <si>
    <t>CCI-01E25-2256</t>
  </si>
  <si>
    <t>SOLICITUD BASE DE DATOS RUES COD 777726</t>
  </si>
  <si>
    <t>LINA ALVAREZ / Ingcontrol SAS</t>
  </si>
  <si>
    <t>CCI-06S25-3257 / PG6-174</t>
  </si>
  <si>
    <t>CCI-06E25-1954</t>
  </si>
  <si>
    <t>correcion de datos del formulario de la matricula mercantil por primera vez</t>
  </si>
  <si>
    <t>buenos días adjunto formularios corregidos (dirección)luego de la notificación por correo, y también la carta que llego que me dice que debo adjuntar,quedo atenta muchas gracias</t>
  </si>
  <si>
    <t>Maria Fernanda Aguirre Barriga</t>
  </si>
  <si>
    <t>CCI-06S25-3539 / PG-3-11557</t>
  </si>
  <si>
    <t>CCI-01E25-2258</t>
  </si>
  <si>
    <t>DESEMBARGO DIAN RUES COD 777737</t>
  </si>
  <si>
    <t>ANYELA GODOY BONILLA / DIAN</t>
  </si>
  <si>
    <t>CCI-06S25-3193</t>
  </si>
  <si>
    <t>CCI-01E25-2259</t>
  </si>
  <si>
    <t>ALAN--</t>
  </si>
  <si>
    <t>CCI-06S25-3243 / PG-2-12569</t>
  </si>
  <si>
    <t>CCI-01E25-2260</t>
  </si>
  <si>
    <t>JUZGADO OCTAVO PENAL MUNICIPAL CON FUNNCION DE CONTROL DE GARANTIAS</t>
  </si>
  <si>
    <t>CCI-06S25-3150 / PG-3-11387</t>
  </si>
  <si>
    <t>CCI-01E25-2262</t>
  </si>
  <si>
    <t>SOLICITUD DE INFORMACION RUES COD 777846</t>
  </si>
  <si>
    <t>Juzgado Cuarenta y Uno (41) Civil Municipal de Bogotá D.C</t>
  </si>
  <si>
    <t>CCI-01S25-1068 / PG-3-11442</t>
  </si>
  <si>
    <t>CCI-01E25-2263</t>
  </si>
  <si>
    <t>EMBARGO RUES COD 777980</t>
  </si>
  <si>
    <t>CCI-06S25-3149 / JUR1-4094</t>
  </si>
  <si>
    <t>CCI-01E25-2265</t>
  </si>
  <si>
    <t>SOLICITUD INFORMACION RUES COD 778026</t>
  </si>
  <si>
    <t>ARISTIDES MARRIQUIN GAITAN</t>
  </si>
  <si>
    <t>CCI-01S25-1069 / PG-3-11443</t>
  </si>
  <si>
    <t>CCI-01E25-2266</t>
  </si>
  <si>
    <t>PETICION RUES COD 778070</t>
  </si>
  <si>
    <t>JUZGADO CUARTO DE EJECUCIÓN DE PENAS Y MEDIDAS DE SEGURIDAD</t>
  </si>
  <si>
    <t>CCI-01S25-1079 / PG-3-11454</t>
  </si>
  <si>
    <t>CCI-01E25-2267</t>
  </si>
  <si>
    <t>EMBARGO OFICIO 0550</t>
  </si>
  <si>
    <t>CCI-06S25-3204 / JUR1-4101</t>
  </si>
  <si>
    <t>CCI-01E25-2268</t>
  </si>
  <si>
    <t>CCI-01S25-1078 / PG-3-11453</t>
  </si>
  <si>
    <t>CCI-01E25-2269</t>
  </si>
  <si>
    <t>CCI-06S25-3209 / PG-3-11407</t>
  </si>
  <si>
    <t>CCI-01E25-2270</t>
  </si>
  <si>
    <t>SOLICITUD RUES 778244</t>
  </si>
  <si>
    <t>LEINER LOPEZ PEREZ</t>
  </si>
  <si>
    <t>CCI-01S25-1077 / PG-3-11452</t>
  </si>
  <si>
    <t>CCI-01E25-2272</t>
  </si>
  <si>
    <t>EMBARGO OFICIO 364</t>
  </si>
  <si>
    <t>CCI-06S25-3282 / JUR1-4117</t>
  </si>
  <si>
    <t>CCI-01E25-2273</t>
  </si>
  <si>
    <t>EMBARGO OFICIO 365</t>
  </si>
  <si>
    <t>CCI-06S25-3322 / JUR1-4125</t>
  </si>
  <si>
    <t>CCI-01E25-2274</t>
  </si>
  <si>
    <t>SOLICITUD DE INFORMACIÓN SOBRE EMBARGO</t>
  </si>
  <si>
    <t>CCI-01S25-1074 / PG-3-11451</t>
  </si>
  <si>
    <t>CCI-01E25-2275</t>
  </si>
  <si>
    <t>Addy Alexandra Lizarazo Godoy</t>
  </si>
  <si>
    <t>CCI-06S25-3533</t>
  </si>
  <si>
    <t>CCI-01E25-2276</t>
  </si>
  <si>
    <t>YULEIDY VARON GORDILLO</t>
  </si>
  <si>
    <t>CCI-06S25-3366 / PG-2-12606</t>
  </si>
  <si>
    <t>CCI-01E25-2277</t>
  </si>
  <si>
    <t>SOLICITUD Y CONSTANCIA DEL PROCEDIMIENTO PARA EL NOMBRAMIENTO DEL REPRESENTANTE LEGAL</t>
  </si>
  <si>
    <t>DIEGO MAURICIO LOPEZ ESTRADA</t>
  </si>
  <si>
    <t>CCI-01S25-1139 / PG-2-12621</t>
  </si>
  <si>
    <t>CCI-01E25-2278</t>
  </si>
  <si>
    <t>EMBARGO OFICIO 1267</t>
  </si>
  <si>
    <t>ANDRES JAVIER CUADROS</t>
  </si>
  <si>
    <t>CCI-06S25-3233 / JUR1-4105</t>
  </si>
  <si>
    <t>CCI-06E25-1959</t>
  </si>
  <si>
    <t>Devolución Voluntaria Proponente Código</t>
  </si>
  <si>
    <t>Solicito amablemente la devolución voluntario del trámite 773872.
 Muchas Gracias</t>
  </si>
  <si>
    <t>SEAPTO SA / SEAPTO S.A</t>
  </si>
  <si>
    <t>CCI-06S25-3188</t>
  </si>
  <si>
    <t>CCI-06E25-1960</t>
  </si>
  <si>
    <t>Solicitud de Prórroga para Corrección del RUP No. 3544.</t>
  </si>
  <si>
    <t>Buenas noches,
 Adjunto el oficio mediante el cual solicitamos la ampliación del plazo para la corrección de nuestro Registro Único de Proponentes No. 3544, con código de recuperación No. 773313.
 Agradecemos por la atención prestada.</t>
  </si>
  <si>
    <t>Alirio Barrios Zarta</t>
  </si>
  <si>
    <t>CCI-06S25-3195 / J04-56</t>
  </si>
  <si>
    <t>CCI-06E25-1961</t>
  </si>
  <si>
    <t>SOLICITUD APLAZAMIENTO DE AUDIENCIA CCI-01S25-958</t>
  </si>
  <si>
    <t>SOLICITANTE: CAMINOS DEL VERGEL
 SOLICITADO: MIGUEL CABRERRA.
 RAD. CCI-01S25-958</t>
  </si>
  <si>
    <t>PAOLA ANDREA RODRIGUEZ CUBILLOS / PCR</t>
  </si>
  <si>
    <t>CCI-06E25-1962</t>
  </si>
  <si>
    <t>SOLICITUD DE PRORROGA AL PROPONENTE NUMERO DE RADICADO N 773470 con NIT 3169341</t>
  </si>
  <si>
    <t>Por medio de la presente se solicita PRORROGA AL PROPONENTE CON NUMERO DE RADICADO N 773470 perteneciente al NIT 3169341 a nombre de OLAGUER AGUDELO PRIETO
 Agradeciendo de antemano la atención prestada.
 OLAGUER AGUDELO PRIETO
 3169341</t>
  </si>
  <si>
    <t>OLAGUER AGUDELO PRIETO</t>
  </si>
  <si>
    <t>CCI-06S25-3196 / J04-57</t>
  </si>
  <si>
    <t>CCI-06E25-1963</t>
  </si>
  <si>
    <t>SOLICITUD DE PRORROGA AL PROPONENTE CON RADICADO 73535 CON NIT 809005792-5</t>
  </si>
  <si>
    <t>Cordial saludo, 
 por medio de la presente se solicita una prorroga en tiempo para reingresar el proponente con radicado Nº 73535 que pertenece a la empresa ASDICO LTDA con NIT 809005792-5.
 Agradeciendo de antemano la atencion prestada
 OLAGUER AGUDELO PRIETO
 Representante Legal 
 ASDCIO LTDA</t>
  </si>
  <si>
    <t>OLAGUER AGUDELO PRIETO / ASDICO LTDA</t>
  </si>
  <si>
    <t>CCI-06S25-3197 / J04-58</t>
  </si>
  <si>
    <t>CCI-06E25-1964</t>
  </si>
  <si>
    <t>SOLICITUD DE PRORROGA AL PROPONENTE CON RADICADO 773535 CON NIT 809005792-2</t>
  </si>
  <si>
    <t>Cordial saludo, 
 por medio de la presente se solicita una en tiempo prorroga para reingresar el proponente con radicado Nº 773535 que pertenece a la empresa ASDICO LTDA con NIT 809005792-2.
 Agradeciendo de antemano la atencion prestada
 OLAGUER AGUDELO PRIETO
 Representante Legal 
 ASDCIO LTDA</t>
  </si>
  <si>
    <t>CCI-06S25-3198 / J04-59</t>
  </si>
  <si>
    <t>CCI-06E25-1965</t>
  </si>
  <si>
    <t>SOLICITUD DE PRORROGA AL PROPONENTE CON RADICADO 773795 CON NIT 901.348.113-7</t>
  </si>
  <si>
    <t>Cordial saludo, 
 por medio de la presente se solicita una en tiempo prorroga para reingresar el proponente con radicado Nº 773795 que pertenece a la empresa SILSO LTDA con NIT 901.348.113-7
 Agradeciendo de antemano la atencion prestada
 BETSI AGUDELO ESTRADA
 Representante Legal 
 SILSO LTDA</t>
  </si>
  <si>
    <t>OLAGUER AGUDELO PRIETO / SILSO LTDA</t>
  </si>
  <si>
    <t>CCI-06S25-3199 / J04-60</t>
  </si>
  <si>
    <t>CCI-06E25-1966</t>
  </si>
  <si>
    <t>SOLICITUD DE PRORROGA AL PROPONENTE CON RADICADO 773795 CON NIT 901348113-7</t>
  </si>
  <si>
    <t>Cordial saludo, 
 por medio de la presente se solicita una en tiempo prorroga para reingresar el proponente con radicado Nº 773795 que pertenece a la empresa SILSO LTDA con NIT 901348113-7
 Agradeciendo de antemano la atencion prestada
 BETSI AGUDELO ESTRADA
 Representante Legal 
 SILSO LTDA</t>
  </si>
  <si>
    <t>SILSO LTDA / SILSO LTDA</t>
  </si>
  <si>
    <t>CCI-06S25-3202 / J04-61</t>
  </si>
  <si>
    <t>CCI-06E25-1967</t>
  </si>
  <si>
    <t>INFORMA ACERCA DEL SECTOR Y LA COMUNA 8</t>
  </si>
  <si>
    <t>Barrio protecho 2, necesito información sobre los ingresos que genera el sector, cuántas empresas hay en el sector, y cuántas panaderías se encuentran en la camuna 8 de Ibagué</t>
  </si>
  <si>
    <t>Diana Carolina Villarreal Reyes / Panadería y pastelería Tahona</t>
  </si>
  <si>
    <t>CCI-06S25-3338 / PG-2-12592</t>
  </si>
  <si>
    <t>CCI-06E25-1968</t>
  </si>
  <si>
    <t>Certificado Retención de la fuente 2024</t>
  </si>
  <si>
    <t>Infortec Soluciones, para solicitar el certificado de la retención de la fuente del año 2024 a nombre de Infortec con Nit: 900991717-8</t>
  </si>
  <si>
    <t>INFORTEC SOLUCIONES SAS / Infortec Soluciones S.A.S</t>
  </si>
  <si>
    <t>CCI-06S25-3192 / PG-3-11396</t>
  </si>
  <si>
    <t>CCI-06E25-1969</t>
  </si>
  <si>
    <t>buenos días cordial saludo 
 Como secretaria de hacienda solicito amablemente la base de datos de las empresas y persona naturales registradas como comerciantes en el municipio. También las que cancelaron el registro mercantil.
 REGISTRO MERCANTIL, ESTADO DE LA MATRICULA, RAZON SOCIAL, NIT NIT PROPIETARIO, NOMBRE DE PROPIETARIO, DIRECCION PROPIETARIO, DIRECCION COMERCIAL, MUNICIPIO COMERCIAL, EMAIL, COMERCIAL ,1 EMAIL PROPIETARIO, DIRECCION DE NOTIFICACION, MUNICIPIO DE NOTIFICACION, EMAIL DE NOTIFICACION, CIIU 1, CIIU 2, ACTIVIDAD, TIPO DE PROPIETARIO, CANTIDAD DE ESTABLECIMIENTOS, DIRECCION PROPIETARIO.
 Esta información es dar respuesta al control político que hace el concejo municipal a la secretaria de hacienda.
 Quedo atenta a la respuesta la cual puede ser enviada al correo de: secretariadehacienda@alvarado-tolima.gov.coImagen de perfil
 secretariadehacienda@alvarado-tolima.gov.co
 Cordialmente, 
 JENNY ROCIO QUINTERO BERMUDEZ</t>
  </si>
  <si>
    <t>MUNICIPIO DE ALVARADO / MUNICIPIO DE ALVARADO</t>
  </si>
  <si>
    <t>CCI-06S25-3255 / PG6-172</t>
  </si>
  <si>
    <t>CCI-06E25-1971</t>
  </si>
  <si>
    <t>SOLICITUD DE AUDIENCIA DE CONCILIACIÓN</t>
  </si>
  <si>
    <t>SOLICITUD DE AUDIENCIA DE CONCILIACION ENTREGA DE INMUEBLE</t>
  </si>
  <si>
    <t>CRISTIAN CAMILO LOZANO GUZMAN</t>
  </si>
  <si>
    <t>CCI-06S25-3343 / MASC-131</t>
  </si>
  <si>
    <t>CCI-06E25-1974</t>
  </si>
  <si>
    <t>Solicito desestimiento de la renovacion (en curso vitualmente)dado que ya la hice</t>
  </si>
  <si>
    <t>manuel guillermo santana puentes / col</t>
  </si>
  <si>
    <t>CCI-06S25-3221 / PG-2-12562</t>
  </si>
  <si>
    <t>CCI-01E25-2281</t>
  </si>
  <si>
    <t>GLORIA MARÍA GÓMEZ MONTOYA</t>
  </si>
  <si>
    <t>CCI-01S25-1045 / PG-3-11416</t>
  </si>
  <si>
    <t>CCI-01E25-2283</t>
  </si>
  <si>
    <t>EMBARGO OFICIO 1077</t>
  </si>
  <si>
    <t>CCI-06S25-3334 / JUR1-4132</t>
  </si>
  <si>
    <t>CCI-01E25-2284</t>
  </si>
  <si>
    <t>Solicitud de información – contrato No. FNTCE-161-2025</t>
  </si>
  <si>
    <t>Ricardo Varela Villalba</t>
  </si>
  <si>
    <t>CCI-06S25-3406 / PG-2-12630</t>
  </si>
  <si>
    <t>CCI-01E25-2288</t>
  </si>
  <si>
    <t>Traslado - No puedo firmar el documento de constitucion</t>
  </si>
  <si>
    <t>Johan Sebastian Calderón</t>
  </si>
  <si>
    <t>CCI-01S25-1167 / PG-3-11494</t>
  </si>
  <si>
    <t>CCI-01E25-2289</t>
  </si>
  <si>
    <t>EMBARGO OFICIO 1147</t>
  </si>
  <si>
    <t>CCI-06S25-3234 / JUR1-4106</t>
  </si>
  <si>
    <t>CCI-06E25-1976</t>
  </si>
  <si>
    <t>base de datos para almacenes de repuestos Tolima y monta llantas</t>
  </si>
  <si>
    <t>nombre o razón social
 teléfono
 correo 
 ciudad y municipio</t>
  </si>
  <si>
    <t>nenser aya montero / JANAYA</t>
  </si>
  <si>
    <t>CCI-06S25-3256 / PG6-173</t>
  </si>
  <si>
    <t>CCI-01E25-2291</t>
  </si>
  <si>
    <t>SOLICITUD INFORMACION FISCALIA GENERAL DE LA NACION OT 2646</t>
  </si>
  <si>
    <t>CLAUDIA JANNETH BAUTISTA BARRIOS</t>
  </si>
  <si>
    <t>CCI-01S25-1118 / PG-3-11478</t>
  </si>
  <si>
    <t>CCI-01E25-2292</t>
  </si>
  <si>
    <t>SOLICITUD DE ACTIVACIÓN</t>
  </si>
  <si>
    <t>MARTIN EMILIO RINCON MONROY</t>
  </si>
  <si>
    <t>CCI-06S25-3375 / PG-2-12609</t>
  </si>
  <si>
    <t>CCI-01E25-2293</t>
  </si>
  <si>
    <t>REGISTRO DE MEDIDA CAUTELAR 2025-01-373634</t>
  </si>
  <si>
    <t>CCI-06S25-3335</t>
  </si>
  <si>
    <t>CCI-01E25-2294</t>
  </si>
  <si>
    <t>SOLICITUD DE REGISTRO HISTORICO</t>
  </si>
  <si>
    <t>CCI-01S25-1086 / PG-3-11457</t>
  </si>
  <si>
    <t>CCI-01E25-2295</t>
  </si>
  <si>
    <t>CCI-01S25-1087 / PG-3-11458</t>
  </si>
  <si>
    <t>CCI-01E25-2296</t>
  </si>
  <si>
    <t>DESEMBARGO OFICIO 2025-01-373755</t>
  </si>
  <si>
    <t>CCI-06S25-3287 / JUR1-4119</t>
  </si>
  <si>
    <t>CCI-01E25-2297</t>
  </si>
  <si>
    <t>REORGANIZACION OFICIO 2025-01-374164</t>
  </si>
  <si>
    <t>CCI-06S25-3278 / PG-3-11441</t>
  </si>
  <si>
    <t>CCI-06E25-1979</t>
  </si>
  <si>
    <t>Tatiana Moscoso Cardenas</t>
  </si>
  <si>
    <t>CCI-06S25-3466</t>
  </si>
  <si>
    <t>CCI-01E25-2300</t>
  </si>
  <si>
    <t>AVISO PROCESO DE REORGANIZACIÓN DE LA SOCIEDAD Telnet Wireless S.A.S</t>
  </si>
  <si>
    <t>JUAN CARLOS RADA GUALTERO</t>
  </si>
  <si>
    <t>CCI-06S25-3248</t>
  </si>
  <si>
    <t>CCI-01E25-2301</t>
  </si>
  <si>
    <t>CLAUDIA PATRICIA FONSECA GARCIA / FISCALIA GENERAL DE LA NACIÓN:</t>
  </si>
  <si>
    <t>CCI-01S25-1089 / PG-3-11459</t>
  </si>
  <si>
    <t>CCI-01E25-2302</t>
  </si>
  <si>
    <t>ERIKA MELO PUERTO</t>
  </si>
  <si>
    <t>CCI-06S25-3339 / PG-2-12593</t>
  </si>
  <si>
    <t>CCI-06E25-1982</t>
  </si>
  <si>
    <t>NO DESAFILIACION DE LA EMPRESA</t>
  </si>
  <si>
    <t>Respetados señores: 
 NOHORA CONSTANZA HERNANDEZ ALVAREZ, identificada con cédula de ciudadanía No.41.697.160, actuando en nombre y representación legal de la sociedad del comercio LILIA GALINDO DE POSADA Y CIA. LTDA. NIT.890.700.359-1, comedidamente me dirijo a ustedes con el fin de solicitar se sirvan revisar y reconsiderar la decisión tomada en contra de la entidad que represento, relacionada con la DESAFILIACION de la sociedad, si se tiene en cuenta, entre otras cosas, que, al momento de la notificación de la decisión en cuestión, la sociedad ya había cumplido con la obligación de renovar la matrícula mercantil para la vigencia de 2025. Nuestro interés primordial es mantener la sociedad vinculada y afiliada a la Cámara de Comercio de Ibagué.
 Como ustedes muy bien lo mencionan, son conscientes de la situación que afronta el país en términos económicos y sociales, donde la sociedad Lilia Galindo de Posada y Cía. Ltda. no ha sido la excepción a esta crisis, pues se han tenido serias dificultades de resultados y flujos de caja que no nos permitieron en su momento cumplir con dicha formalidad por esta vigencia, donde la sociedad, siempre se ha caracterizado por mantener al día las obligaciones contraídas con la Cámara de Comercio de Ibagué.
 Agradecemos revisar y reconsiderar dicha decisión, pues la sociedad Lilia Galindo de Posada y Cía. Ltda. está vinculada esa entidad desde el año 1972, son Cincuenta y Tres Años (53), lo que cataloga muy seguramente a la entidad entre las primeras en afiliarse a la Cámara de Comercio (Matrícula 7461), pues entendemos que hoy por hoy existen más de 385.000 contribuyentes registrados en el gremio de Cámara de Comercio de Ibagué. Aunado a lo anterior, la sociedad está proyectada para aportar el servicio de educación hasta el año 2040, lo que garantizará importantes aportes en el corto, mediano y largo plazo, no solo al gremio de Cámara de Comercio de Ibagué y otras entidades, sino al sector social de la educación que tanto aqueja a nuestra sociedad.
 Quedamos atentos a una positiva y pronta respuesta, manifestando nuestro compromiso con la Cámara de Comercio de Ibagué.</t>
  </si>
  <si>
    <t>LILIA GALINDO DE POSADA Y CIA LTDA / LILIA GALINDO DE POSADA Y CIA LATDA</t>
  </si>
  <si>
    <t>CCI-06S25-3342 / PG-2-12595</t>
  </si>
  <si>
    <t>CCI-01E25-2303</t>
  </si>
  <si>
    <t>CERTIFICADO ESPECIAL COD 778500</t>
  </si>
  <si>
    <t>WILMER FRANCISCO HERRERA AREVALO</t>
  </si>
  <si>
    <t>CCI-01S25-1092 / J-02-677</t>
  </si>
  <si>
    <t>CCI-01E25-2305</t>
  </si>
  <si>
    <t>CCI-06S25-3347 / PG-2-12597</t>
  </si>
  <si>
    <t>CCI-06E25-1984</t>
  </si>
  <si>
    <t>SOLICITUD CERTIFICADOS DE RETENCION</t>
  </si>
  <si>
    <t>POR FAVOR REQUIERO LOS CERTIFICADOS DE RETENCION AÑO GRAVABLE 2024</t>
  </si>
  <si>
    <t>CAFE DEVOTION LTDA / CAFE DEVOTION SAS</t>
  </si>
  <si>
    <t>CCI-06S25-3247 / PG-3-11425</t>
  </si>
  <si>
    <t>CCI-01E25-2306</t>
  </si>
  <si>
    <t>REORGANIZACION ABREVIADA</t>
  </si>
  <si>
    <t>CCI-06S25-3302 / JUR1-4123</t>
  </si>
  <si>
    <t>CCI-01E25-2308</t>
  </si>
  <si>
    <t>EMBARGO MAT 276118</t>
  </si>
  <si>
    <t>CCI-06S25-3268 / JUR1-4113</t>
  </si>
  <si>
    <t>CCI-01E25-2309</t>
  </si>
  <si>
    <t>EMBARGO MAT 247768</t>
  </si>
  <si>
    <t>CCI-06S25-3351 / JUR1-4136</t>
  </si>
  <si>
    <t>CCI-01E25-2310</t>
  </si>
  <si>
    <t>EMBARGO MAT 221170</t>
  </si>
  <si>
    <t>CCI-06S25-3378 / JUR1-4141</t>
  </si>
  <si>
    <t>CCI-01E25-2311</t>
  </si>
  <si>
    <t>DESEMBARGO MAT 196800</t>
  </si>
  <si>
    <t>CCI-06S25-3246 / JUR1-4110</t>
  </si>
  <si>
    <t>CCI-01E25-2312</t>
  </si>
  <si>
    <t>DESEMBARGO MAT 280187</t>
  </si>
  <si>
    <t>CCI-06S25-3323 / JUR1-4125</t>
  </si>
  <si>
    <t>CCI-01E25-2313</t>
  </si>
  <si>
    <t>CCI-01S25-1125 / PG-3-11482</t>
  </si>
  <si>
    <t>CCI-01E25-2314</t>
  </si>
  <si>
    <t>DESEMBARGO OFICIO 0930</t>
  </si>
  <si>
    <t>CCI-06S25-3290 / JUR1-4120</t>
  </si>
  <si>
    <t>CCI-01E25-2315</t>
  </si>
  <si>
    <t>EMBARGO OFICIO 0931</t>
  </si>
  <si>
    <t>CCI-06S25-3327 / JUR1-4129</t>
  </si>
  <si>
    <t>CCI-01E25-2316</t>
  </si>
  <si>
    <t>DESEMBARGO OFICIO 773</t>
  </si>
  <si>
    <t>CCI-06S25-3356 / JUR1-4139</t>
  </si>
  <si>
    <t>CCI-01E25-2317</t>
  </si>
  <si>
    <t>EMBARGO OFICIO 700</t>
  </si>
  <si>
    <t>CCI-06S25-3329 / JUR1-4130</t>
  </si>
  <si>
    <t>CCI-06E25-1986</t>
  </si>
  <si>
    <t>Devolución voluntaria trámite RUP – Ajuste proponente</t>
  </si>
  <si>
    <t>Buen día,
 Solicitamos de manera voluntaria la devolución del trámite de RUP con asociado a la organización , con el fin de realizar un ajuste relacionado con la información del proponente.</t>
  </si>
  <si>
    <t>PARQUESOFT TOLIMA</t>
  </si>
  <si>
    <t>CCI-06S25-3273</t>
  </si>
  <si>
    <t>CCI-01E25-2319</t>
  </si>
  <si>
    <t>DESISTIMIENTO DE SOLICITUD DE CANCELACION</t>
  </si>
  <si>
    <t>OBINZON DANIEL MONTOYA</t>
  </si>
  <si>
    <t>CCI-06S25-3261 / PG-2-12576</t>
  </si>
  <si>
    <t>CCI-06E25-1989</t>
  </si>
  <si>
    <t>UNIDAD DE VICTIMAS</t>
  </si>
  <si>
    <t>Ref.: articulación como aliados de programa fortalecer de Innpulsa.
 Cordial saludo, agradecemos su colaboración y atención a la población víctima, con el fin de seguir fortaleciendo las acciones de emprendimiento , solicitamos conocer las acciones y bases de personas atendidas en el programa FORTALECER para identificar a la población victima y poder articular acciones dentro del grupo de emprendimientos de la subdirección general de la unidad de victimas .</t>
  </si>
  <si>
    <t>UNIDAD DE VICTIMAS / UNIDAD DE VICTIMAS</t>
  </si>
  <si>
    <t>CCI-06S25-3457 / PG-2-12655</t>
  </si>
  <si>
    <t>CCI-06E25-1990</t>
  </si>
  <si>
    <t>articulación como aliados de programa fortalecer de Innpulsa.</t>
  </si>
  <si>
    <t>Cordial saludo, agradecemos su colaboración y atención a la población víctima, con el fin de seguir fortaleciendo las acciones de emprendimiento , solicitamos conocer las acciones y bases de personas atendidas en el programa FORTALECER para identificar a la población víctima y poder articular acciones dentro del grupo de emprendimientos.</t>
  </si>
  <si>
    <t>CCI-06S25-3458 / PG-2-12657</t>
  </si>
  <si>
    <t>CCI-06E25-1992</t>
  </si>
  <si>
    <t>Solicitud de informacion sobre empresas renovadas y no renovadas del registro mercantil</t>
  </si>
  <si>
    <t>Solicitud de información sobre empresas renovadas y no renovadas del registro mercantil que ejerzan actividades económicas en dolores Tolima.</t>
  </si>
  <si>
    <t>Municipio de Dolores Tolima / Alcaldía Municipal Dolores Tolima</t>
  </si>
  <si>
    <t>CCI-06S25-3258 / PG-2-12574</t>
  </si>
  <si>
    <t>CCI-06E25-1993</t>
  </si>
  <si>
    <t>Solicitud de información sobre funciones y estadísticas en materia de arbitraje</t>
  </si>
  <si>
    <t>Madeleine Muñoz Andrade, identificada con cédula de ciudadanía 1002956810 en ejercicio del derecho fundamental de petición consagrado en el artículo 23 de la Constitución Política de Colombia y regulado por la Ley 1755 de 2015, me permito solicitar respetuosamente la siguiente información: 
 1. Historia y creación de la Cámara de Comercio de Ibagué, incluyendo fecha de fundación y la norma mediante la cual fue creada.
 2. Fecha y norma jurídica mediante la cual se le atribuyeron funciones arbitrales a la Cámara de Comercio de Ibagué.
 3. Número total de laudos arbitrales proferidos a lo largo de la historia del Centro de Conciliación, Arbitraje y Amigable Composición de la Cámara de Comercio de Ibagué. 
 4. Número actual de A y lista B árbitros activos registrados en la lista, indicando el número de profesionales en cada una del Centro de Conciliación, Arbitraje y Amigable Composición de la Cámara de Comercio de Ibagué.
 5. Número total de árbitros que han estado inscritos históricamente en el Centro de Conciliación, Arbitraje y Amigable Composición de la Cámara de Comercio de Ibagué desde su creación.
 6. Áreas del derecho o materias en las que el centro ofrece servicios arbitrales en el Centro de Conciliación, Arbitraje y Amigable Composición de la Cámara de Comercio de Ibagué.
 7. Materia que históricamente ha concentrado el mayor número de procesos arbitrales en el Centro de Conciliación, Arbitraje y Amigable Composición de la Cámara de Comercio de Ibagué.
 Agradezco de antemano su atención a esta solicitud, la cual tiene fines estrictamente académicos dentro del marco de una investigación jurídica sobre el desarrollo del arbitraje en Colombia.</t>
  </si>
  <si>
    <t>luz madeleine munoz andrade</t>
  </si>
  <si>
    <t>CCI-06S25-3584 / MASC-151</t>
  </si>
  <si>
    <t>CCI-06E25-1996</t>
  </si>
  <si>
    <t>SOLICITUD DE DEVOLICION DE RUP</t>
  </si>
  <si>
    <t>Buenos días, de una manera cordial, solicito de su colaboración, para el trámite de devolución del Radicado 773898 del Señora Dairo Soriano Wilches identificado con Nr. Cédula 5842502</t>
  </si>
  <si>
    <t>DAIRO SORIANO WILCHES / DAIRO SORIANO WILCHEZ</t>
  </si>
  <si>
    <t>CCI-06S25-3265</t>
  </si>
  <si>
    <t>CCI-06E25-1997</t>
  </si>
  <si>
    <t>SOLICITUD DE DEVOLUCION</t>
  </si>
  <si>
    <t>Buenos días , le deseo un cordial saludo, por la presente solicito de su colaboración, para devolución VOLUNTARIA del proceso de renovación del RUP, radicación 773898, de Dairo Soriano Wilches identificado con identificación 5842502.</t>
  </si>
  <si>
    <t>DAIRO SORIANO WILCHES / DAIRO SORIANO WILCHES</t>
  </si>
  <si>
    <t>CCI-06S25-3264</t>
  </si>
  <si>
    <t>CCI-01E25-2322</t>
  </si>
  <si>
    <t>RECURSOS DE REPOSICION</t>
  </si>
  <si>
    <t>MIGUEL ALEXIS SAAVEDRA ARIAS</t>
  </si>
  <si>
    <t>CCI-01S25-1072 / PG-3-11440</t>
  </si>
  <si>
    <t>CCI-06E25-2005</t>
  </si>
  <si>
    <t>PETICION DE PRORROGA PARA RENOVACION DEL RUP DE LA SOCIEDAD PT PURA BARUTAMA</t>
  </si>
  <si>
    <t>En atención a lo establecido en el articulo 17 del CPACA, respetuosamente le solicito se nos otorgue una prórroga de un (1) mes para atender el
 requerimiento realizado por esta Cámara de Comercio, con numero de
 radicado 773499 de fecha 21 de abril de 2025, para poder hacer la renovación del registro único de proponentes, ya que a la fecha no nos ha sido posible efectuar las correcciones solicitadas.</t>
  </si>
  <si>
    <t>PT PURA BARUTAMA SUCURSAL COLOMBIA / PT PURA BARUTAMA</t>
  </si>
  <si>
    <t>CCI-06S25-3292 / J04-65</t>
  </si>
  <si>
    <t>CCI-01E25-2323</t>
  </si>
  <si>
    <t>EMBARGO OFICIO 2025-0415</t>
  </si>
  <si>
    <t>JUZGADO PRIMERO PROMISCUO MUNICIPAL DEL GUAMO – TOLIMA</t>
  </si>
  <si>
    <t>CCI-06S25-3285 / JUR1-4118</t>
  </si>
  <si>
    <t>CCI-01E25-2324</t>
  </si>
  <si>
    <t>EMBARGO OFICIO 2025-0416</t>
  </si>
  <si>
    <t>CCI-06S25-3353 / JUR1-4138</t>
  </si>
  <si>
    <t>CCI-01E25-2325</t>
  </si>
  <si>
    <t>CCI-01S25-1104</t>
  </si>
  <si>
    <t>Cámara de Comercio de Facatativá</t>
  </si>
  <si>
    <t>CCI-01E25-2326</t>
  </si>
  <si>
    <t>DESEMBARGO MTR 253404</t>
  </si>
  <si>
    <t>CCI-06S25-3324 / JUR1-4126</t>
  </si>
  <si>
    <t>CCI-01E25-2327</t>
  </si>
  <si>
    <t>Centro Servicios Administrativos Juzgados Ejecución Penas Medidas</t>
  </si>
  <si>
    <t>CCI-06S25-3328 / PG-3-11466</t>
  </si>
  <si>
    <t>CCI-01E25-2328</t>
  </si>
  <si>
    <t>DESEMBARGO OFICIO 00218</t>
  </si>
  <si>
    <t>Juzgado Segundo Civil del Circuito de Ibagué -Tolima.</t>
  </si>
  <si>
    <t>CCI-06S25-3279 / JUR1-4116</t>
  </si>
  <si>
    <t>CCI-01E25-2329</t>
  </si>
  <si>
    <t>DESEMBARGO OFICIO 2025-01-380961</t>
  </si>
  <si>
    <t>CCI-06S25-3336 / JUR1-4133</t>
  </si>
  <si>
    <t>CCI-06E25-2008</t>
  </si>
  <si>
    <t>CAPACITACION DE GESTION Y CONTROL DOCUMENTAL</t>
  </si>
  <si>
    <t>Buen día.
 Mediante la presente me comunico con ustedes a nombre de la empresa LIDER &amp; CO SAS identificada con NIT 900.130.065 afiliada a la cámara de comercio de Ibagué solicitando su valiosa colaboración brindándonos un espacio de asesoría sobre el manejo y retenciones documentales, esto debido a que la empresa se encuentra en un proceso de digitalización del archivo físico de años anteriores pero requerimos una asesoría sobre la retención de documentación física por temas temas legales u otros, que nos permita identificar los años que deben permanecer los diferentes tipos de documentos custodiados en físico dentro de la organización y que documentos se pueden digitalizar a su 100% para su custodia y cuales pueden empezar a generar digital.
 Los números de contacto son : 3142920519 - 3138319962</t>
  </si>
  <si>
    <t>CCI-01E25-2332</t>
  </si>
  <si>
    <t>JOSE GREGORIO OSPINA</t>
  </si>
  <si>
    <t>CCI-01S25-1098 / PG-3-11465</t>
  </si>
  <si>
    <t>CCI-06E25-2010</t>
  </si>
  <si>
    <t>solicitud apoyo economigo logistica realizacion evento OFF ROAD FESTIVAL 2025</t>
  </si>
  <si>
    <t>Descripción: apoyo logístico para gestión de elementos básicos para la realización de evento sector auto partes dos ruedas “OFF ROAD FESTIVAL 2025-2”, para el buen desarrollo del mismos se requieren: tarima, sonido, brandeos, pantallas led, carpas, planta eléctricas, baños portátiles.
 El “OFF ROAD FESTIVAL 2025-2”, es un evento de activación sectorial cuya atracción principal es una competencia de motos enduro, doble propósito, cuatrimotos y vehículos todo terreno, donde se busca además de fomentar el deporte a motor, se vincula al sector comercial, empresarios relevantes del sector autopartes, específicamente dos ruedas, buscando dinamizar el sector a través del deporte.
 De la misma manera darle la oportunidad a empre para que promocionen y comercialicen sus productos y nuevos deportistas para que desarrollen sus habilidades, fomentando la formalidad del deporte disminuyendo el impacto de las carreras ilegales ofreciéndoles espacios oficiales para que desarrollen su actividad deportiva de manera formal.</t>
  </si>
  <si>
    <t>CARLOS ARTURO HERNANDEZ ROMERO / TALLER KAHER MOTORS</t>
  </si>
  <si>
    <t>CCI-06S25-3585 / PG-2-12707</t>
  </si>
  <si>
    <t>CCI-01E25-2334</t>
  </si>
  <si>
    <t>SOLICITUD DE APOYO LOGISTICO</t>
  </si>
  <si>
    <t>CARLOS ARTURO HERNANDEZ ROMERO</t>
  </si>
  <si>
    <t>CCI-06S25-3586 / PG-2-12708</t>
  </si>
  <si>
    <t>CCI-01E25-2337</t>
  </si>
  <si>
    <t>EMBARGO OFICIO 0701</t>
  </si>
  <si>
    <t>CCI-06S25-3326 / JUR1-4128</t>
  </si>
  <si>
    <t>CCI-01E25-2339</t>
  </si>
  <si>
    <t>VANESSA NATALIA SAAVEDRA GARCIA</t>
  </si>
  <si>
    <t>CCI-06S25-3387 / PG-2-12615</t>
  </si>
  <si>
    <t>CCI-01E25-2341</t>
  </si>
  <si>
    <t>CCI-06S25-3405 / PG-3-11489</t>
  </si>
  <si>
    <t>CCI-01E25-2342</t>
  </si>
  <si>
    <t>JUAN PABLO APONTE BUITRAGO</t>
  </si>
  <si>
    <t>CCI-01S25-1099 / PG-3-11467</t>
  </si>
  <si>
    <t>CCI-06E25-2011</t>
  </si>
  <si>
    <t>Solicitud salón</t>
  </si>
  <si>
    <t>Cordial saludo 
 Mediante la presente, desde la Secretaria se Planeación, Prospectiva y TIC de la Gobernación del Tolima, solicito su apoyo con el préstamo de un salon para el dia 30 de mayo de 8:00 a 12:00 p.m, con un aforo de 30 personas.
 Agradecemos su apoyo.</t>
  </si>
  <si>
    <t>Gobernación del Tolima / Gobernación del Tolima</t>
  </si>
  <si>
    <t>CCI-06S25-3341 / PG-2-12594</t>
  </si>
  <si>
    <t>CCI-06E25-2012</t>
  </si>
  <si>
    <t>Solicitud base de Datos Empresas no Renovaron matricula</t>
  </si>
  <si>
    <t>Buenas tardes cordial saludo. 
 Nos permitimos solicitar base de datos de empresas personas jurídicas y naturales que no renovaron matricula mercantil y se encuentran en estado activas. Solicitamos nos ayuden con la información que tengan desde el año en que ustedes tengan repositorio de información hasta la fecha actual. 
 Muchas Gracias.</t>
  </si>
  <si>
    <t>CCI-06S25-3281 / PG6-175</t>
  </si>
  <si>
    <t>CCI-06E25-2013</t>
  </si>
  <si>
    <t>Esta conciliación busca la rendición de unas cuentas por conceptos de arrendamientos de unos bienes en la ciudad de ibague , una casa y una bodega.
 Es un tema de herencia y se busca la participacion de todos los herederos y aunque no existe un administrador designado se CITA al sr Agustin Terrios Garzon como el encargado de los bienes inmuebles</t>
  </si>
  <si>
    <t>nicolas fernando campos muñoz / INDEPENDIENTE</t>
  </si>
  <si>
    <t>CCI-06S25-3362 / MASC01-26</t>
  </si>
  <si>
    <t>CCI-01E25-2344</t>
  </si>
  <si>
    <t>CCI-01S25-1100 / PG-3-11469</t>
  </si>
  <si>
    <t>CCI-01E25-2345</t>
  </si>
  <si>
    <t>ACCIÓN DE TUTELA - APERTURA A INCIDENTE DE DESACATO</t>
  </si>
  <si>
    <t>CENTRO DE SERVICIOS ADMINISTRATIVOS DE LOS JUZGADOS DE EJECUCION DE PENAS Y MEDIDAS DE SEGURIDAD DE IBAGUÉ</t>
  </si>
  <si>
    <t>CCI-01S25-1085 / PG-3-11456</t>
  </si>
  <si>
    <t>CCI-01E25-2347</t>
  </si>
  <si>
    <t>SOLICITUD INFORMACIÓN</t>
  </si>
  <si>
    <t>CCI-01S25-1122 / PG-3-11480</t>
  </si>
  <si>
    <t>CCI-01E25-2348</t>
  </si>
  <si>
    <t>Solicitud de información sobre el manejo de gestión documental</t>
  </si>
  <si>
    <t>Jhon Abendaño / LÍDER &amp; CO S.A.S</t>
  </si>
  <si>
    <t>CCI-01E25-2349</t>
  </si>
  <si>
    <t>SOLICITUD DE APOYO CON PRESTAMO DE 20 STANDS</t>
  </si>
  <si>
    <t>NAYDU BRIGHITE ROMERO GÓMEZ</t>
  </si>
  <si>
    <t>CCI-06S25-3402 / PG-2-12628</t>
  </si>
  <si>
    <t>CCI-01E25-2350</t>
  </si>
  <si>
    <t>EMBARGO OFICIO 801</t>
  </si>
  <si>
    <t>CCI-06S25-3582 / PG-3-11568</t>
  </si>
  <si>
    <t>CCI-06E25-2019</t>
  </si>
  <si>
    <t>Carta retiro de Cesantías</t>
  </si>
  <si>
    <t>Buen día, 
 Agradezco su amable colaboración con una carta para retiro de cesantías con el respectivo nit de cámara impreso en el documento. 
 Los datos del archivo adjunto están correctos.
 Nuevamente gracias por su atención y gestión! 
 Cordial saludo,
 Leonardo Quintero</t>
  </si>
  <si>
    <t>JOSE LEONARDO QUINTERO RODRIGUEZ / NA</t>
  </si>
  <si>
    <t>CCI-06S25-3333 / PG-2-12586</t>
  </si>
  <si>
    <t>CCI-06E25-2020</t>
  </si>
  <si>
    <t>GRUPO EMRESARIAL EBENEZER</t>
  </si>
  <si>
    <t>1. DEVOLUCIÓN PARCIAL MATRICULA ESTABLECIMIENTO DE COMERCIO.
 2. DEVOLUCIÓN VOLUNTARIA DEL TRÁMITE PARA AJUSTAR EL OBJETO SOCIAL.
 RADICADO N°: 778228</t>
  </si>
  <si>
    <t>Nelson David Tique Gonzalez / GRUPO EMPRESARIAL EBENEZER</t>
  </si>
  <si>
    <t>CCI-06S25-3276</t>
  </si>
  <si>
    <t>CCI-06E25-2021</t>
  </si>
  <si>
    <t>SOLICITUD CONCILIACIÓN</t>
  </si>
  <si>
    <t>se radicas solicitud de conciliación CYU 2-908</t>
  </si>
  <si>
    <t>CRISTHIAN CAMILO RAMIREZ GARCIA / construcciones y urbanizaciones CYU</t>
  </si>
  <si>
    <t>CCI-06S25-3364 / MASC01-27</t>
  </si>
  <si>
    <t>CCI-06E25-2022</t>
  </si>
  <si>
    <t>solicitud conciliación</t>
  </si>
  <si>
    <t>se radica solicitud de conciliación 2-1206</t>
  </si>
  <si>
    <t>CRISTHIAN CAMILO RAMIREZ GARCIA / cosntrucciones y urbanizaciones CYU</t>
  </si>
  <si>
    <t>CCI-06S25-3367 / MASC01-28</t>
  </si>
  <si>
    <t>CCI-06E25-2023</t>
  </si>
  <si>
    <t>se radica solicitud conciliación 2-1208</t>
  </si>
  <si>
    <t>CRISTHIAN CAMILO RAMIREZ GARCIA / COSNTRUCCIONES Y URBANOZACIONES CYU</t>
  </si>
  <si>
    <t>CCI-06S25-3368 / MASC01-29</t>
  </si>
  <si>
    <t>CCI-06E25-2026</t>
  </si>
  <si>
    <t>sobre los terminos de respuesta</t>
  </si>
  <si>
    <t>Señores
 Cámara de Comercio de Ibagué
 Área de Registros Públicos
 E. S. D.
 Asunto: Consulta sobre el manejo de términos legales en el trámite N.º 777356
 Cordial saludo,
 En mi calidad de apoderado para efectos del trámite identificado con el radicado N.º 777356, me permito formular una consulta en relación con el manejo de los términos de respuesta aplicables por parte de esa entidad.
 Específicamente, quisiera saber si dichos términos corresponden a los establecidos en la promesa de servicio divulgada por la Cámara de Comercio de Ibagué, considerando que, en mi concepto, podría estar transgrediéndose el principio de respeto al derecho de turno.
 En efecto, si la Cámara ha acogido un término de respuesta inferior al legal —por ejemplo, de diez (10) días hábiles— considero importante que, entre la fecha del primer ingreso y la del reingreso del documento corregido, la sumatoria total no exceda el plazo anunciado, y que se otorgue prelación a las peticiones que han sido debidamente corregidas y radicadas conforme a las observaciones formuladas inicialmente.
 A la fecha, observo con extrañeza que, habiendo transcurrido más de dos (2) días desde el reingreso del trámite en mención, este aún permanece en estado de “estudio”, lo que genera preocupación sobre un posible incumplimiento del término establecido por ustedes.
 Agradezco la atención prestada y quedo atento a su pronta y clara respuesta. Recibo notificaciones por este mismo medio.
 Atentamente,
 Néstor Fabián Gómez Vanegas</t>
  </si>
  <si>
    <t>nestor fabian gomez</t>
  </si>
  <si>
    <t>CCI-01S25-1214 / PG-3-11528</t>
  </si>
  <si>
    <t>CCI-01E25-2357</t>
  </si>
  <si>
    <t>Solicitud de verificación de existencia de establecimientos</t>
  </si>
  <si>
    <t>JAISSNEY ALEXANDRA OSPINA MALAGON / CORTOLIMA</t>
  </si>
  <si>
    <t>CCI-01S25-1166 / PG-3-11493</t>
  </si>
  <si>
    <t>CCI-01E25-2359</t>
  </si>
  <si>
    <t>SOLICITUD DE CAPACITACIÓN</t>
  </si>
  <si>
    <t>MARTHA RODRIGUEZ VARGAS / COOPJUDICIAL</t>
  </si>
  <si>
    <t>CCI-06S25-3412 / PG-2-12634</t>
  </si>
  <si>
    <t>CCI-06E25-2030</t>
  </si>
  <si>
    <t>Solicitud Certificado Retenciones 2024</t>
  </si>
  <si>
    <t>Solicito por favor me envíen el certificado de retenciones del año 2024, practicadas a la sociedad comercial "De Los Ríos Gonzáles SAS", Nit 900.430.856.
 Celular 3168769572
 Email: delosriosgonzalezsas@gmail.com
 luis9dlr@hotmail.com
 Atentamente,
 Luis Eduardo de los Ríos Gonzáles
 Representante Legal</t>
  </si>
  <si>
    <t>DE LOS RIOS GONZALEZ SAS / De Los Ríos Gonzáles SAS</t>
  </si>
  <si>
    <t>CCI-06S25-3297 / PG-3-11449</t>
  </si>
  <si>
    <t>CCI-01E25-2363</t>
  </si>
  <si>
    <t>SOLICITUD CERTIFICADO ESPECIAL COD 779185</t>
  </si>
  <si>
    <t>/ Hy-Line Colombia SAS</t>
  </si>
  <si>
    <t>CCI-01S25-1169 / J-03-1081</t>
  </si>
  <si>
    <t>CCI-01E25-2364</t>
  </si>
  <si>
    <t>CERTIFICADO ESPECIAL COD 778833</t>
  </si>
  <si>
    <t>DEYANIRA ROJAS MUNOZ</t>
  </si>
  <si>
    <t>CCI-01S25-1120 / J-02-679</t>
  </si>
  <si>
    <t>CCI-06E25-2033</t>
  </si>
  <si>
    <t>Prorroga RUP</t>
  </si>
  <si>
    <t>Buenos días
 Por medio del presente solicito de manera voluntaria el deseo de la ampliación de prorroga del proponente con el número de radicado: 773597
 Gracias por la atención prestada.</t>
  </si>
  <si>
    <t>Consultores Tecnológicos SAS / Consultores Tecnológicos SAS</t>
  </si>
  <si>
    <t>CCI-06S25-3288 / J04-62</t>
  </si>
  <si>
    <t>CCI-01E25-2366</t>
  </si>
  <si>
    <t>EMBARGO MAT 309046</t>
  </si>
  <si>
    <t>CCI-06S25-3325 / JUR1-4127</t>
  </si>
  <si>
    <t>CCI-01E25-2367</t>
  </si>
  <si>
    <t>EMBARGO MAT 331769</t>
  </si>
  <si>
    <t>CCI-06S25-3331 / JUR1-4131</t>
  </si>
  <si>
    <t>CCI-01E25-2368</t>
  </si>
  <si>
    <t>EMBARGO MAT 281829</t>
  </si>
  <si>
    <t>CCI-06S25-3337 / JUR1-4134</t>
  </si>
  <si>
    <t>CCI-06E25-2035</t>
  </si>
  <si>
    <t>Ampliación RUP</t>
  </si>
  <si>
    <t>Solicitamos de manera atenta ampliar el plazo para el envió de la documentación según radicado No. 773861, número de proponente 4109.
 NIT: 900654821-1
 Atentamente</t>
  </si>
  <si>
    <t>MABC INGENIERIA SAS / MABC INGENIERIA SAS</t>
  </si>
  <si>
    <t>CCI-06S25-3289 / J04-63</t>
  </si>
  <si>
    <t>CCI-06E25-2036</t>
  </si>
  <si>
    <t>SUGERENCIAS</t>
  </si>
  <si>
    <t>Campaña manejo contaminación auditiva</t>
  </si>
  <si>
    <t>Sería bueno tener en la entidad algún tipo de campaña, orientación o recomedacion, dirigida al público que se atiende, respecto al uso de los celulares en el interior de la cámara de comercio, ya que 
 alguna personas no tiene la cultura de respetar y sus celulares son usados en altavoz para llamadas, reproducción de videos, música. Lo que para algunas personas como mi caso me parece incómodo, ya que al espacio ser cerrado, se concentra mucho el ruido y a veces genera malestar, dolor de cabeza.</t>
  </si>
  <si>
    <t>Leydi Bermudez Gonzalez</t>
  </si>
  <si>
    <t>CCI-06S25-3441 / PG-2-12642</t>
  </si>
  <si>
    <t>CCI-06E25-2037</t>
  </si>
  <si>
    <t>SOLICITUD DE BASE DE DATOS DE EMPRESAS MATRICULADAS</t>
  </si>
  <si>
    <t>Cordial saludo,
 Por medio de la presente, me permito solicitar de manera formal la base de datos de las empresas actualmente matriculadas, con el fin de llevar a cabo un estudio de mercado que contribuya al análisis y fortalecimiento.
 La información será manejada con total confidencialidad y utilizada exclusivamente para fines analíticos y académicos, garantizando el cumplimiento de las normativas vigentes en materia de protección de datos.
 Agradezco de antemano su colaboración y quedo atenta a cualquier requisito adicional para avanzar con esta solicitud.</t>
  </si>
  <si>
    <t>Angy Angy Plaza Ahumada Plaza Ahumada</t>
  </si>
  <si>
    <t>CCI-06S25-3393 / PG6-178</t>
  </si>
  <si>
    <t>CCI-06E25-2039</t>
  </si>
  <si>
    <t>APLICACION DE TRAMITE</t>
  </si>
  <si>
    <t>DEVOLUTIVO 6717
 RADICADO 773694
 NIT 900.621.294</t>
  </si>
  <si>
    <t>FUNDACION FELIZ / FUNDACION FELIZ</t>
  </si>
  <si>
    <t>CCI-06S25-3291 / J04-64</t>
  </si>
  <si>
    <t>CCI-06E25-2040</t>
  </si>
  <si>
    <t>DERECHO DE PETICIÓN RNT ADDY ALEXANDRA LIZARAZO</t>
  </si>
  <si>
    <t>Señores:
 Cámara de Comercio de Ibagué
 Área de Registro Nacional de Turismo – RNT
 Ciudad.
 Asunto: Solicitud de revocatoria de la suspensión del Registro Nacional de Turismo (RNT) del inmueble ubicado en Carrera 118 #15 Mz I Casa 20, Tierra Firme, Ibagué, Tolima.
 ADDY ALEXANDRA LIZARAZO GODOY, identificada con cédula de ciudadanía No. 52.256.190, en calidad de responsable del establecimiento turístico ubicado en la dirección anteriormente citada, por medio del presente escrito y conforme a lo establecido en el artículo 23 de la Constitución Política de Colombia y en los artículos 13 y siguientes del Código de Procedimiento Administrativo y de lo Contencioso Administrativo (Ley 1437 de 2011), me permito presentar formal derecho de petición en la modalidad de impugnación, en los siguientes términos:
 HECHOS
 PRIMERO: El día 3 de enero de 2025 a las 2:27 p. m., se realizó exitosamente la renovación del Registro Nacional de Turismo (RNT) del inmueble de mi propiedad, trámite que fue aprobado bajo el asunto “Cambio de Estado - RNT”, como consta en el historial de notificaciones de la plataforma del RNT (https://rnt.confecamaras.co).
 SEGUNDO: En dicha notificación consta el estado “Aprobada”, sin embargo, la plataforma no generó número de radicado para esta renovación, hecho que genera confusión y perjuicio, y que claramente no es atribuible al usuario, sino a una falla técnica o administrativa del sistema.
 TERCERO: El día 1 de abril de 2025 a las 9:30 p. m., se notificó una suspensión del RNT (Radicado 44256), bajo la causal “SUSPENDIDO POR NO RENOVAR”, situación errónea, pues la renovación se realizó dentro del plazo legal, como ya se ha demostrado.
 CUARTO: En respuesta a una consulta remitida por el suscrito a la Cámara de Comercio (la cual adjunto), se me indicó que la anotación del 1 de enero de 2025 se registró para todos los RNT como paso inicial del proceso de renovación y que, al no completarse antes del 31 de marzo, se generó la suspensión. Sin embargo, en mi caso sí se completó el proceso y fue aprobado en fecha anterior a ese límite.
 QUINTO: Esta situación ha derivado en la exigencia del pago de una multa por valor de $1.225.783 según el instructivo de FONTUR, lo cual constituye un cobro injusto, pues la omisión que generó la suspensión no fue culpa mía, sino una falla administrativa en el sistema de generación del radicado.
 SEXTO: El pasado 22 de abril de 2025, me acerque a las oficinas de la Cámara de Comercio de Ibagué, sede principal en el centro, y me atendió el funcionario abogado JOHAN ARANGO, quien me indico que después de un año, la multa a FUNTUR prescribía al, y que no me preocupara que en un año no habría necesidad de renovar el RNT ya que la multa no aparecía en el sistema después del año.
 FUNDAMENTOS JURÍDICOS
 • Artículo 29 de la Constitución Política: Garantiza el debido proceso y prohíbe sanciones sin culpa comprobada.
 • Artículo 17 de la Ley 1437 de 2011: Dispone que los errores atribuibles a la administración no deben perjudicar a los particulares.
 • Artículo 2.2.4.1.3.3 del Decreto 1074 de 2015: Regula el procedimiento de reactivación del RNT.
 • Principio de buena fe y de confianza legítima, conforme al artículo 83 de la Constitución.
 • Ley 2294 de 2023 (art. 313): Establece sanciones, pero su aplicación debe observar el debido proceso y los principios de razonabilidad y proporcionalidad.
 PRETENSIONES
 PRIMERA: Se corrija el registro de la renovación realizada el 3 de enero de 2025, reconociéndose como proceso válido y completo, aun cuando el sistema no haya generado radicado por razones ajenas al usuario.
 SEGUNDA: Se revoque la suspensión del RNT del 1 de abril de 2025 (Radicado No. 44256), debido a que la renovación fue realizada dentro del tiempo legal.
 TERCERA: Se deje sin efectos el cobro de la multa de reactivación impuesta por FONTUR, ya que no existió incumplimiento por parte del solicitante.
 CUARTA: Se emita respuesta oficial por escrito, dentro de los plazos establecidos en la Ley 1755 de 2015, sobre la procedencia o no de la revocatoria y la corrección del estado del RNT.
 QUINTO: Que la información brindada por el funcionario abogado JOHAN ARANGO, frente a la prescripción de la multa a FONTUR en un año, quede plasmada por escrito.
 ANEXOS
 1. Pantallazo de la plataforma del RNT donde consta la aprobación del proceso de renovación.
 2. Copia del instructivo de FONTUR para pago de multa.
 3. Comunicación oficial de la Cámara de Comercio de Ibagué con explicación del caso.
 4. Copia del correo enviado solicitando aclaración.
 NOTIFICACIONES
 Solicitante:
 ADDY ALEXANDRA LIZARAZO GODOY: Correo electrónico: addyalexandralizarazogody@gmail.com, celular: 3152488118.
 Atentamente,
 ADDY ALEXANDRA LIZARAZO GODOY
 C.C. 52.256.190</t>
  </si>
  <si>
    <t>CCI-06S25-3532 / PG-3-11555</t>
  </si>
  <si>
    <t>CCI-06E25-2041</t>
  </si>
  <si>
    <t>Histórico de representantes legales</t>
  </si>
  <si>
    <t>MOVILSERVICIOS SAS / MOVILSERVICIOS SAS</t>
  </si>
  <si>
    <t>CCI-01S25-1127 / J-03-1076</t>
  </si>
  <si>
    <t>CCI-06E25-2042</t>
  </si>
  <si>
    <t>SOLICITUD DE CERTIFICADO ESPECIAL</t>
  </si>
  <si>
    <t>Histórico de revisores fiscales</t>
  </si>
  <si>
    <t>CCI-01S25-1164 / J-03-1078</t>
  </si>
  <si>
    <t>CCI-06E25-2043</t>
  </si>
  <si>
    <t>petición de certificación</t>
  </si>
  <si>
    <t>se certifique a mi nombre con destino a la universidad del Tolima, mi calidad de conciliador, arbitro, secretario, capacitador y demás desde el año 2010
  por favor</t>
  </si>
  <si>
    <t>edilberto garzon sandoval</t>
  </si>
  <si>
    <t>CCI-06S25-3330 / MASC-130</t>
  </si>
  <si>
    <t>CCI-06E25-2044</t>
  </si>
  <si>
    <t>FACTURA 5738 OCT-17-2024</t>
  </si>
  <si>
    <t>La factura en referencia esta pendiente por pagar por un valor de $2.931.500, solicitamos nos colabore con el pago y en caso de que ya se haya efectuado nos regalen copia de la transferencia
 Mil gracias
 Cielo Barrios Galindo
 Tesoreria
 tesoreria@grupolacomarca.com
 315-3494442</t>
  </si>
  <si>
    <t>GRUPO LA COMARCA SAS / GRUPO LA COMARCA SAS</t>
  </si>
  <si>
    <t>CCI-06S25-3624 / PG-2-12721</t>
  </si>
  <si>
    <t>CCI-06E25-2046</t>
  </si>
  <si>
    <t>devolucion del proponente</t>
  </si>
  <si>
    <t>Buenas tarde Yo Ciro Alfonso Ortiz en calidad de representante legal de la corporacion ambiente sano solicito voluntariamente la devolucion del proponente toda vez que hice el reingreso y de manera involuntaria se genero un error.
 agradciendo la atencion prestada</t>
  </si>
  <si>
    <t>corporacion ambiente sano / corporacion ambiente sano</t>
  </si>
  <si>
    <t>CCI-06S25-3626</t>
  </si>
  <si>
    <t>CCI-06E25-2047</t>
  </si>
  <si>
    <t>Solicitud de información para validación certificación</t>
  </si>
  <si>
    <t>solicitamos se informe a esta secretaria si la certificación otorgada a la empresa ASS CONSTRUCTORA SAS, con No radicado CCI-06E24-4217 de fecha 25 de noviembre de 2024, es válida a efectos de la liquidación del contrato de obra en referencia, dado que, la misma indica que la empresa contratista se encuentra “ PAZ Y SALVO DE PROVEEDORES, NO PRESENTA reclamación ante ustedes por parte de PROVEEDORES derivadas de las obligaciones financieras, causadas por el suministro de bienes y servicios para el contrato No. 2396-2022”.</t>
  </si>
  <si>
    <t>NIT</t>
  </si>
  <si>
    <t>CCI-01E25-2373</t>
  </si>
  <si>
    <t>CCI-01S25-1165 / PG-3-11492</t>
  </si>
  <si>
    <t>CCI-06E25-2049</t>
  </si>
  <si>
    <t>Solicitud de información para validación certificación - PARQUE SACUDETE Ibagué</t>
  </si>
  <si>
    <t>ALCALDIA DE IBAGUE / ALCALDIA DE IBAGUE</t>
  </si>
  <si>
    <t>CCI-01S25-1174 / PG-2-12670</t>
  </si>
  <si>
    <t>CCI-06E25-2050</t>
  </si>
  <si>
    <t>COPIA DE EXPEDIENTE DE LA SOCIEDAD</t>
  </si>
  <si>
    <t>Por medio del presente solicito copia del expediente de la sociedad SUPRAESPECIALIDADES OFTALMOLOGICAS DEL TOLIMA SAS, con NIT 900.445.497-1, matricula No 216212</t>
  </si>
  <si>
    <t>CCI-01S25-1131 / PG-2-12614</t>
  </si>
  <si>
    <t>CCI-06E25-2052</t>
  </si>
  <si>
    <t>Ampliacion de plazo para corrección de proponente</t>
  </si>
  <si>
    <t>Asunto: Solicitud de ampliación de plazo para realizar correcciones
 Respetados señores:
 Comedidamente me permito solicitar su colaboración con una ampliación del plazo establecido para realizar las correcciones requeridas al registro único proponente de la empresa A&amp;C EXTRACRYL S.A.S., identificada con NIT 901.217.918, de la cual soy el representante legal.
 La presente solicitud se fundamenta en los quebrantos de salud de nuestro contador, quien actualmente se encuentra incapacitado, lo que ha imposibilitado la realización oportuna de las correcciones solicitadas.
 Agradezco de antemano su comprensión y quedo atento a una pronta respuesta favorable.
 adjunto devolutivo que me hicieron llegar 
 Cordialmente,
 JORGE ANTONIO ESCOBAR GONZALEZ 
 CC.93.373.967 
 Representante Legal A&amp;C EXTRACRYL
 TEL: 317.643.0448 
 CALLE 25 N 4 C 52 HIPODROMO 
 CORREO: cartera@extracryl.com</t>
  </si>
  <si>
    <t>JORGE ANTONIO ESCOBAR GONZALEZ / PINTURAS EXTRACRYL</t>
  </si>
  <si>
    <t>CCI-06S25-3318 / J04-67</t>
  </si>
  <si>
    <t>CCI-06E25-2053</t>
  </si>
  <si>
    <t>Solicitud de Prorroga devolución condicional: 6693</t>
  </si>
  <si>
    <t>Cordial Saludo:
 De la manera mas atenta solicito prorroga por 30 días mas para subsanar los inconsistencias en la información reportada en la renovación del proponente con código de barras numero 773352 de la sociedad INVESPRO LTDA identificada con Nit. 900.202.933-9 // Devolución Condicional No.: 6693 // Expediente afectado: 2640, ya que por cambios en el personal del área administrativa no se ha podido culminar con el proceso. 
 Agradezco de antemano su atención
 Cordialmente,
 German Eduardo Espinosa Rodríguez
 C.C. 80.136.430
 Representante Legal</t>
  </si>
  <si>
    <t>INVESPRO LTDA / INVESPRO LTDA</t>
  </si>
  <si>
    <t>CCI-06S25-3316 / J04-66</t>
  </si>
  <si>
    <t>CCI-06E25-2055</t>
  </si>
  <si>
    <t>ADJUNTO PETICIÓN AMPLIACIÓN PLAZO PARA SUBSANACIÓN.</t>
  </si>
  <si>
    <t>corporación acciones diferentes</t>
  </si>
  <si>
    <t>CCI-01S25-1114 / PG-3-11475</t>
  </si>
  <si>
    <t>CCI-06E25-2062</t>
  </si>
  <si>
    <t>Desistimiento de participación</t>
  </si>
  <si>
    <t>Buenos días. 
 Se adjunta Documento.
 Agradecemos su atención.</t>
  </si>
  <si>
    <t>URVIVIENDAS SAS / Urviviendas</t>
  </si>
  <si>
    <t>CCI-06S25-3453 / PG-2-12653</t>
  </si>
  <si>
    <t>CCI-06E25-2064</t>
  </si>
  <si>
    <t>SOLICITUD DE PRORROGA AL PROPONENTE CON RADICADO 773889 CON NIT 900638630-5</t>
  </si>
  <si>
    <t>Cordial saludo, 
 por medio de la presente se solicita una prorroga en tiempo para reingresar el proponente con radicado Nº 773889 que pertenece a la empresa SAMANIT CONSTRUCCIONES SAS con NIT 900638630-4.
 Agradeciendo de antemano la atención prestada
 DANIEL ALDANA CARRILLO
 Representante Legal 
 SAMANIT CONSTRUCCIONES SAS</t>
  </si>
  <si>
    <t>SAMANIT CONSTRUCCIONES SAS / SAMANIT CONSTRUCCIONES SAS</t>
  </si>
  <si>
    <t>CCI-06S25-3319 / J04-68</t>
  </si>
  <si>
    <t>CCI-06E25-2065</t>
  </si>
  <si>
    <t>Caprendizaje</t>
  </si>
  <si>
    <t>Buenos días, Mi nombre es Sofia Yate Salas tengo 18 años, me encuentro estudiando un tecnologo en gestión empresarial, estoy interesada en aplicar en la empresa.
 Quisiera saber si están recibiendo aprendices para etapa lectiva y productiva.
 Les agradecería mucho su pronta respuesta.</t>
  </si>
  <si>
    <t>Sofia Yate Salas</t>
  </si>
  <si>
    <t>CCI-06S25-3384 / PG-2-12613</t>
  </si>
  <si>
    <t>CCI-06E25-2066</t>
  </si>
  <si>
    <t>RENOVACION CAMARA Y COMERCIO</t>
  </si>
  <si>
    <t>Buenos dias, el dia 28 de marzo del año 2025 se hizo el pago por valor de $860.100 en Bancolombia por un corresponsal bancario con numero de recibo 072250, para hacer la respectiva renovación de cámara y comercio de la empresa CYG LA DESPENSA IDEAL S.A.S
 con nit 901702337, con numero de liquidación 2543092 y con referencia de recuperación de NYVLTG, pero al parecer el pago nunca fue aplicado y como tal nunca se renovó la cámara de comercio. por favor me pueden ayudar con la aplicación de este pago y la renovación de cámara y comercio.</t>
  </si>
  <si>
    <t>CYG LA DESPENSA IDEAL / CYG LA DESPENSA IDEAL S.A.S</t>
  </si>
  <si>
    <t>CCI-06S25-3506 / PG-2-12683</t>
  </si>
  <si>
    <t>CCI-06E25-2068</t>
  </si>
  <si>
    <t>solicitud prorroga</t>
  </si>
  <si>
    <t>radicado es 773835
 por medio del presente me permito solicitar, prorroga 
 mil gracias</t>
  </si>
  <si>
    <t>sys ingenierias / sys ingenierias</t>
  </si>
  <si>
    <t>CCI-06S25-3321 / J04-70</t>
  </si>
  <si>
    <t>CCI-06E25-2073</t>
  </si>
  <si>
    <t>Devolución Voluntaria del RUP 773866</t>
  </si>
  <si>
    <t>Buenos días solicito acomedidamente la devolución voluntaria del RUP 773866 para un ajuste. 
 Quedo atenta, muchas gracias. 
 Alianza Innovación Tecnológica
 contacto@alianzatic.org</t>
  </si>
  <si>
    <t>CCI-06S25-3312</t>
  </si>
  <si>
    <t>CCI-06E25-2074</t>
  </si>
  <si>
    <t>Solicitud copia de expediente</t>
  </si>
  <si>
    <t>Buen día
 Me permito solicitar amablemente la copia de los contratos y/o soportes que acreditan la experiencia de las secuencias 1 al 6, y 12 al 30 del RUP # 3814 DE LA SOCIEDAD INGE-EDIFICACIONES S.A.S. Nit 9000449205 agradezco mucho su colaboración.</t>
  </si>
  <si>
    <t>LEIDY PAOLA VARGAS VIVAS / ASESORES LEGALES Y CORPORATIVOS S.A.S.</t>
  </si>
  <si>
    <t>CCI-01S25-1096 / PG-2-12590</t>
  </si>
  <si>
    <t>CCI-01E25-2374</t>
  </si>
  <si>
    <t>CERTIFICADO ESPECIAL CODIGO779186 MAT 35777</t>
  </si>
  <si>
    <t>CCI-01S25-1135 / J-03-1077</t>
  </si>
  <si>
    <t>CCI-01E25-2375</t>
  </si>
  <si>
    <t>CERTIFICADO ESPECIAL codigo 779262</t>
  </si>
  <si>
    <t>WILMER AUGUSTO VARON MARTINEZ</t>
  </si>
  <si>
    <t>CCI-06E25-2075</t>
  </si>
  <si>
    <t>Acta de liquidación o Certificación CT-PV-2023-28</t>
  </si>
  <si>
    <t>Buen día, me dirijo a ustedes para solicitar Acta de liquidación o Certificación de que el proyecto del contrato CT-PV-2023-28 se entregó a satisfacción.</t>
  </si>
  <si>
    <t>Develovers Group SAS</t>
  </si>
  <si>
    <t>CCI-06S25-3512 / PG-3-11537</t>
  </si>
  <si>
    <t>CCI-01E25-2376</t>
  </si>
  <si>
    <t>EMBARGO MAT 337390</t>
  </si>
  <si>
    <t>CCI-06S25-3374 / JUR1-4140</t>
  </si>
  <si>
    <t>CCI-06E25-2076</t>
  </si>
  <si>
    <t>Solicitud de prórroga para la subsanación del trámite de renovación del Registro único de Proponentes. (Artículo 17 del Código de Procedimiento Administrativo y de lo Contencioso Administrativo (Ley 1755 del 30 de junio de 2015).
 RADICADO: 773348
 PROPONENTE No. 4349
 CORPORACION PARA EL DESARROLLO ECONOMICO Y SOCIAL DE LA COMUNIDAD Sigla: CORPORACION SOCIAL</t>
  </si>
  <si>
    <t>CORPORACION SOCIAL</t>
  </si>
  <si>
    <t>CCI-06S25-3320 / J04-69</t>
  </si>
  <si>
    <t>CCI-06E25-2077</t>
  </si>
  <si>
    <t>DEVOLUCION DE TRAMITE VOLUNTARIA</t>
  </si>
  <si>
    <t>Buenas tardes
 Le deseo un cordial saludo, anexo a la presente, solicitud de devolucion voluntaria del tramite de renovacion del RUP, de la sociedad INGE EDIFICACIONES, identificada con numero de NIT 900.044.920-5</t>
  </si>
  <si>
    <t>INGE EDIFICACIONES / 5822772</t>
  </si>
  <si>
    <t>CCI-06S25-3332 / PG-2-12591</t>
  </si>
  <si>
    <t>CCI-06E25-2078</t>
  </si>
  <si>
    <t>De conformidad con lo establecido en los artículos 200 y 205 del C.P.P (Ley 906 de 2004) y en cumplimiento a la orden a Policía Judicial No 11649383 de fecha 7/05/2025, de manera atenta me permito solicitar a esa entidad, su valiosa colaboración en el sentido de suministrar el certificado de matrícula mercantil, certificado de existencia y representación legal, así como la carpeta mercantil y/o comercial del establecimiento de comercio que se relaciona a continuación:
 ? HOTEL VICTORIA – UNO Matricula: 258624
 Lo anterior se requiere con el fin de ser anexado a diligencias judiciales que adelanta este Grupo Investigativo, bajo la coordinación de la Fiscalía 24 Especializada DECLA dentro del radicado NUNC 110016000096201900095</t>
  </si>
  <si>
    <t>FRANCISCO JAVIER GRAJALES CURICO / POLICIA NACIONAL DE COLOMBIA - DIRECCION DE INVESTIGACION CRIMINAL E INTERPOL - GRUPO INVESTIGATIVO</t>
  </si>
  <si>
    <t>CCI-01S25-1121 / PG-3-11479</t>
  </si>
  <si>
    <t>CCI-01E25-2378</t>
  </si>
  <si>
    <t>EMBARGO OFICIO 0632</t>
  </si>
  <si>
    <t>CCI-06S25-3386</t>
  </si>
  <si>
    <t>CCI-06E25-2079</t>
  </si>
  <si>
    <t>solicitud copia de la experiencia del proponente 891 de todos los contratos inscritos</t>
  </si>
  <si>
    <t>por medio de la presente solicito toda la documentación de los soportes de los contratos inscritos.
  atte, 
 LUIS HELVER JARAMILLO J.
 R.L CONSTRUAMBIENTAL SAS 
 NIT 809004755-5</t>
  </si>
  <si>
    <t>construambiental sas / CONSTRUAMBIENTAL SAS</t>
  </si>
  <si>
    <t>CCI-06S25-3390 / PG-2-12617</t>
  </si>
  <si>
    <t>CCI-01E25-2381</t>
  </si>
  <si>
    <t>EMBARGO OFICIO 524</t>
  </si>
  <si>
    <t>CCI-06S25-3344 / JUR1-4135</t>
  </si>
  <si>
    <t>CCI-01E25-2382</t>
  </si>
  <si>
    <t>CCI-01S25-1124 / PG-3-11481</t>
  </si>
  <si>
    <t>CCI-01E25-2384</t>
  </si>
  <si>
    <t>Solicitud de base de datos</t>
  </si>
  <si>
    <t>Greisy Roncallo Sarmiento</t>
  </si>
  <si>
    <t>CCI-06S25-3388 / PG6-177</t>
  </si>
  <si>
    <t>CCI-01E25-2385</t>
  </si>
  <si>
    <t>Registro Proceso de Reorganización Abreviada de la sociedad Inversiones Agroindustriales Toliagro ALR SAS Zomac</t>
  </si>
  <si>
    <t>CCI-06S25-3606 / JUR1-4163</t>
  </si>
  <si>
    <t>CCI-06E25-2081</t>
  </si>
  <si>
    <t>Solicitud de vinculación al evento de promoción del consumo de arracacha – 6 y 7 de junio de 2025</t>
  </si>
  <si>
    <t>Invitación a vincularse como aliado estratégico en el marco de la estrategia de impulso y promoción del consumo de arracacha, los días 6 y 7 de junio de 2025 en el municipio de Cajamarca, el cual contará con diversas actividades, solicitamos la vinculación de la cámara de comercio de Ibagué brindando su valioso apoyo mediante el aporte de refrigerios para los productores participantes en las actividades de la vendetón y el mercado, estimando un total de 100 refrigerios.</t>
  </si>
  <si>
    <t>ASOARRACACHOS / ASOARRACACHOS</t>
  </si>
  <si>
    <t>CCI-06S25-3451 / PG-2-12649</t>
  </si>
  <si>
    <t>CCI-06E25-2082</t>
  </si>
  <si>
    <t>Invitación a vincularse como aliado estratégico en el marco de la estrategia de impulso y promoción del
 consumo de arracacha, los días 6 y 7 de junio de 2025 en el municipio de Cajamarca, el cual contará
 con diversas actividades, solicitamos la vinculación de la cámara de comercio de Ibagué brindando su
 valioso apoyo mediante el aporte de refrigerios para los productores participantes en las actividades de
 la vendetón y el mercado, estimando un total de 100 refrigerios.</t>
  </si>
  <si>
    <t>CCI-01E25-2388</t>
  </si>
  <si>
    <t>PETICION RUES COD 778369</t>
  </si>
  <si>
    <t>PABLO EMILIO SANCHEZ CARTAGENA</t>
  </si>
  <si>
    <t>CCI-01S25-1126 / PG-3-11483</t>
  </si>
  <si>
    <t>CCI-01E25-2389</t>
  </si>
  <si>
    <t>PETICION RUES COD. 778756</t>
  </si>
  <si>
    <t>CESAR LEON RIVERA TOVAR / FISCALIA GENERAL DE LA NACION</t>
  </si>
  <si>
    <t>CCI-01S25-1134 / PG-3-11485</t>
  </si>
  <si>
    <t>CCI-01E25-2390</t>
  </si>
  <si>
    <t>PETICION RUES COD 778794</t>
  </si>
  <si>
    <t>WILLIAM CAMILO SANTA TOVAR</t>
  </si>
  <si>
    <t>CCI-01S25-1239 / PG-3-11556</t>
  </si>
  <si>
    <t>CCI-01E25-2391</t>
  </si>
  <si>
    <t>PETICION RUES COD. 778922</t>
  </si>
  <si>
    <t>CCI-01S25-1182 / PG-3-11502</t>
  </si>
  <si>
    <t>CCI-01E25-2394</t>
  </si>
  <si>
    <t>PETICION RUES COD. 778968</t>
  </si>
  <si>
    <t>CCI-01S25-1133</t>
  </si>
  <si>
    <t>CCI-01E25-2395</t>
  </si>
  <si>
    <t>PETICION RUES COD. 778995</t>
  </si>
  <si>
    <t>LAURA LIZETH BARRERA ESTRADA / CONTRALORIA GENERAL DE LA REPUBLICA</t>
  </si>
  <si>
    <t>CCI-01S25-1136 / PG-3-11486</t>
  </si>
  <si>
    <t>CCI-01E25-2396</t>
  </si>
  <si>
    <t>SOLICITUD BASE DE DATOS PETICION RUES COD. 778997</t>
  </si>
  <si>
    <t>NORBEY NARVAEZ</t>
  </si>
  <si>
    <t>CCI-06S25-3438 / PG6-181</t>
  </si>
  <si>
    <t>CCI-01E25-2397</t>
  </si>
  <si>
    <t>DESEMBARGO MTR 301788</t>
  </si>
  <si>
    <t>CCI-06S25-3417 / JUR1-4142</t>
  </si>
  <si>
    <t>CCI-01E25-2400</t>
  </si>
  <si>
    <t>PETICION RUES COD. 779312</t>
  </si>
  <si>
    <t>HELMAN BETANCOURTH BOTIVA</t>
  </si>
  <si>
    <t>CCI-01S25-1137 / PG-3-11487</t>
  </si>
  <si>
    <t>CCI-01E25-2401</t>
  </si>
  <si>
    <t>PETICION RUES COD. 779474</t>
  </si>
  <si>
    <t>ANA CRISTINA ESPINOSA GALVIS / FISCALIA GENERAL DE LA NACION</t>
  </si>
  <si>
    <t>CCI-01S25-1138 / PG-3-11488</t>
  </si>
  <si>
    <t>CCI-01E25-2402</t>
  </si>
  <si>
    <t>Solicitud Certificado Existencia y Representación Legal</t>
  </si>
  <si>
    <t>ALEXANDER MOSQUERA CRUZ / FISCALIA GENERAL DE LA NACION</t>
  </si>
  <si>
    <t>CCI-06S25-3449 / PG-3-11495</t>
  </si>
  <si>
    <t>CCI-01E25-2403</t>
  </si>
  <si>
    <t>DESEMBARGO OFICIO 1360</t>
  </si>
  <si>
    <t>CCI-06S25-3400</t>
  </si>
  <si>
    <t>CCI-01E25-2404</t>
  </si>
  <si>
    <t>CCI-01S25-1181 / PG-3-11501</t>
  </si>
  <si>
    <t>CCI-01E25-2405</t>
  </si>
  <si>
    <t>EMBARGO OFICIO 0255</t>
  </si>
  <si>
    <t>CCI-06S25-3424</t>
  </si>
  <si>
    <t>CCI-01E25-2407</t>
  </si>
  <si>
    <t>María Camila Méndez</t>
  </si>
  <si>
    <t>CCI-06S25-3425 / PG-2-12637</t>
  </si>
  <si>
    <t>CCI-01E25-2408</t>
  </si>
  <si>
    <t>SOLICITUD CERTIFICADO ESPECIAL COD 779575</t>
  </si>
  <si>
    <t>CATTLE S.A.S. / CATTLE S.A.S.</t>
  </si>
  <si>
    <t>CCI-01S25-1119 / J-03-1072</t>
  </si>
  <si>
    <t>CCI-01E25-2411</t>
  </si>
  <si>
    <t>SOLICITUD PATROCINIO CELEBRACION DIA DEL CAMPESINO</t>
  </si>
  <si>
    <t>CRISTIAN DAVID AVILA MARIN / Secretaria de Agricultura y Desarrollo Rural - Alcaldia de I</t>
  </si>
  <si>
    <t>CCI-06E25-2091</t>
  </si>
  <si>
    <t>Base de datos constructoras Ibagué</t>
  </si>
  <si>
    <t>Número telefónico y dirección</t>
  </si>
  <si>
    <t>María Paulina Pacheco Yepes / Ecogestionph</t>
  </si>
  <si>
    <t>CCI-06S25-3439 / PG6-182</t>
  </si>
  <si>
    <t>CCI-06E25-2092</t>
  </si>
  <si>
    <t>Base de datos</t>
  </si>
  <si>
    <t>Buenas tarde apreciada Cámara de Comercio Ibagué, 
 Por medio de la presente petición quisiera solicitar a ustedes la información sobre las empresas grandes, medianas y microempresas activas en la ciudad de Ibagué. 
 Lo antención con la finalidad de poder hacer un estudio de mercado para un proyecto de negocio.
 Gracias por su tiempo y atención. 
 Estaré atenta a su respuesta.</t>
  </si>
  <si>
    <t>Angie Katherine Varón Murcia / DM</t>
  </si>
  <si>
    <t>CCI-06S25-3403 / PG6-179</t>
  </si>
  <si>
    <t>CCI-06E25-2094</t>
  </si>
  <si>
    <t>SOLICITUD DE PRORROGA Radicado: 773892</t>
  </si>
  <si>
    <t>Solicitud de prórroga para la subsanación del trámite de renovación del Registro único de Proponentes. (Artículo 17 del Código de Procedimiento Administrativo y de lo Contencioso Administrativo (Ley 1755 del 30 de junio de 2015). PROPONENTE No. 4011</t>
  </si>
  <si>
    <t>julian camilo castiblanco hernandez</t>
  </si>
  <si>
    <t>CCI-06S25-3352 / J04-71</t>
  </si>
  <si>
    <t>CCI-06E25-2095</t>
  </si>
  <si>
    <t>PRORROGA RUP Radicado: 773852</t>
  </si>
  <si>
    <t>Solicitud de prórroga para la subsanación del trámite de renovación del Registro único de Proponentes. (Artículo 17 del Código de Procedimiento Administrativo y de lo Contencioso Administrativo (Ley 1755 del 30 de junio de 2015).PROPONENTE No. 1566</t>
  </si>
  <si>
    <t>DIEGO EDISON ARBOLEDA RAMIREZ</t>
  </si>
  <si>
    <t>CCI-06S25-3354 / J04-72</t>
  </si>
  <si>
    <t>CCI-01E25-2414</t>
  </si>
  <si>
    <t>SOLICITUD CREACIÓN USUARIO PARA REMISIÓN DE INFORMACIÓN CONTRACTUAL</t>
  </si>
  <si>
    <t>MIGUEL ANGEL MARENTES SARMIENTO / Dirección Seccional de Impuestos y Aduanas de Ibagué</t>
  </si>
  <si>
    <t>CCI-01S25-1236 / PG-3-11534</t>
  </si>
  <si>
    <t>CCI-06E25-2096</t>
  </si>
  <si>
    <t>SOLICITUD DE PRORROGA PARA REINGRESO - CAMBIO DE ACTA - FUNDACIÓN CREANDO OPORTUNIDADES NIT 901345108 - 6</t>
  </si>
  <si>
    <t>Reciban un cordial saludo, 
 A través del siguiente documento permito solicitar prorroga para reingreso del documento (Acta de cambio de representación legal) que fue devuelvo bajo No. 6943 el 23 de abril del 2024 para realizar algunas subsanaciones, dentro de las cuales y a la fecha aun no se han podido realizar por no entender algunos de los procedimientos indicados, por lo anterior solicito prorroga para poder tener contacto presencial (ya que virtual) no fue posible con la abogada encargada del caso (Lina Maria Diaz) No. S0506509 de la FUNDACIÓN CREANDO OPORTUNIDADES, quedando totalmente agradecida y presta a cualquier información requerida. Muchas gracias.</t>
  </si>
  <si>
    <t>JULIETH VIVIANA SORA MARTINEZ / FUNDACIÓN CREANDO OPORTUNIDADES</t>
  </si>
  <si>
    <t>CCI-06S25-3355 / J04-73</t>
  </si>
  <si>
    <t>CCI-06E25-2098</t>
  </si>
  <si>
    <t>Solicitud certificación</t>
  </si>
  <si>
    <t>Luis Javier Nieto Jaramillo, mayor de edad, identificado con la C.C. No. 19.477.851 expedida en Bogotá, en calidad de asociado a la Cooperativa de Transportes Velotax para la época comprendida entre el año 2006 al 2014, de la manera mas respetuosa les solicito se sirva ordenar a quien corresponda, se me expida certificación por parte de la Camara de Comercio de Ibague, en que fecha y bajo que numero de registro quedaron registradas ante su entidad las actas de Consejo de Administración de la Cooperativa de Transportes Velotax correspondientes al Numero de Acta 10A de octubre de 2011 y el acta 653 del noviembre de 2011, así como también el acta 69 de Asamblea Extra-ordinaria de Asociados de diciembre de 2011, reiterando nuevamente se me certifique la fecha de su registro con su respectivo número con el cual quedaron registradas ante su entidad.
 Agradezco su atención y en espera de una pronta respuesta.
 Cordial saludo
 Luis Javier Nieto Jaramillo
 C.C.19.477.851 de Bogota
 Correo electrónico lujanija@yahoo.com</t>
  </si>
  <si>
    <t>luis Javier nieto jaramillo / Particular</t>
  </si>
  <si>
    <t>CCI-01S25-1224 / PG-3-11542</t>
  </si>
  <si>
    <t>CCI-06E25-2101</t>
  </si>
  <si>
    <t>DOCUMENTACION PENDIENTE PARA RENOVACION CAMARA DE COMERCIO</t>
  </si>
  <si>
    <t>LA EMPRESA AGRO VETERINARIA EL CORRAL SAS PRESENTO LA RENOVACIÓN DE LA
 CÁMARA Y COMERCIO DE LAS VIGENCIAS 2023-2024-2025 CON MATRICULA 308839 PERO EL PROCESO FUE DEVUELTO CON DOCUMENTO No.20649 POR PRESENTAR INCONSISTENCIAS
 EN LA DOCUMENTACIÓN ADJUNTA. SE SOLICITA SU APOYO EN LA VALIDACIÓN DE LA DOCUMENTACION QUE SE ADJUNTA PARA PODER TERMINAR EL PROCESO DE
 RENOVACIÓN. MUCHAS GRACIAS</t>
  </si>
  <si>
    <t>AGRO VETERINARIA EL CORRAL SAS / AGRO VETERINARIA EL CORRAL SAS</t>
  </si>
  <si>
    <t>ANLLI BRIYITH FANDINO AGUDELO</t>
  </si>
  <si>
    <t>CCI-06S25-3427 / PG-2-12638</t>
  </si>
  <si>
    <t>CCI-06E25-2103</t>
  </si>
  <si>
    <t>SOLICITUD DE PRORROGA</t>
  </si>
  <si>
    <t>SOLICITUD DE PRORROGA RAD 773771</t>
  </si>
  <si>
    <t>CCI-06S25-3372 / J04-74</t>
  </si>
  <si>
    <t>CCI-06E25-2104</t>
  </si>
  <si>
    <t>Vinculacion a Feria de Cafe especiales Anzoategui</t>
  </si>
  <si>
    <t>Por medio de la presente enviamos oficio para la vinculacion a la segunda feria de cafe especiales en el municipio de Anzoategui, solicitando una charla de finanzas en la empresa cafetera, pasacalle y premio.</t>
  </si>
  <si>
    <t>OSCAR AVILA SANCHEZ</t>
  </si>
  <si>
    <t>CCI-06S25-3627 / PG-2-12724</t>
  </si>
  <si>
    <t>CCI-06E25-2106</t>
  </si>
  <si>
    <t>DESISTIMIENTO DE REINGRESO DEL RUP</t>
  </si>
  <si>
    <t>BUENOS DIAS PARA HACER DESISTIMIENTO DEL REINGRESO DEL RUP POR FALTA DE INGRESO DE UN DOCUMENTO</t>
  </si>
  <si>
    <t>WISNEY FERNANDO GUTIERREZ RAMIREZ</t>
  </si>
  <si>
    <t>CCI-06S25-3359</t>
  </si>
  <si>
    <t>CCI-06E25-2107</t>
  </si>
  <si>
    <t>Solicitud de prorroga desestimiento tacito</t>
  </si>
  <si>
    <t>Solicito una prorroga para reingresar el tramite de renovación del registro único de proponentes con código de barras No. 773918.</t>
  </si>
  <si>
    <t>FRANCIA ELENA VARGAS MUÑOZ</t>
  </si>
  <si>
    <t>CCI-01S25-1311 / PG-3-11602</t>
  </si>
  <si>
    <t>CCI-01E25-2417</t>
  </si>
  <si>
    <t>GERMAN ALBERTO FORERO VARON</t>
  </si>
  <si>
    <t>CCI-01S25-1207 / PG-3-11526</t>
  </si>
  <si>
    <t>CCI-01E25-2418</t>
  </si>
  <si>
    <t>REQUERIMIENTO 2025-01-306576</t>
  </si>
  <si>
    <t>CCI-06S25-3595 / PG-3-11570</t>
  </si>
  <si>
    <t>CCI-01E25-2419</t>
  </si>
  <si>
    <t>CCI-01S25-1206 / PG-3-11525</t>
  </si>
  <si>
    <t>CCI-01E25-2420</t>
  </si>
  <si>
    <t>CCI-01S25-1208 / PG-3-11527</t>
  </si>
  <si>
    <t>CCI-01E25-2422</t>
  </si>
  <si>
    <t>CCI-01S25-1168 / PG-3-11497</t>
  </si>
  <si>
    <t>CCI-01E25-2423</t>
  </si>
  <si>
    <t>CCI-01S25-1202 / PG-3-11524</t>
  </si>
  <si>
    <t>CCI-01E25-2424</t>
  </si>
  <si>
    <t>CCI-01S25-1215 / J-03-1086</t>
  </si>
  <si>
    <t>CCI-01E25-2425</t>
  </si>
  <si>
    <t>DERECHO DE PETICIÓN</t>
  </si>
  <si>
    <t>MERCEDER BERRUECOS MARTINEZ</t>
  </si>
  <si>
    <t>CCI-01S25-1244 / PG-3-11559</t>
  </si>
  <si>
    <t>CCI-01E25-2426</t>
  </si>
  <si>
    <t>DESEMBARGO OFICIO 1226</t>
  </si>
  <si>
    <t>JUZGADO TRECE CIVIL MUNICIPAL DE IBAGUE AHORA SEXTO TRANSITORIO DE PEQUEÑAS CAUSAS Y COMPETENCIAS MULTIPLE</t>
  </si>
  <si>
    <t>CCI-06S25-3538 / JUR1-4156</t>
  </si>
  <si>
    <t>CCI-01E25-2427</t>
  </si>
  <si>
    <t>CERTIFICADO ESPECIAL CODIGO 779684</t>
  </si>
  <si>
    <t>JHON FREDY GAVIRIA SANCHEZ</t>
  </si>
  <si>
    <t>CCI-01S25-1123 / J-03-1073</t>
  </si>
  <si>
    <t>CCI-06E25-2109</t>
  </si>
  <si>
    <t>Solicito una prorroga para reingresar el tramite de renovación del registro único de proponentes con
 código de barras No. 773914.</t>
  </si>
  <si>
    <t>VGS PROJECTS SAS / VGS Projects SAS</t>
  </si>
  <si>
    <t>CCI-01S25-1310 / PG-3-11601</t>
  </si>
  <si>
    <t>CCI-01E25-2428</t>
  </si>
  <si>
    <t>CCI-01S25-1253 / PG-3-11564</t>
  </si>
  <si>
    <t>CCI-01E25-2429</t>
  </si>
  <si>
    <t>DESEMBARGO OFICIO 1238</t>
  </si>
  <si>
    <t>CCI-06S25-3456 / JUR1-4146</t>
  </si>
  <si>
    <t>CCI-01E25-2430</t>
  </si>
  <si>
    <t>Yenifer Jaramillo Gaitán</t>
  </si>
  <si>
    <t>CCI-06S25-3567 / PG-2-12701</t>
  </si>
  <si>
    <t>CCI-06E25-2110</t>
  </si>
  <si>
    <t>Solicitud de prorroga desistimiento tácito</t>
  </si>
  <si>
    <t>Solicito una prorroga para reingresar el tramite de renovación del registro único de proponentes con
 código de barras No. 773897</t>
  </si>
  <si>
    <t>Edwin jair Gomez Triana</t>
  </si>
  <si>
    <t>CCI-01S25-1318 / PG-3-11605</t>
  </si>
  <si>
    <t>CCI-06E25-2112</t>
  </si>
  <si>
    <t>Solicitud actualización información documental</t>
  </si>
  <si>
    <t>Buenas tardes Estimados Proveedores y contratistas
 De acuerdo la circular emitida por la superintendencia Financiera, es importante que ustedes como Proveedores y/o contratistas derivados actualicen la información documental, teniendo en cuenta que se encuentran activos con un vinculo contractual.</t>
  </si>
  <si>
    <t>Fiducoldex SA / Fiducoldex</t>
  </si>
  <si>
    <t>CCI-06S25-3484 / PG-2-12647</t>
  </si>
  <si>
    <t>CCI-06E25-2113</t>
  </si>
  <si>
    <t>Solicitud de préstamo auditorio el 8 de noviembre</t>
  </si>
  <si>
    <t>Solicitud de préstamo de salón principal el día 7 de noviembre del presente año de 7 a 9 pm entrega de los premios del talento y lanzamiento festival de cine agradeciendo altamente su colaboración quedamos pendientes de su atención y observaciones y costos a pagar 
 Cordial saludo
 Álvaro castillo 
 Grupo talento Tolimense</t>
  </si>
  <si>
    <t>Álvaro Antonio Castillo Niño / Talento Tolimense</t>
  </si>
  <si>
    <t>CCI-06S25-3642 / PG-2-12730</t>
  </si>
  <si>
    <t>CCI-01E25-2431</t>
  </si>
  <si>
    <t>SOLICITUD DE APOYO XIV CONGRESO</t>
  </si>
  <si>
    <t>CCI-06S25-3616 / PG-2-12718</t>
  </si>
  <si>
    <t>CCI-06E25-2115</t>
  </si>
  <si>
    <t>solicitud de contactos de empresarios con fines comerciales</t>
  </si>
  <si>
    <t>Muy buenas tardes, a continuación, amablemente solicitamos datos de contacto (correo electrónico - número celular) de los empresarios que a continuación adjuntamos, esto con fines de ampliar nuestra oferta de servicios, en el departamento tolima
 sin otro particular, agradeciendo de antemano y esperando una respuesta oportuna de su parte.
  Favor responder este pqrs a correo gerencia@centrocontable.com.co 
 GRANJA PORCICOLA INTEGRAL M.F S.A.S 901914502
 NATUFRUM S.A.S. 901909820
 AVICOLA EL ZAR S.A.S 901911993
 CREACIONES CARO ML S.A.S. 901912374
 TROPICO GELATO SAS 901913173
 VITAL CAKE PASTELERIA ARTESANAL S.A.S 901912369
 PANADERIA SHEKINAH S.A.S 901921193
 CROCANTE &amp; SABROSO SAS 901912518
 JOYAS BY VIVIANA CALDERON S.A.S 901912263
 BRAND MARKETING S.A.S. 901910298
 KING BUFFALO SAS 901912313
 ONE SOUL STUDIO S.A.S 901915706</t>
  </si>
  <si>
    <t>centro contable consultores y asesores sas / centrocontable consultores y asesores sas</t>
  </si>
  <si>
    <t>CCI-01S25-1183 / PG-3-11505</t>
  </si>
  <si>
    <t>CCI-01E25-2434</t>
  </si>
  <si>
    <t>CERTIFICADO ESPECIAL COD 779675</t>
  </si>
  <si>
    <t>JAZBLEIDY CAPERA ALARCON</t>
  </si>
  <si>
    <t>CCI-01S25-1173 / J-03-1084</t>
  </si>
  <si>
    <t>CCI-06E25-2118</t>
  </si>
  <si>
    <t>Solicitud de eliminación de datos personales conforme a la Ley 1581 de 2012</t>
  </si>
  <si>
    <t>Por medio de la presente, me permito ejercer mi derecho de habeas data, consagrado en el artículo 15 de la Constitución Política de Colombia y desarrollado en la Ley 1581 de 2012 sobre protección de datos personales.
 Solicito de manera formal que se eliminen todos los datos personales asociados a mi nombre, número de cédula y correo electrónico de sus bases de datos, ya que no autorizo el uso de mis datos para fines publicitarios o de marketing, y he recibido reiteradamente comunicaciones no deseadas (spam).
 En virtud del artículo 8 de la mencionada ley y del Decreto 1377 de 2013, reitero mi derecho a:
 Ser informado sobre el uso que se ha dado a mis datos.
 Solicitar la supresión de mis datos cuando no se respeten los principios, derechos y garantías constitucionales y legales.
 En caso de no recibir respuesta dentro de los términos legales establecidos (máximo 15 días hábiles), me veré en la obligación de presentar una queja formal ante la Superintendencia de Industria y Comercio (SIC).
 Agradezco su atención y pronta respuesta a esta solicitud.
 Att: Bryan Felipe Fandiño Sanchez</t>
  </si>
  <si>
    <t>Bryan Fandiño</t>
  </si>
  <si>
    <t>CCI-01S25-1347 / PG-3-11622</t>
  </si>
  <si>
    <t>CCI-06E25-2120</t>
  </si>
  <si>
    <t>Carta de intención para pertenecer al centro de conciliación</t>
  </si>
  <si>
    <t>Santiago de Cali, mayo del 2025
 Señor(a)
 Director(a) de centro de conciliación de cámara de comercio
 ESD
 Cordial Saludo
 Victoria Eugenia Parra identificada con la cedula de ciudadanía número 1.130.621.497 y tarjeta profesional 205.621 del CSJ, a través de la presente, me permito manifestar mi intención de pertenecer a, la lista de conciliadores en derecho, conciliadores en insolvencia y mediadores concursales, dado que, considero contar con las calidades profesionales y académicas para ocupar cada cargo, tal como consta en documento anexo. 
 Por otro lado, en caso de no ser posible tener en cuenta mi hoja de vida en este momento, solicito que, me informe la fecha de apertura de la convocatoria para ocupar los cargos mencionados y/o la información que considere adecuada al respecto.
 Quedando atenta</t>
  </si>
  <si>
    <t>victoria eugenia parra restrepo / independiente</t>
  </si>
  <si>
    <t>CCI-06S25-3574 / MASC-149</t>
  </si>
  <si>
    <t>CCI-06E25-2121</t>
  </si>
  <si>
    <t>Reorganizacion junta directiva Acuamodelia</t>
  </si>
  <si>
    <t>Acuamodelia E.S.P. Nit 809.005.545 presento ante la Camara de comercio de ibague un documento por el cual se realiza un nuevo nombramiento de representante legal, lo cual me parece de mal gusto por parte de la camara de comercio una vez que este no cumple los requerimientos de los estatutos radicados en dicha entidad, por su parte la junta directiva solo puede ser nombrada por los suscriptores como lo indican los estatutos al igual que debe ser dueño de casa local o bien inmueble en el barrio modelia requisitos que el señor no cumple.
 Teniendo en cuenta lo anterior y viendo la repeticion del suceso en repetidas ocasiones quisiera saber que les impide anular dicho proceso una vez que actua fuera de ley, o acaso ¿cualquier persona puede llegar a radicar documentos y pasar por los designios de la asamblea empresa en la Camara de Comercio de Ibague?
 Quisiera se revisara el caso porque estas personas ya han repetido este proceso en repetidas ocasiones. 
 mi nombre es Erwin Pavel Olaya Castro y solicito se me regale respuesta escrita al correo Castro.erwin@gmail.com o al whatsapp 3134224175.
 agradezco la atencion prestada y la prota respuesta que se me pueda brindar.</t>
  </si>
  <si>
    <t>Erwin Castro / modelia</t>
  </si>
  <si>
    <t>CCI-01S25-1171 / PG-3-11498</t>
  </si>
  <si>
    <t>CCI-06E25-2125</t>
  </si>
  <si>
    <t>SOLICITUD APOYO ECONÓMICO FUNCIONARIO</t>
  </si>
  <si>
    <t>Solicitud de apoyo económico por nacimiento de mi hija.</t>
  </si>
  <si>
    <t>CCI-06E25-2126</t>
  </si>
  <si>
    <t>DEVOLUCION VOLUNTARIA RUP COD DE BARRAS 773669</t>
  </si>
  <si>
    <t>buenos dias solicito amablemente la de volucion del proponente con el cod de barras 773669</t>
  </si>
  <si>
    <t>INTERAMERICANA DE LICORES ESCOBAR C SAS / interamericana</t>
  </si>
  <si>
    <t>CCI-06S25-3379</t>
  </si>
  <si>
    <t>CCI-06E25-2129</t>
  </si>
  <si>
    <t>Queja</t>
  </si>
  <si>
    <t>falta de claridad y ayuda en un procedimiento</t>
  </si>
  <si>
    <t>FUNDACION DE REHABILITACION MIS HABILIDADES / FUNDACION DE REHABILITACION MIS HABILIDADES</t>
  </si>
  <si>
    <t>CCI-06S25-3575 / PG-3-11565</t>
  </si>
  <si>
    <t>CCI-01E25-2435</t>
  </si>
  <si>
    <t>Solicitud Certificado Existencia y Representación Legal Completo e Histórico de Representantes. RUES 779165</t>
  </si>
  <si>
    <t>LEIDY NIYERETH BAUTISTA GRANADOS / U.A.E Dirección de Impuestos y Aduanas Nacionales -DIAN</t>
  </si>
  <si>
    <t>CCI-01S25-1200 / PG-3-11523</t>
  </si>
  <si>
    <t>CCI-01E25-2436</t>
  </si>
  <si>
    <t>CCI-01S25-1199 / PG-3-11522</t>
  </si>
  <si>
    <t>CCI-01E25-2437</t>
  </si>
  <si>
    <t>desembargo SELENA ROJAS</t>
  </si>
  <si>
    <t>CCI-06S25-3522 / JUR1-4153</t>
  </si>
  <si>
    <t>CCI-01E25-2438</t>
  </si>
  <si>
    <t>Jhon Edisson García</t>
  </si>
  <si>
    <t>CCI-06S25-3472 / PG-2-12662</t>
  </si>
  <si>
    <t>CCI-01E25-2439</t>
  </si>
  <si>
    <t>CCI-01S25-1198 / PG-3-11521</t>
  </si>
  <si>
    <t>CCI-01E25-2440</t>
  </si>
  <si>
    <t>YADIRA RUIZ GUZMAN</t>
  </si>
  <si>
    <t>CCI-06S25-3469 / PG-2-12660</t>
  </si>
  <si>
    <t>CCI-01E25-2441</t>
  </si>
  <si>
    <t>EMBARGO matrícula No. 16100</t>
  </si>
  <si>
    <t>CCI-06S25-3414</t>
  </si>
  <si>
    <t>CCI-01E25-2442</t>
  </si>
  <si>
    <t>EMBARGO Mercantil No. 307629</t>
  </si>
  <si>
    <t>CCI-06S25-3478 / JUR1-4147</t>
  </si>
  <si>
    <t>CCI-01E25-2443</t>
  </si>
  <si>
    <t>EMBARGO matrícula 280071</t>
  </si>
  <si>
    <t>CCI-06S25-3450</t>
  </si>
  <si>
    <t>CCI-01E25-2444</t>
  </si>
  <si>
    <t>GUILLERMO SANTAMARIA</t>
  </si>
  <si>
    <t>CCI-01S25-1196 / PG-3-11520</t>
  </si>
  <si>
    <t>CCI-01E25-2445</t>
  </si>
  <si>
    <t>EMBARGOS matricula mercantil No. 362009 matricula mercantil No. 341256 matricula mercantil No. 341255</t>
  </si>
  <si>
    <t>CCI-06S25-3619 / JUR1-4167</t>
  </si>
  <si>
    <t>CCI-01E25-2446</t>
  </si>
  <si>
    <t>CCI-06S25-3415</t>
  </si>
  <si>
    <t>CCI-01E25-2447</t>
  </si>
  <si>
    <t>EMBARGO MAT 272093</t>
  </si>
  <si>
    <t>CCI-06S25-3434 / JUR1-4143</t>
  </si>
  <si>
    <t>CCI-01E25-2448</t>
  </si>
  <si>
    <t>EMBARGO MAT 262233</t>
  </si>
  <si>
    <t>CCI-06S25-3521 / JUR1-4152</t>
  </si>
  <si>
    <t>CCI-01E25-2449</t>
  </si>
  <si>
    <t>EMBARGO MAT 311807</t>
  </si>
  <si>
    <t>ERWIN SKIT PRADA VANEGAS</t>
  </si>
  <si>
    <t>CCI-06S25-3528 / JUR1-4155</t>
  </si>
  <si>
    <t>CCI-01E25-2450</t>
  </si>
  <si>
    <t>CCI-06S25-3568 / JUR1-4159</t>
  </si>
  <si>
    <t>CCI-01E25-2451</t>
  </si>
  <si>
    <t>EMBARGO MAT 160974</t>
  </si>
  <si>
    <t>CCI-06S25-3654 / JUR1-4177</t>
  </si>
  <si>
    <t>CCI-01E25-2452</t>
  </si>
  <si>
    <t>EMBARGO MAT 238706</t>
  </si>
  <si>
    <t>CCI-06S25-3419</t>
  </si>
  <si>
    <t>CCI-01E25-2453</t>
  </si>
  <si>
    <t>EMBARGO MAT 340696</t>
  </si>
  <si>
    <t>CCI-06S25-3523 / JUR1-4154</t>
  </si>
  <si>
    <t>CCI-01E25-2454</t>
  </si>
  <si>
    <t>EMBARGO MAT 328705</t>
  </si>
  <si>
    <t>CCI-06S25-3455 / JUR1-4145</t>
  </si>
  <si>
    <t>CCI-01E25-2455</t>
  </si>
  <si>
    <t>EMBARGO MAT 129151</t>
  </si>
  <si>
    <t>CCI-06S25-3621 / JUR1-4168</t>
  </si>
  <si>
    <t>CCI-01E25-2456</t>
  </si>
  <si>
    <t>YASMANI BECERRA OLIVA</t>
  </si>
  <si>
    <t>CCI-01S25-1195 / PG-3-11519</t>
  </si>
  <si>
    <t>CCI-01E25-2457</t>
  </si>
  <si>
    <t>ELKIN CHAGUALA MOLINA</t>
  </si>
  <si>
    <t>CCI-01S25-1194 / PG-3-11518</t>
  </si>
  <si>
    <t>CCI-01E25-2458</t>
  </si>
  <si>
    <t>FELICITACIONES</t>
  </si>
  <si>
    <t>YENNY SEGOVIO</t>
  </si>
  <si>
    <t>CCI-06S25-3454 / PG-2-12654</t>
  </si>
  <si>
    <t>CCI-01E25-2459</t>
  </si>
  <si>
    <t>PETICION RUES COD. 779510</t>
  </si>
  <si>
    <t>JAIME RAFAEL PLAZA ZURITA</t>
  </si>
  <si>
    <t>CCI-01S25-1193 / PG-3-11517</t>
  </si>
  <si>
    <t>CCI-01E25-2460</t>
  </si>
  <si>
    <t>PETICION RUES COD. 779549</t>
  </si>
  <si>
    <t>CCI-01S25-1205</t>
  </si>
  <si>
    <t>CCI-06E25-2135</t>
  </si>
  <si>
    <t>Solicitar una cita</t>
  </si>
  <si>
    <t>Necesito solicitar una cita para abrir cámara y comercio para un alamacen</t>
  </si>
  <si>
    <t>jeison steven mape justinico</t>
  </si>
  <si>
    <t>CCI-06S25-3613 / PG-3-11591</t>
  </si>
  <si>
    <t>CCI-01E25-2467</t>
  </si>
  <si>
    <t>PETICION RUES COD. 779650</t>
  </si>
  <si>
    <t>LIZETH YUREIDY ALAPE PRIETO</t>
  </si>
  <si>
    <t>CCI-01S25-1192 / PG-3-11516</t>
  </si>
  <si>
    <t>CCI-01E25-2470</t>
  </si>
  <si>
    <t>SOLICITUD BASES DE DATOS COD. 779682</t>
  </si>
  <si>
    <t>JUAN CARLOS TORRES MONTAÑO</t>
  </si>
  <si>
    <t>CCI-06S25-3611 / PG-2-12716</t>
  </si>
  <si>
    <t>CCI-01E25-2471</t>
  </si>
  <si>
    <t>PETICION RUES COD. 779722</t>
  </si>
  <si>
    <t>ANGY CATALINA MORALES HENAO</t>
  </si>
  <si>
    <t>CCI-01S25-1191 / PG-3-11515</t>
  </si>
  <si>
    <t>CCI-01E25-2472</t>
  </si>
  <si>
    <t>Notificación Electrónica COPNIA - E202514700016349 - 10567438</t>
  </si>
  <si>
    <t>CONSEJO PROFESIONAL NACIONAL DE INGENIERÍA - COPNIA</t>
  </si>
  <si>
    <t>CCI-01E25-2473</t>
  </si>
  <si>
    <t>PETICION RUES COD. 779768</t>
  </si>
  <si>
    <t>MIGUEL GOMEZ MURCIA</t>
  </si>
  <si>
    <t>CCI-01S25-1190 / PG-3-11514</t>
  </si>
  <si>
    <t>CCI-01E25-2474</t>
  </si>
  <si>
    <t>PETICION RUES COD. 779782</t>
  </si>
  <si>
    <t>JHONNY ALEXANDER GOEZ SEPULVEDA</t>
  </si>
  <si>
    <t>CCI-01S25-1189 / PG-3-11513</t>
  </si>
  <si>
    <t>CCI-01E25-2475</t>
  </si>
  <si>
    <t>DESEMBARGO PROVIAS LTDA</t>
  </si>
  <si>
    <t>CCI-06S25-3614 / JUR1-4166</t>
  </si>
  <si>
    <t>CCI-01E25-2476</t>
  </si>
  <si>
    <t>CCI-01S25-1188 / PG-3-11512</t>
  </si>
  <si>
    <t>CCI-01E25-2477</t>
  </si>
  <si>
    <t>PETICION RUES COD. 779784</t>
  </si>
  <si>
    <t>CCI-01S25-1187 / PG-3-11511</t>
  </si>
  <si>
    <t>CCI-01E25-2478</t>
  </si>
  <si>
    <t>CCI-01S25-1186 / PG-3-11510</t>
  </si>
  <si>
    <t>CCI-01E25-2479</t>
  </si>
  <si>
    <t>DESEMBARGO DISTRIBUIDORA DE CARNES CAQUETA NIT 1.032.504.926</t>
  </si>
  <si>
    <t>CCI-06S25-3511 / JUR1-4149</t>
  </si>
  <si>
    <t>CCI-01E25-2480</t>
  </si>
  <si>
    <t>PETICION RUES COD. 779978</t>
  </si>
  <si>
    <t>WILMER ALEJANDRO MATAMOROS ROMERO</t>
  </si>
  <si>
    <t>CCI-01S25-1185 / PG-3-11509</t>
  </si>
  <si>
    <t>CCI-01E25-2482</t>
  </si>
  <si>
    <t>KATHERINE</t>
  </si>
  <si>
    <t>CCI-06S25-3486 / PG-2-12665</t>
  </si>
  <si>
    <t>CCI-06E25-2138</t>
  </si>
  <si>
    <t>SOLICITUD DE INFORMACIÓN BASE DE DATOS EMPRESAS DE IBAGUÉ</t>
  </si>
  <si>
    <t>CON EL FIN DE ADELANTAR LABORES DE GESTIÓN EMPRESARIAL NOS PERMITIMOS SOLICITAR DE SU COLABORACIÓN PARA ACCEDER A LA BASE DE DATOS DE LAS EMPRESAS INSCRITAS A TAN RESPETABLE CÁMARA DE COMERCIO.</t>
  </si>
  <si>
    <t>Gestora Urbana de Ibagué</t>
  </si>
  <si>
    <t>CCI-06S25-3578 / PG-2-12704</t>
  </si>
  <si>
    <t>CCI-01E25-2483</t>
  </si>
  <si>
    <t>DANIELA OROZCO MONTOYA</t>
  </si>
  <si>
    <t>CCI-01S25-1184 / PG-3-11508</t>
  </si>
  <si>
    <t>CCI-01E25-2484</t>
  </si>
  <si>
    <t>PETICION RUES COD.</t>
  </si>
  <si>
    <t>HELGA JULIANA MORENO AMADO</t>
  </si>
  <si>
    <t>CCI-01S25-1172 / PG-3-11504</t>
  </si>
  <si>
    <t>CCI-01E25-2486</t>
  </si>
  <si>
    <t>CCI-01S25-1250 / PG-3-11562</t>
  </si>
  <si>
    <t>CCI-01E25-2487</t>
  </si>
  <si>
    <t>TATIANA MARIA GARCES OSPINA</t>
  </si>
  <si>
    <t>CCI-01S25-1254 / PG-3-11566</t>
  </si>
  <si>
    <t>CCI-01E25-2489</t>
  </si>
  <si>
    <t>CCI-06S25-3516 / PG-3-11539</t>
  </si>
  <si>
    <t>CCI-06E25-2140</t>
  </si>
  <si>
    <t>QUEJA CONTRA EL ABOGADO JUAN PABLO OSORIO EUGENIO</t>
  </si>
  <si>
    <t>BUENOS DIAS
 CORDIAL SALUDO, ME DIRIJO A USTEDES PARA PONER LA RESPECTIVA QUEJA DEL FUNCIONARIO DEL ASUNTO EN MENCION POR SU NEGLICENCIA POCA FALTA DE PROFESIONALISMO REFERENTE A LA RENOVACION DEL PROPONENTE DONDE EL DIA 23 DE MAYO SE VENCIA EL PLAZO SE LE CONTACTO VIA WHATSAPP Y LLAMADA NOTIFICANDOLE QUE LAS CORRECIONES SE HABIAN REALIZADO QUE NOS DIERA EL VISTO BUENO PARA EL REINGRESO, PERO NUNCA SE TUVO RESPUESTA ALGUNA Y EL DIA DE HOY NOS NOTIFICARON LA DEVOLUCION DE RUP CON MAS DE 10 AÑOS DE TRABAJO, LO QUE ESTO CONLLEVA A VOLVER A INGRESARLO, POR TAL MOTIVO ELEVAMOS NUESTRA QUEJA Y NOS PARECE MUY MAL DE UNA ENTIDAD COMO CAMARA Y COMERCIO NO PERMITA DARLE UNA SOLUCION A ESTE TEMA SI NO LO MAS FACIL INSCRIBASE DE NUEVO, SE ANEXA LA EVIDENCIA PERTINENTE Y SE SOLICITA LAS INDICACIONES PARA LA DEVOLUCION DEL DINERO.</t>
  </si>
  <si>
    <t>Construcciones Civiles E Interventorías R&amp;O SAS / CONSTRUCCIONES CIVILES E INTERVENTORIAS R&amp;O S.A.S</t>
  </si>
  <si>
    <t>CCI-06S25-3576 / PG-2-12703</t>
  </si>
  <si>
    <t>CCI-06E25-2142</t>
  </si>
  <si>
    <t>Solicitud de préstamo de stands para feria de emprendimiento juvenil</t>
  </si>
  <si>
    <t>Desde la Dirección de Infancia, Adolescencia y Juventud de la Alcaldía de Ibagué, nos permitimos saludarle cordialmente y, en el marco de nuestras estrategias para el fortalecimiento de los procesos de participación, liderazgo y desarrollo económico de la población joven de nuestra ciudad, acudimos a usted para solicitar de manera atenta el préstamo de 20 stands que serán utilizados en la Feria de Emprendimiento Juvenil.
 Este evento se llevará a cabo los días 19 y 20 de junio del año 2025 en las instalaciones del Centro Comercial Acqua, y tiene como propósito brindar un espacio de visibilización y comercialización a jóvenes emprendedores de Ibagué, promoviendo así el crecimiento de sus iniciativas y el fortalecimiento del ecosistema emprendedor juvenil.</t>
  </si>
  <si>
    <t>Alcaldía de Ibagué / Dirección de infancia y adolescencia</t>
  </si>
  <si>
    <t>CCI-06S25-3529 / PG-2-12689</t>
  </si>
  <si>
    <t>CCI-06E25-2143</t>
  </si>
  <si>
    <t>Solicitud de documentos de constitución de Sociedad y Actas registradas.</t>
  </si>
  <si>
    <t>Estimados,
 Cordial saludo.
 Por medio del presente, solicitamos amablemente los archivos correspondientes a los documentos de constitución de la sociedad GASO COLOMBIA S.A.S. E.S.P., identificada con NIT 901445146-5 y número de matrícula 324805.
 Al consultar el expediente virtual de la sociedad, se evidencian los siguientes documentos:
 Escritura de constitución – Registro No. 75367, código 487622
 Acta No. 002 – Nombramiento del representante legal, código de servicio 01030903, recibo S000940298, código de barras 616566
 Acta No. 005 – Nombramiento de revisores fiscales, código de servicio 01030903, recibo S001122650, código de barras 6181412
 Acta No. 009 – Disolución de la sociedad, código de servicio 01030911, recibo S001272517, código de barras 738038
 Acta No. 010 – Liquidación de la sociedad, código de servicio 10130987, recibo S001272526, código de barras 738040
 Agradecemos nos envíen los archivos correspondientes a los documentos mencionados. En caso de que existan otras actas registradas en el registro mercantil de la sociedad que no se reflejen en el expediente virtual, les agradecemos nos las hagan llegar igualmente.
 Agradecemos de antemano su colaboración.</t>
  </si>
  <si>
    <t>Jimy Adolfo Sanabria Rincon / GGR</t>
  </si>
  <si>
    <t>CCI-06S25-3473 / PG-2-12663</t>
  </si>
  <si>
    <t>CCI-06E25-2146</t>
  </si>
  <si>
    <t>CORDIAL SALUDO , CONFORME A LO INDICADO EN EL CENTRO DE CONCILIACIÓN ME PERMITO RADICAR NUEVAMENTE SOLICITUD DE CONCILIACIÓN , SE ANEXA SOLICITUD DE CONCILIACION , RECIBO DE PAGO CORRESPONDIENTE Y ANEXOS</t>
  </si>
  <si>
    <t>CAMILO CAMILO LOZANO GUZMAN</t>
  </si>
  <si>
    <t>CCI-06S25-3460 / MASC01-30</t>
  </si>
  <si>
    <t>CCI-06E25-2147</t>
  </si>
  <si>
    <t>CORDIAL SALUDO , POR MEDIO DE LA PRESENTE, POR ERROR EN LOS PAGOS , ME PERMITO RADICAR NUEVAMENTE SOLICITUD DE CONCILIACION SOLICITADA POR LA SEÑORA KAROL MELISA GALINDO DE CONFORMIDAD A LAS RECOMENDACIONES RECIBIDAS EN EL CENTRO DE CONCILIACION , CON LA PRESENTE ADJUNTO RECIBOS DE PAGO DE LA SOLICITUD EN REFERENCIA , SE ADJUNTA FORMATO DE SOLICITUD , ANEXOS , RECIBOS DE PAGO.</t>
  </si>
  <si>
    <t>CCI-06S25-3461 / MASC01-31</t>
  </si>
  <si>
    <t>CCI-06E25-2148</t>
  </si>
  <si>
    <t>Copia Acta No. 67</t>
  </si>
  <si>
    <t>Por medio del presente, me dirijo a ustedes, con el fin de solicitar copia del acta No. 67, la cual fue radicada en días anteriores, pero al día de hoy, no se tiene certeza de la aprobación de la misma, ya que la entidad con Nit. No. 890.701.306-6, al día de hoy se encuentra con trámites en curso. 
 Favor enviar al correo electrónico: bernardopisco@hotmail.com, copia del acta en mención, perteneciente a la entidad: Asociación de los Estudios Astrales Espirituales ante Dios, con Nit. No. 890.701.306-6, gracias por la atención prestada, en espera de una respuesta viable a lo solicitado.</t>
  </si>
  <si>
    <t>SANDRO BERNARDO PISCO RAMIREZ</t>
  </si>
  <si>
    <t>CCI-01S25-1251 / PG-3-11563</t>
  </si>
  <si>
    <t>CCI-01E25-2493</t>
  </si>
  <si>
    <t>CCI-06S25-3418</t>
  </si>
  <si>
    <t>CCI-01E25-2494</t>
  </si>
  <si>
    <t>EMBARGO DENTIX COLOMBIA S A identificada con el Nit. 9007594543</t>
  </si>
  <si>
    <t>Ángela María Mesa Ángel</t>
  </si>
  <si>
    <t>CCI-06S25-3603</t>
  </si>
  <si>
    <t>CCI-01E25-2495</t>
  </si>
  <si>
    <t>ANDRES</t>
  </si>
  <si>
    <t>CCI-06S25-3537 / PG-2-12694</t>
  </si>
  <si>
    <t>CCI-01E25-2498</t>
  </si>
  <si>
    <t>EMBARGO STRATEGIK INVERSIONES” con matrícula No. 300828</t>
  </si>
  <si>
    <t>CCI-06S25-3628 / JUR1-4169</t>
  </si>
  <si>
    <t>CCI-06E25-2156</t>
  </si>
  <si>
    <t>solicitud de factura electrónica</t>
  </si>
  <si>
    <t>solicitud de factura electrónica enviar al correo electrónico ibafacturacion@rcnradio.com.co</t>
  </si>
  <si>
    <t>RADIO CADENA NACIONAL SAS / PRIVADA</t>
  </si>
  <si>
    <t>CCI-06S25-3429</t>
  </si>
  <si>
    <t>CCI-06E25-2165</t>
  </si>
  <si>
    <t>Solicitud para la corrección del requerimiento No. 6743 no contestado oportunamente Apliación</t>
  </si>
  <si>
    <t>Estimados señores,
 Por medio de la presente, me permito respetuosamente solicitar la posibilidad de realizar la corrección al requerimiento No. 6743, previamente enviado y que no fue contestado dentro del plazo establecido. La razón de esta situación se debe a inconvenientes en la recepción del mencionado requerimiento, lo cual escapó a nuestro control y lamentamos profundamente.
 Somos plenamente conscientes de la importancia de cumplir con los tiempos estipulados, y por ello, deseamos subsanar esta situación a la mayor brevedad. Agradecemos de antemano su comprensión y consideración para permitirnos corregir este inconveniente de manera formal y adecuada.
 Quedamos atentos a cualquier indicación adicional o documentación requerida para proceder con esta solicitud.
 Agradeciendo su atención, quedamos en espera de su pronta respuesta.</t>
  </si>
  <si>
    <t>Diseños y construcciones DYCO SAS / Diseños y Construcciones DYCO SAS</t>
  </si>
  <si>
    <t>CCI-01E25-2500</t>
  </si>
  <si>
    <t>SPLICITUD DE APOYO</t>
  </si>
  <si>
    <t>EDWIN ANDRES RODRIGUEZ</t>
  </si>
  <si>
    <t>CCI-01S25-1226 / PG-2-12685</t>
  </si>
  <si>
    <t>CCI-06E25-2166</t>
  </si>
  <si>
    <t>Solicitud de préstamo de salón</t>
  </si>
  <si>
    <t>Se solicita préstamo de salón para llevar a cabo reunión con actores públicos y privados de la cadena Ovino Caprino el día 13 de junio de 2025.</t>
  </si>
  <si>
    <t>ASOCENTRO del Tolima</t>
  </si>
  <si>
    <t>CCI-06S25-3452 / PG-2-12650</t>
  </si>
  <si>
    <t>CCI-06E25-2168</t>
  </si>
  <si>
    <t>SOLICITUD APOYO BASE DE DATOS PERSONAS REGISTRADAS CAMARA Y COMERCIO MUNICIPIO VENADILLO</t>
  </si>
  <si>
    <t>Reciban un cordial saludo, me presento, mi nombre es JONATHAN ORLANDO SANABRIA identificado con Cedula de ciudadanía N° 1.110.511.447, soy el actual director de la oficina Venadillo en Banco Agrario de Colombia, la presente va dirigida a ustedes con el propósito de extenderle la mano a la organización y a todas aquellas personas que hacen parte de su institución, con el propósito de darles a conocer todos los beneficios que tenemos para los funcionarios y todas aquellas personas que cuenta con dicho registro de cámara y comercio en el municipio de venadillo (Tolima). Por tal motivo solicitamos por de su colaboración validando si es posible que ustedes nos otorguen la base de datos de todas aquellas personas que tienen cámara y comercio en el municipio de venadillo y sus veredas, únicamente necesitaríamos nombres y números de teléfonos de todas aquellas que están vigentes o inactivos en la zona. 
 La anterior información solicitada únicamente con fines comerciales, ya que nuestro propósito es permitirle garantizar apoyo financiero a todas aquellas personas que cumplan con el perfil.
 Cualquier Informacion Tambien puede ser remitida a mi correo Electronico jonathan.sanabria@bancoagrario.gov.co</t>
  </si>
  <si>
    <t>Jonathan Orlando Sanabria Rosero / Banco Agrario</t>
  </si>
  <si>
    <t>CCI-06S25-3437 / PG6-180</t>
  </si>
  <si>
    <t>CCI-01E25-2502</t>
  </si>
  <si>
    <t>SOLICITUD CERTIFICADO ESPECIAL COD 780250</t>
  </si>
  <si>
    <t>YOLANDA INES GUEVARA SANABRIA</t>
  </si>
  <si>
    <t>CCI-01S25-1246 / J-03-1088</t>
  </si>
  <si>
    <t>CCI-01E25-2503</t>
  </si>
  <si>
    <t>PETICION RUES COD. 780057</t>
  </si>
  <si>
    <t>YESICA LORENA LINARES</t>
  </si>
  <si>
    <t>CCI-01S25-1221 / PG-3-11538</t>
  </si>
  <si>
    <t>CCI-01E25-2504</t>
  </si>
  <si>
    <t>SOLICITUD CERTIFICADO ESPECIAL COD 780251</t>
  </si>
  <si>
    <t>CCI-01S25-1262 / J-03-1092</t>
  </si>
  <si>
    <t>CCI-01E25-2505</t>
  </si>
  <si>
    <t>SOLICITUD CERTIFICADO ESPECIAL COD 780253</t>
  </si>
  <si>
    <t>CCI-01S25-1245 / J-03-1087</t>
  </si>
  <si>
    <t>CCI-01E25-2506</t>
  </si>
  <si>
    <t>CCI-06S25-3477</t>
  </si>
  <si>
    <t>CCI-01E25-2508</t>
  </si>
  <si>
    <t>solicitud de información</t>
  </si>
  <si>
    <t>CCI-01S25-1230 / PG-3-11545</t>
  </si>
  <si>
    <t>CCI-01E25-2509</t>
  </si>
  <si>
    <t>CCI-06S25-3541 / JUR1-4157</t>
  </si>
  <si>
    <t>CCI-01E25-2510</t>
  </si>
  <si>
    <t>DESEMBARGO DEREGIO CASUAL FOOD RESTAURANTE BAR” identificado con matriculo mercantil 187477</t>
  </si>
  <si>
    <t>CCI-06S25-3629 / JUR1-4170</t>
  </si>
  <si>
    <t>CCI-01E25-2511</t>
  </si>
  <si>
    <t>EMBARGO ALMACEN ANTARTICA identificado en Cámara de Comercio con matrícula No. 118115</t>
  </si>
  <si>
    <t>CCI-06S25-3505</t>
  </si>
  <si>
    <t>CCI-01E25-2512</t>
  </si>
  <si>
    <t>JUZGADO TERCERO DE FAMILIA DE IBAGUÉ</t>
  </si>
  <si>
    <t>CCI-01E25-2513</t>
  </si>
  <si>
    <t>ARGEMIRO MURCIA / CORAL CIUDAD MUSICAL</t>
  </si>
  <si>
    <t>CCI-06S25-3525 / J04-75</t>
  </si>
  <si>
    <t>CCI-01E25-2514</t>
  </si>
  <si>
    <t>EMBARGO PCQ-CONSTRUCTORA</t>
  </si>
  <si>
    <t>CCI-06S25-3491</t>
  </si>
  <si>
    <t>CCI-01E25-2515</t>
  </si>
  <si>
    <t>DESEMBARGO “PAPELERIA Y CACHARRERÍA ALBA”, identificado con matrícula mercantil No. 93292, y “PAPELERIA Y CACHARRERÍA ALBA M30”, identificado con matrícula mercantil No. 29407</t>
  </si>
  <si>
    <t>CCI-06S25-3608 / PG-3-11588</t>
  </si>
  <si>
    <t>CCI-01E25-2516</t>
  </si>
  <si>
    <t>CCI-01S25-1231 / PG-3-11546</t>
  </si>
  <si>
    <t>CCI-01E25-2517</t>
  </si>
  <si>
    <t>NORBEY ARANDIA CASTRO</t>
  </si>
  <si>
    <t>CCI-01S25-1232 / PG-3-11547</t>
  </si>
  <si>
    <t>CCI-01E25-2519</t>
  </si>
  <si>
    <t>EMBARGO MERCANCIAS FUTURO”, identificado con matrícula mercantil No. 285393</t>
  </si>
  <si>
    <t>CCI-06S25-3630 / JUR1-4171</t>
  </si>
  <si>
    <t>CCI-06E25-2179</t>
  </si>
  <si>
    <t>Solicitud de documentos constitución y Actas registradas</t>
  </si>
  <si>
    <t>Estimados, por favor solicitamos las copias de los archivos de constitución y Actas registradas en el registro mercantil de la Sociedad DX CAPITALES S.A.S. identificada con NIT 901390708 - 6, matricula 322653:
 -CONSTITUCIÓN 
 Radicado código de barras: 513023
 Recibo: S000676998
 -Actas no evidenciamos en el expediente, por lo tanto solicitamos las copias de las Actas registradas desde el momento de su constitución.
 Agradecemos por favor su colaboración.</t>
  </si>
  <si>
    <t>Nancy Liliana Mora Leal / GG</t>
  </si>
  <si>
    <t>MARCO ANTONIO AVENDAÑO QUIROGA</t>
  </si>
  <si>
    <t>CCI-06S25-3470 / PG-2-12661</t>
  </si>
  <si>
    <t>CCI-06E25-2180</t>
  </si>
  <si>
    <t>DUDA DE INFORMACIÓN REGISTRADA</t>
  </si>
  <si>
    <t>YO Karen Lorena Rivera Rueda identificada con C.C No.1.083.882.775 manifiesto que: Solamente en algunos pocos meses del año 2.023 hice parte de la CORPORACION PARA EL DESARROLLO INTEGRAL DE COMUNICADORES, PERIODISTAS, FOTOGRAFOS Y AFINES NIT. 9 0 1 0 1 7 0 1 7, lo fui en calidad de vicepresidenta no de representante legal, ya para el año 2.024 me fui a vivir a otra ciudad manifestando a la corporación COPRENSA que no podía ni deseaba seguir siendo parte de ella, ha pasado mucho tiempo y mi sorpresa es que aparte que estoy vinculada aun allá, aparezco como representante legal suplente, algo que no recuerdo haber aceptado, mucho menos haber estado en una reunión donde pusiera a disposición eso y yo fuera la asignada, obrando de buena fé pensé que desde el año 2024 ya eso había sido actualizado, razón por la cual solicito:
 1. copia del acta donde se me nombró como REPRESENTANTE LEGAL SUPLENTE y cualquier otro documento donde eso se sustente.
 2. adelantar los trámites necesarios para la actualización ya que como lo he expuesto la corporación no lo ha hecho y necesito esa información errónea se corrija.
 3.acompañamiento en mi solicitud todo que no se si esté dentro de sus facultades poder ayudarme con todo tal cual, o solo me puedan guiar. Gracias. Adjunto solicitud forma que hice a la corporación para que adelante la gestión que sea necesaria.
 contacto: 3118921503 
 majar14@hotmail.com</t>
  </si>
  <si>
    <t>Karen Lorena Rivera Rueda</t>
  </si>
  <si>
    <t>CCI-06S25-3583 / PG-3-11569</t>
  </si>
  <si>
    <t>CCI-06E25-2182</t>
  </si>
  <si>
    <t>solicitud revisión y/o corrección y/o depuracion de registro cameral de VELOTAX</t>
  </si>
  <si>
    <t>Conforme sentencias judiciales de ineficacia de actas de asamblea, sanciones de la SIC a la CAMARA, sanción de la procuraduría al representante legal de la CAMARA, concepto jurídico de exdirectora de registro de la Cámara de comercio de Bogotá y certificado de representación #7223618 de abril 30 de 2012 que registra ACTA 68 de asamblea que eligió concejo de administración y perdida de ejecutoria de actos administrativos SE SOLICITA REVISION y/o CORRECCION y/o DEPURACION del registro cameral de VELOTAX y se declare la vigencia del ACTA 68 de marzo 25de 2010 que eligió concejo de administración valido y legal</t>
  </si>
  <si>
    <t>EDGAR CARDONA CORRALES</t>
  </si>
  <si>
    <t>CCI-06E25-2183</t>
  </si>
  <si>
    <t>devolucion de tramite</t>
  </si>
  <si>
    <t>solicitamos por favor devolución del proponente a nombre de A&amp;Cextracryl sas Con NIT 901.217.918 matricula de proponente 4475 código de barras 773869 ya que es necesario hacer una corrección de la información. 
 adjunto formulario registro</t>
  </si>
  <si>
    <t>JORGE antonio escobar ESCOBAR / A&amp;C EXTRACRYL SAS</t>
  </si>
  <si>
    <t>CCI-06S25-3462</t>
  </si>
  <si>
    <t>CCI-01E25-2520</t>
  </si>
  <si>
    <t>CARLOS JULIO JAIQUEL LOZANO</t>
  </si>
  <si>
    <t>CCI-06S25-3465 / MASC01-32</t>
  </si>
  <si>
    <t>CCI-06E25-2184</t>
  </si>
  <si>
    <t>1. El suscrito convocante sostuvo una relación sentimental de unión libre con la señora NORMA LILIANA HERRERA SAAVEDRA desde el año 2007, la cual llegó a su fin con la separación de cuerpos acaecida en el año 2022. 
 2. En consecuencia, directa de esta disolución del vínculo afectivo y considerando la naturaleza del bien inmueble identificado con el número de matrícula 350-182092, en el cual hago de propietario del mismo ya que fue comprado con recursos propios.
 3. Se procedió formalmente a la señora NORMA LILIANA HERRERA SAAVEDRA la restitución y entrega del mencionado bien.
 4. Que pesar de los múltiples requerimientos formales realizados, tanto de manera directa como a través de apoderado judicial debidamente constituido, y de las gestiones conciliatorias previas adelantadas diligentemente en el ámbito del consultorio jurídico, la señora NORMA LILIANA HERRERA SAAVEDRA ha mantenido una postura de firme renuencia a la entrega del bien inmueble en cuestión. 
 5. Esta negativa persiste hasta la fecha, obstaculizando la resolución de la situación.</t>
  </si>
  <si>
    <t>CRISTIAN LOZANO</t>
  </si>
  <si>
    <t>CCI-06S25-3552 / MASC01-33</t>
  </si>
  <si>
    <t>CCI-06E25-2185</t>
  </si>
  <si>
    <t>Solicitud de desistimiento voluntario</t>
  </si>
  <si>
    <t>Cordialmente, me permito solicitar el desistimiento voluntario de la renovación del Registro único de Proponente de la empresa TNTE SAS con NIT 900.570.908, con número de radicado 775543, por motivos de fuerza mayor al momento de recopilar información.</t>
  </si>
  <si>
    <t>MARIA BLANCA ISABEL PRIETO BEJARANO / TRANSPORTE NACIONAL TURISTICO ESPECIAL ESCOLAR SAS NIT 900.570.908</t>
  </si>
  <si>
    <t>CCI-01S25-1216 / PG-3-11530</t>
  </si>
  <si>
    <t>CCI-01E25-2527</t>
  </si>
  <si>
    <t>EMBARGO MAT 381264</t>
  </si>
  <si>
    <t>CCI-06S25-3518 / JUR1-4150</t>
  </si>
  <si>
    <t>CCI-01E25-2528</t>
  </si>
  <si>
    <t>DESEMBARGO MAT 177064</t>
  </si>
  <si>
    <t>CCI-06S25-3651 / JUR1-4175</t>
  </si>
  <si>
    <t>CCI-01E25-2529</t>
  </si>
  <si>
    <t>DESEMBARGO MAT 295503</t>
  </si>
  <si>
    <t>CCI-06S25-3633 / JUR1-4173</t>
  </si>
  <si>
    <t>CCI-01E25-2530</t>
  </si>
  <si>
    <t>DESEMBARGO MAT 357894</t>
  </si>
  <si>
    <t>CCI-06S25-3519 / JUR1-4151</t>
  </si>
  <si>
    <t>CCI-01E25-2531</t>
  </si>
  <si>
    <t>DESEMBARGO MAT 351002</t>
  </si>
  <si>
    <t>CCI-06S25-3604 / JUR1-4161</t>
  </si>
  <si>
    <t>CCI-01E25-2532</t>
  </si>
  <si>
    <t>SOLICITUD DE AFILIACION MAT 122651</t>
  </si>
  <si>
    <t>GRUPO DINHEIRO 1970 SAS / GRUPO DINHEIRO 1970 SAS</t>
  </si>
  <si>
    <t>CCI-01E25-2533</t>
  </si>
  <si>
    <t>PETICION RUES COD. 780151</t>
  </si>
  <si>
    <t>YENNY MARIA ANGULO QUINTANA</t>
  </si>
  <si>
    <t>CCI-01S25-1234 / PG-3-11549</t>
  </si>
  <si>
    <t>CCI-01E25-2534</t>
  </si>
  <si>
    <t>SOLICITUD DE AFILIACION MAT 283282</t>
  </si>
  <si>
    <t>GRUPO CONSTRUCTOR MERAKI S.A.S. "ZOMAC" / GRUPO CONSTRUCTOR MERAKI S.A.S. "ZOMAC"</t>
  </si>
  <si>
    <t>CCI-01E25-2535</t>
  </si>
  <si>
    <t>SOLICITUD DE AFILIACION MAT 288291</t>
  </si>
  <si>
    <t>GRUPO CONSTRUCTOR MERAKI ALVARADO S.A.S / GRUPO CONSTRUCTOR MERAKI ALVARADO S.A.S</t>
  </si>
  <si>
    <t>CCI-01E25-2536</t>
  </si>
  <si>
    <t>BEATRIZ YASMIN PATIÑO GUZMAN / FISCALIA GENERAL DE LA NACION</t>
  </si>
  <si>
    <t>CCI-01S25-1235 / PG-3-11550</t>
  </si>
  <si>
    <t>CCI-01E25-2537</t>
  </si>
  <si>
    <t>BEATRIZ YASMIN PATIÑO GUZMAN</t>
  </si>
  <si>
    <t>CCI-01S25-1237 / PG-3-11551</t>
  </si>
  <si>
    <t>CCI-01E25-2538</t>
  </si>
  <si>
    <t>CCI-01S25-1227 / PG-3-11552</t>
  </si>
  <si>
    <t>CCI-01E25-2539</t>
  </si>
  <si>
    <t>CCI-01S25-1269 / PG-3-11578</t>
  </si>
  <si>
    <t>CCI-01E25-2541</t>
  </si>
  <si>
    <t>EMBARGO RUES COD. 780132</t>
  </si>
  <si>
    <t>HENRY MARTINEZ ANGARITA</t>
  </si>
  <si>
    <t>CCI-06S25-3631 / JUR1-4172</t>
  </si>
  <si>
    <t>CCI-01E25-2542</t>
  </si>
  <si>
    <t>JOSE ORLANDO MESA MALDONADO / ASOCIACIÓN DE CONSTRUCTORES DEL TOLIMA</t>
  </si>
  <si>
    <t>CCI-06E25-2188</t>
  </si>
  <si>
    <t>bloqueo</t>
  </si>
  <si>
    <t>estoy tramitando el registro en la pagina RNT, Y me aparece bloqueo a mi cedula o correo.
 kata8104@hotmail.com</t>
  </si>
  <si>
    <t>KATHERINE TAMAYO CASTELBLANCO</t>
  </si>
  <si>
    <t>CCI-06S25-3545 / PG-2-12695</t>
  </si>
  <si>
    <t>CCI-06E25-2189</t>
  </si>
  <si>
    <t>Nombramientos inconforme a los estatutos</t>
  </si>
  <si>
    <t>Cordial saludo, hace algunos días el representante legal de ACUAMODELIA E.S.P. NIT 809 005 545-1 renuncio a su cargo, en su ausencia y mientras la asamblea se pronuncia el vicepresidente puede suplirlo temporalmente, en ningún caso los estatutos indica que pueda ser este nombrado por la misma junta directiva.
 Por ello me dirijo a ustedes para que me puedan explicar el porque se autorizan modificaciones en las juntas directivas de las empresas, pasando por encima de la asamblea general de la entidad que es la única autorizada para realizar cualquier tipo de nombramiento.
 quisiera que me puedan explicar como es que la Cámara de comercio de Ibagué autoriza el cambio del representante legal cuando este no tiene ni las capacidades ni cumple con los requisitos establecido por los estatutos parágrafo 3 articulo 36 "PARAFRAFO-3 Para aspirar a ser miembro de la Junta Directiva, deberá ser
 propietario de vivienda lote o local en el barrio Modelia y estar al día con todos
 los compromisos con Acuamodelia E.P.S." y esto lo digo basado en un documento que emite la superintendencia de notariado y registro que demuestra que el señor no cumple con los requisitos y según me indicaron en la superintendencia de servicios ellos son las únicas personas autorizadas para demostrar la posesión mediante registro publico, si este no se encuentra en la base de datos indica que no es dueño poseedor del bien.
 por favor esta información espero me sea brindada en la mayor brevedad una vez que deseo interponer una impugnación ante tal decisión y una denuncia publica con copia a la super con el fin que se investigue este caso.
 mi correo es castro.erwn@gmail.com y mi whatsapp es 3134224175.</t>
  </si>
  <si>
    <t>Erwin Pavel Olaya Castro</t>
  </si>
  <si>
    <t>CCI-01S25-1249 / PG-3-11561</t>
  </si>
  <si>
    <t>CCI-01E25-2544</t>
  </si>
  <si>
    <t>EMBARGO RUES COD. 779826</t>
  </si>
  <si>
    <t>ALCALDIA MUNICIPAL PITALITO HUILA</t>
  </si>
  <si>
    <t>CCI-06S25-3637 / JUR1-4174</t>
  </si>
  <si>
    <t>CCI-01E25-2545</t>
  </si>
  <si>
    <t>EMBARGO RUES COD. 780110</t>
  </si>
  <si>
    <t>CCI-06S25-3467</t>
  </si>
  <si>
    <t>CCI-06E25-2191</t>
  </si>
  <si>
    <t>solicitud de conciliacion por medio de la ley 2220 de 2022 Art 20 parrafo 3</t>
  </si>
  <si>
    <t>Solicito esta audiencia de conciliación porque el señor Luis Felipe Triana, quien solo participó como domiciliario y beneficiario económico sin aportar creatividad ni gestión, apropió indebidamente y robó mi emprendimiento “Floristería Primaveral” tras el cese de sus actividades el 19 de abril de 2025. Sin autorización cambió el número de contacto, retuvo y hurtó material físico (insumos, catálogos, impresos y herramientas, mobiliario), se adueñó de las cuentas oficiales de Instagram y Facebook, y luego lanzó un emprendimiento paralelo (“Campanola”) usando idénticos elementos gráficos, catálogos, fotografías, empaques, textos y estrategia comercial de mi autoría. Estos actos constituyen robo, abuso de confianza, competencia desleal, obstrucción a mi derecho al trabajo y usurpación de mis activos, generándome pérdidas económicas, daño emocional y perjuicio reputacional.</t>
  </si>
  <si>
    <t>Ricardo Abimelec Rojas Cacique / Floristeria Primaveral</t>
  </si>
  <si>
    <t>CCI-06S25-3622 / MASC-157</t>
  </si>
  <si>
    <t>CCI-01E25-2546</t>
  </si>
  <si>
    <t>CAMILO AFANADOR</t>
  </si>
  <si>
    <t>CCI-06S25-3553 / MASC01-34</t>
  </si>
  <si>
    <t>CCI-06E25-2196</t>
  </si>
  <si>
    <t>CONCILIACION DOCUMENTOS ADJUNTO</t>
  </si>
  <si>
    <t>SE SOLICITA CONCIALION YA QUE SOMOS 5 HERMANOS Y DOS HERMANOS SE OPONEN A LO ESCRITO EN EL DOCUMENTO ADJUNTO.</t>
  </si>
  <si>
    <t>RUTH ELVIRA RICO SALAS</t>
  </si>
  <si>
    <t>CCI-06S25-3554 / MASC01-35</t>
  </si>
  <si>
    <t>CCI-01E25-2548</t>
  </si>
  <si>
    <t>SOLICITUD CERTIFICADO ESPECIAL COD 780543</t>
  </si>
  <si>
    <t>VICTOR ARMANDO ROJAS CASTILLO</t>
  </si>
  <si>
    <t>CCI-01S25-1225 / J-02-680</t>
  </si>
  <si>
    <t>CCI-01E25-2550</t>
  </si>
  <si>
    <t>GABRIEL LOPEZ DIAZ</t>
  </si>
  <si>
    <t>CCI-01S25-1223 / PG-3-11553</t>
  </si>
  <si>
    <t>CCI-06E25-2208</t>
  </si>
  <si>
    <t>embargo</t>
  </si>
  <si>
    <t>sazgsdg</t>
  </si>
  <si>
    <t>AFDSGDFH / camara de comercio</t>
  </si>
  <si>
    <t>CCI-01S25-1297 / PG-3-11593</t>
  </si>
  <si>
    <t>CCI-01E25-2555</t>
  </si>
  <si>
    <t>EMBARGO TIENDA LAS CUATRO PRINCESAS</t>
  </si>
  <si>
    <t>CCI-06S25-3542</t>
  </si>
  <si>
    <t>CCI-01E25-2556</t>
  </si>
  <si>
    <t>CCI-01E25-2557</t>
  </si>
  <si>
    <t>MANUEL ANTONIO CRUZ</t>
  </si>
  <si>
    <t>CCI-06S25-3536 / PG-2-12692</t>
  </si>
  <si>
    <t>CCI-01E25-2558</t>
  </si>
  <si>
    <t>PETICION REALIZACION DEL HOMENAJE</t>
  </si>
  <si>
    <t>JORGE ALBERTO GAITAN RUBIO</t>
  </si>
  <si>
    <t>CCI-01S25-1309 / PG-3-11592</t>
  </si>
  <si>
    <t>CCI-01E25-2559</t>
  </si>
  <si>
    <t>CCI-06S25-3722 / JUR1-4202</t>
  </si>
  <si>
    <t>CCI-01E25-2562</t>
  </si>
  <si>
    <t>CCI-01S25-1218 / PG-3-11554</t>
  </si>
  <si>
    <t>CCI-06E25-2217</t>
  </si>
  <si>
    <t>Solicitud Apoyo Económico Funcionario</t>
  </si>
  <si>
    <t>Solicitud de apoyo económico por nacimiento de mi hija María Jose Mahecha Velásquez.</t>
  </si>
  <si>
    <t>Daniela Velasquez Londoño / Cámara de Comercio Ibague</t>
  </si>
  <si>
    <t>CCI-06E25-2219</t>
  </si>
  <si>
    <t>Copia de acta de constitución y estatutos</t>
  </si>
  <si>
    <t>Comedidamente, solicitamos copia del acta de constitución y de los estatutos de la sociedad Técnica Dental Laboratorio SAS, con registro mercantil 205740.
 Agradecemos hacerlo llegar al correo electrónico tecnicadentallaboratorio@hotmail.com.
 Cordial saludo,
 OLGA ESPERANZA GARZÓN MAHECHA
 C.C. 65767574
 Móvil 3165684600</t>
  </si>
  <si>
    <t>TÉCNICA DENTAL LABORATORIO / TÉCNICA DENTAL LABORATORIO SAS</t>
  </si>
  <si>
    <t>CCI-06S25-3573</t>
  </si>
  <si>
    <t>CCI-06E25-2223</t>
  </si>
  <si>
    <t>Solicitud Certificado C&amp;C. OT-6808</t>
  </si>
  <si>
    <t>Cordial saludo.
 De manera atenta, respetuosa y atendiendo requerimiento la Fiscalía 20 Seccional - Unidad Fe Pública y otros; Me permito solicitar su colaboración en el sentido de coadyuvar a esta Unidad Investigativa, designando a quien corresponda para que consulte verifique y suministre a esta Unidad de Policía Judicial certificado de existencia y representación legal de la empresa “SOCIEDAD ESCALA CAPITALSAS”.
 Quedo atento a su pronta respuesta, cualquier inquietud y coordinación al correo electrónico Luis.rodriguezt@fiscalia.gov.co y/o al celular 3107534964.
 Agradezco de antemano su colaboración, ya que su aporte coadyuva a realizar una eficiente administración de justicia.</t>
  </si>
  <si>
    <t>LUIS CARLOS RODRIGUEZ TABACO / FISCALIA GENERAL DE LA NACION</t>
  </si>
  <si>
    <t>CCI-01S25-1270</t>
  </si>
  <si>
    <t>CCI-01E25-2565</t>
  </si>
  <si>
    <t>CCI-06S25-3733 / JUR1-4204</t>
  </si>
  <si>
    <t>CCI-01E25-2567</t>
  </si>
  <si>
    <t>CCI-06S25-3688 / JUR1-4183</t>
  </si>
  <si>
    <t>CCI-01E25-2568</t>
  </si>
  <si>
    <t>REORGANIZACION ABREVIADA INSTAURADA POR ELIANA ISABEL HENAO BRAVO C.C. 65.767,099</t>
  </si>
  <si>
    <t>CCI-06S25-3723 / JUR1-4203</t>
  </si>
  <si>
    <t>CCI-01E25-2569</t>
  </si>
  <si>
    <t>EMBARGO MINI MARKET DE TODO DEL TOLIMA S.A.S. NIT: 901.707.468-7</t>
  </si>
  <si>
    <t>CCI-06S25-3690 / JUR1-4184</t>
  </si>
  <si>
    <t>CCI-01E25-2572</t>
  </si>
  <si>
    <t>LUIS CARLOS RODRIGUEZ TABACO</t>
  </si>
  <si>
    <t>CCI-01S25-1255 / PG-3-11567</t>
  </si>
  <si>
    <t>CCI-06E25-2229</t>
  </si>
  <si>
    <t>SOLICITUD DE DEVOLUCION VOLUNTARIA DE REGISTRO CON TRAMITE N 779483</t>
  </si>
  <si>
    <t>SOLICITUD DE DEVOLUCION VOLUNTARIA DE REGISTRO CON TRAMITE N 779483 CON NIT N 900468016-1 perteneciente a INGENIERIA DE PROYECTOS CIVILES SAS.
  Luisa Fernanda Leyton Soto
 Representante Legal</t>
  </si>
  <si>
    <t>INGENIERIA DE PROYECTOS CIVILES SAS</t>
  </si>
  <si>
    <t>CCI-06S25-3534</t>
  </si>
  <si>
    <t>CCI-01E25-2573</t>
  </si>
  <si>
    <t>DESEMBARGO MAT 121170 OFICIO 1191</t>
  </si>
  <si>
    <t>JUZGADO (12) DOCE CIVIL MUNICIPAL - HOY 005 TRANSITORIO DE PEQUEÑAS CAUSAS Y COMPETENCIA MULTIPLE</t>
  </si>
  <si>
    <t>CCI-06S25-3555 / JUR1-4158</t>
  </si>
  <si>
    <t>CCI-06E25-2231</t>
  </si>
  <si>
    <t>Somos estudiantes de Derecho Empresarial de la Maestría en Administración de la Universidad del Tolima, y estamos realizando un trabajo académico que requiere conocer el proceso y la documentación necesaria para la inscripción de una empresa nueva tipo Sociedad por Acciones Simplificada (SAS).
 Con todo el respeto y la humildad, queremos solicitarles de manera muy amable su colaboración para que, si fuera posible, nos puedan facilitar los formularios necesarios para este trámite, tales como el formulario registral mercantil, el formulario RUES y cualquier otro documento que consideren pueda ser de ayuda. Este material será utilizado exclusivamente para fines académicos y de aprendizaje.
 Entendemos que no es una obligación, sino un favor muy valioso para nosotros, y si fuera necesario, estamos completamente de acuerdo en que nos envíen los documentos con marca de agua u otro tipo de señalización que consideren pertinente.
 Les agradecemos de corazón por su tiempo y la atención que puedan brindarnos, y esperamos su respuesta con mucha esperanza y gratitud.
 Quedamos atentos a cualquier indicación y les enviamos un afectuoso saludo.
 Atentamente,
 Nicolas Ortiz Ochoa
 cc 1006121939
 cel. 3238029646
 Laura Sofia Galvez Mejia
 Cc 1006463477
 Cel. 3115433337</t>
  </si>
  <si>
    <t>Nicolás Ortiz Ochoa / Universidad de Tolima</t>
  </si>
  <si>
    <t>CCI-01S25-1267 / PG-3-11576</t>
  </si>
  <si>
    <t>CCI-06E25-2233</t>
  </si>
  <si>
    <t>Solicitud de actualización del nombre del propietario.</t>
  </si>
  <si>
    <t>Buenas tardes:
 Adjunto enviamos carta formal de Solicitud de actualización del nombre del propietario, en los establecimientos matriculados con ustedes.</t>
  </si>
  <si>
    <t>eticos sas / Eticos S.A.S</t>
  </si>
  <si>
    <t>CCI-06S25-3793 / PG-3-11649</t>
  </si>
  <si>
    <t>CCI-01E25-2574</t>
  </si>
  <si>
    <t>DESEMBARGO sociedad Estrategias en Valores S.A., Estraval S.A</t>
  </si>
  <si>
    <t>CCI-06S25-3566</t>
  </si>
  <si>
    <t>CCI-01E25-2575</t>
  </si>
  <si>
    <t>RAMIRO PACHON</t>
  </si>
  <si>
    <t>CCI-06S25-3625 / PG-2-12723</t>
  </si>
  <si>
    <t>CCI-01E25-2576</t>
  </si>
  <si>
    <t>DESEMBARGO PRO N &amp; J S.A.S, identificada con NIT 830.511.899-</t>
  </si>
  <si>
    <t>CCI-01E25-2577</t>
  </si>
  <si>
    <t>DESEMBARGO DISTRIBUIDORA LA LLANTA SAS NIT.901.244.257-1</t>
  </si>
  <si>
    <t>CCI-06S25-3664 / JUR1-4178</t>
  </si>
  <si>
    <t>CCI-01E25-2578</t>
  </si>
  <si>
    <t>DESEMBARGO RUES COD 778924</t>
  </si>
  <si>
    <t>CCI-06S25-3548 / PG-3-11558</t>
  </si>
  <si>
    <t>CCI-01E25-2579</t>
  </si>
  <si>
    <t>CCI-06S25-3569 / JUR1-4160</t>
  </si>
  <si>
    <t>CCI-01E25-2580</t>
  </si>
  <si>
    <t>PETICION RUES COD 778921</t>
  </si>
  <si>
    <t>JUZGADO SEGUNDO PENAL MUNICIPAL CON FUNCIONES DE CONTROL DE GARANTIAS DE BUCARAMANGA</t>
  </si>
  <si>
    <t>CCI-01S25-1256</t>
  </si>
  <si>
    <t>CCI-01E25-2581</t>
  </si>
  <si>
    <t>PETICIÓN ARIEL ÁVILA</t>
  </si>
  <si>
    <t>ARIEL AVILA MARTINEZ</t>
  </si>
  <si>
    <t>CCI-01S25-1389 / PG-2-12768</t>
  </si>
  <si>
    <t>CCI-01E25-2582</t>
  </si>
  <si>
    <t>DANNA</t>
  </si>
  <si>
    <t>CCI-06S25-3587 / PG-2-12706</t>
  </si>
  <si>
    <t>CCI-01E25-2583</t>
  </si>
  <si>
    <t>CCI-01S25-1266 / PG-3-11575</t>
  </si>
  <si>
    <t>CCI-01E25-2584</t>
  </si>
  <si>
    <t>HERNAN ASCENCIO VARGAS / FISCALIA GENERAL DE LA NACION</t>
  </si>
  <si>
    <t>CCI-01S25-1337 / PG-3-11612</t>
  </si>
  <si>
    <t>CCI-01E25-2585</t>
  </si>
  <si>
    <t>E &amp; E CALLEJAS CONSTRUCTORES S.A.S., identificada con Nit No. 901.232.230-1</t>
  </si>
  <si>
    <t>CCI-06S25-3698</t>
  </si>
  <si>
    <t>CCI-06E25-2246</t>
  </si>
  <si>
    <t>BASE DE DATOS VETERINARIAS COMUNA 4</t>
  </si>
  <si>
    <t>Soy estudiante de la universidad del Tolima y tenemos un trabajo de administración en el cual necesitamos la base de datos de la comuna 4 que figura con los códigos 4773 y 7500. Muchas gracias</t>
  </si>
  <si>
    <t>heidy lorena cifuented amador / Universidad del Tolima</t>
  </si>
  <si>
    <t>CCI-06S25-3692 / PG-2-12746</t>
  </si>
  <si>
    <t>CCI-01E25-2590</t>
  </si>
  <si>
    <t>REORGANIZACION OFICIO 252</t>
  </si>
  <si>
    <t>MARIA LUDIVIA CASTRILLON JIMENEZ</t>
  </si>
  <si>
    <t>CCI-06S25-3762</t>
  </si>
  <si>
    <t>CCI-06E25-2258</t>
  </si>
  <si>
    <t>indemnizacion Omar Gutierrez Guzman por concepto de las lesiones personales derivadas del accidente de transito.</t>
  </si>
  <si>
    <t>Para el día 28 de octubre de 2020, a las 09:15 am, fui víctima de lesiones personales culposas en accidente de tránsito, en el Parqueadero ubicado en la Calle 20 sur No 14 – 197 Barrio Santísima trinidad, en momentos en que el señor Rigoberto Arango Tovar, conducía en reversa el automotor de carga pesada con las siguientes características: Placa: UFE612, Marca: FORD, Modelo: 1993, Serie No: 1FTZA90R0PVA34430, Motor No: 1131990, Tipo de Carrocería: SRS, Chasis No: A90PVA3443, Cilindraje: 9000, Color: VERDE, Nro. De licencia de tránsito: 10019356260, matriculado en la STRIA TTE y MOV CUND/LA CALERA. De Propiedad de la señora Linda Daniela Arango Aguilera. Identificada con cédula de ciudadanía No 1.110.579.400 de Ibagué Tolima. (hija del conductor del tracto camión).
 Segundo. El señor Rigoberto Arango Tovar, una vez me accidenta, hace entrega a su hija y propietaria del automotor la Póliza SOAT- No. 8045666200 expedida por SEGUROS LA EQUIDAD, vigente para la fecha de los hechos, a fin recibiera atención medica mi representado en la clínica ASOTRAUMA, de esta ciudad, pero se cohíbe en llamar a la Policía de Tránsito para que levantara el respectivo croquis (bosquejo Topográfico) informe policía de accidentes de tránsito e inmovilización del automotor de carga pesada, en vista a la gravedad de los hechos. (lesiones personales culposas – Procedimiento como lo la Ley 769 de 2002), con esta conducta evade la responsabilidad puesto que afecta la póliza SOAT y envía a su hija y propietaria del automotor al igual que su señora esposa al centro de atención médica a fin de brindar acompañamiento a mi representado. 
 Tercero. Me fue diagnosticado Fractura de peroné distal, fractura de metatarsianos izquierdos y cuña medial han requerido procedimientos quirúrgicos por parte de ortopedia y de igual manera se me practico cirugía plástica con la colocación de colágeno pediculado, heridas que se infectaron y requirieron de más procedimientos médicos. (se adjunta historia clínica) 
 Cuarto. La señora Linda Daniela Arango Aguilera, propietaria del automotor de Carga pesada de placas UFE612, adquirió Póliza de seguro de responsabilidad civil extracontractual - automóviles No. i 2000071337, ante la COMPAÑÍA MUNDIAL DE SEGUROS. S.A, a fin de cubrir este tipo de eventos ocasionales.
 Quinto. En razón a la existencia de la Póliza de seguro de responsabilidad civil extracontractual - automóviles No. i 2000071337, nos vimos en la necesidad de solicitar la afectación en sedas oportunidades bajo los preceptos jurídicos, en diferentes fechas.
 Sexto. La Fiscalía 56 Unidad Local, bajo la Noticia Criminal No 730016099355202158935, solicita al señor investigador Agente de tránsito HECTOR FERNANDO PERDOMO DIAZ (CC.93.399.982), adscrito a la secretaria de tránsito de movilidad de Ibagué, a fin desplegara acciones investigativas mediante orden de trabajo, quien según estudio o evaluación del caso encomendado refiere a: ANALISIS DE LOS RESULTADOS DE LA ACTIVIDAD, así: “se puede determinar que una falta al deber objetivo de cuidado por parte del conductor al poner en movimiento un vehículo sin observar las debidas precauciones” sic.. (comillas y negrillas propias). Es decir, sale codificado el señor conductor Rigoberto Arango Tovar, identificado con cedula de ciudadanía No. 93.356.697 de Ibagué y con esta prueba la aseguradora COMPAÑÍA MUNDIAL DE SEGUROS. S.A, estaría en la obligación de indemnizar al señor Omar Gutiérrez Guzmán. 
 De igual manera el servidor de Policía Judicial, Agente de tránsito HECTOR FERNANDO PERDOMO DIAZ (CC.93.399.982), adscrito a la secretaria de tránsito de movilidad de Ibagué, adjunta croquis (bosquejo Topográfico) informe policía de accidentes de tránsito, que se adjunta a la presente demanda (Ley 1480 de 2011 y artículo 24 de la Ley 1564 de 2012). 
 Séptimo. La Clínica ASOTRAUMA de Ibagué, generan un Formulario Único de reclamación de las instituciones prestadoras de servicios de salud por servicios prestados a víctimas de eventos catastróficos y accidentes de tránsito personas jurídicas – FURIPS, En el que detallan el ingreso del señor OMAR GUTIERREZ GUZMAN como: 
 “PACIENTE EN CALIDAD DE PEATON QUE RESULTA LESIONADO AL SER ATROPELLADO POR VEHICULO DE PLACAS UFE-612” 
 refiere de igual forma los datos del vehículo del accidente de tránsito y la póliza la equidad seguros.
 Octavo. Me Fue practicado informe pericial de clínica forense, bajo el numero único de informe: UBIBG-DSTLM-07530-2021. de fecha 12 octubre de 2021. Relaciona en el ANALISIS, INTERPRETACION Y CONCLUSIONES: Mecanismo traumático de lesión contundente. Incapacidad médico legal DEFINITIVA, CIENTO VEINTE (120) DIAS. Secuelas medico legales: Deformidad física que afecta el cuerpo de manera permanente; Perturbación funcional de miembro inferior izquierdo de carácter permanente; Perturbación funcional de órgano de la locomoción de carácter permanente. (se adjunta concepto).
 Noveno. De igual manera la señora LINDA DANIELA ARANGO AGUILERA. PROPIETARIA del automotor en referencia y sus abogados adscritos LITIS CONSORCIO, Dra. LADY KATHERINE BERNAL ALVIS y el Dr. FERNANDO FABIO VARON VARGAS, manifestaron en audiencia de conciliación en la FISCALIA 56 unidad local, bajo la Noticia Criminal No 730016099355202158935, que harían entrega de un documento autenticado ante notaria del círculo de Ibagué dando viabilidad para la AFECTACION A LA POLIZA No. I 2000071337 (autorización para hacer uso de la Póliza), y en efecto así lo realizaron, haciendo entrega de la autorización debidamente autenticada ante la Fiscalía, que de igual manera así mismo lo solicitaba la aseguradora mundial para realizar la indemnización o desembolso a favor de mi representado.
 Decimo. Está demostrado que se trató de un accidente de tránsito ocasionado por el señor conductor Rigoberto Arango Tovar, identificado con cedula de ciudadanía No. 93.356.697 de Ibagué quien es codificado en El Informe Investigador De Campo – FPJ-11 por el señor investigador Agente de tránsito HECTOR FERNANDO PERDOMO DIAZ (CC.93.399.982), adscrito a la secretaria de tránsito de movilidad de Ibagué, que refiere a: ANALISIS DE LOS RESULTADOS DE LA ACTIVIDAD, así: “se puede determinar que una falta al deber objetivo de cuidado por parte del conductor al poner en movimiento un vehículo sin observar las debidas precauciones” sic.. (comillas y negrillas propias). 
 Décimo Primero. Con este sendo material probatorio establecemos y brindamos todos los presupuestos solicitados por la compañía mundial de seguros. s.a., en cuanto a lo referente al artículo 1077 del código de comercio. &lt;CARGA DE LA PRUEBA&gt;. Demostrando la ocurrencia del siniestro, así como el porcentaje de la pérdida de la capacidad laboral y ocupacional según lo establecido en el dictamen No. 15202300652, proferido por la Junta Medica Regional del Tolima, el pasado 16 de marzo de 202, quien califico al señor OMAR GUTIÉRREZ GUZMÁN con Total: 42,46%, notificado el día 27 de marzo de 2023, mediante dictamen médico radicado No.44-072-2023. Cobra importancia señalar que la COMPAÑÍA MUNDIAL DE SEGUROS. S.A dilata y dilata el proceso de afectación a la Póliza pese a toda la evidencia suministrada en varias repetidas ocasiones pues está demostrado el nexo causal y la responsabilidad de los hechos por parte del conductor del tracto camión, notando con ello una mala fe.</t>
  </si>
  <si>
    <t>REINSON FIRDANI CALDERON LOPEZ / 93398589</t>
  </si>
  <si>
    <t>CCI-01S25-1345 / MASC01-37</t>
  </si>
  <si>
    <t>CCI-01E25-2592</t>
  </si>
  <si>
    <t>DESEMBARGO MAT 326708</t>
  </si>
  <si>
    <t>CCI-06S25-3716 / JUR1-4199</t>
  </si>
  <si>
    <t>CCI-01E25-2593</t>
  </si>
  <si>
    <t>DESEMBARGO MAT 324846</t>
  </si>
  <si>
    <t>CCI-06S25-3678 / JUR1-4181</t>
  </si>
  <si>
    <t>CCI-01E25-2594</t>
  </si>
  <si>
    <t>JUAN ALBERTO CIRO HERNANDEZ</t>
  </si>
  <si>
    <t>CCI-01S25-1264 / PG-3-11573</t>
  </si>
  <si>
    <t>CCI-06E25-2262</t>
  </si>
  <si>
    <t>El Señor Carlos Alberto Benítez Rojas, identificado con c.c. 93391868 solicita la exoneración de cuota alimentaria que tiene a su cargo y en favor de su hija la señorita Julieth Valentina Benítez Guzmán identificada con c.c. 1006141209</t>
  </si>
  <si>
    <t>HOVER GABRIEL MARTINEZ CRUZ</t>
  </si>
  <si>
    <t>CCI-06S25-3669 / MASC01-36</t>
  </si>
  <si>
    <t>CCI-06E25-2273</t>
  </si>
  <si>
    <t>Convocatoria Programa Nacional de Inversión en Energía Renovable</t>
  </si>
  <si>
    <t>Cordial saludo
 Desde el Programa Nacional de Inversión en Energía Renovable; una iniciativa liderada por 2050, estamos acompañando a empresas como la Cámara de Comercio de Ibagué, para que mediante el aprovechamiento de energías renovables, logre disminuir hasta en un 100% los costos de energía eléctrica.
 Me gustaría explicarle, cómo su empresa puede beneficiarse de esta oportunidad y de qué manera se podría vincular a la fase inicial de dimensionamiento, el cual es financiado 100% por 2050.
 Esperamos tener la oportunidad de contarle en detalle de qué se trata y cómo puede hacer parte de las primeras cinco (5) empresas verdes beneficiarias del Programa en el departamento del Tolima.</t>
  </si>
  <si>
    <t>María Angélica Losada Vélez / 2050 Latam</t>
  </si>
  <si>
    <t>CARLOS FERNANDO NIÑO ARTEAGA</t>
  </si>
  <si>
    <t>CCI-06S25-3594 / PG-2-12713</t>
  </si>
  <si>
    <t>CCI-06E25-2296</t>
  </si>
  <si>
    <t>solicitud de información.</t>
  </si>
  <si>
    <t>Respetuosamente me permito solicitar su amable colaboración, en el sentido de allegar a este Grupo Investigativo, la información de los establecimientos comerciales que se relacionan a continuación: Hotel RONCE o Hotel RONSE .</t>
  </si>
  <si>
    <t>jaime rafael plaza zurita / Dirección De Investigación Criminal E interpol.</t>
  </si>
  <si>
    <t>CCI-01S25-1263 / PG-3-11572</t>
  </si>
  <si>
    <t>CCI-06E25-2302</t>
  </si>
  <si>
    <t>Copia de estatutos vigentes</t>
  </si>
  <si>
    <t>Respetados señores, De la manera más cordial me remito a ustedes con el fin de solicitar copia de los estatutos de la ELECTROQUIRURGICOS DE COLOMBIA LIMITADA con Nit. No 809.009.199 - 2 con el fin de realizar la respectiva disolución y liquidación de la misma... Agrdeciendo la atención prestada, me suscribo.. Favor enviar la copia al correo electronico: verporcolombia@gmail.com Cordialmente.... Jhon Freddy Pisso Chavarro -- C.C. No. 83.226.305</t>
  </si>
  <si>
    <t>ELECTROQUIRURGICOS DE COLOMBIA LIMITADA / Independiente</t>
  </si>
  <si>
    <t>CCI-06S25-3579 / PG-2-12705</t>
  </si>
  <si>
    <t>CCI-01E25-2596</t>
  </si>
  <si>
    <t>SOLICITUD DE AFILIACION MATRICULA N 286652</t>
  </si>
  <si>
    <t>JUAN CARLOS ROJAS ORTIZ</t>
  </si>
  <si>
    <t>CCI-06S25-3780 / AFI1-236</t>
  </si>
  <si>
    <t>CCI-01E25-2597</t>
  </si>
  <si>
    <t>EMBARGO PROCESADOS ALIMENTICIOS LA CREMOSITA, identificado con la matrícula mercantil No 92684,</t>
  </si>
  <si>
    <t>CCI-06S25-3653 / JUR1-4176</t>
  </si>
  <si>
    <t>CCI-06E25-2306</t>
  </si>
  <si>
    <t>corrección factura recibo No. S001353171</t>
  </si>
  <si>
    <t>Muy respetuosamente me permito solicitar se realice el cambio del recibo No. S001353171 de fecha 2025-05-27 hora 09:43:55 donde se puso mat/insc (S0501927 ASOCIACION DE USUARIOS JUNTA ADMI nit 8090083758, esto por cuanto esta es la razón social que fue liquidada y el recibo debía salir a nombre de la nueva razón social que es ASOCIACION DE USUARIOS DE ACUEDUCTO Y ALCANTARILLADO MIRADOR DE LA GAVIOTA NIT 9018485894, por ello solicito que se realice el cambio respectivo para lo cual anexo el recibo en mención y el desprendible, ya que fue un error del cajero, así mismo anexo el rut</t>
  </si>
  <si>
    <t>asociacion de usuarios mirador de la gaviota / asociación de usuarios de acueducto y alcalntarillado mirador de la gaviota</t>
  </si>
  <si>
    <t>CCI-06S25-3643</t>
  </si>
  <si>
    <t>CCI-01E25-2599</t>
  </si>
  <si>
    <t>EMBARGO RESTAURANTE NAPOLES LA 60 identificado con matrícula mercantil 202915</t>
  </si>
  <si>
    <t>CCI-06S25-3693 / JUR1-4185</t>
  </si>
  <si>
    <t>CCI-01E25-2600</t>
  </si>
  <si>
    <t>CCI-06S25-3771 / JUR1-4220</t>
  </si>
  <si>
    <t>CCI-06E25-2307</t>
  </si>
  <si>
    <t>CAMBIO DE RAZON SOCIAL</t>
  </si>
  <si>
    <t>BUENOS DIAS, ME COMUNICO DE MANERA RESPETUOSA PARA PEDIR QUE REALICEN EL CAMBIO DE ESTA FACTURA A LA RAZON SOCIAL PEÑALOZA GALLO Y CIA S EN C CON NIT. 890706691-1</t>
  </si>
  <si>
    <t>COSTRUCCIONES Y URBANIZACIONES SAS / CONSTRUCCIONES Y URBANIZACIONES SAS</t>
  </si>
  <si>
    <t>CCI-06S25-3647</t>
  </si>
  <si>
    <t>CCI-01E25-2601</t>
  </si>
  <si>
    <t>CCI-06S25-3656</t>
  </si>
  <si>
    <t>CCI-06E25-2308</t>
  </si>
  <si>
    <t>Solicitud copia de expediente laboral</t>
  </si>
  <si>
    <t>Buen día
 Comedidamente me permito solicitar una copia del histórico de mis contratos directos con la cci, sus otro sí y la documentación que repose en los archivos de la entidad sobre mis vinculaciones a través de la empresa de servicios temporales COLTEMPORA a través de la cuál presté servicios a la cci, hago esta respetuosa solicitud a la cci ya que COLTEMPORA fue intervenida por el ministerio cesó sus operaciones y nadie da respuesta, lo anterior a fin de poder hacer una adecuada reconstrucción de mi historia laboral, agradezco mucho su valiosa colaboración y pronta respuesta, un abrazo.</t>
  </si>
  <si>
    <t>Leidy Paola Vargas vivas</t>
  </si>
  <si>
    <t>CCI-06S25-3593 / PG-2-12710</t>
  </si>
  <si>
    <t>CCI-01E25-2603</t>
  </si>
  <si>
    <t>Centro Servicios Administrativos Juzgados Ejecución Penas Medidas - Tolima - Ibagué</t>
  </si>
  <si>
    <t>CCI-01S25-1356 / PG-3-11623</t>
  </si>
  <si>
    <t>CCI-01E25-2604</t>
  </si>
  <si>
    <t>SOLICITUD DE CERTIFICADO ESPECIAL COD 781020</t>
  </si>
  <si>
    <t>CCI-01S25-1323 / J-03-1093</t>
  </si>
  <si>
    <t>CCI-01E25-2605</t>
  </si>
  <si>
    <t>CERTIFICADO ESPECIAL MAT 187626 CODIGO 780913</t>
  </si>
  <si>
    <t>NELLY BEATRIZ MONTEALEGRE LYNETT</t>
  </si>
  <si>
    <t>CCI-01E25-2606</t>
  </si>
  <si>
    <t>EMBARGO MATR 325506</t>
  </si>
  <si>
    <t>CCI-06S25-3705 / JUR1-4194</t>
  </si>
  <si>
    <t>CCI-01E25-2607</t>
  </si>
  <si>
    <t>EMBARGO MATRICULA 378802</t>
  </si>
  <si>
    <t>CCI-06S25-3671 / JUR1-4179</t>
  </si>
  <si>
    <t>CCI-01E25-2608</t>
  </si>
  <si>
    <t>EMBARGO MATRICULA 261329</t>
  </si>
  <si>
    <t>CCI-06S25-3718 / JUR1-4200</t>
  </si>
  <si>
    <t>CCI-01E25-2609</t>
  </si>
  <si>
    <t>EMBARGO MATRICULA 321874</t>
  </si>
  <si>
    <t>CCI-06S25-3675 / JUR1-4180</t>
  </si>
  <si>
    <t>CCI-01E25-2610</t>
  </si>
  <si>
    <t>EMBARGO MATRICULA 339981</t>
  </si>
  <si>
    <t>CCI-06S25-3713 / JUR1-4197</t>
  </si>
  <si>
    <t>CCI-01E25-2611</t>
  </si>
  <si>
    <t>EMBARGO MATRICULA 340447</t>
  </si>
  <si>
    <t>CCI-06S25-3703 / JUR1-4192</t>
  </si>
  <si>
    <t>CCI-01E25-2612</t>
  </si>
  <si>
    <t>EMBARGO MATRICULA N 354121</t>
  </si>
  <si>
    <t>CCI-06S25-3696 / JUR1-4187</t>
  </si>
  <si>
    <t>CCI-01E25-2613</t>
  </si>
  <si>
    <t>EMBARGO MATRICULA 354755</t>
  </si>
  <si>
    <t>CCI-06S25-3712 / JUR1-4196</t>
  </si>
  <si>
    <t>CCI-01E25-2614</t>
  </si>
  <si>
    <t>EMBARGO MATRICULA 356071</t>
  </si>
  <si>
    <t>CCI-06S25-3803 / JUR1-4234</t>
  </si>
  <si>
    <t>CCI-01E25-2615</t>
  </si>
  <si>
    <t>EMBARGO MATRICULA N 357634</t>
  </si>
  <si>
    <t>CCI-06S25-3704 / JUR1-4193</t>
  </si>
  <si>
    <t>CCI-01E25-2616</t>
  </si>
  <si>
    <t>EMBARGO MATRICULA 365071</t>
  </si>
  <si>
    <t>CCI-06S25-3702 / JUR1-4191</t>
  </si>
  <si>
    <t>CCI-01E25-2617</t>
  </si>
  <si>
    <t>EMBARGO MATRICULA 329987</t>
  </si>
  <si>
    <t>CCI-06S25-3746 / JUR1-4207</t>
  </si>
  <si>
    <t>CCI-01E25-2618</t>
  </si>
  <si>
    <t>EMBARGO MATRICULA N 371774</t>
  </si>
  <si>
    <t>CCI-06S25-3701 / JUR1-4190</t>
  </si>
  <si>
    <t>CCI-01E25-2619</t>
  </si>
  <si>
    <t>EMBARGO MATRICULA 96116</t>
  </si>
  <si>
    <t>CCI-06S25-3697 / JUR1-4188</t>
  </si>
  <si>
    <t>CCI-01E25-2620</t>
  </si>
  <si>
    <t>EMBARGO MATRICULA 349310</t>
  </si>
  <si>
    <t>CCI-06S25-3715 / JUR1-4198</t>
  </si>
  <si>
    <t>CCI-01E25-2621</t>
  </si>
  <si>
    <t>ANDREA YOLANDA ALARCON TORIJANO</t>
  </si>
  <si>
    <t>CCI-06S25-3739</t>
  </si>
  <si>
    <t>CCI-01E25-2622</t>
  </si>
  <si>
    <t>CCI-01S25-1344 / PG-3-11619</t>
  </si>
  <si>
    <t>CCI-01E25-2623</t>
  </si>
  <si>
    <t>HECTOR JOSE SOSA MONSALVE</t>
  </si>
  <si>
    <t>CCI-01S25-1378 / PG-2-12756</t>
  </si>
  <si>
    <t>CCI-01E25-2625</t>
  </si>
  <si>
    <t>EMBARGOS matrícula mercantil No. 02953995,02662463,02662532,02486913,03123386,02762449,02894045 ,0270082,028804361. 0270087,02537123, 02537129,02630350,02630892,02700085, 0284361, 02804361</t>
  </si>
  <si>
    <t>JUZGADO TRECE CIVIL DEL CIRCUITO BOGOTA</t>
  </si>
  <si>
    <t>CCI-06S25-3731</t>
  </si>
  <si>
    <t>CCI-01E25-2626</t>
  </si>
  <si>
    <t>CCI-06S25-3827 / PG-3-11652</t>
  </si>
  <si>
    <t>CCI-01E25-2627</t>
  </si>
  <si>
    <t>CARLOS JAIR GARZON PEREZ</t>
  </si>
  <si>
    <t>CCI-06E25-2313</t>
  </si>
  <si>
    <t>SOLICITUD COPIA EXPEDIENTE 310372</t>
  </si>
  <si>
    <t>Me permito solicitar copia del expediente con matrícula 310372.
 Agradezco se envíe al correo reportado.
 Muchas gracias.</t>
  </si>
  <si>
    <t>ALEXANDRA DEL PILAR OSPINA CAMACHO</t>
  </si>
  <si>
    <t>CCI-01S25-1260 / PG-2-12712</t>
  </si>
  <si>
    <t>CCI-06E25-2315</t>
  </si>
  <si>
    <t>DEVOLUCIÓN RUP</t>
  </si>
  <si>
    <t>Comedidamente solicito la devolución del tramite de inscripción al registro único de proponentes de la empresa con NIT 900434765 y con código de barras 779291</t>
  </si>
  <si>
    <t>INVERSIONES CORDELCA ASS / INVERSIONES CORDELCA SAS</t>
  </si>
  <si>
    <t>CCI-06S25-3591 / PG-2-12709</t>
  </si>
  <si>
    <t>CCI-01E25-2628</t>
  </si>
  <si>
    <t>EMBARGO UNITRAUMA DEL TOLIMA IPS</t>
  </si>
  <si>
    <t>CCI-06S25-3765 / JUR1-4217</t>
  </si>
  <si>
    <t>CCI-01E25-2629</t>
  </si>
  <si>
    <t>EMBARGO BUSSINES COMPUTER SOLUTION, identificado con Matricula Mercantil No. 188357</t>
  </si>
  <si>
    <t>JUZGADO 12 CIVIL MUNICIPAL DE EJECUCION DE SENTENCIAS BOGOTA</t>
  </si>
  <si>
    <t>CCI-06S25-3858 / JUR1-4246</t>
  </si>
  <si>
    <t>CCI-01E25-2630</t>
  </si>
  <si>
    <t>JACQUELINE</t>
  </si>
  <si>
    <t>CCI-06S25-3741 / PG-2-12757</t>
  </si>
  <si>
    <t>CCI-06E25-2317</t>
  </si>
  <si>
    <t>Solicitud desistimiento registro matrícula mercantil</t>
  </si>
  <si>
    <t>Buenos días solicito desistir del proceso de registro de matrícula mercantil con solicitud 2599410</t>
  </si>
  <si>
    <t>TORRES CRUZ SEBASTIAN</t>
  </si>
  <si>
    <t>CCI-06S25-3615</t>
  </si>
  <si>
    <t>CCI-01E25-2642</t>
  </si>
  <si>
    <t>PETICION RUES COD 780220</t>
  </si>
  <si>
    <t>ALCIDES AYALA TORRES</t>
  </si>
  <si>
    <t>CCI-01S25-1298 / PG-3-11594</t>
  </si>
  <si>
    <t>CCI-01E25-2643</t>
  </si>
  <si>
    <t>ADAMED JULIAN CERVANTES ESCOBAR</t>
  </si>
  <si>
    <t>CCI-01S25-1299 / PG-3-11595</t>
  </si>
  <si>
    <t>CCI-06E25-2319</t>
  </si>
  <si>
    <t>Estimado Cliente, 
 Nos ponemos en contacto con usted para notificarle la(s) siguiente(s) factura(s), que conforma(n) la deuda que tiene su organización con CERTICAMARA SA. Agradecemos nos informe la fecha estimada de pago 
 FBOG-493536</t>
  </si>
  <si>
    <t>CCI-01S25-1295</t>
  </si>
  <si>
    <t>CCI-01E25-2644</t>
  </si>
  <si>
    <t>CCI-06S25-3734 / JUR1-4205</t>
  </si>
  <si>
    <t>CCI-01E25-2645</t>
  </si>
  <si>
    <t>DESEMBARGO MATRICULA 357634</t>
  </si>
  <si>
    <t>CCI-06S25-3711 / JUR1-4195</t>
  </si>
  <si>
    <t>CCI-01E25-2646</t>
  </si>
  <si>
    <t>CCI-06S25-3843 / JUR1-4243</t>
  </si>
  <si>
    <t>CCI-01E25-2648</t>
  </si>
  <si>
    <t>EMBARGO DROGUERIA CAJAMARCA”, identifi cado con matrícula mercantil número 116194</t>
  </si>
  <si>
    <t>JUZGADO PROMISCUO MUNICIPAL DE CAJAMARCA, TOLIMA</t>
  </si>
  <si>
    <t>CCI-06S25-3876 / PG5-73</t>
  </si>
  <si>
    <t>CCI-01E25-2649</t>
  </si>
  <si>
    <t>DESEMBARGO mercantil número 304654</t>
  </si>
  <si>
    <t>Juzgado Segundo Civil Municipal del Espinal</t>
  </si>
  <si>
    <t>CCI-06S25-3802 / JUR1-4233</t>
  </si>
  <si>
    <t>CCI-01E25-2650</t>
  </si>
  <si>
    <t>SOLICITUD CERTIFICADO ESPECIAL COD 781217</t>
  </si>
  <si>
    <t>SERVICIOS PUBLICOS INGENIERIA Y GAS S.A. E.S.P. SERVINGAS S.A. EN LIQUIDACION / SERVICIOS PUBLICOS INGENIERIA Y GAS S.A. E.S.P. SERVINGAS S.</t>
  </si>
  <si>
    <t>CCI-01S25-1355 / J-03-1099</t>
  </si>
  <si>
    <t>CCI-01E25-2651</t>
  </si>
  <si>
    <t>TOMMY SEBASTIAN JOHANSSON</t>
  </si>
  <si>
    <t>CCI-06S25-3670 / MASC01-38</t>
  </si>
  <si>
    <t>CCI-01E25-2653</t>
  </si>
  <si>
    <t>SOLICITUD DE AFILIACIÓN MTR 206592</t>
  </si>
  <si>
    <t>MARISOL GUTIERREZ MARTINEZ</t>
  </si>
  <si>
    <t>CCI-01E25-2654</t>
  </si>
  <si>
    <t>NOTIFICACION ADMISION TUTELA 2025-00269</t>
  </si>
  <si>
    <t>JUZGADO CINCUENTA Y OCHO CIVIL DEL CIRCUITO DE BOGOTÁ</t>
  </si>
  <si>
    <t>CCI-01S25-1302 / PG-3-11600</t>
  </si>
  <si>
    <t>CCI-06E25-2325</t>
  </si>
  <si>
    <t>historial documentos Rup</t>
  </si>
  <si>
    <t>buenas tardes, solicito a ustedes de manera apremiante enviarme una copia de todos los documentos para rescatar la información de mi rup. que por inconvenientes personales de fuerza mayor, no pude realizar la actualización del rup en las fechas establecidas. deseo realizar el tramite nuevamente, con premura. agradezco su inmensa colaboración. codialmente Nohora Vargas de Rubiano Representante legal 
 Templats sas Nit, 900496620-1</t>
  </si>
  <si>
    <t>templats sas / Templats</t>
  </si>
  <si>
    <t>CCI-01S25-1304 / PG-2-12719</t>
  </si>
  <si>
    <t>CCI-06E25-2326</t>
  </si>
  <si>
    <t>CCI-01S25-1303 / PG-2-12717</t>
  </si>
  <si>
    <t>CCI-06E25-2327</t>
  </si>
  <si>
    <t>CCI-01S25-1305 / PG-2-12720</t>
  </si>
  <si>
    <t>CCI-06E25-2328</t>
  </si>
  <si>
    <t>CCI-01S25-1306 / PG-2-12722</t>
  </si>
  <si>
    <t>CCI-06E25-2329</t>
  </si>
  <si>
    <t>Solicitud de participación – Emprendimiento gastronómico en Ibagué a la Mesa 2025</t>
  </si>
  <si>
    <t>Estimado equipo de la Cámara de Comercio de Ibagué,
 Mi nombre es Martin Cervantes y estoy con mi emprendimiento local que ofrece mini donas, tortas, sodificadas y gomitas, todas a base de proteína. Mi propuesta busca combinar el sabor tradicional con nutrición funcional, enfocada en un público que valora la alimentación saludable.
 Me encantaría tener la oportunidad de participar en el evento Ibagué a la Mesa 2025, ya que considero que mi emprendimiento representa una oferta innovadora dentro de la escena gastronómica local.
 Cuento con registro mercantil vigente y me encuentro ubicado en Ibagué. Quedo atento a conocer si aún hay cupos disponibles y los pasos a seguir para aplicar.
 Agradezco de antemano su atención y el apoyo que brindan a los emprendedores que apostamos por ideas diferentes.
 Cordialmente,
 Martin Cervantes 
 Emprendedor – Productos a base de proteína
 ???? Ibagué, Tolima
 ???? 316 690 3839
 ???? martincervantes036@gmail.com
 Instagram / Redes: Zhuwa_smart_nutrtion</t>
  </si>
  <si>
    <t>Martin Esteban Cervantes Hernandez / Zhuwa Samrt Nutrtion</t>
  </si>
  <si>
    <t>GUSTAVO ENRIQUE PRADA SANCHEZ</t>
  </si>
  <si>
    <t>CCI-06S25-3750 / PG-2-12760</t>
  </si>
  <si>
    <t>CCI-06E25-2330</t>
  </si>
  <si>
    <t>Solicitud listado de empresas de carga</t>
  </si>
  <si>
    <t>Agradezco poder brindarme el listado de las empresas de carga de la ciudad de Ibagué.</t>
  </si>
  <si>
    <t>Angela Del pilar Ico Vargas / Terpel</t>
  </si>
  <si>
    <t>CCI-06S25-3665 / PG6-183</t>
  </si>
  <si>
    <t>CCI-01E25-2660</t>
  </si>
  <si>
    <t>EMBARGO MEDICADIZ S.A.S. con Nit. 800.254.132-6.</t>
  </si>
  <si>
    <t>CCI-06S25-3743 / JUR1-4206</t>
  </si>
  <si>
    <t>CCI-01E25-2661</t>
  </si>
  <si>
    <t>EMBARGO mercantil de la entidad MEDICADIZ S.A.S. con Nit. 800.254.132-6.</t>
  </si>
  <si>
    <t>CCI-06S25-3764 / JUR1-4216</t>
  </si>
  <si>
    <t>CCI-01E25-2662</t>
  </si>
  <si>
    <t>DESEMBARGO MEDIGEN S.A.S CADIZ identificado con matrícula 260375 y MEDIGEN con matrícula No. 87201</t>
  </si>
  <si>
    <t>CCI-06S25-3775 / JUR1-4221</t>
  </si>
  <si>
    <t>CCI-01E25-2663</t>
  </si>
  <si>
    <t>DESEMBARGO matricula mercantil No.30069 de propiedad de la demandada OBRAS Y CONSULTORES EFICIENTES</t>
  </si>
  <si>
    <t>CCI-06S25-3748 / JUR1-4208</t>
  </si>
  <si>
    <t>CCI-01E25-2665</t>
  </si>
  <si>
    <t>EMBARGO DESAYUNO SORPRESA MAGICAS PRINCESAS HS¨ identificado con el número de matrícula No. 342552</t>
  </si>
  <si>
    <t>CCI-06S25-3815 / JUR1-4238</t>
  </si>
  <si>
    <t>CCI-01E25-2666</t>
  </si>
  <si>
    <t>MARIO JULIAN VALBUENA BARBOSA / FISCALIA GENERAL DE LA NACION</t>
  </si>
  <si>
    <t>CCI-01S25-1363 / PG-3-11629</t>
  </si>
  <si>
    <t>CCI-06E25-2333</t>
  </si>
  <si>
    <t>desistimiento matricula mercantil</t>
  </si>
  <si>
    <t>se solicita el desistimiento tramite ya que se necesita el certificado de matricula mercantil con urgencias para tramite</t>
  </si>
  <si>
    <t>BUITRAGO FAGUA JOSE VICENTE</t>
  </si>
  <si>
    <t>CCI-06S25-3617</t>
  </si>
  <si>
    <t>CCI-01E25-2668</t>
  </si>
  <si>
    <t>DESEMBARGO MAT 305078</t>
  </si>
  <si>
    <t>CCI-06S25-3737</t>
  </si>
  <si>
    <t>CCI-01E25-2669</t>
  </si>
  <si>
    <t>DESEMBARGO MAT 283447</t>
  </si>
  <si>
    <t>CCI-06S25-3801 / JUR1-4232</t>
  </si>
  <si>
    <t>CCI-01E25-2670</t>
  </si>
  <si>
    <t>DESEMBARGO MAT 52129</t>
  </si>
  <si>
    <t>CCI-06S25-3790 / JUR1-4226</t>
  </si>
  <si>
    <t>CCI-01E25-2671</t>
  </si>
  <si>
    <t>DESEMBARGO MAT 233203</t>
  </si>
  <si>
    <t>CCI-06S25-3799 / JUR1-4230</t>
  </si>
  <si>
    <t>CCI-01E25-2672</t>
  </si>
  <si>
    <t>DESEMBARGO MAT 209059</t>
  </si>
  <si>
    <t>CCI-06S25-3759 / JUR1-4213</t>
  </si>
  <si>
    <t>CCI-01E25-2673</t>
  </si>
  <si>
    <t>DESEMBARGO MAT 289558</t>
  </si>
  <si>
    <t>CCI-06S25-3719 / JUR1-4201</t>
  </si>
  <si>
    <t>CCI-01E25-2674</t>
  </si>
  <si>
    <t>DESEMBARGO MAT 284823</t>
  </si>
  <si>
    <t>CCI-06S25-3809 / JUR1-4237</t>
  </si>
  <si>
    <t>CCI-01E25-2675</t>
  </si>
  <si>
    <t>PETICION RUES COD. 780270</t>
  </si>
  <si>
    <t>OSCAR RICARDO OLAYA LOPEZ</t>
  </si>
  <si>
    <t>CCI-01S25-1300 / PG-3-11596</t>
  </si>
  <si>
    <t>CCI-01E25-2676</t>
  </si>
  <si>
    <t>SOLICITUD BASE DE DATOS RUES COD. 780320</t>
  </si>
  <si>
    <t>PAOLA LLANOS</t>
  </si>
  <si>
    <t>CCI-06S25-3666 / PG6-184</t>
  </si>
  <si>
    <t>CCI-01E25-2680</t>
  </si>
  <si>
    <t>PETICION RUES COD. 780326</t>
  </si>
  <si>
    <t>CENTRO DE SERVICIOS JUDICIALES CAQUEZA CUNDINAMARCA</t>
  </si>
  <si>
    <t>CCI-06S25-3680 / JUR1-4182</t>
  </si>
  <si>
    <t>CCI-01E25-2681</t>
  </si>
  <si>
    <t>PETICION RUES COD. 780357</t>
  </si>
  <si>
    <t>SARAY CORRECHA BRIÑEZ</t>
  </si>
  <si>
    <t>CCI-01S25-1307 / PG-3-11598</t>
  </si>
  <si>
    <t>CCI-01E25-2682</t>
  </si>
  <si>
    <t>EMBARGO RUES COD. 780382</t>
  </si>
  <si>
    <t>CCI-06S25-3766 / JUR1-4218</t>
  </si>
  <si>
    <t>CCI-01E25-2683</t>
  </si>
  <si>
    <t>DESEMBARGO MATRICULA 355860</t>
  </si>
  <si>
    <t>CCI-06S25-3763 / JUR1-4215</t>
  </si>
  <si>
    <t>CCI-01E25-2684</t>
  </si>
  <si>
    <t>EMBARGO RUES COD. 780389</t>
  </si>
  <si>
    <t>CCI-06S25-3761 / JUR1-4214</t>
  </si>
  <si>
    <t>CCI-01E25-2686</t>
  </si>
  <si>
    <t>DESEMBARGO MATRICULA N231571</t>
  </si>
  <si>
    <t>CCI-06S25-3859 / JUR1-4247</t>
  </si>
  <si>
    <t>CCI-01E25-2687</t>
  </si>
  <si>
    <t>DESEMBARGO MATRICULA 364827</t>
  </si>
  <si>
    <t>CCI-06S25-3795 / JUR1-4228</t>
  </si>
  <si>
    <t>CCI-01E25-2688</t>
  </si>
  <si>
    <t>PETICION RUES COD. 780398</t>
  </si>
  <si>
    <t>JOSE LUIS DIAZ CALDERON</t>
  </si>
  <si>
    <t>CCI-01S25-1301 / PG-3-11597</t>
  </si>
  <si>
    <t>CCI-01E25-2689</t>
  </si>
  <si>
    <t>DESEMBARGO MATRICULA 245051</t>
  </si>
  <si>
    <t>CCI-06S25-3856 / JUR1-4245</t>
  </si>
  <si>
    <t>CCI-01E25-2690</t>
  </si>
  <si>
    <t>DESEMBARGO MATRICULA N 339981</t>
  </si>
  <si>
    <t>CCI-06S25-3700</t>
  </si>
  <si>
    <t>CCI-01E25-2691</t>
  </si>
  <si>
    <t>DAVIDELIAS REYES VERGEL</t>
  </si>
  <si>
    <t>CCI-01S25-1308 / PG-3-11599</t>
  </si>
  <si>
    <t>CCI-01E25-2692</t>
  </si>
  <si>
    <t>PETICION RUES COD. 780425</t>
  </si>
  <si>
    <t>CCI-01S25-1315 / PG-3-11603</t>
  </si>
  <si>
    <t>CCI-01E25-2693</t>
  </si>
  <si>
    <t>PETICION RUES COD. 780442</t>
  </si>
  <si>
    <t>JEISON JAVIER MELO MARTINE</t>
  </si>
  <si>
    <t>CCI-01S25-1316 / PG-3-11604</t>
  </si>
  <si>
    <t>CCI-06E25-2337</t>
  </si>
  <si>
    <t>Solicitud préstamo de salón</t>
  </si>
  <si>
    <t>para taller de cadenas productivas de la región los días lunes 16 de junio y martes 17 de junio del 2025 de 8 am a 12 pm y de 2 pm a 5 pm.</t>
  </si>
  <si>
    <t>RAP EJE CAFETERO / RAP EJE CAFETERO</t>
  </si>
  <si>
    <t>CCI-06S25-3683 / PG-2-12741</t>
  </si>
  <si>
    <t>CCI-01E25-2694</t>
  </si>
  <si>
    <t>PETICION RUES COD. 780525</t>
  </si>
  <si>
    <t>MARIA KATHERINE CASTAÑEDA PEÑA / POLICIA NACIONAL DE COLOMBIA</t>
  </si>
  <si>
    <t>CCI-01S25-1320 / PG-3-11607</t>
  </si>
  <si>
    <t>CCI-06E25-2338</t>
  </si>
  <si>
    <t>Feria Ibagué, Negocios y moda</t>
  </si>
  <si>
    <t>Respetado Doctor Enciso, 
 Nos permitimos presentar la solicitud de apoyo de la Cámara de Comercio de Ibagué hacia la Corporación Moda del Tolima para la realización de la Feria Ibagué Negocios &amp; Moda 2025, así como para la ejecución de su programa de fortalecimiento empresarial. La propuesta detalla las actividades académicas, comerciales y técnicas que beneficiarán a empresarios del sistema moda regional, incluyendo capacitaciones, ruedas de negocios y participación en pasarelas.
 De antemano agradecemos su valiosa colaboración, quedamos atentos a cualquier requerimiento</t>
  </si>
  <si>
    <t>Corporación Moda del Tolima</t>
  </si>
  <si>
    <t>CCI-06S25-3860 / PG-2-12795</t>
  </si>
  <si>
    <t>CCI-01E25-2695</t>
  </si>
  <si>
    <t>EMBARGO COD. 780547</t>
  </si>
  <si>
    <t>CARMEN ALICIA MONCADA ACUÑA / JUZGADO PROMISCUO MUNICIPAL DE PUERTO PARRA</t>
  </si>
  <si>
    <t>CCI-06S25-3695 / JUR1-4186</t>
  </si>
  <si>
    <t>CCI-01E25-2696</t>
  </si>
  <si>
    <t>PETICION RUES COD. 780640</t>
  </si>
  <si>
    <t>FONSECA ACUÑA LUIS EMIRO</t>
  </si>
  <si>
    <t>CCI-01S25-1321 / PG-3-11608</t>
  </si>
  <si>
    <t>CCI-01E25-2697</t>
  </si>
  <si>
    <t>PETICION RUES COD. 780798</t>
  </si>
  <si>
    <t>MONICA LILIANA CARRILLO PACHECO</t>
  </si>
  <si>
    <t>CCI-01S25-1341 / PG-3-11616</t>
  </si>
  <si>
    <t>CCI-01E25-2698</t>
  </si>
  <si>
    <t>PETICION RUES COD. 780838</t>
  </si>
  <si>
    <t>CCI-01S25-1322</t>
  </si>
  <si>
    <t>CCI-01E25-2699</t>
  </si>
  <si>
    <t>BASE DE DATOS RUES COD. 780873</t>
  </si>
  <si>
    <t>CCI-06S25-3667 / PG6-185</t>
  </si>
  <si>
    <t>CCI-01E25-2700</t>
  </si>
  <si>
    <t>ANTONIO FRANKLIN MUÑOZ GIRALDO / SOCIEDAD DE MEJORAS PÚBLICAS DE MANIZALES</t>
  </si>
  <si>
    <t>CCI-06S25-3781 / PG-2-12764</t>
  </si>
  <si>
    <t>CCI-01E25-2701</t>
  </si>
  <si>
    <t>PETICION RUES COD. 780927</t>
  </si>
  <si>
    <t>CCI-01S25-1343 / PG-3-11618</t>
  </si>
  <si>
    <t>CCI-01E25-2703</t>
  </si>
  <si>
    <t>PETICION RUES COD. 781028</t>
  </si>
  <si>
    <t>ANDERSON CASTAÑEDA CAMARGO</t>
  </si>
  <si>
    <t>CCI-01S25-1342 / PG-3-11617</t>
  </si>
  <si>
    <t>CCI-01E25-2705</t>
  </si>
  <si>
    <t>PETICION RUES COD. 781129</t>
  </si>
  <si>
    <t>JUZGADO TERCERO PENAL MUNICIPAL CON FUNCIONES MIXTAS DE RIONEGRO - ANTIOQUIA</t>
  </si>
  <si>
    <t>CCI-06S25-3699 / JUR1-4189</t>
  </si>
  <si>
    <t>CCI-01E25-2706</t>
  </si>
  <si>
    <t>OPOSICION</t>
  </si>
  <si>
    <t>SOLICITUD DE OPOSICION CONTRA EL RADICADO 781132</t>
  </si>
  <si>
    <t>RAFAEL MAURICIO RAMIREZ AVILA</t>
  </si>
  <si>
    <t>CCI-01S25-1336 / PG-3-11611</t>
  </si>
  <si>
    <t>CCI-01E25-2707</t>
  </si>
  <si>
    <t>SOLICITUD DE AFILIACIÓN MTR 270829</t>
  </si>
  <si>
    <t>BERNOSKE MERINO CATHERINE ROSE</t>
  </si>
  <si>
    <t>CCI-06E25-2339</t>
  </si>
  <si>
    <t>Subsanación demanda arbitral Auto 022 del 03 de junio de 2025</t>
  </si>
  <si>
    <t>Andres Gerardo Palencia Caceres</t>
  </si>
  <si>
    <t>CCI-06E25-2343</t>
  </si>
  <si>
    <t>solicitud información</t>
  </si>
  <si>
    <t>En el legal uso de las funciones constitucionales otorgadas a la Policía Judicial, y de acuerdo a lo preceptuado en el artículo 200,205 y 207 del Código de procedimiento penal ley 906, modificado Artículo 49 ley 1142 de 2007 y artículo 250 numeral 3 de la constitución Nacional, me permito solicitar respetuosamente ordenen a quien corresponda pueda verificar en las bases de datos sobre la actividad y demás datos que reponen en su base de datos las siguientes personas 
 • Luis Alexander Pachón Calderón C.C 14191100
 • Yeison Fabián Pachón Lozada C.C 1109418173
 • José Ignacio Gómez Calderón C.C 1005690423
 Lo anterior se requiere carácter URGENTE en cumplimiento a orden a Policía Judicial por parte de la Fiscalía 2 especializada de Ibagué dentro del proceso NUNC 736246000475202500067, por el delito de concierto para delinquir art. 340 C.P.</t>
  </si>
  <si>
    <t>diego posada arevalo / Policia Nacional</t>
  </si>
  <si>
    <t>CCI-01S25-1340 / PG-3-11615</t>
  </si>
  <si>
    <t>CCI-01E25-2712</t>
  </si>
  <si>
    <t>SOLICITUD CERTIFICADO ESPECIAL COD 781450</t>
  </si>
  <si>
    <t>CCI-01S25-1354 / J-03-1098</t>
  </si>
  <si>
    <t>CCI-01E25-2714</t>
  </si>
  <si>
    <t>Solicitud de listado de árbitros vinculados a los centros de arbitraje y conciliación – CorteConstitucional</t>
  </si>
  <si>
    <t>RODRIGO MEJIA NOVOA</t>
  </si>
  <si>
    <t>CCI-06S25-3682 / MASC-166</t>
  </si>
  <si>
    <t>CCI-01E25-2715</t>
  </si>
  <si>
    <t>BASE DE DATOS</t>
  </si>
  <si>
    <t>MARICEL AGUIAR DELGADILLO</t>
  </si>
  <si>
    <t>CCI-06S25-3668 / PG6-186</t>
  </si>
  <si>
    <t>CCI-01E25-2718</t>
  </si>
  <si>
    <t>NOTIFICACION</t>
  </si>
  <si>
    <t>JUZGADO SEPTIMO CIVIL MUNICIPAL DE IBAGUE</t>
  </si>
  <si>
    <t>CCI-06S25-3777 / JUR1-4222</t>
  </si>
  <si>
    <t>CCI-01E25-2719</t>
  </si>
  <si>
    <t>DESEMBARGO MAT 253743</t>
  </si>
  <si>
    <t>CCI-06S25-3755 / JUR1-4210</t>
  </si>
  <si>
    <t>CCI-01E25-2720</t>
  </si>
  <si>
    <t>DESEMBARGO 265263</t>
  </si>
  <si>
    <t>CCI-06S25-3823 / JUR1-4240</t>
  </si>
  <si>
    <t>CCI-01E25-2721</t>
  </si>
  <si>
    <t>DESEMBARGO MAT 286181</t>
  </si>
  <si>
    <t>CCI-06S25-3788 / JUR1-4224</t>
  </si>
  <si>
    <t>CCI-01E25-2722</t>
  </si>
  <si>
    <t>SOLICITUD DE CERTIFICADO ESPECIAL MAT 324159 CODIGO 781383</t>
  </si>
  <si>
    <t>ANDRES EUGENIO LOZANO BOCANEGRA</t>
  </si>
  <si>
    <t>CCI-01E25-2723</t>
  </si>
  <si>
    <t>LEOPOLDO QUIÑONEZ MOLANO</t>
  </si>
  <si>
    <t>CCI-01S25-1438 / PG-3-11678</t>
  </si>
  <si>
    <t>CCI-01E25-2724</t>
  </si>
  <si>
    <t>EMBARGO PERSONAL POWER identificado con número de matrícula 326181</t>
  </si>
  <si>
    <t>JUZGADO SEGUNDO CIVIL DEL CIRCUITO IBAGUÉ – TOLIMA</t>
  </si>
  <si>
    <t>CCI-06S25-3749 / JUR1-4209</t>
  </si>
  <si>
    <t>CCI-01E25-2726</t>
  </si>
  <si>
    <t>LUZ DARY MORENO DIAZ</t>
  </si>
  <si>
    <t>CCI-01S25-1449 / PG-3-11679</t>
  </si>
  <si>
    <t>CCI-01E25-2727</t>
  </si>
  <si>
    <t>CREDIBANCO / CREDIBANCO</t>
  </si>
  <si>
    <t>CCI-01S25-1394</t>
  </si>
  <si>
    <t>CCI-01E25-2728</t>
  </si>
  <si>
    <t>JHON TRUJILLO CRUZ</t>
  </si>
  <si>
    <t>CCI-01S25-1339 / PG-3-11614</t>
  </si>
  <si>
    <t>CCI-06E25-2348</t>
  </si>
  <si>
    <t>MEMORIAL DE ACLARACIÓN DE INFORMACIÓN</t>
  </si>
  <si>
    <t>MEDIANTE MEMORIAL SE SOLICITA ACLARACIÓN IFNROMACIÓN CONSTANCIA DE NO ACUERDO.</t>
  </si>
  <si>
    <t>PAOLA ANDREA RODRIGUEZ CUBILLOS</t>
  </si>
  <si>
    <t>CCI-06E25-2349</t>
  </si>
  <si>
    <t>SOLICITUD REVOCATORIA I LOVE SALCHIPAPA COSTEÑO</t>
  </si>
  <si>
    <t>BUEN DIA POR MEDIO DE LA PRESENTE ME PERMITO ENVIAR ASUNTO EN MENSION.
 CORDIAL SALUDO
 SOLEDAD CARDOZO</t>
  </si>
  <si>
    <t>SOLEDAD CARDOZO PARRA / I LOVE SALCHIPAPA COSTEÑO</t>
  </si>
  <si>
    <t xml:space="preserve">Sin repuesta </t>
  </si>
  <si>
    <t>CCI-06E25-2352</t>
  </si>
  <si>
    <t>Recurso de reposicion con subsidio de apelacion Radicado CCI-06E25-2121 y CCI-06E25-2189 proferido por la camara de comercio de ibague</t>
  </si>
  <si>
    <t>adjunto envio el documento como recurso de reposicion en subsidio de apelacion al acta 3 de la junta directiva de ACUAMODELIA ESP nit 809.005.545. 
 Quedo en espera de su pronta respuesta, mil gracias</t>
  </si>
  <si>
    <t>CCI-01S25-1346 / PG-3-11621</t>
  </si>
  <si>
    <t>CCI-06E25-2353</t>
  </si>
  <si>
    <t>solicitud de conciliacion incumplimiento de promesa de compra venta</t>
  </si>
  <si>
    <t>Solicitud de conciliación por incumplimiento de contrato de promesa de compraventa.
 El día 17 de noviembre de 2022 se realizó la primera promesa de compraventa con número 02600501 en la ciudad de Ibagué, donde el señor German Eduardo Flórez Sánchez representa al señor German Eduardo Flórez Ruiz, quien vendió el lote 2 predio La Samaria ubicado en la vereda Charco Rico en Ibagué-Tolima, con ficha catastral N° 00 02 0016 0028 000, con una extensión de 16.8 hectáreas, y con matrícula inmobiliaria N° 350192244, y con linderos estipulados en la escritura pública N° 3216 del 21 de diciembre de 2009, siendo el precio establecido en $400.000.000 (cuatrocientos millones de pesos).
 Posteriormente, el día 28 de mayo de 2024, las partes celebraron un contrato de promesa de compraventa de derechos herenciales sobre un inmueble denominado LT Campo Alegre, ubicado en la vereda Cauchos Altos, del municipio de Ibagué, con un área aproximada de 30 hectáreas, por un valor total de $450.000.000 (cuatrocientos cincuenta millones de pesos), y un valor por $15.000.000 (quince millones de pesos) por hectárea.
 De acuerdo con la cláusula primera del contrato, los vendedores Diana Soraya Ruiz Villegas, Gilberto Ruiz Villegas y Julieta Ruiz Arbeláez se comprometieron a vender los derechos que les corresponden en la sucesión de su madre Adíela Villegas de Ruiz, y en la cláusula tercera se acordó que el valor de la venta sería de $15.000.000 por hectárea, lo que totaliza $450.000.000. y si bien es cierto se han realizado los pagos, y en una ocasión se retrasó el pago pero se llego a un acuerdo y se cancelaron intereses de mora por ello, y en otra ocasión se adelanto una parte del pago. 
 INCUMPLIMIENTO Y PRUEBAS
 1. Incumplimiento en la entrega de área: Tras la medición pericial técnica del inmueble, se constató que la superficie entregada corresponde a 14 hectáreas con 9.373,05 m², faltando aproximadamente 15 hectáreas con 626,95 m², vulnerando el principio de buena fe contractual consagrado en el artículo 1545 del Código Civil y el artículo 1604 del mismo código.
 2. Incumplimiento en la entrega de árboles de café: En la promesa de compraventa no se incluyó los 25.000 árboles de café en etapa productiva, puesto que se entendía que estaban incluidos debido a la publicidad realizada en la página web de Finkas y Fincas. Sin embargo, solo se entregaron 12.000 árboles, afectando la rentabilidad del inmueble.
 3. Publicidad engañosa: En la oferta publicada en plataformas digitales, particularmente en la página web Finkas y Fincas, se publicitó el predio como de 30 hectáreas y con 25.000 árboles de café en etapa productiva, lo que no se corresponde con la realidad. Esta información errónea configuró publicidad engañosa, violando lo establecido en la Ley 1480 de 2011 y la Ley 1676 de 2013, las cuales protegen al consumidor contra la falsedad en la información sobre productos y servicios. A fin de respaldar esta afirmación, se adjuntarán capturas de pantalla de la página web donde se puede evidenciar la oferta engañosa, que directamente influyó en la decisión de compra de los peticionarios.</t>
  </si>
  <si>
    <t>monica andrea martinez rodriguez</t>
  </si>
  <si>
    <t>CCI-06S25-3818 / MASC-175</t>
  </si>
  <si>
    <t>CCI-06E25-2355</t>
  </si>
  <si>
    <t>Certificado retención</t>
  </si>
  <si>
    <t>Factura SETT 3052 y enviarlos al
 Correo mgplas.sas@gmail.com</t>
  </si>
  <si>
    <t>Ind mgplas sas / IND Mgplas sas</t>
  </si>
  <si>
    <t>CCI-06S25-3657 / PG-3-11609</t>
  </si>
  <si>
    <t>CCI-06E25-2359</t>
  </si>
  <si>
    <t>Registro para tramite de Disolución y Posterior liquidación de entidad juridica</t>
  </si>
  <si>
    <t>Cordial saludo, en la actualidad hay una Juridica registrada con el Nit No. 809.009.199 - 2 denominada Electroquirurgicos de Colombia Limitada - En liquidación, la cual lleva más de 10 años sin actualizar, por lo cual, está ya aparece cancelada, sin embargo, debo efectuar la respeciva liquidación ante DIAN con el fin de que está quede totalmente disuelta, requiero me informen los tra´mites respectivos que aplicarían para la cancelación de la misma ante la Camara de Comercio, asi mismo, indicar que ya efectúe el respectivo registro virtual para poder acceder desde donde resido en la actualidad (Pital - Huila), sin embargo el acceso no me es permitido.. adjunto archivo e imagén del mismo, asi como de las actas de registro en caso de aplicar, asi mismo, solicito me liquiden los valores a pagar esto con el fin de realizar los procedimientos virtuales ante la difcultad de residir en el Departamento del Huila en la actualidad. Asi mismo, solicito muy respetuosamente, se me indique algunos números telefonicos para poder tener comunicación directa con algun funcionario de la Camara de Comercio de Ibague para que nos colabore en la agilización de esté prodecimiento... Agradecindo la atención prestada, me suscribo;
 Cordialmente;
 John Fredy Pisso Chavarro
 C.C. No. 83.226.305 de Pital - Huila
 Cel. 302.514.7972 para notificaciónes y verporcolombia@gmail.com</t>
  </si>
  <si>
    <t>John Fredy Pisso Chavarro / Independiente</t>
  </si>
  <si>
    <t>CCI-01S25-1455 / PG-3-11681</t>
  </si>
  <si>
    <t>CCI-06E25-2361</t>
  </si>
  <si>
    <t>Solicitud de apoyo para pasadías en Cajamarca Tolima</t>
  </si>
  <si>
    <t>Buen día, por medio de la presente solicito a la cámara de comercio de Ibagué el apoyo para 20 pasadías en torno a la ruta de la arracacha en el municipio de Cajamarca Tolima. Adjunto documento.
 Agradezco su atención prestada y pronta respuesta a esta solicitud.
 Atentamente;
 HERNAN DARIO TELLEZ
 Coordinador de la Oficina de Turismo
 Alcaldía Municipal
 301 5914500</t>
  </si>
  <si>
    <t>Alcaldía Municipal de Cajamarca / Oficina de Turismo</t>
  </si>
  <si>
    <t>CCI-06S25-3961 / PG5-74</t>
  </si>
  <si>
    <t>CCI-01E25-2732</t>
  </si>
  <si>
    <t>CERTIFICADO ESPECIAL MAT S0500195 CODIGO 781575</t>
  </si>
  <si>
    <t>ALEXIS ISAI GARCIA SANCHEZ</t>
  </si>
  <si>
    <t>CCI-01S25-1410 / J-03-1108</t>
  </si>
  <si>
    <t>CCI-06E25-2363</t>
  </si>
  <si>
    <t>certificado retencion año 2025</t>
  </si>
  <si>
    <t>de la factura SETT 3052 DEL 31/03/2025
 POR REQUERIMIENTOS CONTABLES DEL PERIO ENERO A MAYO.
 SOLICITO LA EXPEDICION DE CERTIFICADO</t>
  </si>
  <si>
    <t>IND MGPLAS SAS / IND MGPLAS SAS</t>
  </si>
  <si>
    <t>CCI-06S25-3659 / PG-3-11610</t>
  </si>
  <si>
    <t>CCI-01E25-2734</t>
  </si>
  <si>
    <t>SOLICITUD DE I NFORMACION</t>
  </si>
  <si>
    <t>CCI-01S25-1338 / PG-3-11613</t>
  </si>
  <si>
    <t>CCI-01E25-2735</t>
  </si>
  <si>
    <t>EMBARGO Matrícula mercantil No. 312.267</t>
  </si>
  <si>
    <t>Juzgado Tercero Civil Municipal de Bucaramanga</t>
  </si>
  <si>
    <t>CCI-06S25-3778 / JUR1-4223</t>
  </si>
  <si>
    <t>CCI-01E25-2737</t>
  </si>
  <si>
    <t>DESEMBARGO DISCO – BAR EL DESMADRE, identificado con matrícula mercantil 312770</t>
  </si>
  <si>
    <t>CCI-06S25-3756 / JUR1-4211</t>
  </si>
  <si>
    <t>CCI-01E25-2738</t>
  </si>
  <si>
    <t>CCI-06S25-3768 / PG-3-11645</t>
  </si>
  <si>
    <t>CCI-06E25-2366</t>
  </si>
  <si>
    <t>SOLICITUD DE CAMBIO DE DOMICILIO</t>
  </si>
  <si>
    <t>BUENAS TARDES, POR MEDIO DE LA PRESENTE SOLICITO QUE POR FAVOR SE ME COLABORE EN LA PRONTITUD DEL TRASLADO DE DOMICILIO, YA QUE SAN ANTONIO PERTENECE A ESTA JURISDICCION (IBAGUE), YA QUE MI ACTIVIDAD Y SUSTENTO económico SON LAS LICITACIONES Y ME URGE LA APROBACION DEL TRAMITE.
 AGRADEZCO SU ATENCION Y COLABORACION.
 ADRIANA BARRERO
 CC 65769422
 adrianabarrero7506@gmail.com
 cel.3157377399</t>
  </si>
  <si>
    <t>ADRIANA DEL PILAR BARRERO VALENCIA</t>
  </si>
  <si>
    <t>CCI-06S25-3913 / PG-2-12814</t>
  </si>
  <si>
    <t>CCI-06E25-2367</t>
  </si>
  <si>
    <t>Vinculacion Feria de servicios Cajamarca</t>
  </si>
  <si>
    <t>Invitacion a vinculacion feria de servicios</t>
  </si>
  <si>
    <t>cristhian leonardo dorado pinzon</t>
  </si>
  <si>
    <t>CCI-06S25-3735 / PG-2-12754</t>
  </si>
  <si>
    <t>CCI-01E25-2740</t>
  </si>
  <si>
    <t>CCI-01S25-1387 / PG-3-11647</t>
  </si>
  <si>
    <t>CCI-01E25-2741</t>
  </si>
  <si>
    <t>CCI-01S25-1362 / PG-3-11628</t>
  </si>
  <si>
    <t>CCI-01E25-2742</t>
  </si>
  <si>
    <t>CCI-06S25-3844 / JUR1-4244</t>
  </si>
  <si>
    <t>CCI-01E25-2743</t>
  </si>
  <si>
    <t>EMBARGO matrícula mercantil 248603</t>
  </si>
  <si>
    <t>CCI-06S25-3744</t>
  </si>
  <si>
    <t>CCI-06E25-2372</t>
  </si>
  <si>
    <t>Petición aplazamiento fecha capacitación Declaracion renta personas naturales</t>
  </si>
  <si>
    <t>Buen día 
 Cordial Saludo, 
 Solicito de su amable colaboración aplazando la capacitación que tienen programada para el dia 12 de junio, ya que no me es posible asistir, pero me interesa mucho la formación, con ello pueden dar espacio a que más personas interesadas se inscriban. 
 Muchas gracias por su atencion</t>
  </si>
  <si>
    <t>Camilo Figueroa</t>
  </si>
  <si>
    <t>CCI-06S25-3691 / PG-2-12745</t>
  </si>
  <si>
    <t>CCI-06E25-2373</t>
  </si>
  <si>
    <t>Capacitacion Declaracion Renta personas naturales</t>
  </si>
  <si>
    <t>Buen día 
 Cordial Saludo 
 Espero se encuentren muy bien, me permito solicitar amablemente la cancelación de la capacitación que estarán dando el dia de mañana para que sea aplazada para el siguiente viernes, ya que no puedo asistir para el dia de mañana con mi grupo de trabajo pero me encuentro muy interesado en asistir para reforzar mis conocimientos.
 Quedo muy atento, muchas gracias</t>
  </si>
  <si>
    <t>CCI-06S25-3689 / PG-2-12744</t>
  </si>
  <si>
    <t>CCI-01E25-2745</t>
  </si>
  <si>
    <t>CCI-01S25-1361 / PG-3-11627</t>
  </si>
  <si>
    <t>CCI-01E25-2746</t>
  </si>
  <si>
    <t>EMBARGO matrícula mercantil 322070</t>
  </si>
  <si>
    <t>JUZGADO 37 CIVIL DEL CIRCUITO DE BOGOTÀ</t>
  </si>
  <si>
    <t>CCI-06S25-3767 / JUR1-4219</t>
  </si>
  <si>
    <t>CCI-06E25-2376</t>
  </si>
  <si>
    <t>Desistimiento de trámite constitucion empresarial</t>
  </si>
  <si>
    <t>Documento con devolucion condicional no se realizara reingreso, solicitamos desistimiento de trámite constitucion empresarial</t>
  </si>
  <si>
    <t>Paula Andrea Botero Ramirez</t>
  </si>
  <si>
    <t>CCI-01S25-1357 / PG-3-11624</t>
  </si>
  <si>
    <t>CCI-01E25-2747</t>
  </si>
  <si>
    <t>PETICION RUES COD. 781322</t>
  </si>
  <si>
    <t>CARLOS ANDRES RODRIGUEZ TORRES</t>
  </si>
  <si>
    <t>CCI-01S25-1360 / PG-3-11626</t>
  </si>
  <si>
    <t>CCI-06E25-2377</t>
  </si>
  <si>
    <t>Desistimiento de Tramite</t>
  </si>
  <si>
    <t>Solicitamos desistimiento del tramite de la Matricula del Registro Mercantil de Mocoa en la Cámara de Comercio del Putumayo que se realizo mediante la Cámara de Comercio de Ibagué</t>
  </si>
  <si>
    <t>GERMAN GERMAN HERNANDEZ HERNANDEZ / German Laiseca Hernandez-Pigmento Irreverente</t>
  </si>
  <si>
    <t>CCI-01S25-1359 / PG-3-11625</t>
  </si>
  <si>
    <t>CCI-01E25-2748</t>
  </si>
  <si>
    <t>REORGANIZACION RUES COD. 781364</t>
  </si>
  <si>
    <t>CCI-06S25-3738</t>
  </si>
  <si>
    <t>CCI-06E25-2379</t>
  </si>
  <si>
    <t>Solicitud de expediente</t>
  </si>
  <si>
    <t>Cordial saludo, solicito su colaboración , con el fin de remitir expediente de la empresa DOEN SAS Nit. 901823312-3, matricula mercantil No 370486, documentos solicitados para la apertura de una sede en el Municipio de Medellín. Favor remitir a los correos: doenceoficial@gmail.com y jaibarra0913@hotmail.com, cordialmente.
 Miguel German Trujillo Ceballos - Representante Legal.</t>
  </si>
  <si>
    <t>DOEN SAS / DOEN SAS</t>
  </si>
  <si>
    <t>CCI-06S25-3706 / PG-2-12749</t>
  </si>
  <si>
    <t>CCI-01E25-2753</t>
  </si>
  <si>
    <t>CCI-01S25-1369 / PG-3-11631</t>
  </si>
  <si>
    <t>CCI-01E25-2754</t>
  </si>
  <si>
    <t>REORGANIZACION EMPRESARIAL</t>
  </si>
  <si>
    <t>SALOMÓN LUGO CLAVIJO</t>
  </si>
  <si>
    <t>CCI-06S25-3797 / JUR1-4229</t>
  </si>
  <si>
    <t>CCI-01E25-2755</t>
  </si>
  <si>
    <t>EMBARGO RUES COD. 781406</t>
  </si>
  <si>
    <t>JUZGADO SEXTO CIVIL DEL CIRCUITO DE BOGOTA</t>
  </si>
  <si>
    <t>CCI-06S25-3789 / JUR1-4225</t>
  </si>
  <si>
    <t>CCI-01E25-2756</t>
  </si>
  <si>
    <t>CCI-01S25-1388 / PG-3-11648</t>
  </si>
  <si>
    <t>CCI-01E25-2757</t>
  </si>
  <si>
    <t>JUZGADO PRIMERO PROMISCUO MUNICIPAL DE ROVIRA TOLIMA</t>
  </si>
  <si>
    <t>CCI-01S25-1364 / PG-3-11630</t>
  </si>
  <si>
    <t>CCI-01E25-2758</t>
  </si>
  <si>
    <t>EMBARGO RUES COD. 781411</t>
  </si>
  <si>
    <t>JUZGADO TERCERO CIVIL MUNICIPAL DE PITALITO</t>
  </si>
  <si>
    <t>CCI-06S25-3922 / JUR1-4267</t>
  </si>
  <si>
    <t>CCI-01E25-2759</t>
  </si>
  <si>
    <t>EMBARGO RESTAURANTE LUZ DEL LLANO, identificado con Matrícula Mercantil No. 370196</t>
  </si>
  <si>
    <t>CCI-06S25-3866 / JUR1-4251</t>
  </si>
  <si>
    <t>CCI-01E25-2760</t>
  </si>
  <si>
    <t>PETICION RUES COD. 781527</t>
  </si>
  <si>
    <t>CCI-01S25-1365</t>
  </si>
  <si>
    <t>CCI-01E25-2761</t>
  </si>
  <si>
    <t>SOLICITUD BASE DE DATOS RUES. 781541</t>
  </si>
  <si>
    <t>PAOLA ANDREA LLANOS</t>
  </si>
  <si>
    <t>CCI-06S25-3725 / PG6-188</t>
  </si>
  <si>
    <t>CCI-01E25-2762</t>
  </si>
  <si>
    <t>SOLICITUD DE INFORMACION RUES COD. 781574</t>
  </si>
  <si>
    <t>HILDA BEATRIZ ZAPATA BEDOYA</t>
  </si>
  <si>
    <t>CCI-01S25-1375 / PG-3-11636</t>
  </si>
  <si>
    <t>CCI-01E25-2763</t>
  </si>
  <si>
    <t>EMBARGO TSC TECNOSYSTEM DE COLOMBIA” registrado con matricula mercantil No. 364957</t>
  </si>
  <si>
    <t>CCI-06S25-3807 / JUR1-4236</t>
  </si>
  <si>
    <t>CCI-06E25-2388</t>
  </si>
  <si>
    <t>CAMBIO DE RAZON SOCIAL FACTURA</t>
  </si>
  <si>
    <t>Buen día de manera atenta me permito solicitar de su amable colaboración con el cambio de la factura emitida por la cámara de comercio de Ibague durante el proceso de renovación del Registro Unico de Poponentes del año 2025 de la Empresa Cerba Group SAS, que por error al momento del pago se pusieron los datos del representant Legal johan Maurcio Cardona Cortes C.C. 1.110.568.631 y no los de la compañía. 
 Solicitamos sea emitida la factura a nombre de la compañía Cerba Group SAS identificada con Nit: 901.750.970 - 5.
 Se adjunt el rut de la compañía para la verificación de los datos par ala factura. 
 Atentamente, 
 Giovanny Gonzalez 
 Contador Público 
 Cerba Group SAS</t>
  </si>
  <si>
    <t>CERB GROUP SAS / CERBA GROUP SAS</t>
  </si>
  <si>
    <t>CCI-06S25-3784</t>
  </si>
  <si>
    <t>CCI-06E25-2389</t>
  </si>
  <si>
    <t>Solicitud de Vinculacion apoyo Mercado Campesino y Feria de Emprendimiento.</t>
  </si>
  <si>
    <t>Solcitud vinculacion al mercado campesino y Feria de Emprendimiento del municpio de Venadillo para el mes de Julio.</t>
  </si>
  <si>
    <t>Cristian Rene Cruz Salazar</t>
  </si>
  <si>
    <t>CCI-06S25-3890 / PG-2-12808</t>
  </si>
  <si>
    <t>CCI-06E25-2391</t>
  </si>
  <si>
    <t>Radicación de solicitud de conciliación con petición de gratuidad por incapacidad económica – Radicado CCI-06E25-2191</t>
  </si>
  <si>
    <t>Ibagué, 13 DE JUNIO DE 2025
 Señores
 Centro de Conciliación, Arbitraje y Amigable Composición
 Cámara de Comercio de Ibagué
 Atn: Carmen Elena Barragán Guzmán
 Asistente de Conciliación y Arbitraje
 Asunto: Solicitud de exoneración de pago por motivos económicos – Radicado CCI-06E25-2191
 Respetados señores:
 Reciban un cordial saludo. En atención al oficio emitido con fecha 9 de junio de 2025, referente a mi solicitud de conciliación gratuita, radicada bajo el número CCI-06E25-2191, me permito manifestar lo siguiente:
 Soy el titular del emprendimiento Floristería Primaveral, el cual ha sido mi único sustento económico durante los últimos años. Lamentablemente, desde el día 19 de abril de 2025, me he visto forzado a suspender toda actividad comercial debido a la apropiación unilateral de los recursos y materiales por parte de la persona contra la cual solicité la conciliación. Esta situación me ha dejado sin ingresos y en completa vulnerabilidad económica.
 Por esta razón, acudo respetuosamente a ustedes para reiterar mi solicitud de gratuidad, amparándome en el Artículo 20, parágrafo 3º de la Ley 2220 de 2022, que establece:
 "Responsabilidad social: los centros de conciliación prestarán en algunos casos el servicio de conciliación de manera gratuita, o en condiciones preferenciales de conformidad con los parámetros establecidos al respecto por el Ministerio de Justicia y del Derecho."
 Mi intención nunca ha sido evadir el procedimiento ni las tarifas establecidas, pero me encuentro en una situación de incapacidad económica real y comprobable, lo que me impide asumir el pago de $642.387 solicitado. Imploro que se me brinde el acceso a este mecanismo de conciliación como herramienta de justicia restaurativa y pacífica.
 Adjunto a la presente, si lo consideran pertinente, puedo enviar declaración juramentada o cualquier otro documento que acredite mi actual condición de vulnerabilidad económica.
 Agradezco su comprensión y la labor que desempeñan en pro del acceso equitativo a la justicia.
 Cordialmente,
 Ricardo Abimelec Rojas Cacique
 C.C. 1094287405
 Correo: abbycasique8@gmail.com
 Teléfono: 3115470286</t>
  </si>
  <si>
    <t>RICARDO ABIMELEC ROJAS CACIQUE / FLORISTERIA PRIMAVERAL</t>
  </si>
  <si>
    <t>CCI-06S25-3874 / MASC-176</t>
  </si>
  <si>
    <t>CCI-06E25-2398</t>
  </si>
  <si>
    <t>Solicitud de certificado de retencion 1075296569</t>
  </si>
  <si>
    <t>Cordial saludo, 
 Espero se encuentren muy bien. 
 Amablemente slicito el certificado de retencion de CCI 2024 de Maria Camila Rivas CC 1075296569.
 Gracias.</t>
  </si>
  <si>
    <t>Maria Camila Rivas Rivas</t>
  </si>
  <si>
    <t>CCI-06S25-3720 / PG-3-11632</t>
  </si>
  <si>
    <t>CCI-06E25-2400</t>
  </si>
  <si>
    <t>Levantamiento de medidas cautelares</t>
  </si>
  <si>
    <t>De la manera más respetuosa e invocando el derecho de petición consagrado en la CP, solicito el levantamiento de las medidas cautelares, teniendo en cuenta que Coljuegos con esta comunicación que adjunto, da por terminado el cobro coactivo 20165300140100447E.</t>
  </si>
  <si>
    <t>María Del Pilar Sánchez Saavedra / Multigobernanza Softciudadano</t>
  </si>
  <si>
    <t>CCI-06S25-3820 / JUR1-4239</t>
  </si>
  <si>
    <t>CCI-06E25-2403</t>
  </si>
  <si>
    <t>Devolucion Voluntaria RUP, para realizar un ajuste en el formulario</t>
  </si>
  <si>
    <t>carlos arturo martinez martinez / CARLOS ARTURO MARTINEZ</t>
  </si>
  <si>
    <t>CCI-06S25-3729</t>
  </si>
  <si>
    <t>CCI-06E25-2404</t>
  </si>
  <si>
    <t>Solicitud de base de Datos Guías de Turismo Ibagué</t>
  </si>
  <si>
    <t>Dios y patria buenos días me dirijo a ustedes con el fin de solicitarles la base de Datos de los Guías de Turismo para ejercer control por parte de la policía de Turismo de la Metropolitana de Ibagué</t>
  </si>
  <si>
    <t>German Elias González Villanueva</t>
  </si>
  <si>
    <t>CCI-06S25-3812 / PG-2-12773</t>
  </si>
  <si>
    <t>CCI-01E25-2776</t>
  </si>
  <si>
    <t>DESEMBARGO MUNDO SLEEP</t>
  </si>
  <si>
    <t>CCI-06S25-3944 / JUR1-4276</t>
  </si>
  <si>
    <t>CCI-01E25-2779</t>
  </si>
  <si>
    <t>DESEMBARGO ACC ACUMULADORES" con Matricula Mercantil No. 218669</t>
  </si>
  <si>
    <t>CCI-06S25-3915 / JUR1-4264</t>
  </si>
  <si>
    <t>CCI-01E25-2780</t>
  </si>
  <si>
    <t>JEFERSSON RODRIGUEZ ROJAS</t>
  </si>
  <si>
    <t>CCI-01S25-1376 / PG-3-11637</t>
  </si>
  <si>
    <t>CCI-01E25-2783</t>
  </si>
  <si>
    <t>EMBARGO LJ SION, con matrícula mercantil No. 270857.</t>
  </si>
  <si>
    <t>CCI-06S25-3924 / JUR1-4269</t>
  </si>
  <si>
    <t>CCI-06E25-2406</t>
  </si>
  <si>
    <t>Solicito base de datos</t>
  </si>
  <si>
    <t>requerimos de tu apoyo para adquirir una base de datos con la información de 50 proveedores de obra civil.
 muchas gracias,
 quedo atenta.</t>
  </si>
  <si>
    <t>Cooleches / Cooleches</t>
  </si>
  <si>
    <t>CCI-06S25-3724 / PG6-187</t>
  </si>
  <si>
    <t>CCI-06E25-2407</t>
  </si>
  <si>
    <t>Solicitud copias digitales</t>
  </si>
  <si>
    <t>señores 
 Cámara de Comercio de Ibagué
 ciudad 
 Ref.Solicitud copias digitales
 Yo, DIMITRI GAITAN CABEZAS, identificado civil y profesionalmente como aparece al pie de mi firma, con todo respeto solicito copia digital de los siguientes documentos de la empresa:
 COOPERATIVA DE SERVICIOS PÚBLICOS VALLE E.S.P. 
 NIT. 900125651-7 en liquidación.
 - Actas de asamblea de asociados, designación de nuevo liquidador año 2025
  - Documentos radicados por la empresa este año 2025
 Agradezco su colaboración prestada.
 DIMITRI GAITAN CABEZAS
 C.C. 93.404.729 de Ibagué
 T.P. 152.047 del C.S. de la J
  Cel: 3118958686</t>
  </si>
  <si>
    <t>DIMITRI GAITAN CABEZAS</t>
  </si>
  <si>
    <t>CCI-06S25-3776 / PG-2-12763</t>
  </si>
  <si>
    <t>CCI-01E25-2784</t>
  </si>
  <si>
    <t>PETICION RUES COD. 780529</t>
  </si>
  <si>
    <t>DIEGO ALEJANDRO VALENCIA LOAIZA / INSPECCION DELEGADA REGIONAL DOS DE JUZGAMIENTO</t>
  </si>
  <si>
    <t>CCI-01S25-1377 / PG-3-11638</t>
  </si>
  <si>
    <t>CCI-06E25-2409</t>
  </si>
  <si>
    <t>Solicitud expediente y documentos publicos</t>
  </si>
  <si>
    <t>Por la presente, solicito amablemente la información pública relacionado con los expedientes y ESTATUTOS, así como todas las actas registrados de forma pública, acerca de la Entidad Sin Ánimo de Lucro con S0506866 FUNDACION NUESTRA SEÑORA DE LA ESPERANZA - COLOMBIA con identificación NIT 901,544,869-6 en la cámara de comercio de Ibagué
 Favor dar respuesta por correo electrónico personalmiguelarce@gmail.com</t>
  </si>
  <si>
    <t>MIGUEL ARCE</t>
  </si>
  <si>
    <t>CCI-06S25-3751 / PG-2-12759</t>
  </si>
  <si>
    <t>CCI-06E25-2410</t>
  </si>
  <si>
    <t>CCI-06S25-3752 / PG-2-12761</t>
  </si>
  <si>
    <t>CCI-06E25-2412</t>
  </si>
  <si>
    <t>Cordialmente me permito solicitar la devolución voluntaria de la inscripción del registro único de proponente con numero de radicado 780943 correspondiente a la sociedad JALVI SAS identificada con numero de NIT:901944725-0, antes del estudio del abogado.</t>
  </si>
  <si>
    <t>JALVI SAS</t>
  </si>
  <si>
    <t>CCI-06S25-3753</t>
  </si>
  <si>
    <t>CCI-06E25-2413</t>
  </si>
  <si>
    <t>Solicitud base datos de operadores turísticos del Tolima.</t>
  </si>
  <si>
    <t>Cordial saludo, por medio de la presente solicitamos a la cámara de comercio de Ibagué la base de datos de los operadores turísticos del Tolima como agencias turísticas, hoteles, viviendas turísticas, parques acuáticos, restaurantes, gastrobares y empresas de transporte turístico.
 Agradecemos la atención prestada.
 Yenny Ramirez</t>
  </si>
  <si>
    <t>Botikit Colombia Sas / Botikit Colombia Sas</t>
  </si>
  <si>
    <t>CCI-06S25-3821 / PG-2-12776</t>
  </si>
  <si>
    <t>CCI-01E25-2785</t>
  </si>
  <si>
    <t>BYT TRAVELS</t>
  </si>
  <si>
    <t>CCI-06S25-3747 / PG-2-12758</t>
  </si>
  <si>
    <t>CCI-01E25-2789</t>
  </si>
  <si>
    <t>DESEMBARGO Agua Pura Primerísima</t>
  </si>
  <si>
    <t>CCI-06S25-3886 / JUR1-4258</t>
  </si>
  <si>
    <t>CCI-01E25-2790</t>
  </si>
  <si>
    <t>SOLICITUD DE INFORMACION HACIENDA LA CLEMENCIA LTDA EN LIQUIDACIÓN, con Nit. 890704629-3.</t>
  </si>
  <si>
    <t>JUZGADO PENAL DEL CIRCUITO ESPECIALIZADO DE EXTINCIÓN DE DOMINIO NEIVA</t>
  </si>
  <si>
    <t>CCI-01S25-1404 / PG-3-11654</t>
  </si>
  <si>
    <t>CCI-01E25-2791</t>
  </si>
  <si>
    <t>EMBARGO JL CONSTRUCIVIL S.A.S. NIT. 900.589.833</t>
  </si>
  <si>
    <t>CCI-06S25-3792 / JUR1-4227</t>
  </si>
  <si>
    <t>CCI-01E25-2792</t>
  </si>
  <si>
    <t>JOSE LUIS</t>
  </si>
  <si>
    <t>CCI-06S25-3760 / PG-2-12762</t>
  </si>
  <si>
    <t>CCI-06E25-2433</t>
  </si>
  <si>
    <t>Certificación como árbitro</t>
  </si>
  <si>
    <t>Certificado en que conste que me encuentro inscrita en la lista de árbitros del Centro de Conciliación y Arbitraje de la Cámara de Comercio de Ibagué.
 Asimismo, les solicito que en dicho documento se indique que actualmente me desempeño como árbitro en los siguientes procesos:</t>
  </si>
  <si>
    <t>Mónica Ibagón</t>
  </si>
  <si>
    <t>CCI-01S25-1515 / MASC-195</t>
  </si>
  <si>
    <t>CCI-01E25-2794</t>
  </si>
  <si>
    <t>TRASLADO POR COMPETENCIA</t>
  </si>
  <si>
    <t>MARIA ERCILIA ALVAREZ CORREA</t>
  </si>
  <si>
    <t>CCI-01S25-1403 / PG-3-11651</t>
  </si>
  <si>
    <t>CCI-01E25-2796</t>
  </si>
  <si>
    <t>DESEMBARGO RUES COD 781659</t>
  </si>
  <si>
    <t>CCI-06S25-3863 / JUR1-4249</t>
  </si>
  <si>
    <t>CCI-01E25-2799</t>
  </si>
  <si>
    <t>CERTIFICADO ESPECIAL COD 782028</t>
  </si>
  <si>
    <t>CCI-01S25-1390 / J-03-1104</t>
  </si>
  <si>
    <t>CCI-01E25-2801</t>
  </si>
  <si>
    <t>CARLOS GARCIA</t>
  </si>
  <si>
    <t>CCI-06S25-3857 / PG-2-12794</t>
  </si>
  <si>
    <t>CCI-06E25-2443</t>
  </si>
  <si>
    <t>Certificación apoderado y tipo de proceso</t>
  </si>
  <si>
    <t>Estimados funcionarios:
 Estoy requiriendo una certificación donde conste:
 1. Que actué como apoderado de la convocante durante todo el trámite. 
 2. Que la controversia tenía que ver con un contrato mercantil. 
 3. Que el trámite terminó con laudo arbitral.
 4. El nombre de las partes y de los miembros del tribunal arbitral. 
 Este trámite arbitral se adelantó con el radicado CCI-01E22-575. Convocante Hernando Arbeláez y otros; convocada Urbanac Construction LLC SAS.</t>
  </si>
  <si>
    <t>Andrés Segura</t>
  </si>
  <si>
    <t>CCI-01S25-1471 / MASC-187</t>
  </si>
  <si>
    <t>CCI-01E25-2802</t>
  </si>
  <si>
    <t>desembargo DISTRIBUIDORA EL ESTUDIANTE, registrado bajo la matrícula mercantil No. 252885,</t>
  </si>
  <si>
    <t>LUIS AGREDO CLARO</t>
  </si>
  <si>
    <t>CCI-06S25-3885 / JUR1-4257</t>
  </si>
  <si>
    <t>CCI-01E25-2803</t>
  </si>
  <si>
    <t>EDGAR ORLANDO RIOS ENCISO / FISCALIA GENERAL DE LA NACION</t>
  </si>
  <si>
    <t>CCI-01S25-1407 / PG-3-11656</t>
  </si>
  <si>
    <t>CCI-01E25-2807</t>
  </si>
  <si>
    <t>DESEMBARGO MATR 365071</t>
  </si>
  <si>
    <t>CCI-06S25-3871 / JUR1-4254</t>
  </si>
  <si>
    <t>CCI-01E25-2808</t>
  </si>
  <si>
    <t>JEFERSSON A. RODRIGUEZ ROJAS</t>
  </si>
  <si>
    <t>CCI-01S25-1409 / PG-3-11657</t>
  </si>
  <si>
    <t>CCI-01E25-2809</t>
  </si>
  <si>
    <t>DOLICITUD DE INFORMACION</t>
  </si>
  <si>
    <t>CCI-01S25-1408 / PG-3-11660</t>
  </si>
  <si>
    <t>CCI-01E25-2810</t>
  </si>
  <si>
    <t>CCI-01S25-1406 / PG-3-11655</t>
  </si>
  <si>
    <t>CCI-01E25-2814</t>
  </si>
  <si>
    <t>SOLICITUD DE CERTIFICADO ESPECIAL COD 782199</t>
  </si>
  <si>
    <t>NELSON ANDRES RODRIGUEZ LOPEZ</t>
  </si>
  <si>
    <t>CCI-01S25-1405 / J-03-1106</t>
  </si>
  <si>
    <t>CCI-06E25-2446</t>
  </si>
  <si>
    <t>Solicitud de pago y liquidación del contrato por cumplimiento de obligaciones contractuales / Contrato de Prestación de Servicios No. CT-PV-2022-119</t>
  </si>
  <si>
    <t>Estimados señores, 
 Por instrucción del Dr. Mario Garcia, me permito adjuntar el requerimiento formal de pago y liquidación del Contrato de Prestación de Servicios No. CT-PV-2022-119, celebrado entre la Cámara de Comercio de Ibagué y M&amp;D Legal. 
 De esta manera, en el documento adjunto se relacionan las actividades ejecutadas en el marco del Contrato de Prestación de Servicios, las cuales fueron desarrolladas con base en los compromisos contractuales asumidos. No obstante, a pesar de los avances y del cumplimiento parcial dentro de los plazos establecidos, la finalización satisfactoria del contrato se vio afectada por factores externos ajenos a la voluntad y responsabilidad del contratista. 
 En consecuencia, y considerando las gestiones efectivamente realizadas, requerimos se adelante el trámite de liquidación bilateral del contrato, conforme a lo dispuesto por el régimen contractual vigente y las cláusulas del acuerdo celebrado.
 Solicitamos muy respetuosamente que, una vez revisado y verificado el documento adjunto, se proceda con el pago final correspondiente y la suscripción del acta de liquidación, conforme a los procedimientos y plazos establecidos por la entidad.
 Agradezco de antemano la atención prestada a esta comunicación y quedamos atentos a cualquier requerimiento adicional que se considere necesario para continuar con el cierre formal del proceso contractual</t>
  </si>
  <si>
    <t>luisa fernanda prieto pardo / M&amp;D LEGAL SAS</t>
  </si>
  <si>
    <t>CCI-01S25-1539 / PG-3-11755</t>
  </si>
  <si>
    <t>CCI-06E25-2448</t>
  </si>
  <si>
    <t>Cambio Nit Factura</t>
  </si>
  <si>
    <t>Buenas Tardes 
 Solicitó de su amable colaboración con el cambio de nit de la factura que se adjunta de Agrodoyare S.A.S nit: 901214173 a AGROPECUARIA DOYARE S.A.S Nit: 900.666.489 para un registro de un acta.
 Mil Gracias</t>
  </si>
  <si>
    <t>AGROPECUARIA DOYARE SAS</t>
  </si>
  <si>
    <t>CCI-06S25-3870</t>
  </si>
  <si>
    <t>CCI-06E25-2451</t>
  </si>
  <si>
    <t>SOLICITUD DE EXPEDIENTE COMPLETO</t>
  </si>
  <si>
    <t>solicitó el EXPEDIENTE COMPLETO, de las Empresas que relaciono a continuación donde mi cónyuge ALEXANDER ESTEBAN GALINDO figura como REPRESENTANTE LEGAL:
 SOCIEDAD FRENOS Y FRENOS DEL TOLIMA S.A.S., NIT 900,042,883-1, 
 SOCIEDAD CENTRO DE AYUDAS DIAGNOSTICAS DENTOMAXILOFACIALES OROSERVIR S.A.S. NIT 809,010,460-2.
 EMPRESA AGROPECUARIA SAN MATEO S.A.S, NIT 901,633,057-4</t>
  </si>
  <si>
    <t>ADRIANA POSADA TRUJILLO</t>
  </si>
  <si>
    <t>CCI-01S25-1442 / PG-2-12805</t>
  </si>
  <si>
    <t>CCI-01E25-2819</t>
  </si>
  <si>
    <t>SOLICITUD DE CERTIFICADO ESPECIAL COD 782236</t>
  </si>
  <si>
    <t>CCI-01S25-1391 / J-03-1105</t>
  </si>
  <si>
    <t>CCI-06E25-2452</t>
  </si>
  <si>
    <t>Feria Fruit Attraction</t>
  </si>
  <si>
    <t>Por medio del archivo adjunto pido sea tenido en cuenta para el apoyo de asistencia a la feria Fruit Attraction.</t>
  </si>
  <si>
    <t>James Leonardo Figueroa Castellanos / 14396298</t>
  </si>
  <si>
    <t>CCI-06S25-3865 / PG-2-12797</t>
  </si>
  <si>
    <t>CCI-01E25-2820</t>
  </si>
  <si>
    <t>EMBARGO ENLACES TEMPORALES</t>
  </si>
  <si>
    <t>JUZGAGO CIVIL DEL CIRCUITO</t>
  </si>
  <si>
    <t>CCI-06S25-3902 / JUR1-4256</t>
  </si>
  <si>
    <t>CCI-01E25-2821</t>
  </si>
  <si>
    <t>DESEMBARGO MATR 354121</t>
  </si>
  <si>
    <t>CCI-06S25-4002 / JUR1-4306</t>
  </si>
  <si>
    <t>CCI-01E25-2822</t>
  </si>
  <si>
    <t>DESEMBARGO MATRI 261329</t>
  </si>
  <si>
    <t>CCI-06S25-3800 / JUR1-4231</t>
  </si>
  <si>
    <t>CCI-01E25-2823</t>
  </si>
  <si>
    <t>EMBARGO ALUMINIOS Y ESTRUCTURAS SM S.A.S</t>
  </si>
  <si>
    <t>Juzgado 13 Civil Municipal - Valle del Cauca - Cali</t>
  </si>
  <si>
    <t>CCI-06S25-3868 / JUR1-4253</t>
  </si>
  <si>
    <t>CCI-01E25-2824</t>
  </si>
  <si>
    <t>EMBARGO HOD M &amp; M S.A.S, identificado con matrícula mercantil No. 960413-2</t>
  </si>
  <si>
    <t>CCI-06S25-3907</t>
  </si>
  <si>
    <t>CCI-01E25-2825</t>
  </si>
  <si>
    <t>DESEMBARGO MAT 339981</t>
  </si>
  <si>
    <t>CCI-06S25-4003 / JUR1-4306</t>
  </si>
  <si>
    <t>CCI-01E25-2826</t>
  </si>
  <si>
    <t>EMBARGO matrícula mercantil No. 144888</t>
  </si>
  <si>
    <t>Juzgado Promiscuo Municipal San Antonio, Tolima</t>
  </si>
  <si>
    <t>CCI-06S25-3796</t>
  </si>
  <si>
    <t>CCI-01E25-2828</t>
  </si>
  <si>
    <t>SOLICITUD DE AFILIACION MATRICULA N 206545</t>
  </si>
  <si>
    <t>luz mary sanchez cespedes / diseños y creaciones amarias</t>
  </si>
  <si>
    <t>CCI-01E25-2831</t>
  </si>
  <si>
    <t>Solicitud de encuentro para promover la inclusión laboral de personas condiscapacidad - Reunión</t>
  </si>
  <si>
    <t>/ etnias grupos poblacionales desarrollo social</t>
  </si>
  <si>
    <t>CCI-06S25-3878 / PG-2-12800</t>
  </si>
  <si>
    <t>CCI-06E25-2456</t>
  </si>
  <si>
    <t>Solicitud de información adicional para cotización de servidores</t>
  </si>
  <si>
    <t>Nos encontramos en el proceso de elaboración de la cotización de servidores, y desde el área de servicios nos han solicitado el siguiente detalle para poder avanzar adecuadamente:
 Se hace referencia a dos servidores con virtualización. Se indica que únicamente se creará la máquina de Active Directory (AD) en cada uno. ¿Esto implica que se implementará una máquina virtual (VM) por servidor?
 ¿Cuántos discos tendrá cada servidor y qué tipo de arreglo RAID se planea implementar?
 ¿Cuántos usuarios se deben crear en el Active Directory?
 Se menciona la configuración de switches. ¿Podrían confirmar la marca y referencia de los switches para verificar si están dentro de nuestro alcance?
 En cuanto a la configuración de los firewalls Hillstone, informamos que no tenemos alcance para esta tarea.
 ¿Se contempló la adquisición de la licencia iDRAC para estos servidores?
 El soporte técnico solicitado por un mes, ¿será de tipo nivel 1 (N1) o se requiere soporte especializado sobre lo instalado?
 Para el Switch KVM, ¿qué tipo de configuración se requiere?
 Agradecemos de antemano su colaboración para poder continuar con el proceso de manera eficiente.
 Quedamos atentos a su respuesta.</t>
  </si>
  <si>
    <t>Yesica Julieth Toro Osorio</t>
  </si>
  <si>
    <t>JOHN JAIRO DUSSAN RAMOS</t>
  </si>
  <si>
    <t>CCI-06S25-3798 / PG-2-12769</t>
  </si>
  <si>
    <t>CCI-01E25-2832</t>
  </si>
  <si>
    <t>DESEMBARGO MAT 294555</t>
  </si>
  <si>
    <t>CCI-06S25-3834 / JUR1-4242</t>
  </si>
  <si>
    <t>CCI-01E25-2833</t>
  </si>
  <si>
    <t>DESEMBARGO MAT 297590</t>
  </si>
  <si>
    <t>CCI-06S25-3862 / JUR1-4248</t>
  </si>
  <si>
    <t>CCI-01E25-2834</t>
  </si>
  <si>
    <t>DESEMBARGO MAT 172541</t>
  </si>
  <si>
    <t>CCI-06S25-4006 / JUR1-4308</t>
  </si>
  <si>
    <t>CCI-01E25-2835</t>
  </si>
  <si>
    <t>DESEMBARGO MAT 338212</t>
  </si>
  <si>
    <t>CCI-06S25-3867 / JUR1-4252</t>
  </si>
  <si>
    <t>CCI-01E25-2836</t>
  </si>
  <si>
    <t>CCI-01S25-1479 / PG-3-11710</t>
  </si>
  <si>
    <t>CCI-01E25-2838</t>
  </si>
  <si>
    <t>CCI-01S25-1447 / PG-3-11677</t>
  </si>
  <si>
    <t>CCI-01E25-2840</t>
  </si>
  <si>
    <t>CCI-01S25-1421 / PG-3-11665</t>
  </si>
  <si>
    <t>CCI-01E25-2841</t>
  </si>
  <si>
    <t>JHONATAN STIV OSORIO GIRON</t>
  </si>
  <si>
    <t>CCI-01S25-1420 / PG-3-11664</t>
  </si>
  <si>
    <t>CCI-01E25-2843</t>
  </si>
  <si>
    <t>CERTIFICADO ESPECIAL COD 782299</t>
  </si>
  <si>
    <t>EVERT HUMBERTO RIVERA GIRALDO</t>
  </si>
  <si>
    <t>CCI-01S25-1419 / J-02-681</t>
  </si>
  <si>
    <t>CCI-01E25-2845</t>
  </si>
  <si>
    <t>CCI-01S25-1434 / PG-3-11669</t>
  </si>
  <si>
    <t>CCI-06E25-2462</t>
  </si>
  <si>
    <t>Solicitud de cancelación de matrícula mercantil</t>
  </si>
  <si>
    <t>Yo, Cristian Alfonso Gallego Carmona, identificado con cédula de ciudadanía No. 1110472441, respetuosamente me permito solicitar la cancelación de mi matrícula mercantil como persona natural comerciante, registrada bajo el número 306061, en la ciudad de Ibagué.
 La razón de esta solicitud es que actualmente no ejerzo actividad comercial alguna, ni poseo establecimiento de comercio activo, y por tanto, deseo formalizar el cierre definitivo de dicha inscripción.
 Adjunto a la presente:
 1. Fotocopia de mi cédula de ciudadanía por ambas caras.
 Agradezco su atención y quedo atento a cualquier información adicional que requieran para completar el proceso.
 Cordialmente,
 Cristian Alfonso Gallego Carmona
 C.C. No. 1110472441
 Teléfono: 3106131536
 Correo electrónico: cristian.gallego.importaciones@gmail.com</t>
  </si>
  <si>
    <t>cristian alfonso gallego carmona</t>
  </si>
  <si>
    <t>CCI-01S25-1435 / PG-3-11670</t>
  </si>
  <si>
    <t>CCI-06E25-2463</t>
  </si>
  <si>
    <t>DERECHO DE PETICIÓN DE INFORMACIÓN</t>
  </si>
  <si>
    <t>ANA SOFIA MATAGENSOY SANTACRUZ / 1193364188</t>
  </si>
  <si>
    <t>CCI-01S25-1504 / PG-3-11731</t>
  </si>
  <si>
    <t>CCI-06E25-2464</t>
  </si>
  <si>
    <t>Exonerar al señor LEONARDO FABIO TORRES TORRES C.C. 14395598 de suministrar alimentos a su hija mayor de edad NATALIA VALENTINA TORRES CEBALLOS C.C 1005690646, a partir de la fecha porque es mayor de edad, cuenta con capacidad económica para mantenerse por si misma y ha finalizado sus estudios</t>
  </si>
  <si>
    <t>AURA MARIA DEL PILAR GONZALEZ CONTRERAS / independiente</t>
  </si>
  <si>
    <t>CCI-06S25-3904 / MASC-186</t>
  </si>
  <si>
    <t>CCI-01E25-2848</t>
  </si>
  <si>
    <t>JUZGADO DECIMO DE EJECUCION DE PENAS Y MEDIDAS DE SEGURIDAD DE IBAGUE</t>
  </si>
  <si>
    <t>CCI-01S25-1401 / PG-3-11650</t>
  </si>
  <si>
    <t>CCI-01E25-2849</t>
  </si>
  <si>
    <t>EMBARGO CODIGO 781855</t>
  </si>
  <si>
    <t>CCI-06S25-3794</t>
  </si>
  <si>
    <t>CCI-01E25-2850</t>
  </si>
  <si>
    <t>FONDO REGIONAL DE GARANTÍAS DELTOLIMA</t>
  </si>
  <si>
    <t>CCI-06S25-3813 / PG-2-12774</t>
  </si>
  <si>
    <t>CCI-01E25-2851</t>
  </si>
  <si>
    <t>EMBARGO MATRICULA N 330674</t>
  </si>
  <si>
    <t>JUZGADO SEGUNDO MUNICIPAL DE PEQUEÑAS CAUSAS LABORALES</t>
  </si>
  <si>
    <t>CCI-06S25-3888 / JUR1-4259</t>
  </si>
  <si>
    <t>CCI-01E25-2853</t>
  </si>
  <si>
    <t>DESEMBARGO N321874</t>
  </si>
  <si>
    <t>CCI-06S25-3980 / JUR1-4295</t>
  </si>
  <si>
    <t>CCI-01E25-2854</t>
  </si>
  <si>
    <t>YUBBY ORTIZ</t>
  </si>
  <si>
    <t>CCI-06S25-3932 / PG-2-12823</t>
  </si>
  <si>
    <t>CCI-06E25-2467</t>
  </si>
  <si>
    <t>SOLICITUD DE CAMARA DE COMERCIO - CAMBIO DE CORREO ELECTRONICO PARA FACTURA ELECTRONICA</t>
  </si>
  <si>
    <t>SOLICITUD FACTURA ELECTRONICA DE CAMARA DE COMERCIO PARA QUE POR FAVOR NOS ENVIEN , Y PEDIEMOS LA SOLICITUD DE CAMBIO DE CORREO ELECTRONICO DE FACTURA ELECTRONICA.
 ibafacturacion@rcnradio.com.co - recepcionfacturas@rcnradio.com.co</t>
  </si>
  <si>
    <t>RADIO CADENA NACIONAL SAS / RCN RADIO SAS</t>
  </si>
  <si>
    <t>CCI-06S25-3881</t>
  </si>
  <si>
    <t>CCI-01E25-2856</t>
  </si>
  <si>
    <t>DESEMBARGO KALAOS PANADERÍA</t>
  </si>
  <si>
    <t>CCI-06S25-3943 / JUR1-4275</t>
  </si>
  <si>
    <t>CCI-01E25-2857</t>
  </si>
  <si>
    <t>PETICION RUES COD 781684</t>
  </si>
  <si>
    <t>CCI-01S25-1436 / PG-3-11671</t>
  </si>
  <si>
    <t>CCI-01E25-2859</t>
  </si>
  <si>
    <t>DENIZ BARRIOS</t>
  </si>
  <si>
    <t>CCI-06S25-3929 / PG-2-12818</t>
  </si>
  <si>
    <t>CCI-01E25-2860</t>
  </si>
  <si>
    <t>PETICION RUES COD 781708</t>
  </si>
  <si>
    <t>DIDIER ALONDO MONSALVE JARAMILLO</t>
  </si>
  <si>
    <t>CCI-01S25-1437 / PG-3-11672</t>
  </si>
  <si>
    <t>CCI-01E25-2861</t>
  </si>
  <si>
    <t>PETICION RUES COD 781742</t>
  </si>
  <si>
    <t>CAMILO ORLANDO OSSO QUINTERO</t>
  </si>
  <si>
    <t>CCI-01S25-1456 / PG-3-11682</t>
  </si>
  <si>
    <t>CCI-01E25-2862</t>
  </si>
  <si>
    <t>PETICION RUES COD 781777</t>
  </si>
  <si>
    <t>JORGE LUIS VELASQUEZ GARCIA / MINISTERIO DE DEFENSA NACIONAL</t>
  </si>
  <si>
    <t>CCI-01S25-1457 / PG-3-11683</t>
  </si>
  <si>
    <t>CCI-01E25-2864</t>
  </si>
  <si>
    <t>PETICION RUES COD 781840</t>
  </si>
  <si>
    <t>CCI-01S25-1458 / PG-3-11684</t>
  </si>
  <si>
    <t>CCI-01E25-2868</t>
  </si>
  <si>
    <t>PETICION RUES COD 781879</t>
  </si>
  <si>
    <t>JUZGADO UNICO PROMISCUO DE FAMILIA DE LA PLATA</t>
  </si>
  <si>
    <t>CCI-01S25-1459 / PG-3-11685</t>
  </si>
  <si>
    <t>CCI-01E25-2869</t>
  </si>
  <si>
    <t>DESEMBARGO MAT 117368</t>
  </si>
  <si>
    <t>CCI-06S25-3864 / JUR1-4250</t>
  </si>
  <si>
    <t>CCI-01E25-2870</t>
  </si>
  <si>
    <t>DESEMBARGO MAT 221170</t>
  </si>
  <si>
    <t>CCI-06S25-3952 / JUR1-4284</t>
  </si>
  <si>
    <t>CCI-06E25-2468</t>
  </si>
  <si>
    <t>YO, Marlynn Constanza Guzmán Pérez, identificada con cédula de ciudadanía número 1.110.449.425 expedida en la ciudad de Ibagué y domiciliado en la Avenida novena norte número 54_04 Barrio el bosque en la ciudad de Cali, en ejercicio del derecho de petición que consagra en el artículo 23 de la Constitución Política de Colombia y las disposiciones pertinentes del Código de Procedimiento Administrativo y de lo contencioso administrativo, y como heredera legitima, respetuosamente solicito lo siguiente: un Historial de los registros de establecimientos de comercio y cuando fueron cancelados, a nombre de mi papá Heriberto Guzmán Correa, identificado con número de cedula 14.256.497 expedida en Planadas Tolima.
 Por favor enviar respuesta a este derecho de petición, a la dirección de correo electrónico que aparece en este documento. 
 marlynncgp@gmail.com</t>
  </si>
  <si>
    <t>marlynn constanza guzman perez</t>
  </si>
  <si>
    <t>CCI-01S25-1460 / PG-3-11686</t>
  </si>
  <si>
    <t>CCI-01E25-2871</t>
  </si>
  <si>
    <t>PETICION RUES COD 781903</t>
  </si>
  <si>
    <t>LAURA CAMILA GARCIA CEDEÑO</t>
  </si>
  <si>
    <t>CCI-01S25-1461 / PG-3-11687</t>
  </si>
  <si>
    <t>CCI-01E25-2872</t>
  </si>
  <si>
    <t>PETICION RUES COD 781922</t>
  </si>
  <si>
    <t>JUZGADO 016 DE EJECUCION DE PENAS Y MEDIDAS DE SEGURIDAD</t>
  </si>
  <si>
    <t>CCI-01S25-1462 / PG-3-11688</t>
  </si>
  <si>
    <t>CCI-01E25-2873</t>
  </si>
  <si>
    <t>PETICION RUES COD 781970</t>
  </si>
  <si>
    <t>CRISTIAN CAMILO DEANTONIO MANRIQUE-- / MINISTERIO DE DEFENSA NACIONAL</t>
  </si>
  <si>
    <t>CCI-01S25-1463 / PG-3-11689</t>
  </si>
  <si>
    <t>CCI-01E25-2875</t>
  </si>
  <si>
    <t>PETICION RUES COD 781980</t>
  </si>
  <si>
    <t>DIEGO POSADA AREVALO / MINISTERIO DE DEFENSA NACIONAL</t>
  </si>
  <si>
    <t>CCI-01S25-1464 / PG-3-11690</t>
  </si>
  <si>
    <t>CCI-01E25-2876</t>
  </si>
  <si>
    <t>DESEMBARGO RUES COD 782014</t>
  </si>
  <si>
    <t>ANGELA MARCELA RODRIGUEZ ZORRO</t>
  </si>
  <si>
    <t>CCI-06S25-3949 / JUR1-4281</t>
  </si>
  <si>
    <t>CCI-01E25-2878</t>
  </si>
  <si>
    <t>levantamiento de medidas cautelares</t>
  </si>
  <si>
    <t>CCI-06E25-2470</t>
  </si>
  <si>
    <t>que la suscrita tengo tambien la calidad de SOCIA.
 De lo anterior solicito a Uds. como Camara de Comercio, se me designe como LIQUIDADORA de la citada sociedad para efecto de su liquidacion ante Uds.</t>
  </si>
  <si>
    <t>yina yohana jimenez castillo</t>
  </si>
  <si>
    <t>CCI-01S25-1446</t>
  </si>
  <si>
    <t>CCI-01E25-2879</t>
  </si>
  <si>
    <t>EMBARGO matrícula mercantil N° 3547598</t>
  </si>
  <si>
    <t>CCI-01E25-2880</t>
  </si>
  <si>
    <t>EMBARGO matrícula mercantil N° 319913</t>
  </si>
  <si>
    <t>CCI-06S25-3954 / JUR1-4285</t>
  </si>
  <si>
    <t>CCI-01E25-2881</t>
  </si>
  <si>
    <t>EMBARGO matrícula mercantil N° 337614</t>
  </si>
  <si>
    <t>CCI-06S25-3997 / JUR1-4301</t>
  </si>
  <si>
    <t>CCI-06E25-2471</t>
  </si>
  <si>
    <t>Solucitud apoyo publicación Libro 40 años</t>
  </si>
  <si>
    <t>Solicitud del financiamiento parcial para la edición del libro conmemorativo a los 40 años de vida artistica del escultor Tolimense Enrique Saldaña Cifuentes, creador de diferentes obras escultóricas monumentales, ubicadas en la ciudad de Ibagué y en diferentes municipios del Tolima.</t>
  </si>
  <si>
    <t>Enrique Saldaña Cifuentes / FUNDARTE</t>
  </si>
  <si>
    <t>CCI-06S25-4051 / PG-2-12855</t>
  </si>
  <si>
    <t>CCI-06E25-2472</t>
  </si>
  <si>
    <t>remision formato, solicitud Loteria del Tolima de apoyo y Contribución</t>
  </si>
  <si>
    <t>Atentamente, adjunto el formato diligenciado y firmado por la Representante Legal, referenciado en el asunto, a solicitud de la Cámara de Comercio, para apoyo en la carrera Pasos de Oro.</t>
  </si>
  <si>
    <t>LOTERIA DEL TOLIMA / LOTERIA DEL TOLIMA</t>
  </si>
  <si>
    <t>CCI-06S25-4034 / PG-2-12847</t>
  </si>
  <si>
    <t>CCI-06E25-2474</t>
  </si>
  <si>
    <t>Trato de registrarme ante camara y comercio</t>
  </si>
  <si>
    <t>Buenas tardes...
 Muy amablemente les pido el favor de ayudarmen para creación de empresa y siempre me sale como si ya estuviera registrado, les agradezco muy amablemente la colaboración de ustedes.
 Muchas gracias</t>
  </si>
  <si>
    <t>Isaías Ramirez Rivas / IR TOURS</t>
  </si>
  <si>
    <t>CCI-06S25-3880 / PG-2-12802</t>
  </si>
  <si>
    <t>CCI-06E25-2475</t>
  </si>
  <si>
    <t>Solicitud de ajuste de códigos UNSPSC en el Registro Único de Proponentes – RUP</t>
  </si>
  <si>
    <t>Buenas tardes 
 Me permito solicitar formalmente el ajuste correspondiente de los códigos UNSPSC en los contratos identificados con los siguientes números: 01, 02, 11, 13, 14, 17, 18, 23, 24, 28, 35, 36, 39, 40, 42, 43 y 47 registrados en el Registro Único de Proponentes (RUP) vigencia 2025, con base en el documento adjunto. 
 Agradezco la atención prestada.</t>
  </si>
  <si>
    <t>Stephania Valero</t>
  </si>
  <si>
    <t>CCI-06S25-4171 / PG-3-11779</t>
  </si>
  <si>
    <t>CCI-06E25-2478</t>
  </si>
  <si>
    <t>solicitud de aplazamiento audiencia proceso radicado numero CCI-06E25-1586</t>
  </si>
  <si>
    <t>teniendo en cuenta que se programo audiencia para el dia 26 de este mes a las 10 am, se hace necesario el aplazamiento de dicha audiencia , ya que para esta misma fecha tengo programacion de otra audiencia , la cual se ha esperado por mas de 1 año para esta misma.</t>
  </si>
  <si>
    <t>Erika maria chisica moreno</t>
  </si>
  <si>
    <t>CCI-01E25-2887</t>
  </si>
  <si>
    <t>YINA YOHANA HERRERA CASTILLO</t>
  </si>
  <si>
    <t>CCI-01S25-1443 / PG-3-11674</t>
  </si>
  <si>
    <t>CCI-06E25-2480</t>
  </si>
  <si>
    <t>Ibagué, viernes, 20 de junio de 2025 
 Señores:
 Cámara de Comercio de Ibagué
 REF: Solicitud Certificado de Retención Industria y Comercio
 De conformidad con lo establecido en el artículo 381 del Estatuto Tributario y el Decreto Reglamentario 4818 de diciembre de 2007, cordialmente solicitamos expedir certificados de retención industria y comercio para el periodo Mar – Abr del año gravable 2025, a nombre de nuestra empresa GESYCO S.A.S con NIT 901194994-6.
 Agradecemos su colaboración.
 Cordialmente,
 Departamento de Gestión Tributaria
 GESYCO S.A.S
 Favor enviar su documento a: impuestos@gesyco.co</t>
  </si>
  <si>
    <t>CCI-06S25-3838 / PG-3-11658</t>
  </si>
  <si>
    <t>CCI-06E25-2484</t>
  </si>
  <si>
    <t>Solicitud de Copias para Oposición</t>
  </si>
  <si>
    <t>Cordial saludo:
 He recibido una notificación al correo de la sociedad del cual desconozco su contenido y origen por cual y con la finalidad de ejercer mi derecho de oposición requiero conocer el contenido del documento y ejercer si hayba la oposición 
 Radicado 782564
 Atentamente 
 Luz Angela Godoy
 Representante Legal
 Atenta</t>
  </si>
  <si>
    <t>Ospina y Cia SAS / Ospina y Cia SAS</t>
  </si>
  <si>
    <t>CCI-01S25-1418 / PG-3-11663</t>
  </si>
  <si>
    <t>CCI-06E25-2488</t>
  </si>
  <si>
    <t>SOLICITUD DE CONCILIACION DE OMAR GUZMAN CON COMPAÑIA MUNDIAL DE SEGUROS S.A, LINDA DANIELA ARANGO, RIGOBERTO ARANGO</t>
  </si>
  <si>
    <t>LADY KATHERINE BERNAL ALVIS, persona mayor y vecina de esta ciudad identificada con la cédula de ciudadanía No.65.632.552 de Ibagué y Tarjeta Profesional No. 326.773 del C. Sup de la Jud, obrando en mi calidad de apoderada de los señores LINDA DANIELA ARANGO AGUILERA, mayor de edad identificada con la cédula de ciudadanía No. 1.110.579.400 de Ibagué, y correo electrónico lindaniaagui@hotmail.com, y RIGOBERTO ARANGO TOVAR, mayor de edad identificado con la cédula de ciudadanía No. 93.356.697 y correo electrónico lindaniaagui@hotmail.com, según poderes adjunto y cuya personería solicito me sea reconocida, me permito por medio del presente solicitarle a la Conciliadora se sirva enviarme el link que contiene la solicitud de conciliación y anexos, así mismo me permito solicitar se sirva enviar el link de enlace para asistir a la audiencia de manera virtual los anterior teniendo en cuenta que mis poderdantes no pueden asistir de manera presencial por asuntos laborales o se sirvan reprogramar la diligencia para nueva fecha y hora pero de manera virtual.</t>
  </si>
  <si>
    <t>LADY KATHERINE BERNAL ALVIS</t>
  </si>
  <si>
    <t>CCI-06E25-2491</t>
  </si>
  <si>
    <t>DERECHO DE PETICION -SOLICITUD AMPLIACION</t>
  </si>
  <si>
    <t>RADIQUE DERECHO DE PETICION EL 14 DE ABRIL DE 2025 Y EL 7 DE MAYO EMITEN CARTA SOLICITANDO AMPLIACION LOS CUALES SE VENCIERON EL 22 DE MAYO DE 2025 Y AUN NO RECIBO RESPUESTA A MI DERECHO</t>
  </si>
  <si>
    <t>jose primitivo suarez garcia</t>
  </si>
  <si>
    <t>CCI-06S25-4009 / PG-2-12844</t>
  </si>
  <si>
    <t>CCI-06E25-2492</t>
  </si>
  <si>
    <t>Solicitud Características de la demanda del mercado laboral</t>
  </si>
  <si>
    <t>Cordialmente nos permitimos solicitar su colaboración en otorgarnos información que se requiere para proyecto de viabilidad ante la Unidad del Servicio Público de Empleo, de la siguiente manera:
 1. Organización productiva: Describa la composición cuantitativa y porcentual de los sectores productivos más dinámicos y competitivos del territorio de acuerdo con la territorialidad y cobertura de la agencia o bolsa. Evidencie la participación de cada sector productivo con la territorialidad y cobertura de la agencia o bolsa de empleo.
 2. Sector empresarial: a- Enuncie el grupo de empresas que concentre la mano de obra en el territorio. b- Describa cuantitativa la estructura del sector empresarial (micro, pequeñas, medianas o grandes empresas) incluyendo su participación porcentual en dicha estructura. Para realizar este análisis puede referirse a información de Cámaras de Comercio, Asociaciones de gremios (Acopi, Acoplásticos, Afidro, Analdex, Andi, Anif, Asobancaria, Camacol, Confecámaras, Fasecolda, Fedemetal, Fenalco y SAC), entre otras fuentes, citando la fuente. 
 3. Desarrollo de grandes proyectos de infraestructura o de impacto regional o local, entre otros: Mencione los proyectos de infraestructura en el territorio o de impacto regional o local vigentes o qué en el futuro se desarrollarán y pueden tener una alta demanda de mano de obra (Públicos y Privados). Puede consultar entre otras fuentes la página de la Agencia Nacional de Infraestructura ANI, Agencia Nacional de Hidrocarburos ANH, Agencia Nacional de Minería ANM y entre otras fuentes.
 NOTA: La anterior información se requiere lo más actualizada posible. De ser viable este requerimiento, agradecemos respetuosamente la remisión lo más pronto posible.</t>
  </si>
  <si>
    <t>Comfenalco Tolima / Comfenalco Tolima</t>
  </si>
  <si>
    <t>CCI-06S25-3991 / PG-2-12841</t>
  </si>
  <si>
    <t>CCI-06E25-2495</t>
  </si>
  <si>
    <t>prorroga - radicado 773835</t>
  </si>
  <si>
    <t>solicitud de prorroga de 5 dias para el tramite del Rup debido a que como fue imposible comunicarme con el abogado fue necesario asistir a camara de comercio. sumado a que debido a eventos adversos a nuestra voluntad presentamos inconvenientes para terminar el proceso.</t>
  </si>
  <si>
    <t>sys ingenierias</t>
  </si>
  <si>
    <t>CCI-06S25-3845 / J04-76</t>
  </si>
  <si>
    <t>CCI-01E25-2889</t>
  </si>
  <si>
    <t>PETICION RUES COD 782607</t>
  </si>
  <si>
    <t>GIOVANNI CRISTANCHO ZAMBRANO</t>
  </si>
  <si>
    <t>CCI-01S25-1466 / PG-3-11692</t>
  </si>
  <si>
    <t>CCI-01E25-2890</t>
  </si>
  <si>
    <t>PETICION RUES COD 782596</t>
  </si>
  <si>
    <t>CCI-01S25-1469 / PG-3-11693</t>
  </si>
  <si>
    <t>CCI-01E25-2891</t>
  </si>
  <si>
    <t>PETICION RUES COD 782033</t>
  </si>
  <si>
    <t>JAIME ALBERTO CALDERON ROMERO</t>
  </si>
  <si>
    <t>CCI-01S25-1470 / PG-3-11694</t>
  </si>
  <si>
    <t>CCI-01E25-2892</t>
  </si>
  <si>
    <t>PETICION RUES COD 782074</t>
  </si>
  <si>
    <t>EDINSON SILVA RODRIGUEZ / MINISTERIO DE DEFENSA NACIONAL</t>
  </si>
  <si>
    <t>CCI-01S25-1473 / PG-3-11696</t>
  </si>
  <si>
    <t>CCI-01E25-2893</t>
  </si>
  <si>
    <t>PETICION RUES COD 782102</t>
  </si>
  <si>
    <t>JUAN DAVID MARÍN LEAL</t>
  </si>
  <si>
    <t>CCI-01S25-1474 / PG-3-11697</t>
  </si>
  <si>
    <t>CCI-01E25-2894</t>
  </si>
  <si>
    <t>PETICION RUES COD 782138</t>
  </si>
  <si>
    <t>CCI-01S25-1475 / PG-3-11698</t>
  </si>
  <si>
    <t>CCI-01E25-2895</t>
  </si>
  <si>
    <t>PETICION RUES COD 782166</t>
  </si>
  <si>
    <t>CCI-01S25-1476 / PG-3-11699</t>
  </si>
  <si>
    <t>CCI-01E25-2896</t>
  </si>
  <si>
    <t>PETICION RUES COD 782317</t>
  </si>
  <si>
    <t>CCI-01S25-1477 / PG-3-11700</t>
  </si>
  <si>
    <t>CCI-01E25-2897</t>
  </si>
  <si>
    <t>PETICION RUES COD 782324</t>
  </si>
  <si>
    <t>CCI-01S25-1478 / PG-3-11701</t>
  </si>
  <si>
    <t>CCI-01E25-2898</t>
  </si>
  <si>
    <t>DESEMBARGO RUES COD 782349</t>
  </si>
  <si>
    <t>CCI-06S25-3882 / JUR1-4255</t>
  </si>
  <si>
    <t>CCI-01E25-2899</t>
  </si>
  <si>
    <t>PETICION RUES COD 782356</t>
  </si>
  <si>
    <t>JUZGADO PRIMERO DE EJECUCIÓN DE PENAS Y MEDIDAS DE SEGURIDAD DEL CIRCUITO PENITENCIARIO Y CARCELARIO DE SANTA MARTA</t>
  </si>
  <si>
    <t>CCI-01S25-1488 / PG-3-11717</t>
  </si>
  <si>
    <t>CCI-01E25-2903</t>
  </si>
  <si>
    <t>Monica torres</t>
  </si>
  <si>
    <t>CCI-06S25-3941 / PG-2-12825</t>
  </si>
  <si>
    <t>CCI-01E25-2906</t>
  </si>
  <si>
    <t>DESEMBARGO MATRICULA N 96116</t>
  </si>
  <si>
    <t>CCI-06S25-3971 / JUR1-4288</t>
  </si>
  <si>
    <t>CCI-01E25-2907</t>
  </si>
  <si>
    <t>EMBARGO ACTIVA PC bajo el numero de matricula 280071</t>
  </si>
  <si>
    <t>CCI-06S25-4000 / JUR1-4305</t>
  </si>
  <si>
    <t>CCI-01E25-2910</t>
  </si>
  <si>
    <t>ACCION DE TUTELA No. 2025-168</t>
  </si>
  <si>
    <t>JUZGADO 94 PENAL MUNICIPAL CON FUNCIÓN DE CONOCIMIENTO</t>
  </si>
  <si>
    <t>CCI-06S25-3847 / PG-3-11659</t>
  </si>
  <si>
    <t>CCI-01E25-2911</t>
  </si>
  <si>
    <t>RECURSO DE REPOSICION</t>
  </si>
  <si>
    <t>MIGUEL ANGEL BLANCO JAIMES</t>
  </si>
  <si>
    <t>CCI-01S25-1432 / PG-3-11667</t>
  </si>
  <si>
    <t>CCI-01E25-2912</t>
  </si>
  <si>
    <t>CCI-06S25-4035 / JUR1-4312</t>
  </si>
  <si>
    <t>CCI-01E25-2913</t>
  </si>
  <si>
    <t>EMBARGO PERSONAL POWER identificado con numero de matricula 326181</t>
  </si>
  <si>
    <t>CCI-06S25-4025 / JUR1-4311</t>
  </si>
  <si>
    <t>CCI-01E25-2914</t>
  </si>
  <si>
    <t>CCI-06S25-4042 / JUR1-4315</t>
  </si>
  <si>
    <t>CCI-01E25-2915</t>
  </si>
  <si>
    <t>EMBARGO AGENCIA DE MARKETING Y REDES R.H con el numero de matricula 371360</t>
  </si>
  <si>
    <t>JUZGADO TERCERO CIVIL MUNICIPAL EL ESPINAL</t>
  </si>
  <si>
    <t>CCI-06S25-3936 / JUR1-4273</t>
  </si>
  <si>
    <t>CCI-06E25-2500</t>
  </si>
  <si>
    <t>OPOSICION AL REGISTRO DEL ACTA No. 1-2025 DE LA REUNION DE JUNTA DIRECTIVA DE LA SOCIEDAD OSPINA Y CIA. S.A.S. NIT 900-078.445-4 RADICADO No. 782564. – DERECHO DE PETICION ART. 23 C.N.-</t>
  </si>
  <si>
    <t>Señores
 CAMARADE COMERCIO DE IBAGUE
 Attn.Dr.Fernando Vega
 Director Juridico
 Ciudad.-
 Respetados señores:
 Nos permitimos adjuntar oficio de OPOSICION AL REGISTRO DEL ACTA No. 1-2025 DE LA REUNION DE JUNTA DIRECTIVA DE LA SOCIEDAD OSPINA Y CIA. S.A.S. NIT 900-078.445-4 RADICADO No. 782564. – DERECHO DE PETICION ART. 23 C.N.-
 Cordialmente,
 Luz Angela Godoy Ospina
 Representante Legal
 OSPINAY CIA SAS
 NIT900.078.445-4
 ospinayciasas@gmail.com</t>
  </si>
  <si>
    <t>OSPINA Y CIA SAS / OSPINA Y CIA SAS</t>
  </si>
  <si>
    <t>CCI-01S25-1445 / PG-3-11676</t>
  </si>
  <si>
    <t>CCI-01E25-2918</t>
  </si>
  <si>
    <t>CERTIFICADO ESPECIAL COD 782708</t>
  </si>
  <si>
    <t>GERMAN CASTAÑO CASTAÑO</t>
  </si>
  <si>
    <t>CCI-06S25-3912 / J-02-682</t>
  </si>
  <si>
    <t>CCI-06E25-2505</t>
  </si>
  <si>
    <t>DEVOLUCION VOLUNTARIA RAD 773835</t>
  </si>
  <si>
    <t>cordialmente me permito solicitar la devolución voluntaria de la renovación del Registro único de Proponente con número de radicado 773835 correspondiente a RUP, antes del estudio del abogado.</t>
  </si>
  <si>
    <t>sys ingenierias / SYS INGENIERIAS S.A.S</t>
  </si>
  <si>
    <t>CCI-06S25-3884</t>
  </si>
  <si>
    <t>CCI-01E25-2922</t>
  </si>
  <si>
    <t>DIONE MILEIDY GUZMAN</t>
  </si>
  <si>
    <t>CCI-06S25-3928 / MASC-191</t>
  </si>
  <si>
    <t>CCI-01E25-2923</t>
  </si>
  <si>
    <t>/ CONTRALORIA GENERAL DE LA REPUBLICA</t>
  </si>
  <si>
    <t>CCI-06S25-3992 / PG-2-12842</t>
  </si>
  <si>
    <t>CCI-01E25-2924</t>
  </si>
  <si>
    <t>DESEMBARGO MAT 265350</t>
  </si>
  <si>
    <t>CCI-06S25-3903 / JUR1-4261</t>
  </si>
  <si>
    <t>CCI-01E25-2925</t>
  </si>
  <si>
    <t>DESEMBARGO MAT 205333</t>
  </si>
  <si>
    <t>CCI-06S25-4050 / JUR1-4317</t>
  </si>
  <si>
    <t>CCI-01E25-2926</t>
  </si>
  <si>
    <t>EMBARGO MAT 294787</t>
  </si>
  <si>
    <t>CCI-06S25-3973 / JUR1-4290</t>
  </si>
  <si>
    <t>CCI-01E25-2927</t>
  </si>
  <si>
    <t>EMBARGO MAT 283789</t>
  </si>
  <si>
    <t>CCI-06S25-3935 / JUR1-4272</t>
  </si>
  <si>
    <t>CCI-01E25-2928</t>
  </si>
  <si>
    <t>EMBARGO MAT 286321</t>
  </si>
  <si>
    <t>CCI-06S25-4001 / JUR1-4303</t>
  </si>
  <si>
    <t>CCI-01E25-2929</t>
  </si>
  <si>
    <t>EMBARGO MAT 363228</t>
  </si>
  <si>
    <t>CCI-06S25-3923 / JUR1-4268</t>
  </si>
  <si>
    <t>CCI-01E25-2930</t>
  </si>
  <si>
    <t>EMBARGO MAT 124567</t>
  </si>
  <si>
    <t>CCI-06S25-4043 / JUR1-4316</t>
  </si>
  <si>
    <t>CCI-01E25-2931</t>
  </si>
  <si>
    <t>EMBARGO MAT 254570</t>
  </si>
  <si>
    <t>CCI-06S25-3965 / JUR1-4286</t>
  </si>
  <si>
    <t>CCI-01E25-2932</t>
  </si>
  <si>
    <t>EMBARGO MAT 304339</t>
  </si>
  <si>
    <t>CCI-06S25-3972 / JUR1-4289</t>
  </si>
  <si>
    <t>CCI-01E25-2933</t>
  </si>
  <si>
    <t>EMBARGO MAT 259762</t>
  </si>
  <si>
    <t>CCI-06S25-4037 / JUR1-4313</t>
  </si>
  <si>
    <t>CCI-01E25-2934</t>
  </si>
  <si>
    <t>EMBARGO MAT 285690</t>
  </si>
  <si>
    <t>CCI-06S25-3901 / JUR1-4260</t>
  </si>
  <si>
    <t>CCI-01E25-2935</t>
  </si>
  <si>
    <t>IMPUGNACION ACTOS DE ASAMBLEA</t>
  </si>
  <si>
    <t>DIANA PATRICIA GONZALEZ</t>
  </si>
  <si>
    <t>CCI-01S25-1444 / PG-3-11675</t>
  </si>
  <si>
    <t>CCI-06E25-2511</t>
  </si>
  <si>
    <t>Solicitud certificación laboral proveedor de servicios</t>
  </si>
  <si>
    <t>Estimados reciban una cordial saludo, me permito solicitar amablemente me sea expedida una certificación laboral o quien haga sus veces por el contrato N° CT-PV-2024-268 que tiene por objeto: Contratar la prestación de servicios de un Orientador para el centro de reindustrialización Zasca sector moda, en el marco del convenio de Cooperación No. 068 – 2023, para atender el punto de información del centro de reindustrialización Zasca, conforme a los lineamientos establecidos por la coordinación.
 Agradezco su amable atención, mil gracias.</t>
  </si>
  <si>
    <t>Diana Alejandra Calderón Diaz</t>
  </si>
  <si>
    <t>CCI-06S25-4062 / PG-3-11754</t>
  </si>
  <si>
    <t>CCI-01E25-2936</t>
  </si>
  <si>
    <t>DESEMBARGO DROGUERIA COSMOSALUD, identificado con matricula mercantil 147642</t>
  </si>
  <si>
    <t>CCI-06S25-3906 / JUR1-4262</t>
  </si>
  <si>
    <t>CCI-01E25-2938</t>
  </si>
  <si>
    <t>DESEMBARGO DROGUERIA NATURAL DRABA, identificada con el numero de matricula mercantil 268547</t>
  </si>
  <si>
    <t>JUZGADO TREINTA Y DOS CIVIL MUNICIPAL DE MEDELLÍN</t>
  </si>
  <si>
    <t>CCI-06S25-4139 / JUR1-4339</t>
  </si>
  <si>
    <t>CCI-01E25-2939</t>
  </si>
  <si>
    <t>DESEMBARGO Red Global IPS identificado con matricula mercantil n. 36857</t>
  </si>
  <si>
    <t>CCI-06S25-4038 / JUR1-4314</t>
  </si>
  <si>
    <t>CCI-01E25-2940</t>
  </si>
  <si>
    <t>JUZGADO DOCE CIVIL MUNICIPAL DE ORALIDAD DE BOGOTA</t>
  </si>
  <si>
    <t>CCI-06S25-3958</t>
  </si>
  <si>
    <t>CCI-01E25-2943</t>
  </si>
  <si>
    <t>EMBAGO matricula No. 358025 de propiedad del demandado MINI MARKET DE TODO DEL TOLIMA</t>
  </si>
  <si>
    <t>CCI-06S25-3909 / JUR1-4263</t>
  </si>
  <si>
    <t>CCI-01E25-2944</t>
  </si>
  <si>
    <t>EMBARGO matricula No. 358025 de propiedad del demandado MINI MARKET DE TODO DEL TOLIMA</t>
  </si>
  <si>
    <t>CCI-06S25-3994 / JUR1-4298</t>
  </si>
  <si>
    <t>CCI-06E25-2514</t>
  </si>
  <si>
    <t>Solicitud de Actas y Libro Corporativo</t>
  </si>
  <si>
    <t>Estimados, 
 Mediante el presente correo me permito solicitar copia simple de las actas que actualmente se encuentran registradas en la Camara de Comercio de Ibague, particularmente de la sociedad denominada AGROPECUARIA MIROLINDO LTDA en Liquidación, la cual responde a NIT 809.000.432-3 y Matricula No. 86170. Lo anterior, se eleva con el animo de conocer el estado de las actuaciones que se han surtido dentro de la mentada sociedad y continuar con los fines pertinentes.</t>
  </si>
  <si>
    <t>Olga Patricia Suarez Gutierrez / AGROPECUARIA MIROLINDO LTDA EN LIQUIDACION</t>
  </si>
  <si>
    <t>CCI-06S25-3927 / PG-2-12817</t>
  </si>
  <si>
    <t>CCI-01E25-2945</t>
  </si>
  <si>
    <t>DESEMBARGO EQUIPOS VIAS Y CONSTRUCCIONES</t>
  </si>
  <si>
    <t>CCI-06S25-3920 / JUR1-4266</t>
  </si>
  <si>
    <t>CCI-01E25-2947</t>
  </si>
  <si>
    <t>EMBARGO EXPEDICION TOLIMA con Matricula Mercantil No. 212317</t>
  </si>
  <si>
    <t>CCI-06S25-4065 / JUR1-4321</t>
  </si>
  <si>
    <t>CCI-01E25-2948</t>
  </si>
  <si>
    <t>LUIS HERNANDO MORALES RAMIREZ</t>
  </si>
  <si>
    <t>CCI-01S25-1496 / PG-3-11726</t>
  </si>
  <si>
    <t>CCI-01E25-2949</t>
  </si>
  <si>
    <t>DESEMBARGO CONFIAUTOS USADOS COMO NUEVOS CON MATRICULA 238433</t>
  </si>
  <si>
    <t>CCI-06S25-3945 / JUR1-4277</t>
  </si>
  <si>
    <t>CCI-01E25-2950</t>
  </si>
  <si>
    <t>Juzgado 05 Familia Circuito - Tolima</t>
  </si>
  <si>
    <t>CCI-01S25-1495 / PG-3-11725</t>
  </si>
  <si>
    <t>CCI-01E25-2951</t>
  </si>
  <si>
    <t>CCI-06S25-4137 / JUR1-4338</t>
  </si>
  <si>
    <t>CCI-01E25-2953</t>
  </si>
  <si>
    <t>EMBARGO INMUEBLES BDO , identificado con matricula mercantil No. 339355</t>
  </si>
  <si>
    <t>CCI-06S25-3919 / JUR1-4265</t>
  </si>
  <si>
    <t>CCI-01E25-2954</t>
  </si>
  <si>
    <t>EMBARGO GO EDU EXPERIENCE matricula mercantil numero 356035</t>
  </si>
  <si>
    <t>CCI-06S25-3998 / JUR1-4302</t>
  </si>
  <si>
    <t>CCI-01E25-2956</t>
  </si>
  <si>
    <t>EMBARGO PROPLASTICOS DEL TOLIMA, identificado con Matricula Mercantil No.355556</t>
  </si>
  <si>
    <t>CCI-06S25-4021 / JUR1-4310</t>
  </si>
  <si>
    <t>CCI-01E25-2959</t>
  </si>
  <si>
    <t>SANTIAGO ADOLFO GARCÍA HERRÁN</t>
  </si>
  <si>
    <t>CCI-06S25-3962 / PG6-189</t>
  </si>
  <si>
    <t>CCI-01E25-2960</t>
  </si>
  <si>
    <t>CCI-06S25-3937 / PG-2-12824</t>
  </si>
  <si>
    <t>CCI-01E25-2962</t>
  </si>
  <si>
    <t>sociedad Restcafe S.A.S. fue admitida a un proceso de reorganizacion</t>
  </si>
  <si>
    <t>CCI-06S25-3977</t>
  </si>
  <si>
    <t>CCI-01E25-2963</t>
  </si>
  <si>
    <t>/ Superintendencia Financiera</t>
  </si>
  <si>
    <t>CCI-01S25-1494 / PG-3-11724</t>
  </si>
  <si>
    <t>CCI-01E25-2964</t>
  </si>
  <si>
    <t>DESEMBARGO MAT 221336</t>
  </si>
  <si>
    <t>CCI-06S25-3995 / JUR1-4299</t>
  </si>
  <si>
    <t>CCI-01E25-2965</t>
  </si>
  <si>
    <t>EMBARGO MAT 288489</t>
  </si>
  <si>
    <t>CCI-06S25-4128 / JUR1-4337</t>
  </si>
  <si>
    <t>CCI-01E25-2966</t>
  </si>
  <si>
    <t>EMBARGO MAT 129242</t>
  </si>
  <si>
    <t>CCI-06S25-3934 / JUR1-4271</t>
  </si>
  <si>
    <t>CCI-01E25-2967</t>
  </si>
  <si>
    <t>EMBARGO MAT 344941</t>
  </si>
  <si>
    <t>CCI-06S25-3933 / JUR1-4270</t>
  </si>
  <si>
    <t>CCI-01E25-2968</t>
  </si>
  <si>
    <t>EMBARGO MAT 245851</t>
  </si>
  <si>
    <t>CCI-06S25-4073 / JUR1-4326</t>
  </si>
  <si>
    <t>CCI-01E25-2969</t>
  </si>
  <si>
    <t>EMBARGO MAT 324466</t>
  </si>
  <si>
    <t>CCI-06S25-4063 / JUR1-4319</t>
  </si>
  <si>
    <t>CCI-01E25-2970</t>
  </si>
  <si>
    <t>EMBARGO MAT 353036</t>
  </si>
  <si>
    <t>CCI-01E25-2971</t>
  </si>
  <si>
    <t>EMBARGO MAT 343019</t>
  </si>
  <si>
    <t>CCI-06S25-4061 / JUR1-4318</t>
  </si>
  <si>
    <t>CCI-01E25-2972</t>
  </si>
  <si>
    <t>EMBARGO MAT 283158</t>
  </si>
  <si>
    <t>CCI-06S25-4083 / JUR1-4328</t>
  </si>
  <si>
    <t>CCI-01E25-2973</t>
  </si>
  <si>
    <t>EMBARGO MAT 343011</t>
  </si>
  <si>
    <t>CCI-06S25-4101 / JUR1-4335</t>
  </si>
  <si>
    <t>CCI-01E25-2974</t>
  </si>
  <si>
    <t>EMBARGO MAT 375040</t>
  </si>
  <si>
    <t>CCI-06S25-3999 / JUR1-4304</t>
  </si>
  <si>
    <t>CCI-01E25-2975</t>
  </si>
  <si>
    <t>LUZ AMPARO LOPERA SANCHEZ</t>
  </si>
  <si>
    <t>CCI-06S25-4011 / MASC01-39</t>
  </si>
  <si>
    <t>CCI-06E25-2526</t>
  </si>
  <si>
    <t>PETICIÓN EN VIRTUD DEL PROCESO AGB-OPS-DAD-19-05-25-01</t>
  </si>
  <si>
    <t>DARIO AGATON DIAZ / AGROBANKING</t>
  </si>
  <si>
    <t>CCI-01S25-1487 / PG-3-11716</t>
  </si>
  <si>
    <t>CCI-06E25-2528</t>
  </si>
  <si>
    <t>Cambio en la facturación</t>
  </si>
  <si>
    <t>Buenas tardes, solicitamos el cambio de la factura del trámite con recibo S001362554 el cual se canceló el día 26 de junio de 2025, pero por error involuntario se digito la información para la facturación a nombre de Infinito Urbano SAS con NIT. 901.287.719-7, pero la factura debe ser a nombre de Taroa SAS con NIT. 901.384.550-5. Adjunto RUT, recibo y comprobante de pago. Gracias.</t>
  </si>
  <si>
    <t>Taroa SAS / TAROA S.A.S</t>
  </si>
  <si>
    <t>CCI-06S25-3957</t>
  </si>
  <si>
    <t>CCI-01E25-2976</t>
  </si>
  <si>
    <t>ERIC JESÚS FLÓREZ ARIAS</t>
  </si>
  <si>
    <t>CCI-06S25-4044 / PG5-75</t>
  </si>
  <si>
    <t>CCI-01E25-2977</t>
  </si>
  <si>
    <t>CERTIFICADO ESPECIAL COD 782899</t>
  </si>
  <si>
    <t>JORGE ALBERTO ROA VARGAS</t>
  </si>
  <si>
    <t>CCI-01S25-1498 / J-03-1112</t>
  </si>
  <si>
    <t>CCI-01E25-2978</t>
  </si>
  <si>
    <t>DESEMBARGO MATRICULA N 295979</t>
  </si>
  <si>
    <t>CCI-06S25-3985 / JUR1-4296</t>
  </si>
  <si>
    <t>CCI-01E25-2979</t>
  </si>
  <si>
    <t>medidas cautelares</t>
  </si>
  <si>
    <t>CCI-06S25-3942 / PG-3-11711</t>
  </si>
  <si>
    <t>CCI-01E25-2980</t>
  </si>
  <si>
    <t>REPORTE DE INFORMACION RECAUDO DERECHOS DE REGISTRO Y RENOVACION REGISTRO MERCANTIL</t>
  </si>
  <si>
    <t>CCI-01S25-1569 / PG-2-12874</t>
  </si>
  <si>
    <t>CCI-01E25-2981</t>
  </si>
  <si>
    <t>JUZGADO CUARTO LABORAL DEL CIRCUITO</t>
  </si>
  <si>
    <t>CCI-01S25-1493 / PG-3-11723</t>
  </si>
  <si>
    <t>CCI-06E25-2530</t>
  </si>
  <si>
    <t>Conciliación para la reactivación</t>
  </si>
  <si>
    <t>Por medio de la presente me dirijo a uds para q me colaboren en la reactivación de la constructora e inmobiliaria Renacer SAS, asisto a camara y comercio para dicho proceso, pero me dicen q se encuentra en estado de liquidación, para llegar a un acuerdo me dicen q deben revisar la resolución súper sociedades, quedó atenta para continuar con el proceso a seguir ya q deseo pagar mis impuestos para activar la constructora, muchas gracias</t>
  </si>
  <si>
    <t>Reactivación de la constructora Renacer SAS</t>
  </si>
  <si>
    <t>CCI-01S25-1486 / PG-3-11715</t>
  </si>
  <si>
    <t>CCI-01E25-2982</t>
  </si>
  <si>
    <t>EMBARGO TIENDA SUPERMARKET KT identificado con Matricula Mercantil No. 371234</t>
  </si>
  <si>
    <t>CCI-06S25-3996 / JUR1-4300</t>
  </si>
  <si>
    <t>CCI-01E25-2984</t>
  </si>
  <si>
    <t>DESEMBARGO MI MASCOTA N3 , identificado con la matricula mercantil No. 199393</t>
  </si>
  <si>
    <t>CCI-06S25-4072 / JUR1-4325</t>
  </si>
  <si>
    <t>CCI-01E25-2985</t>
  </si>
  <si>
    <t>SOLICITUD INFORME DE LABORES 2024</t>
  </si>
  <si>
    <t>LIBIA JEANNETTE BANDERA RODRIGUEZ</t>
  </si>
  <si>
    <t>CCI-01S25-1576 / PG-2-12881</t>
  </si>
  <si>
    <t>CCI-01E25-2986</t>
  </si>
  <si>
    <t>DESEMBARGO SERVILLANTAS LA 37 , identificado con la matricula mercantil No. 161592</t>
  </si>
  <si>
    <t>CCI-06S25-4100 / JUR1-4334</t>
  </si>
  <si>
    <t>CCI-01E25-2987</t>
  </si>
  <si>
    <t>CCI-06S25-3970 / JUR1-4287</t>
  </si>
  <si>
    <t>CCI-01E25-2988</t>
  </si>
  <si>
    <t>EMBARGO Asesorias Comerciales &amp; Profesionales,</t>
  </si>
  <si>
    <t>JUZGADO 35 DE PEQUEÑAS CAUSAS Y COMPETENCIA MÚLTIPLE DE BOGOTÁ</t>
  </si>
  <si>
    <t>CCI-06S25-4074 / JUR1-4327</t>
  </si>
  <si>
    <t>CCI-06E25-2532</t>
  </si>
  <si>
    <t>Solicitud de copia del acta de constitución</t>
  </si>
  <si>
    <t>Solicitud de copia del acta de constitución de la empresa Matecons Ferretería Express SAS Zomac NIT 901483808 DV 4.
 Matricula año 2021: 330151</t>
  </si>
  <si>
    <t>MATECONS FERRETERIA / Matecons Ferreteria Express SAS Zomac</t>
  </si>
  <si>
    <t>CCI-06S25-3960 / PG-2-12830</t>
  </si>
  <si>
    <t>CCI-01E25-2989</t>
  </si>
  <si>
    <t>EMBARGO MAT 289119</t>
  </si>
  <si>
    <t>CCI-06S25-4069 / JUR1-4324</t>
  </si>
  <si>
    <t>CCI-01E25-2990</t>
  </si>
  <si>
    <t>EMBARGO MAT 256936</t>
  </si>
  <si>
    <t>CCI-06S25-4064 / JUR1-4320</t>
  </si>
  <si>
    <t>CCI-01E25-2991</t>
  </si>
  <si>
    <t>EMBARGO MAT 299474</t>
  </si>
  <si>
    <t>CCI-06S25-3946 / JUR1-4278</t>
  </si>
  <si>
    <t>CCI-01E25-2992</t>
  </si>
  <si>
    <t>EMBARGO MAT 263600</t>
  </si>
  <si>
    <t>CCI-06S25-4084 / JUR1-4329</t>
  </si>
  <si>
    <t>CCI-01E25-2993</t>
  </si>
  <si>
    <t>EMBARGO MAT 238804</t>
  </si>
  <si>
    <t>CCI-06S25-3947 / JUR1-4279</t>
  </si>
  <si>
    <t>CCI-01E25-2994</t>
  </si>
  <si>
    <t>CRISTIAN MAURICIO BAUTISTA LOZANO</t>
  </si>
  <si>
    <t>CCI-01S25-1492 / PG-3-11722</t>
  </si>
  <si>
    <t>CCI-01E25-2995</t>
  </si>
  <si>
    <t>PETICION APLICACION CONSIGNACION DE DICIEMBRE</t>
  </si>
  <si>
    <t>LULY PATRICIA TORRES GAITAN</t>
  </si>
  <si>
    <t>CCI-06S25-3953 / PG-2-12826</t>
  </si>
  <si>
    <t>CCI-06E25-2533</t>
  </si>
  <si>
    <t>DERECHO DE PETICIÓN INVERSIONES RICELAJ S.A.S., Nit.900.911.408-5</t>
  </si>
  <si>
    <t>Ibagué, Junio 27 de 2025
 Señores
 CÁMARA DE COMERCIO DE IBAGUÉ
 Dirección de Registros Públicos
 Correo: ccibague@ccibague.org
 Ciudad 
 ASUNTO: DERECHO DE PETICIÓN</t>
  </si>
  <si>
    <t>Jaime Alberto Leguizamon Machado</t>
  </si>
  <si>
    <t>CCI-06S25-4047 / PG-2-12851</t>
  </si>
  <si>
    <t>CCI-06E25-2534</t>
  </si>
  <si>
    <t>Proroga Tramite</t>
  </si>
  <si>
    <t>Buen dia 
 Por favor presento prorroga del trámite de acta de liquidación de la asociacion asotrunchas nit:901431208 matricula: S0506649 Y numero de radicado: 780116 ya que aun se estan realizando unas cambios al acta ya devuelta.
 muchas gracias</t>
  </si>
  <si>
    <t>MAGYURI BERNAL</t>
  </si>
  <si>
    <t>CCI-06S25-3921 / J04-77</t>
  </si>
  <si>
    <t>CCI-06E25-2535</t>
  </si>
  <si>
    <t>recuperar matricula mercantil cancelada</t>
  </si>
  <si>
    <t>cordial saludo
 deseo poder recuperar mi matricula mercantil, la cual fue cancelada por la entidad, requiero comedidamente, poder gestionar una mutacion o poder ponerme al dia con las renovaciones que no se efectuaron para poder continuar con mi matricula mercantil. o en su defecto brindarme la informacion necesaria para poder gestionar dicho requerimiento</t>
  </si>
  <si>
    <t>jolmar johan martinez prada / JM CONSTRUCCIONES Y SUMINISTROS</t>
  </si>
  <si>
    <t>CCI-01S25-1512 / PG-3-11738</t>
  </si>
  <si>
    <t>CCI-01E25-2998</t>
  </si>
  <si>
    <t>EMBARGO AUTOSERVICIO JUAN</t>
  </si>
  <si>
    <t>CCI-06S25-4066 / JUR1-4322</t>
  </si>
  <si>
    <t>CCI-06E25-2537</t>
  </si>
  <si>
    <t>SUBSANACION DEMANDA ARBITRAL</t>
  </si>
  <si>
    <t>Señores
 TRIBUNAL DE ARBITRAMENTO
 CENTRO DE CONCILIACIÓN, ARBITRAJE Y AMIGABLE COMPOSICIÓN
 CÁMARA DE COMERCIO DE IBAGUÉ
 Dr. PEDRO ANTONIO CHAUSTRE HERNÁNDEZ
 Dra. MONICA LILIANA IBAGÓN 
 Dr. LUIS EDUARDO ARELLANO JARAMILLO
 PRESIDENTE Y ÁRBITROS (TRIBUNAL ARBITRAL) 
 E.S.D.
 Ciudad
 CONVOCANTE: “COAGRO INTERNACIONAL S.A.S” identificada con el NIT 900.777.961-2 representada legalmente por el señor EDILBERTO HENOCH SUAREZ RIVERA identificado con la cédula de ciudadanía 14.397.445
 CONVOCADA: “MAS ARQ. S.A.S.”, identificada con el NIT 901.117.503-5 representada por el señor JUAN CARLOS MAHECHA DURAN identificado con la cédula de ciudadanía No. 80.904.141
 ADJUNTO OPORTUNAMENTE ESCRITO DE SUBSANACIÓN DE LA DEMANDA EN REPRESENTACION DE COAGRO INTERNACIONAL SAS.</t>
  </si>
  <si>
    <t>hernando LOPEZ BEDOYA / COAGRO INTERNACIONAL SAS</t>
  </si>
  <si>
    <t>CCI-06E25-2539</t>
  </si>
  <si>
    <t>Solicitud devolución tramite proponente 2909 codigo recuperacion ONFHOX</t>
  </si>
  <si>
    <t>Buenas tardes: Muy amablente solicito la devolución del tramite del proponente 2909 codigo de barras No. 780665 y numero de recuperación ONFHOX, de la sociedad Disyamotos sa.s. Nit. 900.051.126-2 debido a que involuntariamente se presento un error en el formulario el cual debemos corregir, agradecemos su valiosa colaboración quedando atentos para reingresar el tramite.</t>
  </si>
  <si>
    <t>DISYAMOTOS SAS / DISYAMOTOS SAS</t>
  </si>
  <si>
    <t>CCI-06S25-3917 / PG-2-12816</t>
  </si>
  <si>
    <t>CCI-01E25-2999</t>
  </si>
  <si>
    <t>CERTIFICADO ESPECIAL COD 783048</t>
  </si>
  <si>
    <t>EDWIN JAIR FLOREZ HIDALGO</t>
  </si>
  <si>
    <t>CCI-01S25-1535 / J-02-683</t>
  </si>
  <si>
    <t>CCI-01E25-3000</t>
  </si>
  <si>
    <t>SOLICITUD CERTIFICADO ESPECIAL COD 783210</t>
  </si>
  <si>
    <t>ANGELA MARIA DEL PILAR LASTRA FERNANDEZ</t>
  </si>
  <si>
    <t>CCI-01S25-1536 / J-02-684</t>
  </si>
  <si>
    <t>CCI-01E25-3001</t>
  </si>
  <si>
    <t>ERIKA VIVIANA CHACON DELGADO</t>
  </si>
  <si>
    <t>CCI-01S25-1521 / PG-3-11740</t>
  </si>
  <si>
    <t>CCI-01E25-3002</t>
  </si>
  <si>
    <t>PETICION RUES COD 782398</t>
  </si>
  <si>
    <t>CCI-01S25-1522 / PG-3-11741</t>
  </si>
  <si>
    <t>CCI-06E25-2546</t>
  </si>
  <si>
    <t>POSTULACION CARGO CONCILIADOR</t>
  </si>
  <si>
    <t>Cordial Saludo,
 Me permito presentar postulacion al cargo de conciliador en derecho.
 Muchas gracias.
 Atentamente,
 HERNAN ANDRES ARCINIEGAS LUNA</t>
  </si>
  <si>
    <t>hernan andres arciniegas luna / legal auditores s.a.s.</t>
  </si>
  <si>
    <t>CCI-06S25-4088 / MASC-201</t>
  </si>
  <si>
    <t>CCI-06E25-2547</t>
  </si>
  <si>
    <t>pago del canon de arrendamiento</t>
  </si>
  <si>
    <t>solicito el pago del canon de arrendamiento de 4 meses por parte de mi inquilino</t>
  </si>
  <si>
    <t>Geraldine Ayala</t>
  </si>
  <si>
    <t>CCI-06S25-4091 / MASC01-40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</si>
</sst>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mm/yyyy\ h:mm"/>
    <numFmt numFmtId="165" formatCode="dd/mm/yyyy"/>
  </numFmts>
  <fonts count="15">
    <font>
      <sz val="11"/>
      <color theme="1"/>
      <name val="Calibri"/>
      <scheme val="minor"/>
    </font>
    <font>
      <sz val="11"/>
      <color theme="1"/>
      <name val="Calibri"/>
      <family val="2"/>
    </font>
    <font>
      <sz val="11"/>
      <color rgb="FF000000"/>
      <name val="Calibri"/>
      <family val="2"/>
    </font>
    <font>
      <sz val="11"/>
      <name val="Calibri"/>
      <family val="2"/>
    </font>
    <font>
      <sz val="11"/>
      <color rgb="FFFFFFFF"/>
      <name val="Calibri"/>
      <family val="2"/>
    </font>
    <font>
      <b/>
      <sz val="11"/>
      <color rgb="FF000000"/>
      <name val="Calibri"/>
      <family val="2"/>
    </font>
    <font>
      <b/>
      <sz val="11"/>
      <color theme="1"/>
      <name val="Calibri"/>
      <family val="2"/>
      <scheme val="minor"/>
    </font>
    <font>
      <b/>
      <sz val="14"/>
      <color theme="1"/>
      <name val="Calibri"/>
      <family val="2"/>
      <scheme val="minor"/>
    </font>
    <font>
      <sz val="11"/>
      <color rgb="FFFFFFFF"/>
      <name val="Calibri"/>
      <family val="2"/>
    </font>
    <font>
      <sz val="11"/>
      <color rgb="FF000000"/>
      <name val="Calibri"/>
      <family val="2"/>
    </font>
    <font>
      <b/>
      <sz val="11"/>
      <color rgb="FF000000"/>
      <name val="Calibri"/>
      <family val="2"/>
    </font>
    <font>
      <sz val="11"/>
      <color theme="1"/>
      <name val="Calibri"/>
      <family val="2"/>
    </font>
    <font>
      <sz val="15"/>
      <color theme="1"/>
      <name val="Calibri"/>
      <family val="2"/>
    </font>
    <font>
      <sz val="15"/>
      <color theme="1"/>
      <name val="Sans-serif"/>
    </font>
    <font>
      <sz val="14"/>
      <color theme="1"/>
      <name val="Sans-serif"/>
    </font>
  </fonts>
  <fills count="6">
    <fill>
      <patternFill patternType="none"/>
    </fill>
    <fill>
      <patternFill patternType="gray125"/>
    </fill>
    <fill>
      <patternFill patternType="solid">
        <fgColor rgb="FFFFFFFF"/>
        <bgColor rgb="FFFFFFFF"/>
      </patternFill>
    </fill>
    <fill>
      <patternFill patternType="solid">
        <fgColor theme="0"/>
        <bgColor theme="0"/>
      </patternFill>
    </fill>
    <fill>
      <patternFill patternType="solid">
        <fgColor rgb="FFD9EAD3"/>
        <bgColor rgb="FFD9EAD3"/>
      </patternFill>
    </fill>
    <fill>
      <patternFill patternType="solid">
        <fgColor rgb="FF305496"/>
        <bgColor rgb="FF305496"/>
      </patternFill>
    </fill>
  </fills>
  <borders count="11">
    <border>
      <left/>
      <right/>
      <top/>
      <bottom/>
      <diagonal/>
    </border>
    <border>
      <left style="thin">
        <color rgb="FF000000"/>
      </left>
      <right style="thin">
        <color rgb="FF000000"/>
      </right>
      <top style="thin">
        <color rgb="FF000000"/>
      </top>
      <bottom style="thin">
        <color rgb="FF000000"/>
      </bottom>
      <diagonal/>
    </border>
    <border>
      <left/>
      <right/>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right/>
      <top/>
      <bottom/>
      <diagonal/>
    </border>
    <border>
      <left style="thin">
        <color indexed="64"/>
      </left>
      <right style="thin">
        <color indexed="64"/>
      </right>
      <top style="thin">
        <color indexed="64"/>
      </top>
      <bottom style="thin">
        <color indexed="64"/>
      </bottom>
      <diagonal/>
    </border>
    <border>
      <left/>
      <right/>
      <top/>
      <bottom style="thin">
        <color rgb="FF000000"/>
      </bottom>
      <diagonal/>
    </border>
    <border>
      <left/>
      <right style="thin">
        <color rgb="FF000000"/>
      </right>
      <top/>
      <bottom/>
      <diagonal/>
    </border>
  </borders>
  <cellStyleXfs count="1">
    <xf numFmtId="0" fontId="0" fillId="0" borderId="0"/>
  </cellStyleXfs>
  <cellXfs count="62">
    <xf numFmtId="0" fontId="0" fillId="0" borderId="0" xfId="0"/>
    <xf numFmtId="0" fontId="1" fillId="0" borderId="1" xfId="0" applyFont="1" applyBorder="1"/>
    <xf numFmtId="0" fontId="1" fillId="0" borderId="1" xfId="0" applyFont="1" applyBorder="1" applyAlignment="1">
      <alignment horizontal="center"/>
    </xf>
    <xf numFmtId="0" fontId="1" fillId="0" borderId="1" xfId="0" applyFont="1" applyBorder="1" applyAlignment="1">
      <alignment horizontal="left"/>
    </xf>
    <xf numFmtId="0" fontId="1" fillId="0" borderId="0" xfId="0" applyFont="1"/>
    <xf numFmtId="0" fontId="2" fillId="0" borderId="1" xfId="0" applyFont="1" applyBorder="1"/>
    <xf numFmtId="0" fontId="2" fillId="0" borderId="1" xfId="0" applyFont="1" applyBorder="1" applyAlignment="1">
      <alignment horizontal="right"/>
    </xf>
    <xf numFmtId="22" fontId="2" fillId="0" borderId="1" xfId="0" applyNumberFormat="1" applyFont="1" applyBorder="1" applyAlignment="1">
      <alignment horizontal="right"/>
    </xf>
    <xf numFmtId="22" fontId="2" fillId="0" borderId="1" xfId="0" applyNumberFormat="1" applyFont="1" applyBorder="1" applyAlignment="1">
      <alignment horizontal="center"/>
    </xf>
    <xf numFmtId="0" fontId="2" fillId="0" borderId="1" xfId="0" applyFont="1" applyBorder="1" applyAlignment="1">
      <alignment horizontal="center"/>
    </xf>
    <xf numFmtId="14" fontId="2" fillId="0" borderId="1" xfId="0" applyNumberFormat="1" applyFont="1" applyBorder="1" applyAlignment="1">
      <alignment horizontal="right"/>
    </xf>
    <xf numFmtId="0" fontId="2" fillId="0" borderId="1" xfId="0" applyFont="1" applyBorder="1" applyAlignment="1">
      <alignment horizontal="left"/>
    </xf>
    <xf numFmtId="164" fontId="2" fillId="0" borderId="1" xfId="0" applyNumberFormat="1" applyFont="1" applyBorder="1" applyAlignment="1">
      <alignment horizontal="left"/>
    </xf>
    <xf numFmtId="0" fontId="1" fillId="2" borderId="1" xfId="0" applyFont="1" applyFill="1" applyBorder="1"/>
    <xf numFmtId="164" fontId="2" fillId="0" borderId="1" xfId="0" applyNumberFormat="1" applyFont="1" applyBorder="1" applyAlignment="1">
      <alignment horizontal="right"/>
    </xf>
    <xf numFmtId="164" fontId="2" fillId="0" borderId="1" xfId="0" applyNumberFormat="1" applyFont="1" applyBorder="1" applyAlignment="1">
      <alignment horizontal="center"/>
    </xf>
    <xf numFmtId="22" fontId="2" fillId="0" borderId="1" xfId="0" applyNumberFormat="1" applyFont="1" applyBorder="1" applyAlignment="1">
      <alignment horizontal="left"/>
    </xf>
    <xf numFmtId="0" fontId="1" fillId="3" borderId="1" xfId="0" applyFont="1" applyFill="1" applyBorder="1"/>
    <xf numFmtId="0" fontId="1" fillId="4" borderId="2" xfId="0" applyFont="1" applyFill="1" applyBorder="1"/>
    <xf numFmtId="0" fontId="1" fillId="2" borderId="0" xfId="0" applyFont="1" applyFill="1"/>
    <xf numFmtId="0" fontId="2" fillId="0" borderId="3" xfId="0" applyFont="1" applyBorder="1"/>
    <xf numFmtId="0" fontId="3" fillId="0" borderId="4" xfId="0" applyFont="1" applyBorder="1"/>
    <xf numFmtId="22" fontId="1" fillId="0" borderId="0" xfId="0" applyNumberFormat="1" applyFont="1"/>
    <xf numFmtId="22" fontId="1" fillId="0" borderId="0" xfId="0" applyNumberFormat="1" applyFont="1" applyAlignment="1">
      <alignment horizontal="center"/>
    </xf>
    <xf numFmtId="0" fontId="1" fillId="0" borderId="0" xfId="0" applyFont="1" applyAlignment="1">
      <alignment horizontal="center"/>
    </xf>
    <xf numFmtId="14" fontId="1" fillId="0" borderId="0" xfId="0" applyNumberFormat="1" applyFont="1"/>
    <xf numFmtId="0" fontId="1" fillId="0" borderId="0" xfId="0" applyFont="1" applyAlignment="1">
      <alignment wrapText="1"/>
    </xf>
    <xf numFmtId="0" fontId="1" fillId="0" borderId="0" xfId="0" applyFont="1" applyAlignment="1">
      <alignment horizontal="left"/>
    </xf>
    <xf numFmtId="0" fontId="2" fillId="0" borderId="6" xfId="0" applyFont="1" applyBorder="1"/>
    <xf numFmtId="0" fontId="2" fillId="0" borderId="9" xfId="0" applyFont="1" applyBorder="1" applyAlignment="1">
      <alignment horizontal="right"/>
    </xf>
    <xf numFmtId="0" fontId="4" fillId="5" borderId="6" xfId="0" applyFont="1" applyFill="1" applyBorder="1"/>
    <xf numFmtId="0" fontId="4" fillId="5" borderId="9" xfId="0" applyFont="1" applyFill="1" applyBorder="1"/>
    <xf numFmtId="0" fontId="5" fillId="0" borderId="10" xfId="0" applyFont="1" applyBorder="1"/>
    <xf numFmtId="0" fontId="2" fillId="0" borderId="7" xfId="0" applyFont="1" applyBorder="1" applyAlignment="1">
      <alignment horizontal="right"/>
    </xf>
    <xf numFmtId="0" fontId="1" fillId="0" borderId="5" xfId="0" applyFont="1" applyBorder="1"/>
    <xf numFmtId="0" fontId="2" fillId="0" borderId="5" xfId="0" applyFont="1" applyBorder="1"/>
    <xf numFmtId="0" fontId="0" fillId="0" borderId="8" xfId="0" applyBorder="1"/>
    <xf numFmtId="0" fontId="9" fillId="0" borderId="6" xfId="0" applyFont="1" applyBorder="1"/>
    <xf numFmtId="0" fontId="9" fillId="0" borderId="9" xfId="0" applyFont="1" applyBorder="1" applyAlignment="1">
      <alignment horizontal="right"/>
    </xf>
    <xf numFmtId="0" fontId="8" fillId="5" borderId="6" xfId="0" applyFont="1" applyFill="1" applyBorder="1"/>
    <xf numFmtId="0" fontId="8" fillId="5" borderId="9" xfId="0" applyFont="1" applyFill="1" applyBorder="1"/>
    <xf numFmtId="0" fontId="10" fillId="0" borderId="10" xfId="0" applyFont="1" applyBorder="1"/>
    <xf numFmtId="0" fontId="9" fillId="0" borderId="7" xfId="0" applyFont="1" applyBorder="1" applyAlignment="1">
      <alignment horizontal="right"/>
    </xf>
    <xf numFmtId="0" fontId="11" fillId="0" borderId="0" xfId="0" applyFont="1"/>
    <xf numFmtId="0" fontId="11" fillId="0" borderId="0" xfId="0" applyFont="1" applyAlignment="1">
      <alignment horizontal="center"/>
    </xf>
    <xf numFmtId="0" fontId="9" fillId="0" borderId="0" xfId="0" applyFont="1"/>
    <xf numFmtId="0" fontId="9" fillId="0" borderId="0" xfId="0" applyFont="1" applyAlignment="1">
      <alignment horizontal="right"/>
    </xf>
    <xf numFmtId="22" fontId="9" fillId="0" borderId="0" xfId="0" applyNumberFormat="1" applyFont="1" applyAlignment="1">
      <alignment horizontal="right"/>
    </xf>
    <xf numFmtId="22" fontId="9" fillId="0" borderId="0" xfId="0" applyNumberFormat="1" applyFont="1" applyAlignment="1">
      <alignment horizontal="center"/>
    </xf>
    <xf numFmtId="14" fontId="9" fillId="0" borderId="0" xfId="0" applyNumberFormat="1" applyFont="1" applyAlignment="1">
      <alignment horizontal="right"/>
    </xf>
    <xf numFmtId="164" fontId="9" fillId="0" borderId="0" xfId="0" applyNumberFormat="1" applyFont="1" applyAlignment="1">
      <alignment horizontal="right"/>
    </xf>
    <xf numFmtId="164" fontId="9" fillId="0" borderId="0" xfId="0" applyNumberFormat="1" applyFont="1" applyAlignment="1">
      <alignment horizontal="center"/>
    </xf>
    <xf numFmtId="0" fontId="9" fillId="0" borderId="0" xfId="0" applyFont="1" applyAlignment="1">
      <alignment horizontal="center"/>
    </xf>
    <xf numFmtId="0" fontId="11" fillId="3" borderId="0" xfId="0" applyFont="1" applyFill="1"/>
    <xf numFmtId="0" fontId="12" fillId="2" borderId="0" xfId="0" applyFont="1" applyFill="1"/>
    <xf numFmtId="0" fontId="11" fillId="2" borderId="0" xfId="0" applyFont="1" applyFill="1"/>
    <xf numFmtId="165" fontId="9" fillId="0" borderId="0" xfId="0" applyNumberFormat="1" applyFont="1" applyAlignment="1">
      <alignment horizontal="right"/>
    </xf>
    <xf numFmtId="0" fontId="13" fillId="2" borderId="0" xfId="0" applyFont="1" applyFill="1"/>
    <xf numFmtId="0" fontId="14" fillId="2" borderId="0" xfId="0" applyFont="1" applyFill="1"/>
    <xf numFmtId="0" fontId="6" fillId="0" borderId="8" xfId="0" applyFont="1" applyBorder="1" applyAlignment="1">
      <alignment horizontal="center" vertical="center"/>
    </xf>
    <xf numFmtId="0" fontId="0" fillId="0" borderId="8" xfId="0" applyBorder="1" applyAlignment="1">
      <alignment horizontal="center"/>
    </xf>
    <xf numFmtId="0" fontId="7" fillId="0" borderId="8" xfId="0" applyFont="1" applyBorder="1" applyAlignment="1">
      <alignment horizontal="center" vertical="center"/>
    </xf>
  </cellXfs>
  <cellStyles count="1">
    <cellStyle name="Normal" xfId="0" builtinId="0"/>
  </cellStyles>
  <dxfs count="62">
    <dxf>
      <font>
        <b val="0"/>
        <i val="0"/>
        <strike val="0"/>
        <condense val="0"/>
        <extend val="0"/>
        <outline val="0"/>
        <shadow val="0"/>
        <u val="none"/>
        <vertAlign val="baseline"/>
        <sz val="11"/>
        <color theme="1"/>
        <name val="Calibri"/>
        <scheme val="none"/>
      </font>
    </dxf>
    <dxf>
      <font>
        <b val="0"/>
        <i val="0"/>
        <strike val="0"/>
        <condense val="0"/>
        <extend val="0"/>
        <outline val="0"/>
        <shadow val="0"/>
        <u val="none"/>
        <vertAlign val="baseline"/>
        <sz val="11"/>
        <color theme="1"/>
        <name val="Calibri"/>
        <scheme val="none"/>
      </font>
    </dxf>
    <dxf>
      <font>
        <b val="0"/>
        <i val="0"/>
        <strike val="0"/>
        <condense val="0"/>
        <extend val="0"/>
        <outline val="0"/>
        <shadow val="0"/>
        <u val="none"/>
        <vertAlign val="baseline"/>
        <sz val="11"/>
        <color rgb="FF000000"/>
        <name val="Calibri"/>
        <scheme val="none"/>
      </font>
      <alignment horizontal="right" vertical="bottom" textRotation="0" wrapText="0" indent="0" justifyLastLine="0" shrinkToFit="0" readingOrder="0"/>
    </dxf>
    <dxf>
      <font>
        <b val="0"/>
        <i val="0"/>
        <strike val="0"/>
        <condense val="0"/>
        <extend val="0"/>
        <outline val="0"/>
        <shadow val="0"/>
        <u val="none"/>
        <vertAlign val="baseline"/>
        <sz val="11"/>
        <color rgb="FF000000"/>
        <name val="Calibri"/>
        <scheme val="none"/>
      </font>
      <numFmt numFmtId="164" formatCode="dd/mm/yyyy\ h:mm"/>
      <alignment horizontal="right" vertical="bottom" textRotation="0" wrapText="0" indent="0" justifyLastLine="0" shrinkToFit="0" readingOrder="0"/>
    </dxf>
    <dxf>
      <font>
        <b val="0"/>
        <i val="0"/>
        <strike val="0"/>
        <condense val="0"/>
        <extend val="0"/>
        <outline val="0"/>
        <shadow val="0"/>
        <u val="none"/>
        <vertAlign val="baseline"/>
        <sz val="11"/>
        <color rgb="FF000000"/>
        <name val="Calibri"/>
        <scheme val="none"/>
      </font>
      <alignment horizontal="right" vertical="bottom" textRotation="0" wrapText="0" indent="0" justifyLastLine="0" shrinkToFit="0" readingOrder="0"/>
    </dxf>
    <dxf>
      <font>
        <b val="0"/>
        <i val="0"/>
        <strike val="0"/>
        <condense val="0"/>
        <extend val="0"/>
        <outline val="0"/>
        <shadow val="0"/>
        <u val="none"/>
        <vertAlign val="baseline"/>
        <sz val="11"/>
        <color rgb="FF000000"/>
        <name val="Calibri"/>
        <scheme val="none"/>
      </font>
      <numFmt numFmtId="19" formatCode="d/mm/yyyy"/>
      <alignment horizontal="right" vertical="bottom" textRotation="0" wrapText="0" indent="0" justifyLastLine="0" shrinkToFit="0" readingOrder="0"/>
    </dxf>
    <dxf>
      <font>
        <b val="0"/>
        <i val="0"/>
        <strike val="0"/>
        <condense val="0"/>
        <extend val="0"/>
        <outline val="0"/>
        <shadow val="0"/>
        <u val="none"/>
        <vertAlign val="baseline"/>
        <sz val="11"/>
        <color rgb="FF000000"/>
        <name val="Calibri"/>
        <scheme val="none"/>
      </font>
      <alignment horizontal="right" vertical="bottom" textRotation="0" wrapText="0" indent="0" justifyLastLine="0" shrinkToFit="0" readingOrder="0"/>
    </dxf>
    <dxf>
      <font>
        <b val="0"/>
        <i val="0"/>
        <strike val="0"/>
        <condense val="0"/>
        <extend val="0"/>
        <outline val="0"/>
        <shadow val="0"/>
        <u val="none"/>
        <vertAlign val="baseline"/>
        <sz val="11"/>
        <color rgb="FF000000"/>
        <name val="Calibri"/>
        <scheme val="none"/>
      </font>
      <alignment horizontal="right" vertical="bottom" textRotation="0" wrapText="0" indent="0" justifyLastLine="0" shrinkToFit="0" readingOrder="0"/>
    </dxf>
    <dxf>
      <font>
        <b val="0"/>
        <i val="0"/>
        <strike val="0"/>
        <condense val="0"/>
        <extend val="0"/>
        <outline val="0"/>
        <shadow val="0"/>
        <u val="none"/>
        <vertAlign val="baseline"/>
        <sz val="11"/>
        <color rgb="FF000000"/>
        <name val="Calibri"/>
        <scheme val="none"/>
      </font>
      <numFmt numFmtId="19" formatCode="d/mm/yyyy"/>
      <alignment horizontal="right" vertical="bottom" textRotation="0" wrapText="0" indent="0" justifyLastLine="0" shrinkToFit="0" readingOrder="0"/>
    </dxf>
    <dxf>
      <font>
        <b val="0"/>
        <i val="0"/>
        <strike val="0"/>
        <condense val="0"/>
        <extend val="0"/>
        <outline val="0"/>
        <shadow val="0"/>
        <u val="none"/>
        <vertAlign val="baseline"/>
        <sz val="11"/>
        <color rgb="FF000000"/>
        <name val="Calibri"/>
        <scheme val="none"/>
      </font>
      <alignment horizontal="right" vertical="bottom" textRotation="0" wrapText="0" indent="0" justifyLastLine="0" shrinkToFit="0" readingOrder="0"/>
    </dxf>
    <dxf>
      <font>
        <b val="0"/>
        <i val="0"/>
        <strike val="0"/>
        <condense val="0"/>
        <extend val="0"/>
        <outline val="0"/>
        <shadow val="0"/>
        <u val="none"/>
        <vertAlign val="baseline"/>
        <sz val="11"/>
        <color rgb="FF000000"/>
        <name val="Calibri"/>
        <scheme val="none"/>
      </font>
      <numFmt numFmtId="27" formatCode="d/mm/yyyy\ h:mm"/>
      <alignment horizontal="right" vertical="bottom" textRotation="0" wrapText="0" indent="0" justifyLastLine="0" shrinkToFit="0" readingOrder="0"/>
    </dxf>
    <dxf>
      <font>
        <b val="0"/>
        <i val="0"/>
        <strike val="0"/>
        <condense val="0"/>
        <extend val="0"/>
        <outline val="0"/>
        <shadow val="0"/>
        <u val="none"/>
        <vertAlign val="baseline"/>
        <sz val="11"/>
        <color rgb="FF000000"/>
        <name val="Calibri"/>
        <scheme val="none"/>
      </font>
    </dxf>
    <dxf>
      <font>
        <b val="0"/>
        <i val="0"/>
        <strike val="0"/>
        <condense val="0"/>
        <extend val="0"/>
        <outline val="0"/>
        <shadow val="0"/>
        <u val="none"/>
        <vertAlign val="baseline"/>
        <sz val="11"/>
        <color rgb="FF000000"/>
        <name val="Calibri"/>
        <scheme val="none"/>
      </font>
      <numFmt numFmtId="27" formatCode="d/mm/yyyy\ h:mm"/>
      <alignment horizontal="right" vertical="bottom" textRotation="0" wrapText="0" indent="0" justifyLastLine="0" shrinkToFit="0" readingOrder="0"/>
    </dxf>
    <dxf>
      <font>
        <b val="0"/>
        <i val="0"/>
        <strike val="0"/>
        <condense val="0"/>
        <extend val="0"/>
        <outline val="0"/>
        <shadow val="0"/>
        <u val="none"/>
        <vertAlign val="baseline"/>
        <sz val="11"/>
        <color rgb="FF000000"/>
        <name val="Calibri"/>
        <scheme val="none"/>
      </font>
      <numFmt numFmtId="27" formatCode="d/mm/yyyy\ h:mm"/>
      <alignment horizontal="right" vertical="bottom" textRotation="0" wrapText="0" indent="0" justifyLastLine="0" shrinkToFit="0" readingOrder="0"/>
    </dxf>
    <dxf>
      <font>
        <b val="0"/>
        <i val="0"/>
        <strike val="0"/>
        <condense val="0"/>
        <extend val="0"/>
        <outline val="0"/>
        <shadow val="0"/>
        <u val="none"/>
        <vertAlign val="baseline"/>
        <sz val="11"/>
        <color rgb="FF000000"/>
        <name val="Calibri"/>
        <scheme val="none"/>
      </font>
      <alignment horizontal="right" vertical="bottom" textRotation="0" wrapText="0" indent="0" justifyLastLine="0" shrinkToFit="0" readingOrder="0"/>
    </dxf>
    <dxf>
      <font>
        <b val="0"/>
        <i val="0"/>
        <strike val="0"/>
        <condense val="0"/>
        <extend val="0"/>
        <outline val="0"/>
        <shadow val="0"/>
        <u val="none"/>
        <vertAlign val="baseline"/>
        <sz val="11"/>
        <color rgb="FF000000"/>
        <name val="Calibri"/>
        <scheme val="none"/>
      </font>
    </dxf>
    <dxf>
      <font>
        <b val="0"/>
        <i val="0"/>
        <strike val="0"/>
        <condense val="0"/>
        <extend val="0"/>
        <outline val="0"/>
        <shadow val="0"/>
        <u val="none"/>
        <vertAlign val="baseline"/>
        <sz val="11"/>
        <color rgb="FF000000"/>
        <name val="Calibri"/>
        <scheme val="none"/>
      </font>
    </dxf>
    <dxf>
      <font>
        <b val="0"/>
        <i val="0"/>
        <strike val="0"/>
        <condense val="0"/>
        <extend val="0"/>
        <outline val="0"/>
        <shadow val="0"/>
        <u val="none"/>
        <vertAlign val="baseline"/>
        <sz val="11"/>
        <color rgb="FF000000"/>
        <name val="Calibri"/>
        <scheme val="none"/>
      </font>
    </dxf>
    <dxf>
      <font>
        <b val="0"/>
        <i val="0"/>
        <strike val="0"/>
        <condense val="0"/>
        <extend val="0"/>
        <outline val="0"/>
        <shadow val="0"/>
        <u val="none"/>
        <vertAlign val="baseline"/>
        <sz val="11"/>
        <color rgb="FF000000"/>
        <name val="Calibri"/>
        <scheme val="none"/>
      </font>
    </dxf>
    <dxf>
      <font>
        <b val="0"/>
        <i val="0"/>
        <strike val="0"/>
        <condense val="0"/>
        <extend val="0"/>
        <outline val="0"/>
        <shadow val="0"/>
        <u val="none"/>
        <vertAlign val="baseline"/>
        <sz val="11"/>
        <color rgb="FF000000"/>
        <name val="Calibri"/>
        <scheme val="none"/>
      </font>
    </dxf>
    <dxf>
      <font>
        <b val="0"/>
        <i val="0"/>
        <strike val="0"/>
        <condense val="0"/>
        <extend val="0"/>
        <outline val="0"/>
        <shadow val="0"/>
        <u val="none"/>
        <vertAlign val="baseline"/>
        <sz val="11"/>
        <color rgb="FF000000"/>
        <name val="Calibri"/>
        <scheme val="none"/>
      </font>
    </dxf>
    <dxf>
      <font>
        <b val="0"/>
        <i val="0"/>
        <strike val="0"/>
        <condense val="0"/>
        <extend val="0"/>
        <outline val="0"/>
        <shadow val="0"/>
        <u val="none"/>
        <vertAlign val="baseline"/>
        <sz val="11"/>
        <color rgb="FF000000"/>
        <name val="Calibri"/>
        <scheme val="none"/>
      </font>
    </dxf>
    <dxf>
      <font>
        <b val="0"/>
        <i val="0"/>
        <strike val="0"/>
        <condense val="0"/>
        <extend val="0"/>
        <outline val="0"/>
        <shadow val="0"/>
        <u val="none"/>
        <vertAlign val="baseline"/>
        <sz val="11"/>
        <color rgb="FF000000"/>
        <name val="Calibri"/>
        <scheme val="none"/>
      </font>
    </dxf>
    <dxf>
      <font>
        <b val="0"/>
        <i val="0"/>
        <strike val="0"/>
        <condense val="0"/>
        <extend val="0"/>
        <outline val="0"/>
        <shadow val="0"/>
        <u val="none"/>
        <vertAlign val="baseline"/>
        <sz val="11"/>
        <color rgb="FF000000"/>
        <name val="Calibri"/>
        <scheme val="none"/>
      </font>
    </dxf>
    <dxf>
      <font>
        <b val="0"/>
        <i val="0"/>
        <strike val="0"/>
        <condense val="0"/>
        <extend val="0"/>
        <outline val="0"/>
        <shadow val="0"/>
        <u val="none"/>
        <vertAlign val="baseline"/>
        <sz val="11"/>
        <color rgb="FF000000"/>
        <name val="Calibri"/>
        <scheme val="none"/>
      </font>
    </dxf>
    <dxf>
      <font>
        <b val="0"/>
        <i val="0"/>
        <strike val="0"/>
        <condense val="0"/>
        <extend val="0"/>
        <outline val="0"/>
        <shadow val="0"/>
        <u val="none"/>
        <vertAlign val="baseline"/>
        <sz val="11"/>
        <color theme="1"/>
        <name val="Calibri"/>
        <scheme val="none"/>
      </font>
    </dxf>
    <dxf>
      <font>
        <b val="0"/>
        <i val="0"/>
        <strike val="0"/>
        <condense val="0"/>
        <extend val="0"/>
        <outline val="0"/>
        <shadow val="0"/>
        <u val="none"/>
        <vertAlign val="baseline"/>
        <sz val="11"/>
        <color rgb="FF000000"/>
        <name val="Calibri"/>
        <scheme val="none"/>
      </font>
      <alignment horizontal="right" vertical="bottom" textRotation="0" wrapText="0" indent="0" justifyLastLine="0" shrinkToFit="0" readingOrder="0"/>
      <border diagonalUp="0" diagonalDown="0">
        <left/>
        <right/>
        <top/>
        <bottom style="thin">
          <color rgb="FF000000"/>
        </bottom>
        <vertical/>
        <horizontal/>
      </border>
    </dxf>
    <dxf>
      <font>
        <b val="0"/>
        <i val="0"/>
        <strike val="0"/>
        <condense val="0"/>
        <extend val="0"/>
        <outline val="0"/>
        <shadow val="0"/>
        <u val="none"/>
        <vertAlign val="baseline"/>
        <sz val="11"/>
        <color rgb="FF000000"/>
        <name val="Calibri"/>
        <scheme val="none"/>
      </font>
      <border diagonalUp="0" diagonalDown="0">
        <left/>
        <right style="thin">
          <color rgb="FF000000"/>
        </right>
        <top/>
        <bottom style="thin">
          <color rgb="FF000000"/>
        </bottom>
        <vertical/>
        <horizontal/>
      </border>
    </dxf>
    <dxf>
      <border outline="0">
        <left style="thin">
          <color rgb="FF000000"/>
        </left>
        <right style="thin">
          <color rgb="FF000000"/>
        </right>
        <top style="thin">
          <color rgb="FF000000"/>
        </top>
        <bottom style="thin">
          <color rgb="FF000000"/>
        </bottom>
      </border>
    </dxf>
    <dxf>
      <border outline="0">
        <bottom style="thin">
          <color rgb="FF000000"/>
        </bottom>
      </border>
    </dxf>
    <dxf>
      <font>
        <b val="0"/>
        <i val="0"/>
        <strike val="0"/>
        <condense val="0"/>
        <extend val="0"/>
        <outline val="0"/>
        <shadow val="0"/>
        <u val="none"/>
        <vertAlign val="baseline"/>
        <sz val="11"/>
        <color rgb="FFFFFFFF"/>
        <name val="Calibri"/>
        <scheme val="none"/>
      </font>
      <fill>
        <patternFill patternType="solid">
          <fgColor rgb="FF305496"/>
          <bgColor rgb="FF305496"/>
        </patternFill>
      </fill>
      <border diagonalUp="0" diagonalDown="0" outline="0">
        <left style="thin">
          <color rgb="FF000000"/>
        </left>
        <right style="thin">
          <color rgb="FF000000"/>
        </right>
        <top/>
        <bottom/>
      </border>
    </dxf>
    <dxf>
      <font>
        <b val="0"/>
        <i val="0"/>
        <strike val="0"/>
        <condense val="0"/>
        <extend val="0"/>
        <outline val="0"/>
        <shadow val="0"/>
        <u val="none"/>
        <vertAlign val="baseline"/>
        <sz val="11"/>
        <color theme="1"/>
        <name val="Calibri"/>
        <family val="2"/>
        <scheme val="none"/>
      </font>
    </dxf>
    <dxf>
      <font>
        <b val="0"/>
        <i val="0"/>
        <strike val="0"/>
        <condense val="0"/>
        <extend val="0"/>
        <outline val="0"/>
        <shadow val="0"/>
        <u val="none"/>
        <vertAlign val="baseline"/>
        <sz val="11"/>
        <color theme="1"/>
        <name val="Calibri"/>
        <family val="2"/>
        <scheme val="none"/>
      </font>
      <fill>
        <patternFill patternType="solid">
          <fgColor rgb="FFFFFFFF"/>
          <bgColor rgb="FFFFFFFF"/>
        </patternFill>
      </fill>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rgb="FF000000"/>
        <name val="Calibri"/>
        <family val="2"/>
        <scheme val="none"/>
      </font>
      <alignment horizontal="center" vertical="bottom" textRotation="0" wrapText="0"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rgb="FF000000"/>
        <name val="Calibri"/>
        <family val="2"/>
        <scheme val="none"/>
      </font>
      <numFmt numFmtId="27" formatCode="d/mm/yyyy\ h:mm"/>
      <alignment horizontal="left" vertical="bottom" textRotation="0" wrapText="0"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rgb="FF000000"/>
        <name val="Calibri"/>
        <family val="2"/>
        <scheme val="none"/>
      </font>
      <alignment horizontal="center" vertical="bottom" textRotation="0" wrapText="0"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rgb="FF000000"/>
        <name val="Calibri"/>
        <family val="2"/>
        <scheme val="none"/>
      </font>
      <numFmt numFmtId="19" formatCode="d/mm/yyyy"/>
      <alignment horizontal="right" vertical="bottom" textRotation="0" wrapText="0"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rgb="FF000000"/>
        <name val="Calibri"/>
        <family val="2"/>
        <scheme val="none"/>
      </font>
      <alignment horizontal="right" vertical="bottom" textRotation="0" wrapText="0"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rgb="FF000000"/>
        <name val="Calibri"/>
        <family val="2"/>
        <scheme val="none"/>
      </font>
      <alignment horizontal="right" vertical="bottom" textRotation="0" wrapText="0"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rgb="FF000000"/>
        <name val="Calibri"/>
        <family val="2"/>
        <scheme val="none"/>
      </font>
      <numFmt numFmtId="19" formatCode="d/mm/yyyy"/>
      <alignment horizontal="right" vertical="bottom" textRotation="0" wrapText="0"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rgb="FF000000"/>
        <name val="Calibri"/>
        <family val="2"/>
        <scheme val="none"/>
      </font>
      <alignment horizontal="center" vertical="bottom" textRotation="0" wrapText="0"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rgb="FF000000"/>
        <name val="Calibri"/>
        <family val="2"/>
        <scheme val="none"/>
      </font>
      <numFmt numFmtId="27" formatCode="d/mm/yyyy\ h:mm"/>
      <alignment horizontal="right" vertical="bottom" textRotation="0" wrapText="0"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rgb="FF000000"/>
        <name val="Calibri"/>
        <family val="2"/>
        <scheme val="none"/>
      </font>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rgb="FF000000"/>
        <name val="Calibri"/>
        <family val="2"/>
        <scheme val="none"/>
      </font>
      <numFmt numFmtId="27" formatCode="d/mm/yyyy\ h:mm"/>
      <alignment horizontal="right" vertical="bottom" textRotation="0" wrapText="0"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rgb="FF000000"/>
        <name val="Calibri"/>
        <family val="2"/>
        <scheme val="none"/>
      </font>
      <numFmt numFmtId="27" formatCode="d/mm/yyyy\ h:mm"/>
      <alignment horizontal="right" vertical="bottom" textRotation="0" wrapText="0"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rgb="FF000000"/>
        <name val="Calibri"/>
        <family val="2"/>
        <scheme val="none"/>
      </font>
      <alignment horizontal="right" vertical="bottom" textRotation="0" wrapText="0"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rgb="FF000000"/>
        <name val="Calibri"/>
        <family val="2"/>
        <scheme val="none"/>
      </font>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rgb="FF000000"/>
        <name val="Calibri"/>
        <family val="2"/>
        <scheme val="none"/>
      </font>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rgb="FF000000"/>
        <name val="Calibri"/>
        <family val="2"/>
        <scheme val="none"/>
      </font>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rgb="FF000000"/>
        <name val="Calibri"/>
        <family val="2"/>
        <scheme val="none"/>
      </font>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rgb="FF000000"/>
        <name val="Calibri"/>
        <family val="2"/>
        <scheme val="none"/>
      </font>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rgb="FF000000"/>
        <name val="Calibri"/>
        <family val="2"/>
        <scheme val="none"/>
      </font>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rgb="FF000000"/>
        <name val="Calibri"/>
        <family val="2"/>
        <scheme val="none"/>
      </font>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rgb="FF000000"/>
        <name val="Calibri"/>
        <family val="2"/>
        <scheme val="none"/>
      </font>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rgb="FF000000"/>
        <name val="Calibri"/>
        <family val="2"/>
        <scheme val="none"/>
      </font>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rgb="FF000000"/>
        <name val="Calibri"/>
        <family val="2"/>
        <scheme val="none"/>
      </font>
      <border diagonalUp="0" diagonalDown="0">
        <left/>
        <right style="thin">
          <color rgb="FF000000"/>
        </right>
        <top style="thin">
          <color rgb="FF000000"/>
        </top>
        <bottom style="thin">
          <color rgb="FF000000"/>
        </bottom>
        <vertical/>
        <horizontal/>
      </border>
    </dxf>
    <dxf>
      <border outline="0">
        <left style="thin">
          <color rgb="FF000000"/>
        </left>
      </border>
    </dxf>
    <dxf>
      <font>
        <b val="0"/>
        <i val="0"/>
        <strike val="0"/>
        <condense val="0"/>
        <extend val="0"/>
        <outline val="0"/>
        <shadow val="0"/>
        <u val="none"/>
        <vertAlign val="baseline"/>
        <sz val="11"/>
        <color rgb="FF000000"/>
        <name val="Calibri"/>
        <family val="2"/>
        <scheme val="none"/>
      </font>
      <alignment horizontal="right" vertical="bottom" textRotation="0" wrapText="0" indent="0" justifyLastLine="0" shrinkToFit="0" readingOrder="0"/>
      <border diagonalUp="0" diagonalDown="0">
        <left/>
        <right/>
        <top/>
        <bottom style="thin">
          <color rgb="FF000000"/>
        </bottom>
        <vertical/>
        <horizontal/>
      </border>
    </dxf>
    <dxf>
      <font>
        <b val="0"/>
        <i val="0"/>
        <strike val="0"/>
        <condense val="0"/>
        <extend val="0"/>
        <outline val="0"/>
        <shadow val="0"/>
        <u val="none"/>
        <vertAlign val="baseline"/>
        <sz val="11"/>
        <color rgb="FF000000"/>
        <name val="Calibri"/>
        <family val="2"/>
        <scheme val="none"/>
      </font>
      <border diagonalUp="0" diagonalDown="0">
        <left/>
        <right style="thin">
          <color rgb="FF000000"/>
        </right>
        <top/>
        <bottom style="thin">
          <color rgb="FF000000"/>
        </bottom>
        <vertical/>
        <horizontal/>
      </border>
    </dxf>
    <dxf>
      <border outline="0">
        <left style="thin">
          <color rgb="FF000000"/>
        </left>
        <right style="thin">
          <color rgb="FF000000"/>
        </right>
        <top style="thin">
          <color rgb="FF000000"/>
        </top>
        <bottom style="thin">
          <color rgb="FF000000"/>
        </bottom>
      </border>
    </dxf>
    <dxf>
      <border outline="0">
        <bottom style="thin">
          <color rgb="FF000000"/>
        </bottom>
      </border>
    </dxf>
    <dxf>
      <font>
        <b val="0"/>
        <i val="0"/>
        <strike val="0"/>
        <condense val="0"/>
        <extend val="0"/>
        <outline val="0"/>
        <shadow val="0"/>
        <u val="none"/>
        <vertAlign val="baseline"/>
        <sz val="11"/>
        <color rgb="FFFFFFFF"/>
        <name val="Calibri"/>
        <family val="2"/>
        <scheme val="none"/>
      </font>
      <fill>
        <patternFill patternType="solid">
          <fgColor rgb="FF305496"/>
          <bgColor rgb="FF305496"/>
        </patternFill>
      </fill>
      <border diagonalUp="0" diagonalDown="0" outline="0">
        <left style="thin">
          <color rgb="FF000000"/>
        </left>
        <right style="thin">
          <color rgb="FF000000"/>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theme" Target="theme/theme1.xml"/><Relationship Id="rId3" Type="http://schemas.openxmlformats.org/officeDocument/2006/relationships/worksheet" Target="worksheets/sheet3.xml"/><Relationship Id="rId12" Type="http://customschemas.google.com/relationships/workbookmetadata" Target="metadata"/><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15" Type="http://schemas.openxmlformats.org/officeDocument/2006/relationships/sharedStrings" Target="sharedStrings.xml"/><Relationship Id="rId4" Type="http://schemas.openxmlformats.org/officeDocument/2006/relationships/worksheet" Target="worksheets/sheet4.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57150</xdr:rowOff>
    </xdr:from>
    <xdr:to>
      <xdr:col>0</xdr:col>
      <xdr:colOff>1524000</xdr:colOff>
      <xdr:row>1</xdr:row>
      <xdr:rowOff>200025</xdr:rowOff>
    </xdr:to>
    <xdr:pic>
      <xdr:nvPicPr>
        <xdr:cNvPr id="5" name="Imagen 4" descr="Logo de la Cámara de Comercio de Ibagué">
          <a:extLst>
            <a:ext uri="{FF2B5EF4-FFF2-40B4-BE49-F238E27FC236}">
              <a16:creationId xmlns:a16="http://schemas.microsoft.com/office/drawing/2014/main" id="{5917A348-4B87-4645-9933-EB17E678D13E}"/>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9088" t="22009" r="7510" b="18077"/>
        <a:stretch>
          <a:fillRect/>
        </a:stretch>
      </xdr:blipFill>
      <xdr:spPr>
        <a:xfrm>
          <a:off x="38100" y="57150"/>
          <a:ext cx="1485900" cy="4667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28574</xdr:colOff>
      <xdr:row>0</xdr:row>
      <xdr:rowOff>76201</xdr:rowOff>
    </xdr:from>
    <xdr:to>
      <xdr:col>0</xdr:col>
      <xdr:colOff>1295399</xdr:colOff>
      <xdr:row>1</xdr:row>
      <xdr:rowOff>190500</xdr:rowOff>
    </xdr:to>
    <xdr:pic>
      <xdr:nvPicPr>
        <xdr:cNvPr id="2" name="Imagen 1" descr="Logo de la Cámara de Comercio de Ibagué">
          <a:extLst>
            <a:ext uri="{FF2B5EF4-FFF2-40B4-BE49-F238E27FC236}">
              <a16:creationId xmlns:a16="http://schemas.microsoft.com/office/drawing/2014/main" id="{E01523EF-C1D5-4681-BC1F-273080B2421A}"/>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9681" t="22423" r="9069" b="23483"/>
        <a:stretch>
          <a:fillRect/>
        </a:stretch>
      </xdr:blipFill>
      <xdr:spPr>
        <a:xfrm>
          <a:off x="28574" y="76201"/>
          <a:ext cx="1266825" cy="42862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38100</xdr:colOff>
      <xdr:row>0</xdr:row>
      <xdr:rowOff>57150</xdr:rowOff>
    </xdr:from>
    <xdr:to>
      <xdr:col>0</xdr:col>
      <xdr:colOff>1524000</xdr:colOff>
      <xdr:row>1</xdr:row>
      <xdr:rowOff>209550</xdr:rowOff>
    </xdr:to>
    <xdr:pic>
      <xdr:nvPicPr>
        <xdr:cNvPr id="2" name="Imagen 1" descr="Logo de la Cámara de Comercio de Ibagué">
          <a:extLst>
            <a:ext uri="{FF2B5EF4-FFF2-40B4-BE49-F238E27FC236}">
              <a16:creationId xmlns:a16="http://schemas.microsoft.com/office/drawing/2014/main" id="{5B544BEF-68B4-4AB8-8DA9-23EF0A503CFA}"/>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9088" t="22009" r="7510" b="18077"/>
        <a:stretch>
          <a:fillRect/>
        </a:stretch>
      </xdr:blipFill>
      <xdr:spPr>
        <a:xfrm>
          <a:off x="38100" y="57150"/>
          <a:ext cx="1485900" cy="46672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133349</xdr:colOff>
      <xdr:row>0</xdr:row>
      <xdr:rowOff>66676</xdr:rowOff>
    </xdr:from>
    <xdr:to>
      <xdr:col>0</xdr:col>
      <xdr:colOff>1400174</xdr:colOff>
      <xdr:row>1</xdr:row>
      <xdr:rowOff>266700</xdr:rowOff>
    </xdr:to>
    <xdr:pic>
      <xdr:nvPicPr>
        <xdr:cNvPr id="3" name="Imagen 2" descr="Logo de la Cámara de Comercio de Ibagué">
          <a:extLst>
            <a:ext uri="{FF2B5EF4-FFF2-40B4-BE49-F238E27FC236}">
              <a16:creationId xmlns:a16="http://schemas.microsoft.com/office/drawing/2014/main" id="{A7CD073B-79EB-4EBC-8E6F-3EC4450B7D37}"/>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9681" t="22423" r="9069" b="23483"/>
        <a:stretch>
          <a:fillRect/>
        </a:stretch>
      </xdr:blipFill>
      <xdr:spPr>
        <a:xfrm>
          <a:off x="133349" y="66676"/>
          <a:ext cx="1266825" cy="523874"/>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3D5AFF42-A7BA-4419-AE3C-26BC13EBC26B}" name="Tabla1" displayName="Tabla1" ref="B4:C11" totalsRowShown="0" headerRowDxfId="61" headerRowBorderDxfId="60" tableBorderDxfId="59">
  <autoFilter ref="B4:C11" xr:uid="{3D5AFF42-A7BA-4419-AE3C-26BC13EBC26B}"/>
  <tableColumns count="2">
    <tableColumn id="1" xr3:uid="{6C42F691-F3A3-4E5E-86FB-EEBA3CE2E634}" name="Tipo de Respuesta" dataDxfId="58"/>
    <tableColumn id="2" xr3:uid="{F8FA707B-978A-4126-B8F3-713623E1F107}" name="Cantidad" dataDxfId="57"/>
  </tableColumns>
  <tableStyleInfo name="TableStyleLight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EE4FC6A3-F820-4AD4-9D46-10C87CF9EABE}" name="Tabla2" displayName="Tabla2" ref="A5:Y1506" totalsRowShown="0" tableBorderDxfId="56">
  <autoFilter ref="A5:Y1506" xr:uid="{EE4FC6A3-F820-4AD4-9D46-10C87CF9EABE}"/>
  <tableColumns count="25">
    <tableColumn id="1" xr3:uid="{1FF26BF9-41CC-4E1C-ADC5-26F8E111548A}" name="Radicado de Entrada" dataDxfId="55"/>
    <tableColumn id="2" xr3:uid="{4E9FAA4C-9CAE-410B-B2B9-0C4EAA925C50}" name="Tipo Ventanilla de Entrada" dataDxfId="54"/>
    <tableColumn id="3" xr3:uid="{27E600BA-8A80-4928-A803-F07C2C893681}" name="Resolución" dataDxfId="53"/>
    <tableColumn id="4" xr3:uid="{1336EB4D-10E3-46FC-8675-5E3AB7D910E8}" name="Alerta" dataDxfId="52"/>
    <tableColumn id="5" xr3:uid="{6A261385-6C0E-425E-B0F9-1AE887F5C325}" name="Trámite" dataDxfId="51"/>
    <tableColumn id="6" xr3:uid="{0C77F96D-7C0C-4B51-BEE6-A307898C8B7F}" name="Motivo" dataDxfId="50"/>
    <tableColumn id="7" xr3:uid="{9A28C198-94B6-4968-9FC9-3C2680A236E0}" name="Descripción" dataDxfId="49"/>
    <tableColumn id="8" xr3:uid="{06501772-98F3-4029-A6D7-93BD41448A75}" name="Radicador" dataDxfId="48"/>
    <tableColumn id="9" xr3:uid="{4FF6A176-126A-4004-AF71-BA2D524B3323}" name="Peticionario" dataDxfId="47"/>
    <tableColumn id="10" xr3:uid="{8C1F27AB-A6DF-438F-8227-5479D1966622}" name="Funcionario Responsable" dataDxfId="46"/>
    <tableColumn id="11" xr3:uid="{4ABE38E4-DE07-486D-A24F-32E369858E0A}" name="Dias Transcurridos" dataDxfId="45"/>
    <tableColumn id="12" xr3:uid="{46561D41-AEE8-4751-80C4-778FF4A23491}" name="Fecha Radicación" dataDxfId="44"/>
    <tableColumn id="13" xr3:uid="{E56F3C31-5C62-4FB5-9244-4B7CCE5CE0DB}" name="Fecha finalización" dataDxfId="43"/>
    <tableColumn id="14" xr3:uid="{12CAC333-E34E-4DCE-8DB9-0E6C730C043D}" name="Radicado de salida" dataDxfId="42"/>
    <tableColumn id="15" xr3:uid="{0543E5E0-2437-40F5-AD93-FD8D1D21AB04}" name="Fecha radicación salida" dataDxfId="41"/>
    <tableColumn id="16" xr3:uid="{295CE351-C224-4B1F-970C-40E641462E32}" name="Dias Término de Calidad" dataDxfId="40"/>
    <tableColumn id="17" xr3:uid="{52E4904A-1250-4184-A7D7-9CA367F28353}" name="Fecha Término de Calidad" dataDxfId="39"/>
    <tableColumn id="18" xr3:uid="{35FAE0A4-E241-4213-B91F-3EC01B42BADF}" name="Dias Vencido Término de Calidad" dataDxfId="38"/>
    <tableColumn id="19" xr3:uid="{716CED30-4A9C-4900-B89A-03F42452887E}" name="Dias Término de Ley" dataDxfId="37"/>
    <tableColumn id="20" xr3:uid="{F10F5FE5-C116-440A-8B95-7C660E3A6EFB}" name="Fecha Término de Ley" dataDxfId="36"/>
    <tableColumn id="21" xr3:uid="{1C6F91E9-A7A5-41BA-B0AE-5F451394A2AB}" name="Dias Vencido Término de Ley" dataDxfId="35"/>
    <tableColumn id="22" xr3:uid="{984E1EB1-B6F3-465B-BDDF-54404A2B5DCF}" name="Fecha recibido acuse" dataDxfId="34"/>
    <tableColumn id="23" xr3:uid="{D9917232-0697-47CC-9E60-00DE625D7C3F}" name="Días No Laborales Transcurridos" dataDxfId="33"/>
    <tableColumn id="24" xr3:uid="{86AFA578-E52D-4ADC-B584-42FE6816064E}" name="TIPO DE RESPUESTA " dataDxfId="32"/>
    <tableColumn id="25" xr3:uid="{414428B6-963F-403A-AD87-9F505EBDF0EE}" name="ENTIDAD DE TRASLADO " dataDxfId="31"/>
  </tableColumns>
  <tableStyleInfo name="TableStyleLight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6A43C75-1823-42A5-99FD-FAF7B85CD7F5}" name="Tabla3" displayName="Tabla3" ref="B5:C12" totalsRowShown="0" headerRowDxfId="30" headerRowBorderDxfId="29" tableBorderDxfId="28">
  <autoFilter ref="B5:C12" xr:uid="{06A43C75-1823-42A5-99FD-FAF7B85CD7F5}"/>
  <tableColumns count="2">
    <tableColumn id="1" xr3:uid="{8B687499-C3B8-4B38-8E6A-C391873A67E3}" name="Tipo de Respuesta" dataDxfId="27"/>
    <tableColumn id="2" xr3:uid="{3472485A-DE97-4B74-9148-3E3A2E7A8113}" name="Cantidad" dataDxfId="26"/>
  </tableColumns>
  <tableStyleInfo name="TableStyleLight9"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3CECE621-905E-4D71-ADE0-648AC9649210}" name="Tabla4" displayName="Tabla4" ref="A4:Y1422" totalsRowShown="0" headerRowDxfId="25">
  <autoFilter ref="A4:Y1422" xr:uid="{3CECE621-905E-4D71-ADE0-648AC9649210}"/>
  <tableColumns count="25">
    <tableColumn id="1" xr3:uid="{EE13E764-4360-4795-9479-3524776B945B}" name="Radicado de Entrada" dataDxfId="24"/>
    <tableColumn id="2" xr3:uid="{55C828A0-4F42-42A9-B4D1-0703164193EB}" name="Tipo Ventanilla de Entrada" dataDxfId="23"/>
    <tableColumn id="3" xr3:uid="{E81B8582-DADC-4E13-913C-CAE6311085B3}" name="Resolución" dataDxfId="22"/>
    <tableColumn id="4" xr3:uid="{FB23FAC4-825A-4DC6-8F29-08E4C7957429}" name="Alerta" dataDxfId="21"/>
    <tableColumn id="5" xr3:uid="{D8A657E1-BF6A-409A-A52E-DB097173B8C2}" name="Trámite" dataDxfId="20"/>
    <tableColumn id="6" xr3:uid="{173C2D70-EE78-41D2-BE7E-C5889F089995}" name="Motivo" dataDxfId="19"/>
    <tableColumn id="7" xr3:uid="{4B3EA702-E7E5-4463-8098-0E00FA28E76E}" name="Descripción" dataDxfId="18"/>
    <tableColumn id="8" xr3:uid="{5534AA21-16A7-4257-A8E0-023594C728C8}" name="Radicador" dataDxfId="17"/>
    <tableColumn id="9" xr3:uid="{D3B6EB00-7A82-48F9-9F4C-4066E25407E0}" name="Peticionario" dataDxfId="16"/>
    <tableColumn id="10" xr3:uid="{2D0E3F6D-6C51-4A4E-9352-5B7544403483}" name="Funcionario Responsable" dataDxfId="15"/>
    <tableColumn id="11" xr3:uid="{307F8F09-CE32-4246-8EB7-9A4839DE06C1}" name="Dias Transcurridos" dataDxfId="14"/>
    <tableColumn id="12" xr3:uid="{A0DA6463-FA92-4891-8445-D9B85762A817}" name="Fecha Radicación" dataDxfId="13"/>
    <tableColumn id="13" xr3:uid="{DF9F06DC-A16E-4268-91D0-E453C11DAAE5}" name="Fecha finalización" dataDxfId="12"/>
    <tableColumn id="14" xr3:uid="{4AC1B8FA-A308-4D2F-9E54-1F35211DBCAB}" name="Radicado de salida" dataDxfId="11"/>
    <tableColumn id="15" xr3:uid="{867CE193-CCFA-4E66-9ACF-D316DD632514}" name="Fecha radicación salida" dataDxfId="10"/>
    <tableColumn id="16" xr3:uid="{5AA36106-D5D0-468B-B641-59F9E22040BA}" name="Dias Término de Calidad" dataDxfId="9"/>
    <tableColumn id="17" xr3:uid="{915F9BE8-6D3B-418C-8DB8-A8FFC8ACD6E6}" name="Fecha Término de Calidad" dataDxfId="8"/>
    <tableColumn id="18" xr3:uid="{808858D1-061C-4503-9CD4-8C2ECB17996B}" name="Dias Vencido Término de Calidad" dataDxfId="7"/>
    <tableColumn id="19" xr3:uid="{96AC239D-43FA-41AA-B79B-2D96D7AAEEF2}" name="Dias Término de Ley" dataDxfId="6"/>
    <tableColumn id="20" xr3:uid="{E37D6031-D1C5-447F-A80E-B7AFB3F5C0C4}" name="Fecha Término de Ley" dataDxfId="5"/>
    <tableColumn id="21" xr3:uid="{BE1D8209-694D-4C90-B3EC-FF33CCD6979D}" name="Dias Vencido Término de Ley" dataDxfId="4"/>
    <tableColumn id="22" xr3:uid="{0962697D-861D-4D0F-ACDC-028F11FD5D79}" name="Fecha recibido acuse" dataDxfId="3"/>
    <tableColumn id="23" xr3:uid="{BDD27AD1-3419-4D4D-9796-1B002A458BF9}" name="Días No Laborales Transcurridos" dataDxfId="2"/>
    <tableColumn id="24" xr3:uid="{0BBF0DB1-BCF0-447C-98C7-1A8976EAC400}" name="TIPO DE RESPUESTA " dataDxfId="1"/>
    <tableColumn id="25" xr3:uid="{2B265C64-B0C3-4C15-92F7-58DBDD983ABE}" name="ENTIDAD DE TRASLADO " dataDxfId="0"/>
  </tableColumns>
  <tableStyleInfo name="TableStyleLight9" showFirstColumn="0" showLastColumn="0"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E11"/>
  <sheetViews>
    <sheetView workbookViewId="0">
      <selection activeCell="D33" sqref="D33"/>
    </sheetView>
  </sheetViews>
  <sheetFormatPr baseColWidth="10" defaultColWidth="14.42578125" defaultRowHeight="15" customHeight="1"/>
  <cols>
    <col min="1" max="1" width="23.5703125" customWidth="1"/>
    <col min="2" max="2" width="25.140625" customWidth="1"/>
  </cols>
  <sheetData>
    <row r="1" spans="1:5" ht="25.5" customHeight="1">
      <c r="A1" s="60"/>
      <c r="B1" s="59" t="s">
        <v>5638</v>
      </c>
      <c r="C1" s="59"/>
      <c r="D1" s="59"/>
      <c r="E1" s="59"/>
    </row>
    <row r="2" spans="1:5" ht="25.5" customHeight="1">
      <c r="A2" s="60"/>
      <c r="B2" s="59" t="s">
        <v>5639</v>
      </c>
      <c r="C2" s="59"/>
      <c r="D2" s="59"/>
      <c r="E2" s="59"/>
    </row>
    <row r="4" spans="1:5">
      <c r="B4" s="30" t="s">
        <v>5629</v>
      </c>
      <c r="C4" s="31" t="s">
        <v>5630</v>
      </c>
    </row>
    <row r="5" spans="1:5">
      <c r="B5" s="28" t="s">
        <v>5631</v>
      </c>
      <c r="C5" s="29">
        <f>COUNTIF('I TRIMESTRE 2025'!$X$124:$X$2570,B5)</f>
        <v>0</v>
      </c>
    </row>
    <row r="6" spans="1:5">
      <c r="B6" s="28" t="s">
        <v>5632</v>
      </c>
      <c r="C6" s="29">
        <f>COUNTIF('I TRIMESTRE 2025'!$X$124:$X$2570,B6)</f>
        <v>0</v>
      </c>
    </row>
    <row r="7" spans="1:5">
      <c r="B7" s="28" t="s">
        <v>5633</v>
      </c>
      <c r="C7" s="29">
        <f>COUNTIF('I TRIMESTRE 2025'!$X$124:$X$2570,"Remisión de Informacion")</f>
        <v>20</v>
      </c>
    </row>
    <row r="8" spans="1:5">
      <c r="B8" s="28" t="s">
        <v>37</v>
      </c>
      <c r="C8" s="29">
        <v>1481</v>
      </c>
    </row>
    <row r="9" spans="1:5">
      <c r="B9" s="28" t="s">
        <v>5634</v>
      </c>
      <c r="C9" s="29">
        <f>COUNTIF('I TRIMESTRE 2025'!$X$124:$X$2570,B9)</f>
        <v>0</v>
      </c>
    </row>
    <row r="10" spans="1:5">
      <c r="B10" s="28" t="s">
        <v>5635</v>
      </c>
      <c r="C10" s="29">
        <f>COUNTIF('I TRIMESTRE 2025'!$X$124:$X$2570,B10)</f>
        <v>0</v>
      </c>
    </row>
    <row r="11" spans="1:5">
      <c r="B11" s="32" t="s">
        <v>5636</v>
      </c>
      <c r="C11" s="33">
        <f>SUM(C5:C10)</f>
        <v>1501</v>
      </c>
    </row>
  </sheetData>
  <mergeCells count="3">
    <mergeCell ref="B1:E1"/>
    <mergeCell ref="B2:E2"/>
    <mergeCell ref="A1:A2"/>
  </mergeCells>
  <pageMargins left="0.7" right="0.7" top="0.75" bottom="0.75" header="0" footer="0"/>
  <pageSetup orientation="landscape"/>
  <drawing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5"/>
  </sheetPr>
  <dimension ref="A1:Y2570"/>
  <sheetViews>
    <sheetView workbookViewId="0">
      <pane xSplit="1" ySplit="5" topLeftCell="B1457" activePane="bottomRight" state="frozen"/>
      <selection pane="topRight" activeCell="B1" sqref="B1"/>
      <selection pane="bottomLeft" activeCell="A2" sqref="A2"/>
      <selection pane="bottomRight" activeCell="E1477" sqref="E1477"/>
    </sheetView>
  </sheetViews>
  <sheetFormatPr baseColWidth="10" defaultColWidth="14.42578125" defaultRowHeight="15" customHeight="1"/>
  <cols>
    <col min="1" max="1" width="21.85546875" customWidth="1"/>
    <col min="2" max="2" width="26.85546875" customWidth="1"/>
    <col min="3" max="3" width="13.42578125" customWidth="1"/>
    <col min="4" max="4" width="18.85546875" customWidth="1"/>
    <col min="5" max="5" width="57.85546875" customWidth="1"/>
    <col min="6" max="6" width="47.28515625" customWidth="1"/>
    <col min="7" max="7" width="27.42578125" customWidth="1"/>
    <col min="8" max="8" width="35" customWidth="1"/>
    <col min="9" max="9" width="65.7109375" customWidth="1"/>
    <col min="10" max="10" width="38.5703125" customWidth="1"/>
    <col min="11" max="11" width="19.140625" customWidth="1"/>
    <col min="12" max="12" width="18.140625" customWidth="1"/>
    <col min="13" max="13" width="19.28515625" customWidth="1"/>
    <col min="14" max="14" width="26.85546875" customWidth="1"/>
    <col min="15" max="15" width="23.85546875" customWidth="1"/>
    <col min="16" max="16" width="24.85546875" customWidth="1"/>
    <col min="17" max="17" width="26.140625" customWidth="1"/>
    <col min="18" max="18" width="32.140625" customWidth="1"/>
    <col min="19" max="19" width="21.28515625" customWidth="1"/>
    <col min="20" max="20" width="22.5703125" customWidth="1"/>
    <col min="21" max="21" width="28.7109375" customWidth="1"/>
    <col min="22" max="22" width="25.5703125" customWidth="1"/>
    <col min="23" max="23" width="31.5703125" customWidth="1"/>
    <col min="24" max="24" width="26.28515625" customWidth="1"/>
    <col min="25" max="25" width="47.85546875" customWidth="1"/>
  </cols>
  <sheetData>
    <row r="1" spans="1:25" s="36" customFormat="1" ht="24.75" customHeight="1">
      <c r="A1" s="60"/>
      <c r="B1" s="61" t="s">
        <v>5637</v>
      </c>
      <c r="C1" s="61"/>
      <c r="D1" s="61"/>
      <c r="E1" s="61"/>
      <c r="F1" s="61"/>
      <c r="G1" s="61"/>
      <c r="H1" s="61"/>
      <c r="I1" s="61"/>
      <c r="J1" s="61"/>
      <c r="K1" s="61"/>
      <c r="L1" s="61"/>
      <c r="M1" s="61"/>
      <c r="N1" s="61"/>
      <c r="O1" s="61"/>
      <c r="P1" s="61"/>
      <c r="Q1" s="61"/>
      <c r="R1" s="61"/>
      <c r="S1" s="61"/>
      <c r="T1" s="61"/>
      <c r="U1" s="61"/>
      <c r="V1" s="61"/>
      <c r="W1" s="61"/>
      <c r="X1" s="61"/>
      <c r="Y1" s="61"/>
    </row>
    <row r="2" spans="1:25" s="36" customFormat="1" ht="24.75" customHeight="1">
      <c r="A2" s="60"/>
      <c r="B2" s="61" t="s">
        <v>5639</v>
      </c>
      <c r="C2" s="61"/>
      <c r="D2" s="61"/>
      <c r="E2" s="61"/>
      <c r="F2" s="61"/>
      <c r="G2" s="61"/>
      <c r="H2" s="61"/>
      <c r="I2" s="61"/>
      <c r="J2" s="61"/>
      <c r="K2" s="61"/>
      <c r="L2" s="61"/>
      <c r="M2" s="61"/>
      <c r="N2" s="61"/>
      <c r="O2" s="61"/>
      <c r="P2" s="61"/>
      <c r="Q2" s="61"/>
      <c r="R2" s="61"/>
      <c r="S2" s="61"/>
      <c r="T2" s="61"/>
      <c r="U2" s="61"/>
      <c r="V2" s="61"/>
      <c r="W2" s="61"/>
      <c r="X2" s="61"/>
      <c r="Y2" s="61"/>
    </row>
    <row r="5" spans="1:25">
      <c r="A5" s="34" t="s">
        <v>0</v>
      </c>
      <c r="B5" s="1" t="s">
        <v>1</v>
      </c>
      <c r="C5" s="1" t="s">
        <v>2</v>
      </c>
      <c r="D5" s="1" t="s">
        <v>3</v>
      </c>
      <c r="E5" s="1" t="s">
        <v>4</v>
      </c>
      <c r="F5" s="1" t="s">
        <v>5</v>
      </c>
      <c r="G5" s="1" t="s">
        <v>6</v>
      </c>
      <c r="H5" s="1" t="s">
        <v>7</v>
      </c>
      <c r="I5" s="1" t="s">
        <v>8</v>
      </c>
      <c r="J5" s="1" t="s">
        <v>9</v>
      </c>
      <c r="K5" s="1" t="s">
        <v>10</v>
      </c>
      <c r="L5" s="1" t="s">
        <v>11</v>
      </c>
      <c r="M5" s="2" t="s">
        <v>12</v>
      </c>
      <c r="N5" s="1" t="s">
        <v>13</v>
      </c>
      <c r="O5" s="1" t="s">
        <v>14</v>
      </c>
      <c r="P5" s="2" t="s">
        <v>15</v>
      </c>
      <c r="Q5" s="1" t="s">
        <v>16</v>
      </c>
      <c r="R5" s="1" t="s">
        <v>17</v>
      </c>
      <c r="S5" s="1" t="s">
        <v>18</v>
      </c>
      <c r="T5" s="1" t="s">
        <v>19</v>
      </c>
      <c r="U5" s="2" t="s">
        <v>20</v>
      </c>
      <c r="V5" s="3" t="s">
        <v>21</v>
      </c>
      <c r="W5" s="2" t="s">
        <v>22</v>
      </c>
      <c r="X5" s="1" t="s">
        <v>23</v>
      </c>
      <c r="Y5" s="4" t="s">
        <v>24</v>
      </c>
    </row>
    <row r="6" spans="1:25">
      <c r="A6" s="35" t="s">
        <v>25</v>
      </c>
      <c r="B6" s="5" t="s">
        <v>26</v>
      </c>
      <c r="C6" s="5" t="s">
        <v>27</v>
      </c>
      <c r="D6" s="5" t="s">
        <v>28</v>
      </c>
      <c r="E6" s="5" t="s">
        <v>29</v>
      </c>
      <c r="F6" s="5" t="s">
        <v>30</v>
      </c>
      <c r="G6" s="5" t="s">
        <v>31</v>
      </c>
      <c r="H6" s="5" t="s">
        <v>32</v>
      </c>
      <c r="I6" s="5" t="s">
        <v>33</v>
      </c>
      <c r="J6" s="5" t="s">
        <v>34</v>
      </c>
      <c r="K6" s="6">
        <v>1</v>
      </c>
      <c r="L6" s="7">
        <v>45659.323611111111</v>
      </c>
      <c r="M6" s="8">
        <v>45660.604861111111</v>
      </c>
      <c r="N6" s="5" t="s">
        <v>35</v>
      </c>
      <c r="O6" s="7">
        <v>45660.604166666664</v>
      </c>
      <c r="P6" s="9">
        <v>8</v>
      </c>
      <c r="Q6" s="10">
        <v>45672</v>
      </c>
      <c r="R6" s="6">
        <v>0</v>
      </c>
      <c r="S6" s="6">
        <v>10</v>
      </c>
      <c r="T6" s="10">
        <v>45674</v>
      </c>
      <c r="U6" s="9">
        <v>0</v>
      </c>
      <c r="V6" s="11" t="s">
        <v>36</v>
      </c>
      <c r="W6" s="9">
        <v>0</v>
      </c>
      <c r="X6" s="1" t="s">
        <v>37</v>
      </c>
      <c r="Y6" s="4"/>
    </row>
    <row r="7" spans="1:25">
      <c r="A7" s="35" t="s">
        <v>38</v>
      </c>
      <c r="B7" s="5" t="s">
        <v>26</v>
      </c>
      <c r="C7" s="5" t="s">
        <v>27</v>
      </c>
      <c r="D7" s="5" t="s">
        <v>28</v>
      </c>
      <c r="E7" s="5" t="s">
        <v>39</v>
      </c>
      <c r="F7" s="5" t="s">
        <v>40</v>
      </c>
      <c r="G7" s="5" t="s">
        <v>31</v>
      </c>
      <c r="H7" s="5" t="s">
        <v>32</v>
      </c>
      <c r="I7" s="5" t="s">
        <v>41</v>
      </c>
      <c r="J7" s="5" t="s">
        <v>42</v>
      </c>
      <c r="K7" s="6">
        <v>3</v>
      </c>
      <c r="L7" s="7">
        <v>45659.545138888891</v>
      </c>
      <c r="M7" s="8">
        <v>45665.380555555559</v>
      </c>
      <c r="N7" s="5" t="s">
        <v>43</v>
      </c>
      <c r="O7" s="7">
        <v>45665.380555555559</v>
      </c>
      <c r="P7" s="9">
        <v>13</v>
      </c>
      <c r="Q7" s="10">
        <v>45679</v>
      </c>
      <c r="R7" s="6">
        <v>0</v>
      </c>
      <c r="S7" s="6">
        <v>15</v>
      </c>
      <c r="T7" s="10">
        <v>45681</v>
      </c>
      <c r="U7" s="9">
        <v>0</v>
      </c>
      <c r="V7" s="11" t="s">
        <v>36</v>
      </c>
      <c r="W7" s="9">
        <v>3</v>
      </c>
      <c r="X7" s="1" t="s">
        <v>37</v>
      </c>
      <c r="Y7" s="4"/>
    </row>
    <row r="8" spans="1:25" ht="14.25" customHeight="1">
      <c r="A8" s="35" t="s">
        <v>44</v>
      </c>
      <c r="B8" s="5" t="s">
        <v>26</v>
      </c>
      <c r="C8" s="5" t="s">
        <v>27</v>
      </c>
      <c r="D8" s="5" t="s">
        <v>28</v>
      </c>
      <c r="E8" s="5" t="s">
        <v>29</v>
      </c>
      <c r="F8" s="5" t="s">
        <v>29</v>
      </c>
      <c r="G8" s="5" t="s">
        <v>31</v>
      </c>
      <c r="H8" s="5" t="s">
        <v>32</v>
      </c>
      <c r="I8" s="5" t="s">
        <v>45</v>
      </c>
      <c r="J8" s="5" t="s">
        <v>46</v>
      </c>
      <c r="K8" s="6">
        <v>2</v>
      </c>
      <c r="L8" s="7">
        <v>45659.600694444445</v>
      </c>
      <c r="M8" s="8">
        <v>45664.660416666666</v>
      </c>
      <c r="N8" s="5" t="s">
        <v>47</v>
      </c>
      <c r="O8" s="7">
        <v>45664.490972222222</v>
      </c>
      <c r="P8" s="9">
        <v>8</v>
      </c>
      <c r="Q8" s="10">
        <v>45672</v>
      </c>
      <c r="R8" s="6">
        <v>0</v>
      </c>
      <c r="S8" s="6">
        <v>10</v>
      </c>
      <c r="T8" s="10">
        <v>45674</v>
      </c>
      <c r="U8" s="9">
        <v>0</v>
      </c>
      <c r="V8" s="12">
        <v>45664</v>
      </c>
      <c r="W8" s="9">
        <v>3</v>
      </c>
      <c r="X8" s="1" t="s">
        <v>37</v>
      </c>
      <c r="Y8" s="4"/>
    </row>
    <row r="9" spans="1:25" ht="14.25" customHeight="1">
      <c r="A9" s="35" t="s">
        <v>48</v>
      </c>
      <c r="B9" s="5" t="s">
        <v>49</v>
      </c>
      <c r="C9" s="5" t="s">
        <v>27</v>
      </c>
      <c r="D9" s="5" t="s">
        <v>28</v>
      </c>
      <c r="E9" s="5" t="s">
        <v>50</v>
      </c>
      <c r="F9" s="5" t="s">
        <v>51</v>
      </c>
      <c r="G9" s="5" t="s">
        <v>52</v>
      </c>
      <c r="H9" s="5" t="s">
        <v>53</v>
      </c>
      <c r="I9" s="5" t="s">
        <v>54</v>
      </c>
      <c r="J9" s="5" t="s">
        <v>46</v>
      </c>
      <c r="K9" s="6">
        <v>1</v>
      </c>
      <c r="L9" s="7">
        <v>45660.328472222223</v>
      </c>
      <c r="M9" s="8">
        <v>45664.661111111112</v>
      </c>
      <c r="N9" s="5" t="s">
        <v>55</v>
      </c>
      <c r="O9" s="7">
        <v>45664.496527777781</v>
      </c>
      <c r="P9" s="9">
        <v>13</v>
      </c>
      <c r="Q9" s="10">
        <v>45680</v>
      </c>
      <c r="R9" s="6">
        <v>0</v>
      </c>
      <c r="S9" s="6">
        <v>15</v>
      </c>
      <c r="T9" s="10">
        <v>45684</v>
      </c>
      <c r="U9" s="9">
        <v>0</v>
      </c>
      <c r="V9" s="12">
        <v>45664</v>
      </c>
      <c r="W9" s="9">
        <v>3</v>
      </c>
      <c r="X9" s="1" t="s">
        <v>37</v>
      </c>
      <c r="Y9" s="4"/>
    </row>
    <row r="10" spans="1:25" ht="14.25" customHeight="1">
      <c r="A10" s="35" t="s">
        <v>56</v>
      </c>
      <c r="B10" s="5" t="s">
        <v>26</v>
      </c>
      <c r="C10" s="5" t="s">
        <v>27</v>
      </c>
      <c r="D10" s="5" t="s">
        <v>57</v>
      </c>
      <c r="E10" s="5" t="s">
        <v>58</v>
      </c>
      <c r="F10" s="5" t="s">
        <v>59</v>
      </c>
      <c r="G10" s="5" t="s">
        <v>31</v>
      </c>
      <c r="H10" s="5" t="s">
        <v>32</v>
      </c>
      <c r="I10" s="5" t="s">
        <v>60</v>
      </c>
      <c r="J10" s="5" t="s">
        <v>46</v>
      </c>
      <c r="K10" s="6">
        <v>3</v>
      </c>
      <c r="L10" s="7">
        <v>45660.418055555558</v>
      </c>
      <c r="M10" s="8">
        <v>45666.664583333331</v>
      </c>
      <c r="N10" s="5" t="s">
        <v>61</v>
      </c>
      <c r="O10" s="7">
        <v>45666.536111111112</v>
      </c>
      <c r="P10" s="9">
        <v>8</v>
      </c>
      <c r="Q10" s="10">
        <v>45673</v>
      </c>
      <c r="R10" s="6">
        <v>0</v>
      </c>
      <c r="S10" s="6">
        <v>10</v>
      </c>
      <c r="T10" s="10">
        <v>45677</v>
      </c>
      <c r="U10" s="9">
        <v>0</v>
      </c>
      <c r="V10" s="12">
        <v>45666</v>
      </c>
      <c r="W10" s="9">
        <v>3</v>
      </c>
      <c r="X10" s="1" t="s">
        <v>37</v>
      </c>
      <c r="Y10" s="4"/>
    </row>
    <row r="11" spans="1:25" ht="14.25" customHeight="1">
      <c r="A11" s="35" t="s">
        <v>62</v>
      </c>
      <c r="B11" s="5" t="s">
        <v>26</v>
      </c>
      <c r="C11" s="5" t="s">
        <v>63</v>
      </c>
      <c r="D11" s="5" t="s">
        <v>64</v>
      </c>
      <c r="E11" s="5" t="s">
        <v>29</v>
      </c>
      <c r="F11" s="5" t="s">
        <v>65</v>
      </c>
      <c r="G11" s="5" t="s">
        <v>31</v>
      </c>
      <c r="H11" s="5" t="s">
        <v>66</v>
      </c>
      <c r="I11" s="5" t="s">
        <v>67</v>
      </c>
      <c r="J11" s="5" t="s">
        <v>68</v>
      </c>
      <c r="K11" s="6">
        <v>22</v>
      </c>
      <c r="L11" s="7">
        <v>45660.438888888886</v>
      </c>
      <c r="M11" s="9" t="s">
        <v>36</v>
      </c>
      <c r="N11" s="5" t="s">
        <v>69</v>
      </c>
      <c r="O11" s="7">
        <v>45677.73541666667</v>
      </c>
      <c r="P11" s="9">
        <v>10</v>
      </c>
      <c r="Q11" s="10">
        <v>45677</v>
      </c>
      <c r="R11" s="6">
        <v>12</v>
      </c>
      <c r="S11" s="6">
        <v>10</v>
      </c>
      <c r="T11" s="10">
        <v>45677</v>
      </c>
      <c r="U11" s="9">
        <v>12</v>
      </c>
      <c r="V11" s="11" t="s">
        <v>36</v>
      </c>
      <c r="W11" s="9">
        <v>11</v>
      </c>
      <c r="X11" s="1" t="s">
        <v>37</v>
      </c>
      <c r="Y11" s="4"/>
    </row>
    <row r="12" spans="1:25">
      <c r="A12" s="35" t="s">
        <v>70</v>
      </c>
      <c r="B12" s="5" t="s">
        <v>26</v>
      </c>
      <c r="C12" s="5" t="s">
        <v>27</v>
      </c>
      <c r="D12" s="5" t="s">
        <v>28</v>
      </c>
      <c r="E12" s="5" t="s">
        <v>39</v>
      </c>
      <c r="F12" s="5" t="s">
        <v>40</v>
      </c>
      <c r="G12" s="5" t="s">
        <v>31</v>
      </c>
      <c r="H12" s="5" t="s">
        <v>32</v>
      </c>
      <c r="I12" s="5" t="s">
        <v>71</v>
      </c>
      <c r="J12" s="5" t="s">
        <v>42</v>
      </c>
      <c r="K12" s="6">
        <v>0</v>
      </c>
      <c r="L12" s="7">
        <v>45660.447222222225</v>
      </c>
      <c r="M12" s="8">
        <v>45660.747916666667</v>
      </c>
      <c r="N12" s="5" t="s">
        <v>72</v>
      </c>
      <c r="O12" s="7">
        <v>45660.747916666667</v>
      </c>
      <c r="P12" s="9">
        <v>13</v>
      </c>
      <c r="Q12" s="10">
        <v>45680</v>
      </c>
      <c r="R12" s="6">
        <v>0</v>
      </c>
      <c r="S12" s="6">
        <v>15</v>
      </c>
      <c r="T12" s="10">
        <v>45684</v>
      </c>
      <c r="U12" s="9">
        <v>0</v>
      </c>
      <c r="V12" s="11" t="s">
        <v>36</v>
      </c>
      <c r="W12" s="9">
        <v>0</v>
      </c>
      <c r="X12" s="1" t="s">
        <v>37</v>
      </c>
      <c r="Y12" s="4"/>
    </row>
    <row r="13" spans="1:25">
      <c r="A13" s="35" t="s">
        <v>73</v>
      </c>
      <c r="B13" s="5" t="s">
        <v>26</v>
      </c>
      <c r="C13" s="5" t="s">
        <v>27</v>
      </c>
      <c r="D13" s="5" t="s">
        <v>28</v>
      </c>
      <c r="E13" s="5" t="s">
        <v>39</v>
      </c>
      <c r="F13" s="5" t="s">
        <v>40</v>
      </c>
      <c r="G13" s="5" t="s">
        <v>31</v>
      </c>
      <c r="H13" s="5" t="s">
        <v>32</v>
      </c>
      <c r="I13" s="5" t="s">
        <v>74</v>
      </c>
      <c r="J13" s="5" t="s">
        <v>42</v>
      </c>
      <c r="K13" s="6">
        <v>0</v>
      </c>
      <c r="L13" s="7">
        <v>45660.457638888889</v>
      </c>
      <c r="M13" s="8">
        <v>45660.754861111112</v>
      </c>
      <c r="N13" s="5" t="s">
        <v>75</v>
      </c>
      <c r="O13" s="7">
        <v>45660.754861111112</v>
      </c>
      <c r="P13" s="9">
        <v>13</v>
      </c>
      <c r="Q13" s="10">
        <v>45680</v>
      </c>
      <c r="R13" s="6">
        <v>0</v>
      </c>
      <c r="S13" s="6">
        <v>15</v>
      </c>
      <c r="T13" s="10">
        <v>45684</v>
      </c>
      <c r="U13" s="9">
        <v>0</v>
      </c>
      <c r="V13" s="11" t="s">
        <v>36</v>
      </c>
      <c r="W13" s="9">
        <v>0</v>
      </c>
      <c r="X13" s="1" t="s">
        <v>37</v>
      </c>
      <c r="Y13" s="4"/>
    </row>
    <row r="14" spans="1:25">
      <c r="A14" s="35" t="s">
        <v>76</v>
      </c>
      <c r="B14" s="5" t="s">
        <v>49</v>
      </c>
      <c r="C14" s="5" t="s">
        <v>27</v>
      </c>
      <c r="D14" s="5" t="s">
        <v>77</v>
      </c>
      <c r="E14" s="5" t="s">
        <v>29</v>
      </c>
      <c r="F14" s="5" t="s">
        <v>78</v>
      </c>
      <c r="G14" s="5" t="s">
        <v>79</v>
      </c>
      <c r="H14" s="5" t="s">
        <v>53</v>
      </c>
      <c r="I14" s="5" t="s">
        <v>80</v>
      </c>
      <c r="J14" s="5" t="s">
        <v>34</v>
      </c>
      <c r="K14" s="6">
        <v>5</v>
      </c>
      <c r="L14" s="7">
        <v>45660.629166666666</v>
      </c>
      <c r="M14" s="8">
        <v>45670.352777777778</v>
      </c>
      <c r="N14" s="5" t="s">
        <v>81</v>
      </c>
      <c r="O14" s="7">
        <v>45670.352777777778</v>
      </c>
      <c r="P14" s="9">
        <v>8</v>
      </c>
      <c r="Q14" s="10">
        <v>45673</v>
      </c>
      <c r="R14" s="6">
        <v>0</v>
      </c>
      <c r="S14" s="6">
        <v>10</v>
      </c>
      <c r="T14" s="10">
        <v>45677</v>
      </c>
      <c r="U14" s="9">
        <v>0</v>
      </c>
      <c r="V14" s="11" t="s">
        <v>36</v>
      </c>
      <c r="W14" s="9">
        <v>5</v>
      </c>
      <c r="X14" s="1" t="s">
        <v>37</v>
      </c>
      <c r="Y14" s="4"/>
    </row>
    <row r="15" spans="1:25">
      <c r="A15" s="35" t="s">
        <v>82</v>
      </c>
      <c r="B15" s="5" t="s">
        <v>26</v>
      </c>
      <c r="C15" s="5" t="s">
        <v>27</v>
      </c>
      <c r="D15" s="5" t="s">
        <v>28</v>
      </c>
      <c r="E15" s="5" t="s">
        <v>39</v>
      </c>
      <c r="F15" s="5" t="s">
        <v>40</v>
      </c>
      <c r="G15" s="5" t="s">
        <v>31</v>
      </c>
      <c r="H15" s="5" t="s">
        <v>32</v>
      </c>
      <c r="I15" s="5" t="s">
        <v>83</v>
      </c>
      <c r="J15" s="5" t="s">
        <v>42</v>
      </c>
      <c r="K15" s="6">
        <v>3</v>
      </c>
      <c r="L15" s="7">
        <v>45660.693749999999</v>
      </c>
      <c r="M15" s="8">
        <v>45666.611111111109</v>
      </c>
      <c r="N15" s="5" t="s">
        <v>84</v>
      </c>
      <c r="O15" s="7">
        <v>45666.611111111109</v>
      </c>
      <c r="P15" s="9">
        <v>13</v>
      </c>
      <c r="Q15" s="10">
        <v>45680</v>
      </c>
      <c r="R15" s="6">
        <v>0</v>
      </c>
      <c r="S15" s="6">
        <v>15</v>
      </c>
      <c r="T15" s="10">
        <v>45684</v>
      </c>
      <c r="U15" s="9">
        <v>0</v>
      </c>
      <c r="V15" s="11" t="s">
        <v>36</v>
      </c>
      <c r="W15" s="9">
        <v>3</v>
      </c>
      <c r="X15" s="1" t="s">
        <v>37</v>
      </c>
      <c r="Y15" s="4"/>
    </row>
    <row r="16" spans="1:25">
      <c r="A16" s="35" t="s">
        <v>85</v>
      </c>
      <c r="B16" s="5" t="s">
        <v>26</v>
      </c>
      <c r="C16" s="5" t="s">
        <v>27</v>
      </c>
      <c r="D16" s="5" t="s">
        <v>28</v>
      </c>
      <c r="E16" s="5" t="s">
        <v>86</v>
      </c>
      <c r="F16" s="5" t="s">
        <v>87</v>
      </c>
      <c r="G16" s="5" t="s">
        <v>31</v>
      </c>
      <c r="H16" s="5" t="s">
        <v>66</v>
      </c>
      <c r="I16" s="5" t="s">
        <v>88</v>
      </c>
      <c r="J16" s="5" t="s">
        <v>89</v>
      </c>
      <c r="K16" s="6">
        <v>3</v>
      </c>
      <c r="L16" s="7">
        <v>45664.34375</v>
      </c>
      <c r="M16" s="8">
        <v>45667.356249999997</v>
      </c>
      <c r="N16" s="5" t="s">
        <v>90</v>
      </c>
      <c r="O16" s="7">
        <v>45666.731249999997</v>
      </c>
      <c r="P16" s="9">
        <v>13</v>
      </c>
      <c r="Q16" s="10">
        <v>45681</v>
      </c>
      <c r="R16" s="6">
        <v>0</v>
      </c>
      <c r="S16" s="6">
        <v>15</v>
      </c>
      <c r="T16" s="10">
        <v>45685</v>
      </c>
      <c r="U16" s="9">
        <v>0</v>
      </c>
      <c r="V16" s="11" t="s">
        <v>36</v>
      </c>
      <c r="W16" s="9">
        <v>0</v>
      </c>
      <c r="X16" s="1" t="s">
        <v>37</v>
      </c>
      <c r="Y16" s="4"/>
    </row>
    <row r="17" spans="1:25">
      <c r="A17" s="35" t="s">
        <v>91</v>
      </c>
      <c r="B17" s="5" t="s">
        <v>26</v>
      </c>
      <c r="C17" s="5" t="s">
        <v>27</v>
      </c>
      <c r="D17" s="5" t="s">
        <v>57</v>
      </c>
      <c r="E17" s="5" t="s">
        <v>29</v>
      </c>
      <c r="F17" s="5" t="s">
        <v>92</v>
      </c>
      <c r="G17" s="5" t="s">
        <v>31</v>
      </c>
      <c r="H17" s="5" t="s">
        <v>66</v>
      </c>
      <c r="I17" s="5" t="s">
        <v>93</v>
      </c>
      <c r="J17" s="5" t="s">
        <v>46</v>
      </c>
      <c r="K17" s="6">
        <v>4</v>
      </c>
      <c r="L17" s="7">
        <v>45664.351388888892</v>
      </c>
      <c r="M17" s="8">
        <v>45670.334722222222</v>
      </c>
      <c r="N17" s="5" t="s">
        <v>94</v>
      </c>
      <c r="O17" s="7">
        <v>45667.524305555555</v>
      </c>
      <c r="P17" s="9">
        <v>8</v>
      </c>
      <c r="Q17" s="10">
        <v>45674</v>
      </c>
      <c r="R17" s="6">
        <v>0</v>
      </c>
      <c r="S17" s="6">
        <v>10</v>
      </c>
      <c r="T17" s="10">
        <v>45678</v>
      </c>
      <c r="U17" s="9">
        <v>0</v>
      </c>
      <c r="V17" s="12">
        <v>45667</v>
      </c>
      <c r="W17" s="9">
        <v>2</v>
      </c>
      <c r="X17" s="1" t="s">
        <v>37</v>
      </c>
      <c r="Y17" s="4"/>
    </row>
    <row r="18" spans="1:25" ht="15.75" customHeight="1">
      <c r="A18" s="35" t="s">
        <v>95</v>
      </c>
      <c r="B18" s="5" t="s">
        <v>26</v>
      </c>
      <c r="C18" s="5" t="s">
        <v>27</v>
      </c>
      <c r="D18" s="5" t="s">
        <v>28</v>
      </c>
      <c r="E18" s="5" t="s">
        <v>39</v>
      </c>
      <c r="F18" s="5" t="s">
        <v>96</v>
      </c>
      <c r="G18" s="5" t="s">
        <v>31</v>
      </c>
      <c r="H18" s="5" t="s">
        <v>32</v>
      </c>
      <c r="I18" s="5" t="s">
        <v>97</v>
      </c>
      <c r="J18" s="5" t="s">
        <v>42</v>
      </c>
      <c r="K18" s="6">
        <v>1</v>
      </c>
      <c r="L18" s="7">
        <v>45664.375694444447</v>
      </c>
      <c r="M18" s="8">
        <v>45665.318749999999</v>
      </c>
      <c r="N18" s="5" t="s">
        <v>98</v>
      </c>
      <c r="O18" s="7">
        <v>45665.318055555559</v>
      </c>
      <c r="P18" s="9">
        <v>13</v>
      </c>
      <c r="Q18" s="10">
        <v>45681</v>
      </c>
      <c r="R18" s="6">
        <v>0</v>
      </c>
      <c r="S18" s="6">
        <v>15</v>
      </c>
      <c r="T18" s="10">
        <v>45685</v>
      </c>
      <c r="U18" s="9">
        <v>0</v>
      </c>
      <c r="V18" s="11" t="s">
        <v>36</v>
      </c>
      <c r="W18" s="9">
        <v>0</v>
      </c>
      <c r="X18" s="1" t="s">
        <v>37</v>
      </c>
      <c r="Y18" s="4"/>
    </row>
    <row r="19" spans="1:25" ht="15.75" customHeight="1">
      <c r="A19" s="35" t="s">
        <v>99</v>
      </c>
      <c r="B19" s="5" t="s">
        <v>26</v>
      </c>
      <c r="C19" s="5" t="s">
        <v>27</v>
      </c>
      <c r="D19" s="5" t="s">
        <v>28</v>
      </c>
      <c r="E19" s="5" t="s">
        <v>39</v>
      </c>
      <c r="F19" s="5" t="s">
        <v>40</v>
      </c>
      <c r="G19" s="5" t="s">
        <v>31</v>
      </c>
      <c r="H19" s="5" t="s">
        <v>32</v>
      </c>
      <c r="I19" s="5" t="s">
        <v>100</v>
      </c>
      <c r="J19" s="5" t="s">
        <v>42</v>
      </c>
      <c r="K19" s="6">
        <v>1</v>
      </c>
      <c r="L19" s="7">
        <v>45664.385416666664</v>
      </c>
      <c r="M19" s="8">
        <v>45665.47152777778</v>
      </c>
      <c r="N19" s="5" t="s">
        <v>101</v>
      </c>
      <c r="O19" s="7">
        <v>45665.47152777778</v>
      </c>
      <c r="P19" s="9">
        <v>13</v>
      </c>
      <c r="Q19" s="10">
        <v>45681</v>
      </c>
      <c r="R19" s="6">
        <v>0</v>
      </c>
      <c r="S19" s="6">
        <v>15</v>
      </c>
      <c r="T19" s="10">
        <v>45685</v>
      </c>
      <c r="U19" s="9">
        <v>0</v>
      </c>
      <c r="V19" s="11" t="s">
        <v>36</v>
      </c>
      <c r="W19" s="9">
        <v>0</v>
      </c>
      <c r="X19" s="1" t="s">
        <v>37</v>
      </c>
      <c r="Y19" s="4"/>
    </row>
    <row r="20" spans="1:25" ht="15.75" customHeight="1">
      <c r="A20" s="35" t="s">
        <v>102</v>
      </c>
      <c r="B20" s="5" t="s">
        <v>26</v>
      </c>
      <c r="C20" s="5" t="s">
        <v>27</v>
      </c>
      <c r="D20" s="5" t="s">
        <v>28</v>
      </c>
      <c r="E20" s="5" t="s">
        <v>39</v>
      </c>
      <c r="F20" s="5" t="s">
        <v>40</v>
      </c>
      <c r="G20" s="5" t="s">
        <v>31</v>
      </c>
      <c r="H20" s="5" t="s">
        <v>32</v>
      </c>
      <c r="I20" s="5" t="s">
        <v>103</v>
      </c>
      <c r="J20" s="5" t="s">
        <v>42</v>
      </c>
      <c r="K20" s="6">
        <v>2</v>
      </c>
      <c r="L20" s="7">
        <v>45664.390972222223</v>
      </c>
      <c r="M20" s="8">
        <v>45666.479861111111</v>
      </c>
      <c r="N20" s="5" t="s">
        <v>104</v>
      </c>
      <c r="O20" s="7">
        <v>45666.479861111111</v>
      </c>
      <c r="P20" s="9">
        <v>13</v>
      </c>
      <c r="Q20" s="10">
        <v>45681</v>
      </c>
      <c r="R20" s="6">
        <v>0</v>
      </c>
      <c r="S20" s="6">
        <v>15</v>
      </c>
      <c r="T20" s="10">
        <v>45685</v>
      </c>
      <c r="U20" s="9">
        <v>0</v>
      </c>
      <c r="V20" s="11" t="s">
        <v>36</v>
      </c>
      <c r="W20" s="9">
        <v>0</v>
      </c>
      <c r="X20" s="1" t="s">
        <v>37</v>
      </c>
      <c r="Y20" s="4"/>
    </row>
    <row r="21" spans="1:25" ht="15.75" customHeight="1">
      <c r="A21" s="35" t="s">
        <v>105</v>
      </c>
      <c r="B21" s="5" t="s">
        <v>26</v>
      </c>
      <c r="C21" s="5" t="s">
        <v>27</v>
      </c>
      <c r="D21" s="5" t="s">
        <v>28</v>
      </c>
      <c r="E21" s="5" t="s">
        <v>39</v>
      </c>
      <c r="F21" s="5" t="s">
        <v>40</v>
      </c>
      <c r="G21" s="5" t="s">
        <v>31</v>
      </c>
      <c r="H21" s="5" t="s">
        <v>32</v>
      </c>
      <c r="I21" s="5" t="s">
        <v>106</v>
      </c>
      <c r="J21" s="5" t="s">
        <v>42</v>
      </c>
      <c r="K21" s="6">
        <v>2</v>
      </c>
      <c r="L21" s="7">
        <v>45664.411111111112</v>
      </c>
      <c r="M21" s="8">
        <v>45666.438888888886</v>
      </c>
      <c r="N21" s="5" t="s">
        <v>107</v>
      </c>
      <c r="O21" s="7">
        <v>45666.438194444447</v>
      </c>
      <c r="P21" s="9">
        <v>13</v>
      </c>
      <c r="Q21" s="10">
        <v>45681</v>
      </c>
      <c r="R21" s="6">
        <v>0</v>
      </c>
      <c r="S21" s="6">
        <v>15</v>
      </c>
      <c r="T21" s="10">
        <v>45685</v>
      </c>
      <c r="U21" s="9">
        <v>0</v>
      </c>
      <c r="V21" s="11" t="s">
        <v>36</v>
      </c>
      <c r="W21" s="9">
        <v>0</v>
      </c>
      <c r="X21" s="1" t="s">
        <v>37</v>
      </c>
      <c r="Y21" s="4"/>
    </row>
    <row r="22" spans="1:25" ht="15.75" customHeight="1">
      <c r="A22" s="35" t="s">
        <v>108</v>
      </c>
      <c r="B22" s="5" t="s">
        <v>26</v>
      </c>
      <c r="C22" s="5" t="s">
        <v>27</v>
      </c>
      <c r="D22" s="5" t="s">
        <v>28</v>
      </c>
      <c r="E22" s="5" t="s">
        <v>39</v>
      </c>
      <c r="F22" s="5" t="s">
        <v>40</v>
      </c>
      <c r="G22" s="5" t="s">
        <v>31</v>
      </c>
      <c r="H22" s="5" t="s">
        <v>32</v>
      </c>
      <c r="I22" s="5" t="s">
        <v>109</v>
      </c>
      <c r="J22" s="5" t="s">
        <v>42</v>
      </c>
      <c r="K22" s="6">
        <v>2</v>
      </c>
      <c r="L22" s="7">
        <v>45664.416666666664</v>
      </c>
      <c r="M22" s="8">
        <v>45666.705555555556</v>
      </c>
      <c r="N22" s="5" t="s">
        <v>110</v>
      </c>
      <c r="O22" s="7">
        <v>45666.705555555556</v>
      </c>
      <c r="P22" s="9">
        <v>13</v>
      </c>
      <c r="Q22" s="10">
        <v>45681</v>
      </c>
      <c r="R22" s="6">
        <v>0</v>
      </c>
      <c r="S22" s="6">
        <v>15</v>
      </c>
      <c r="T22" s="10">
        <v>45685</v>
      </c>
      <c r="U22" s="9">
        <v>0</v>
      </c>
      <c r="V22" s="11" t="s">
        <v>36</v>
      </c>
      <c r="W22" s="9">
        <v>0</v>
      </c>
      <c r="X22" s="1" t="s">
        <v>37</v>
      </c>
      <c r="Y22" s="4"/>
    </row>
    <row r="23" spans="1:25" ht="15.75" customHeight="1">
      <c r="A23" s="35" t="s">
        <v>111</v>
      </c>
      <c r="B23" s="5" t="s">
        <v>49</v>
      </c>
      <c r="C23" s="5" t="s">
        <v>27</v>
      </c>
      <c r="D23" s="5" t="s">
        <v>112</v>
      </c>
      <c r="E23" s="5" t="s">
        <v>113</v>
      </c>
      <c r="F23" s="5" t="s">
        <v>114</v>
      </c>
      <c r="G23" s="5" t="s">
        <v>115</v>
      </c>
      <c r="H23" s="5" t="s">
        <v>53</v>
      </c>
      <c r="I23" s="5" t="s">
        <v>116</v>
      </c>
      <c r="J23" s="5" t="s">
        <v>117</v>
      </c>
      <c r="K23" s="6">
        <v>7</v>
      </c>
      <c r="L23" s="7">
        <v>45664.425000000003</v>
      </c>
      <c r="M23" s="8">
        <v>45673.345138888886</v>
      </c>
      <c r="N23" s="5" t="s">
        <v>118</v>
      </c>
      <c r="O23" s="7">
        <v>45672.518750000003</v>
      </c>
      <c r="P23" s="9">
        <v>8</v>
      </c>
      <c r="Q23" s="10">
        <v>45674</v>
      </c>
      <c r="R23" s="6">
        <v>0</v>
      </c>
      <c r="S23" s="6">
        <v>10</v>
      </c>
      <c r="T23" s="10">
        <v>45678</v>
      </c>
      <c r="U23" s="9">
        <v>0</v>
      </c>
      <c r="V23" s="11" t="s">
        <v>36</v>
      </c>
      <c r="W23" s="9">
        <v>2</v>
      </c>
      <c r="X23" s="1" t="s">
        <v>37</v>
      </c>
      <c r="Y23" s="4"/>
    </row>
    <row r="24" spans="1:25" ht="15.75" customHeight="1">
      <c r="A24" s="35" t="s">
        <v>119</v>
      </c>
      <c r="B24" s="5" t="s">
        <v>49</v>
      </c>
      <c r="C24" s="5" t="s">
        <v>27</v>
      </c>
      <c r="D24" s="5" t="s">
        <v>112</v>
      </c>
      <c r="E24" s="5" t="s">
        <v>113</v>
      </c>
      <c r="F24" s="5" t="s">
        <v>120</v>
      </c>
      <c r="G24" s="5" t="s">
        <v>121</v>
      </c>
      <c r="H24" s="5" t="s">
        <v>53</v>
      </c>
      <c r="I24" s="5" t="s">
        <v>116</v>
      </c>
      <c r="J24" s="5" t="s">
        <v>117</v>
      </c>
      <c r="K24" s="6">
        <v>7</v>
      </c>
      <c r="L24" s="7">
        <v>45664.436805555553</v>
      </c>
      <c r="M24" s="8">
        <v>45673.342361111114</v>
      </c>
      <c r="N24" s="5" t="s">
        <v>122</v>
      </c>
      <c r="O24" s="7">
        <v>45672.445138888892</v>
      </c>
      <c r="P24" s="9">
        <v>8</v>
      </c>
      <c r="Q24" s="10">
        <v>45674</v>
      </c>
      <c r="R24" s="6">
        <v>0</v>
      </c>
      <c r="S24" s="6">
        <v>10</v>
      </c>
      <c r="T24" s="10">
        <v>45678</v>
      </c>
      <c r="U24" s="9">
        <v>0</v>
      </c>
      <c r="V24" s="11" t="s">
        <v>36</v>
      </c>
      <c r="W24" s="9">
        <v>2</v>
      </c>
      <c r="X24" s="1" t="s">
        <v>37</v>
      </c>
      <c r="Y24" s="4"/>
    </row>
    <row r="25" spans="1:25" ht="15.75" customHeight="1">
      <c r="A25" s="35" t="s">
        <v>123</v>
      </c>
      <c r="B25" s="5" t="s">
        <v>26</v>
      </c>
      <c r="C25" s="5" t="s">
        <v>27</v>
      </c>
      <c r="D25" s="5" t="s">
        <v>28</v>
      </c>
      <c r="E25" s="5" t="s">
        <v>124</v>
      </c>
      <c r="F25" s="5" t="s">
        <v>125</v>
      </c>
      <c r="G25" s="5" t="s">
        <v>31</v>
      </c>
      <c r="H25" s="5" t="s">
        <v>126</v>
      </c>
      <c r="I25" s="5" t="s">
        <v>127</v>
      </c>
      <c r="J25" s="5" t="s">
        <v>128</v>
      </c>
      <c r="K25" s="6">
        <v>14</v>
      </c>
      <c r="L25" s="7">
        <v>45664.479166666664</v>
      </c>
      <c r="M25" s="8">
        <v>45684.513888888891</v>
      </c>
      <c r="N25" s="5" t="s">
        <v>129</v>
      </c>
      <c r="O25" s="7">
        <v>45684.46875</v>
      </c>
      <c r="P25" s="9">
        <v>58</v>
      </c>
      <c r="Q25" s="10">
        <v>45747</v>
      </c>
      <c r="R25" s="6">
        <v>0</v>
      </c>
      <c r="S25" s="6">
        <v>60</v>
      </c>
      <c r="T25" s="10">
        <v>45749</v>
      </c>
      <c r="U25" s="9">
        <v>0</v>
      </c>
      <c r="V25" s="11" t="s">
        <v>36</v>
      </c>
      <c r="W25" s="9">
        <v>6</v>
      </c>
      <c r="X25" s="13" t="s">
        <v>37</v>
      </c>
      <c r="Y25" s="4"/>
    </row>
    <row r="26" spans="1:25" ht="15.75" customHeight="1">
      <c r="A26" s="35" t="s">
        <v>130</v>
      </c>
      <c r="B26" s="5" t="s">
        <v>49</v>
      </c>
      <c r="C26" s="5" t="s">
        <v>27</v>
      </c>
      <c r="D26" s="5" t="s">
        <v>64</v>
      </c>
      <c r="E26" s="5" t="s">
        <v>29</v>
      </c>
      <c r="F26" s="5" t="s">
        <v>131</v>
      </c>
      <c r="G26" s="5" t="s">
        <v>132</v>
      </c>
      <c r="H26" s="5" t="s">
        <v>53</v>
      </c>
      <c r="I26" s="5" t="s">
        <v>133</v>
      </c>
      <c r="J26" s="5" t="s">
        <v>134</v>
      </c>
      <c r="K26" s="6">
        <v>9</v>
      </c>
      <c r="L26" s="7">
        <v>45664.482638888891</v>
      </c>
      <c r="M26" s="8">
        <v>45677.348611111112</v>
      </c>
      <c r="N26" s="5" t="s">
        <v>135</v>
      </c>
      <c r="O26" s="14">
        <v>45666.373611111114</v>
      </c>
      <c r="P26" s="9">
        <v>8</v>
      </c>
      <c r="Q26" s="10">
        <v>45674</v>
      </c>
      <c r="R26" s="6">
        <v>1</v>
      </c>
      <c r="S26" s="6">
        <v>10</v>
      </c>
      <c r="T26" s="10">
        <v>45678</v>
      </c>
      <c r="U26" s="9">
        <v>0</v>
      </c>
      <c r="V26" s="12">
        <v>45666</v>
      </c>
      <c r="W26" s="9">
        <v>4</v>
      </c>
      <c r="X26" s="13" t="s">
        <v>37</v>
      </c>
      <c r="Y26" s="4"/>
    </row>
    <row r="27" spans="1:25" ht="15.75" customHeight="1">
      <c r="A27" s="35" t="s">
        <v>136</v>
      </c>
      <c r="B27" s="5" t="s">
        <v>26</v>
      </c>
      <c r="C27" s="5" t="s">
        <v>27</v>
      </c>
      <c r="D27" s="5" t="s">
        <v>28</v>
      </c>
      <c r="E27" s="5" t="s">
        <v>29</v>
      </c>
      <c r="F27" s="5" t="s">
        <v>137</v>
      </c>
      <c r="G27" s="5" t="s">
        <v>31</v>
      </c>
      <c r="H27" s="5" t="s">
        <v>32</v>
      </c>
      <c r="I27" s="5" t="s">
        <v>138</v>
      </c>
      <c r="J27" s="5" t="s">
        <v>42</v>
      </c>
      <c r="K27" s="6">
        <v>1</v>
      </c>
      <c r="L27" s="7">
        <v>45664.604166666664</v>
      </c>
      <c r="M27" s="8">
        <v>45665.739583333336</v>
      </c>
      <c r="N27" s="5" t="s">
        <v>139</v>
      </c>
      <c r="O27" s="7">
        <v>45665.739583333336</v>
      </c>
      <c r="P27" s="9">
        <v>8</v>
      </c>
      <c r="Q27" s="10">
        <v>45674</v>
      </c>
      <c r="R27" s="6">
        <v>0</v>
      </c>
      <c r="S27" s="6">
        <v>10</v>
      </c>
      <c r="T27" s="10">
        <v>45678</v>
      </c>
      <c r="U27" s="9">
        <v>0</v>
      </c>
      <c r="V27" s="11" t="s">
        <v>36</v>
      </c>
      <c r="W27" s="9">
        <v>0</v>
      </c>
      <c r="X27" s="1" t="s">
        <v>37</v>
      </c>
      <c r="Y27" s="4"/>
    </row>
    <row r="28" spans="1:25" ht="15.75" customHeight="1">
      <c r="A28" s="35" t="s">
        <v>140</v>
      </c>
      <c r="B28" s="5" t="s">
        <v>26</v>
      </c>
      <c r="C28" s="5" t="s">
        <v>27</v>
      </c>
      <c r="D28" s="5" t="s">
        <v>28</v>
      </c>
      <c r="E28" s="5" t="s">
        <v>29</v>
      </c>
      <c r="F28" s="5" t="s">
        <v>141</v>
      </c>
      <c r="G28" s="5" t="s">
        <v>31</v>
      </c>
      <c r="H28" s="5" t="s">
        <v>32</v>
      </c>
      <c r="I28" s="5" t="s">
        <v>142</v>
      </c>
      <c r="J28" s="5" t="s">
        <v>143</v>
      </c>
      <c r="K28" s="6">
        <v>0</v>
      </c>
      <c r="L28" s="7">
        <v>45664.606944444444</v>
      </c>
      <c r="M28" s="8">
        <v>45664.714583333334</v>
      </c>
      <c r="N28" s="5" t="s">
        <v>144</v>
      </c>
      <c r="O28" s="7">
        <v>45664.713888888888</v>
      </c>
      <c r="P28" s="9">
        <v>8</v>
      </c>
      <c r="Q28" s="10">
        <v>45674</v>
      </c>
      <c r="R28" s="6">
        <v>0</v>
      </c>
      <c r="S28" s="6">
        <v>10</v>
      </c>
      <c r="T28" s="10">
        <v>45678</v>
      </c>
      <c r="U28" s="9">
        <v>0</v>
      </c>
      <c r="V28" s="11" t="s">
        <v>36</v>
      </c>
      <c r="W28" s="9">
        <v>0</v>
      </c>
      <c r="X28" s="1" t="s">
        <v>37</v>
      </c>
      <c r="Y28" s="4"/>
    </row>
    <row r="29" spans="1:25" ht="15.75" customHeight="1">
      <c r="A29" s="35" t="s">
        <v>145</v>
      </c>
      <c r="B29" s="5" t="s">
        <v>26</v>
      </c>
      <c r="C29" s="5" t="s">
        <v>27</v>
      </c>
      <c r="D29" s="5" t="s">
        <v>57</v>
      </c>
      <c r="E29" s="5" t="s">
        <v>29</v>
      </c>
      <c r="F29" s="5" t="s">
        <v>146</v>
      </c>
      <c r="G29" s="5" t="s">
        <v>31</v>
      </c>
      <c r="H29" s="5" t="s">
        <v>32</v>
      </c>
      <c r="I29" s="5" t="s">
        <v>147</v>
      </c>
      <c r="J29" s="5" t="s">
        <v>46</v>
      </c>
      <c r="K29" s="6">
        <v>4</v>
      </c>
      <c r="L29" s="7">
        <v>45664.609722222223</v>
      </c>
      <c r="M29" s="8">
        <v>45670.334027777775</v>
      </c>
      <c r="N29" s="5" t="s">
        <v>148</v>
      </c>
      <c r="O29" s="7">
        <v>45667.527083333334</v>
      </c>
      <c r="P29" s="9">
        <v>8</v>
      </c>
      <c r="Q29" s="10">
        <v>45674</v>
      </c>
      <c r="R29" s="6">
        <v>0</v>
      </c>
      <c r="S29" s="6">
        <v>10</v>
      </c>
      <c r="T29" s="10">
        <v>45678</v>
      </c>
      <c r="U29" s="9">
        <v>0</v>
      </c>
      <c r="V29" s="12">
        <v>45667</v>
      </c>
      <c r="W29" s="9">
        <v>2</v>
      </c>
      <c r="X29" s="1" t="s">
        <v>37</v>
      </c>
      <c r="Y29" s="4"/>
    </row>
    <row r="30" spans="1:25" ht="15.75" customHeight="1">
      <c r="A30" s="35" t="s">
        <v>149</v>
      </c>
      <c r="B30" s="5" t="s">
        <v>26</v>
      </c>
      <c r="C30" s="5" t="s">
        <v>27</v>
      </c>
      <c r="D30" s="5" t="s">
        <v>57</v>
      </c>
      <c r="E30" s="5" t="s">
        <v>29</v>
      </c>
      <c r="F30" s="5" t="s">
        <v>29</v>
      </c>
      <c r="G30" s="5" t="s">
        <v>31</v>
      </c>
      <c r="H30" s="5" t="s">
        <v>32</v>
      </c>
      <c r="I30" s="5" t="s">
        <v>147</v>
      </c>
      <c r="J30" s="5" t="s">
        <v>46</v>
      </c>
      <c r="K30" s="6">
        <v>4</v>
      </c>
      <c r="L30" s="7">
        <v>45664.61041666667</v>
      </c>
      <c r="M30" s="8">
        <v>45670.334027777775</v>
      </c>
      <c r="N30" s="5" t="s">
        <v>150</v>
      </c>
      <c r="O30" s="7">
        <v>45667.52847222222</v>
      </c>
      <c r="P30" s="9">
        <v>8</v>
      </c>
      <c r="Q30" s="10">
        <v>45674</v>
      </c>
      <c r="R30" s="6">
        <v>0</v>
      </c>
      <c r="S30" s="6">
        <v>10</v>
      </c>
      <c r="T30" s="10">
        <v>45678</v>
      </c>
      <c r="U30" s="9">
        <v>0</v>
      </c>
      <c r="V30" s="12">
        <v>45667</v>
      </c>
      <c r="W30" s="9">
        <v>2</v>
      </c>
      <c r="X30" s="1" t="s">
        <v>37</v>
      </c>
      <c r="Y30" s="4"/>
    </row>
    <row r="31" spans="1:25" ht="15.75" customHeight="1">
      <c r="A31" s="35" t="s">
        <v>151</v>
      </c>
      <c r="B31" s="5" t="s">
        <v>26</v>
      </c>
      <c r="C31" s="5" t="s">
        <v>27</v>
      </c>
      <c r="D31" s="5" t="s">
        <v>57</v>
      </c>
      <c r="E31" s="5" t="s">
        <v>29</v>
      </c>
      <c r="F31" s="5" t="s">
        <v>146</v>
      </c>
      <c r="G31" s="5" t="s">
        <v>31</v>
      </c>
      <c r="H31" s="5" t="s">
        <v>32</v>
      </c>
      <c r="I31" s="5" t="s">
        <v>147</v>
      </c>
      <c r="J31" s="5" t="s">
        <v>46</v>
      </c>
      <c r="K31" s="6">
        <v>4</v>
      </c>
      <c r="L31" s="7">
        <v>45664.611111111109</v>
      </c>
      <c r="M31" s="8">
        <v>45670.331250000003</v>
      </c>
      <c r="N31" s="5" t="s">
        <v>152</v>
      </c>
      <c r="O31" s="7">
        <v>45667.533333333333</v>
      </c>
      <c r="P31" s="9">
        <v>8</v>
      </c>
      <c r="Q31" s="10">
        <v>45674</v>
      </c>
      <c r="R31" s="6">
        <v>0</v>
      </c>
      <c r="S31" s="6">
        <v>10</v>
      </c>
      <c r="T31" s="10">
        <v>45678</v>
      </c>
      <c r="U31" s="9">
        <v>0</v>
      </c>
      <c r="V31" s="12">
        <v>45667</v>
      </c>
      <c r="W31" s="9">
        <v>2</v>
      </c>
      <c r="X31" s="1" t="s">
        <v>37</v>
      </c>
      <c r="Y31" s="4"/>
    </row>
    <row r="32" spans="1:25" ht="15.75" customHeight="1">
      <c r="A32" s="35" t="s">
        <v>153</v>
      </c>
      <c r="B32" s="5" t="s">
        <v>49</v>
      </c>
      <c r="C32" s="5" t="s">
        <v>27</v>
      </c>
      <c r="D32" s="5" t="s">
        <v>28</v>
      </c>
      <c r="E32" s="5" t="s">
        <v>154</v>
      </c>
      <c r="F32" s="5" t="s">
        <v>155</v>
      </c>
      <c r="G32" s="5" t="s">
        <v>156</v>
      </c>
      <c r="H32" s="5" t="s">
        <v>53</v>
      </c>
      <c r="I32" s="5" t="s">
        <v>157</v>
      </c>
      <c r="J32" s="5" t="s">
        <v>34</v>
      </c>
      <c r="K32" s="6">
        <v>1</v>
      </c>
      <c r="L32" s="7">
        <v>45664.625</v>
      </c>
      <c r="M32" s="8">
        <v>45665.388194444444</v>
      </c>
      <c r="N32" s="5" t="s">
        <v>158</v>
      </c>
      <c r="O32" s="7">
        <v>45665.388194444444</v>
      </c>
      <c r="P32" s="9">
        <v>13</v>
      </c>
      <c r="Q32" s="10">
        <v>45681</v>
      </c>
      <c r="R32" s="6">
        <v>0</v>
      </c>
      <c r="S32" s="6">
        <v>15</v>
      </c>
      <c r="T32" s="10">
        <v>45685</v>
      </c>
      <c r="U32" s="9">
        <v>0</v>
      </c>
      <c r="V32" s="11" t="s">
        <v>36</v>
      </c>
      <c r="W32" s="9">
        <v>0</v>
      </c>
      <c r="X32" s="13" t="s">
        <v>37</v>
      </c>
      <c r="Y32" s="4"/>
    </row>
    <row r="33" spans="1:25" ht="15.75" customHeight="1">
      <c r="A33" s="35" t="s">
        <v>159</v>
      </c>
      <c r="B33" s="5" t="s">
        <v>26</v>
      </c>
      <c r="C33" s="5" t="s">
        <v>27</v>
      </c>
      <c r="D33" s="5" t="s">
        <v>57</v>
      </c>
      <c r="E33" s="5" t="s">
        <v>29</v>
      </c>
      <c r="F33" s="5" t="s">
        <v>146</v>
      </c>
      <c r="G33" s="5" t="s">
        <v>31</v>
      </c>
      <c r="H33" s="5" t="s">
        <v>32</v>
      </c>
      <c r="I33" s="5" t="s">
        <v>160</v>
      </c>
      <c r="J33" s="5" t="s">
        <v>46</v>
      </c>
      <c r="K33" s="6">
        <v>4</v>
      </c>
      <c r="L33" s="7">
        <v>45664.668055555558</v>
      </c>
      <c r="M33" s="8">
        <v>45670.333333333336</v>
      </c>
      <c r="N33" s="5" t="s">
        <v>161</v>
      </c>
      <c r="O33" s="14">
        <v>45667.531944444447</v>
      </c>
      <c r="P33" s="9">
        <v>8</v>
      </c>
      <c r="Q33" s="10">
        <v>45674</v>
      </c>
      <c r="R33" s="6">
        <v>0</v>
      </c>
      <c r="S33" s="6">
        <v>10</v>
      </c>
      <c r="T33" s="10">
        <v>45678</v>
      </c>
      <c r="U33" s="9">
        <v>0</v>
      </c>
      <c r="V33" s="12">
        <v>45667</v>
      </c>
      <c r="W33" s="9">
        <v>2</v>
      </c>
      <c r="X33" s="1" t="s">
        <v>37</v>
      </c>
      <c r="Y33" s="4"/>
    </row>
    <row r="34" spans="1:25" ht="15.75" customHeight="1">
      <c r="A34" s="35" t="s">
        <v>162</v>
      </c>
      <c r="B34" s="5" t="s">
        <v>26</v>
      </c>
      <c r="C34" s="5" t="s">
        <v>63</v>
      </c>
      <c r="D34" s="5" t="s">
        <v>64</v>
      </c>
      <c r="E34" s="5" t="s">
        <v>50</v>
      </c>
      <c r="F34" s="5" t="s">
        <v>50</v>
      </c>
      <c r="G34" s="5" t="s">
        <v>31</v>
      </c>
      <c r="H34" s="5" t="s">
        <v>32</v>
      </c>
      <c r="I34" s="5" t="s">
        <v>163</v>
      </c>
      <c r="J34" s="5" t="s">
        <v>164</v>
      </c>
      <c r="K34" s="6">
        <v>21</v>
      </c>
      <c r="L34" s="7">
        <v>45664.727083333331</v>
      </c>
      <c r="M34" s="9" t="s">
        <v>36</v>
      </c>
      <c r="N34" s="5" t="s">
        <v>165</v>
      </c>
      <c r="O34" s="7">
        <v>45679.491666666669</v>
      </c>
      <c r="P34" s="9">
        <v>13</v>
      </c>
      <c r="Q34" s="10">
        <v>45681</v>
      </c>
      <c r="R34" s="6">
        <v>8</v>
      </c>
      <c r="S34" s="6">
        <v>15</v>
      </c>
      <c r="T34" s="10">
        <v>45685</v>
      </c>
      <c r="U34" s="9">
        <v>6</v>
      </c>
      <c r="V34" s="11" t="s">
        <v>36</v>
      </c>
      <c r="W34" s="9">
        <v>8</v>
      </c>
      <c r="X34" s="1" t="s">
        <v>37</v>
      </c>
      <c r="Y34" s="4"/>
    </row>
    <row r="35" spans="1:25" ht="15.75" customHeight="1">
      <c r="A35" s="35" t="s">
        <v>166</v>
      </c>
      <c r="B35" s="5" t="s">
        <v>26</v>
      </c>
      <c r="C35" s="5" t="s">
        <v>27</v>
      </c>
      <c r="D35" s="5" t="s">
        <v>57</v>
      </c>
      <c r="E35" s="5" t="s">
        <v>58</v>
      </c>
      <c r="F35" s="5" t="s">
        <v>167</v>
      </c>
      <c r="G35" s="5" t="s">
        <v>31</v>
      </c>
      <c r="H35" s="5" t="s">
        <v>168</v>
      </c>
      <c r="I35" s="5" t="s">
        <v>169</v>
      </c>
      <c r="J35" s="5" t="s">
        <v>46</v>
      </c>
      <c r="K35" s="6">
        <v>3</v>
      </c>
      <c r="L35" s="7">
        <v>45665.320138888892</v>
      </c>
      <c r="M35" s="8">
        <v>45670.330555555556</v>
      </c>
      <c r="N35" s="5" t="s">
        <v>170</v>
      </c>
      <c r="O35" s="7">
        <v>45667.534722222219</v>
      </c>
      <c r="P35" s="9">
        <v>8</v>
      </c>
      <c r="Q35" s="10">
        <v>45677</v>
      </c>
      <c r="R35" s="6">
        <v>0</v>
      </c>
      <c r="S35" s="6">
        <v>10</v>
      </c>
      <c r="T35" s="10">
        <v>45679</v>
      </c>
      <c r="U35" s="9">
        <v>0</v>
      </c>
      <c r="V35" s="12">
        <v>45667</v>
      </c>
      <c r="W35" s="9">
        <v>2</v>
      </c>
      <c r="X35" s="1" t="s">
        <v>37</v>
      </c>
      <c r="Y35" s="4"/>
    </row>
    <row r="36" spans="1:25" ht="15.75" customHeight="1">
      <c r="A36" s="35" t="s">
        <v>171</v>
      </c>
      <c r="B36" s="5" t="s">
        <v>49</v>
      </c>
      <c r="C36" s="5" t="s">
        <v>27</v>
      </c>
      <c r="D36" s="5" t="s">
        <v>172</v>
      </c>
      <c r="E36" s="5" t="s">
        <v>29</v>
      </c>
      <c r="F36" s="5" t="s">
        <v>173</v>
      </c>
      <c r="G36" s="5" t="s">
        <v>174</v>
      </c>
      <c r="H36" s="5" t="s">
        <v>53</v>
      </c>
      <c r="I36" s="5" t="s">
        <v>175</v>
      </c>
      <c r="J36" s="5" t="s">
        <v>134</v>
      </c>
      <c r="K36" s="6">
        <v>8</v>
      </c>
      <c r="L36" s="7">
        <v>45665.354166666664</v>
      </c>
      <c r="M36" s="8">
        <v>45677.35</v>
      </c>
      <c r="N36" s="5" t="s">
        <v>176</v>
      </c>
      <c r="O36" s="7">
        <v>45670.743055555555</v>
      </c>
      <c r="P36" s="9">
        <v>8</v>
      </c>
      <c r="Q36" s="10">
        <v>45677</v>
      </c>
      <c r="R36" s="6">
        <v>0</v>
      </c>
      <c r="S36" s="6">
        <v>10</v>
      </c>
      <c r="T36" s="10">
        <v>45679</v>
      </c>
      <c r="U36" s="9">
        <v>0</v>
      </c>
      <c r="V36" s="11" t="s">
        <v>36</v>
      </c>
      <c r="W36" s="9">
        <v>4</v>
      </c>
      <c r="X36" s="1" t="s">
        <v>37</v>
      </c>
      <c r="Y36" s="4"/>
    </row>
    <row r="37" spans="1:25" ht="15.75" customHeight="1">
      <c r="A37" s="35" t="s">
        <v>177</v>
      </c>
      <c r="B37" s="5" t="s">
        <v>26</v>
      </c>
      <c r="C37" s="5" t="s">
        <v>27</v>
      </c>
      <c r="D37" s="5" t="s">
        <v>28</v>
      </c>
      <c r="E37" s="5" t="s">
        <v>124</v>
      </c>
      <c r="F37" s="5" t="s">
        <v>178</v>
      </c>
      <c r="G37" s="5" t="s">
        <v>31</v>
      </c>
      <c r="H37" s="5" t="s">
        <v>32</v>
      </c>
      <c r="I37" s="5" t="s">
        <v>179</v>
      </c>
      <c r="J37" s="5" t="s">
        <v>128</v>
      </c>
      <c r="K37" s="6">
        <v>13</v>
      </c>
      <c r="L37" s="7">
        <v>45665.39166666667</v>
      </c>
      <c r="M37" s="8">
        <v>45684.51458333333</v>
      </c>
      <c r="N37" s="5" t="s">
        <v>180</v>
      </c>
      <c r="O37" s="7">
        <v>45684.505555555559</v>
      </c>
      <c r="P37" s="9">
        <v>58</v>
      </c>
      <c r="Q37" s="10">
        <v>45748</v>
      </c>
      <c r="R37" s="6">
        <v>0</v>
      </c>
      <c r="S37" s="6">
        <v>60</v>
      </c>
      <c r="T37" s="10">
        <v>45750</v>
      </c>
      <c r="U37" s="9">
        <v>0</v>
      </c>
      <c r="V37" s="11" t="s">
        <v>36</v>
      </c>
      <c r="W37" s="9">
        <v>6</v>
      </c>
      <c r="X37" s="1" t="s">
        <v>37</v>
      </c>
      <c r="Y37" s="4"/>
    </row>
    <row r="38" spans="1:25" ht="15.75" customHeight="1">
      <c r="A38" s="35" t="s">
        <v>181</v>
      </c>
      <c r="B38" s="5" t="s">
        <v>26</v>
      </c>
      <c r="C38" s="5" t="s">
        <v>27</v>
      </c>
      <c r="D38" s="5" t="s">
        <v>28</v>
      </c>
      <c r="E38" s="5" t="s">
        <v>39</v>
      </c>
      <c r="F38" s="5" t="s">
        <v>40</v>
      </c>
      <c r="G38" s="5" t="s">
        <v>31</v>
      </c>
      <c r="H38" s="5" t="s">
        <v>32</v>
      </c>
      <c r="I38" s="5" t="s">
        <v>182</v>
      </c>
      <c r="J38" s="5" t="s">
        <v>42</v>
      </c>
      <c r="K38" s="6">
        <v>1</v>
      </c>
      <c r="L38" s="7">
        <v>45665.432638888888</v>
      </c>
      <c r="M38" s="8">
        <v>45666.701388888891</v>
      </c>
      <c r="N38" s="5" t="s">
        <v>183</v>
      </c>
      <c r="O38" s="7">
        <v>45666.700694444444</v>
      </c>
      <c r="P38" s="9">
        <v>13</v>
      </c>
      <c r="Q38" s="10">
        <v>45684</v>
      </c>
      <c r="R38" s="6">
        <v>0</v>
      </c>
      <c r="S38" s="6">
        <v>15</v>
      </c>
      <c r="T38" s="10">
        <v>45686</v>
      </c>
      <c r="U38" s="9">
        <v>0</v>
      </c>
      <c r="V38" s="11" t="s">
        <v>36</v>
      </c>
      <c r="W38" s="9">
        <v>0</v>
      </c>
      <c r="X38" s="1" t="s">
        <v>37</v>
      </c>
      <c r="Y38" s="4"/>
    </row>
    <row r="39" spans="1:25" ht="15.75" customHeight="1">
      <c r="A39" s="35" t="s">
        <v>184</v>
      </c>
      <c r="B39" s="5" t="s">
        <v>26</v>
      </c>
      <c r="C39" s="5" t="s">
        <v>27</v>
      </c>
      <c r="D39" s="5" t="s">
        <v>57</v>
      </c>
      <c r="E39" s="5" t="s">
        <v>29</v>
      </c>
      <c r="F39" s="5" t="s">
        <v>30</v>
      </c>
      <c r="G39" s="5" t="s">
        <v>31</v>
      </c>
      <c r="H39" s="5" t="s">
        <v>32</v>
      </c>
      <c r="I39" s="5" t="s">
        <v>185</v>
      </c>
      <c r="J39" s="5" t="s">
        <v>34</v>
      </c>
      <c r="K39" s="6">
        <v>4</v>
      </c>
      <c r="L39" s="7">
        <v>45665.435416666667</v>
      </c>
      <c r="M39" s="8">
        <v>45671.605555555558</v>
      </c>
      <c r="N39" s="5" t="s">
        <v>186</v>
      </c>
      <c r="O39" s="7">
        <v>45671.604861111111</v>
      </c>
      <c r="P39" s="9">
        <v>8</v>
      </c>
      <c r="Q39" s="10">
        <v>45677</v>
      </c>
      <c r="R39" s="6">
        <v>0</v>
      </c>
      <c r="S39" s="6">
        <v>10</v>
      </c>
      <c r="T39" s="10">
        <v>45679</v>
      </c>
      <c r="U39" s="9">
        <v>0</v>
      </c>
      <c r="V39" s="11" t="s">
        <v>36</v>
      </c>
      <c r="W39" s="9">
        <v>2</v>
      </c>
      <c r="X39" s="1" t="s">
        <v>37</v>
      </c>
      <c r="Y39" s="4"/>
    </row>
    <row r="40" spans="1:25" ht="15.75" customHeight="1">
      <c r="A40" s="35" t="s">
        <v>187</v>
      </c>
      <c r="B40" s="5" t="s">
        <v>26</v>
      </c>
      <c r="C40" s="5" t="s">
        <v>27</v>
      </c>
      <c r="D40" s="5" t="s">
        <v>28</v>
      </c>
      <c r="E40" s="5" t="s">
        <v>39</v>
      </c>
      <c r="F40" s="5" t="s">
        <v>40</v>
      </c>
      <c r="G40" s="5" t="s">
        <v>31</v>
      </c>
      <c r="H40" s="5" t="s">
        <v>32</v>
      </c>
      <c r="I40" s="5" t="s">
        <v>188</v>
      </c>
      <c r="J40" s="5" t="s">
        <v>42</v>
      </c>
      <c r="K40" s="6">
        <v>1</v>
      </c>
      <c r="L40" s="7">
        <v>45665.461805555555</v>
      </c>
      <c r="M40" s="15">
        <v>45666.684027777781</v>
      </c>
      <c r="N40" s="5" t="s">
        <v>189</v>
      </c>
      <c r="O40" s="14">
        <v>45666.683333333334</v>
      </c>
      <c r="P40" s="9">
        <v>13</v>
      </c>
      <c r="Q40" s="10">
        <v>45684</v>
      </c>
      <c r="R40" s="6">
        <v>0</v>
      </c>
      <c r="S40" s="6">
        <v>15</v>
      </c>
      <c r="T40" s="10">
        <v>45686</v>
      </c>
      <c r="U40" s="9">
        <v>0</v>
      </c>
      <c r="V40" s="11" t="s">
        <v>36</v>
      </c>
      <c r="W40" s="9">
        <v>0</v>
      </c>
      <c r="X40" s="1" t="s">
        <v>37</v>
      </c>
      <c r="Y40" s="4"/>
    </row>
    <row r="41" spans="1:25" ht="15.75" customHeight="1">
      <c r="A41" s="35" t="s">
        <v>190</v>
      </c>
      <c r="B41" s="5" t="s">
        <v>26</v>
      </c>
      <c r="C41" s="5" t="s">
        <v>27</v>
      </c>
      <c r="D41" s="5" t="s">
        <v>112</v>
      </c>
      <c r="E41" s="5" t="s">
        <v>39</v>
      </c>
      <c r="F41" s="5" t="s">
        <v>40</v>
      </c>
      <c r="G41" s="5" t="s">
        <v>31</v>
      </c>
      <c r="H41" s="5" t="s">
        <v>32</v>
      </c>
      <c r="I41" s="5" t="s">
        <v>191</v>
      </c>
      <c r="J41" s="5" t="s">
        <v>192</v>
      </c>
      <c r="K41" s="6">
        <v>10</v>
      </c>
      <c r="L41" s="7">
        <v>45665.465277777781</v>
      </c>
      <c r="M41" s="8">
        <v>45679.474999999999</v>
      </c>
      <c r="N41" s="5" t="s">
        <v>193</v>
      </c>
      <c r="O41" s="7">
        <v>45679.474999999999</v>
      </c>
      <c r="P41" s="9">
        <v>13</v>
      </c>
      <c r="Q41" s="10">
        <v>45684</v>
      </c>
      <c r="R41" s="6">
        <v>0</v>
      </c>
      <c r="S41" s="6">
        <v>15</v>
      </c>
      <c r="T41" s="10">
        <v>45686</v>
      </c>
      <c r="U41" s="9">
        <v>0</v>
      </c>
      <c r="V41" s="11" t="s">
        <v>36</v>
      </c>
      <c r="W41" s="9">
        <v>4</v>
      </c>
      <c r="X41" s="1" t="s">
        <v>37</v>
      </c>
      <c r="Y41" s="4"/>
    </row>
    <row r="42" spans="1:25" ht="15.75" customHeight="1">
      <c r="A42" s="35" t="s">
        <v>194</v>
      </c>
      <c r="B42" s="5" t="s">
        <v>49</v>
      </c>
      <c r="C42" s="5" t="s">
        <v>27</v>
      </c>
      <c r="D42" s="5" t="s">
        <v>57</v>
      </c>
      <c r="E42" s="5" t="s">
        <v>50</v>
      </c>
      <c r="F42" s="5" t="s">
        <v>195</v>
      </c>
      <c r="G42" s="5" t="s">
        <v>196</v>
      </c>
      <c r="H42" s="5" t="s">
        <v>53</v>
      </c>
      <c r="I42" s="5" t="s">
        <v>197</v>
      </c>
      <c r="J42" s="5" t="s">
        <v>198</v>
      </c>
      <c r="K42" s="6">
        <v>4</v>
      </c>
      <c r="L42" s="7">
        <v>45665.488888888889</v>
      </c>
      <c r="M42" s="8">
        <v>45671.489583333336</v>
      </c>
      <c r="N42" s="5" t="s">
        <v>199</v>
      </c>
      <c r="O42" s="7">
        <v>45671.488888888889</v>
      </c>
      <c r="P42" s="9">
        <v>13</v>
      </c>
      <c r="Q42" s="10">
        <v>45684</v>
      </c>
      <c r="R42" s="6">
        <v>0</v>
      </c>
      <c r="S42" s="6">
        <v>15</v>
      </c>
      <c r="T42" s="10">
        <v>45686</v>
      </c>
      <c r="U42" s="9">
        <v>0</v>
      </c>
      <c r="V42" s="11" t="s">
        <v>36</v>
      </c>
      <c r="W42" s="9">
        <v>2</v>
      </c>
      <c r="X42" s="1" t="s">
        <v>37</v>
      </c>
      <c r="Y42" s="4"/>
    </row>
    <row r="43" spans="1:25" ht="15.75" customHeight="1">
      <c r="A43" s="35" t="s">
        <v>200</v>
      </c>
      <c r="B43" s="5" t="s">
        <v>26</v>
      </c>
      <c r="C43" s="5" t="s">
        <v>27</v>
      </c>
      <c r="D43" s="5" t="s">
        <v>57</v>
      </c>
      <c r="E43" s="5" t="s">
        <v>201</v>
      </c>
      <c r="F43" s="5" t="s">
        <v>202</v>
      </c>
      <c r="G43" s="5" t="s">
        <v>31</v>
      </c>
      <c r="H43" s="5" t="s">
        <v>126</v>
      </c>
      <c r="I43" s="5" t="s">
        <v>203</v>
      </c>
      <c r="J43" s="5" t="s">
        <v>204</v>
      </c>
      <c r="K43" s="6">
        <v>5</v>
      </c>
      <c r="L43" s="7">
        <v>45665.504861111112</v>
      </c>
      <c r="M43" s="8">
        <v>45672.375694444447</v>
      </c>
      <c r="N43" s="5" t="s">
        <v>205</v>
      </c>
      <c r="O43" s="7">
        <v>45672.375</v>
      </c>
      <c r="P43" s="9">
        <v>13</v>
      </c>
      <c r="Q43" s="10">
        <v>45684</v>
      </c>
      <c r="R43" s="6">
        <v>0</v>
      </c>
      <c r="S43" s="6">
        <v>15</v>
      </c>
      <c r="T43" s="10">
        <v>45686</v>
      </c>
      <c r="U43" s="9">
        <v>0</v>
      </c>
      <c r="V43" s="11" t="s">
        <v>36</v>
      </c>
      <c r="W43" s="9">
        <v>2</v>
      </c>
      <c r="X43" s="1" t="s">
        <v>37</v>
      </c>
      <c r="Y43" s="4"/>
    </row>
    <row r="44" spans="1:25" ht="15.75" customHeight="1">
      <c r="A44" s="35" t="s">
        <v>206</v>
      </c>
      <c r="B44" s="5" t="s">
        <v>26</v>
      </c>
      <c r="C44" s="5" t="s">
        <v>27</v>
      </c>
      <c r="D44" s="5" t="s">
        <v>28</v>
      </c>
      <c r="E44" s="5" t="s">
        <v>201</v>
      </c>
      <c r="F44" s="5" t="s">
        <v>207</v>
      </c>
      <c r="G44" s="5" t="s">
        <v>31</v>
      </c>
      <c r="H44" s="5" t="s">
        <v>126</v>
      </c>
      <c r="I44" s="5" t="s">
        <v>203</v>
      </c>
      <c r="J44" s="5" t="s">
        <v>143</v>
      </c>
      <c r="K44" s="6">
        <v>3</v>
      </c>
      <c r="L44" s="7">
        <v>45665.506249999999</v>
      </c>
      <c r="M44" s="8">
        <v>45670.663888888892</v>
      </c>
      <c r="N44" s="5" t="s">
        <v>208</v>
      </c>
      <c r="O44" s="7">
        <v>45670.662499999999</v>
      </c>
      <c r="P44" s="9">
        <v>13</v>
      </c>
      <c r="Q44" s="10">
        <v>45684</v>
      </c>
      <c r="R44" s="6">
        <v>0</v>
      </c>
      <c r="S44" s="6">
        <v>15</v>
      </c>
      <c r="T44" s="10">
        <v>45686</v>
      </c>
      <c r="U44" s="9">
        <v>0</v>
      </c>
      <c r="V44" s="11" t="s">
        <v>36</v>
      </c>
      <c r="W44" s="9">
        <v>2</v>
      </c>
      <c r="X44" s="1" t="s">
        <v>37</v>
      </c>
      <c r="Y44" s="4"/>
    </row>
    <row r="45" spans="1:25" ht="15.75" customHeight="1">
      <c r="A45" s="35" t="s">
        <v>209</v>
      </c>
      <c r="B45" s="5" t="s">
        <v>26</v>
      </c>
      <c r="C45" s="5" t="s">
        <v>27</v>
      </c>
      <c r="D45" s="5" t="s">
        <v>28</v>
      </c>
      <c r="E45" s="5" t="s">
        <v>39</v>
      </c>
      <c r="F45" s="5" t="s">
        <v>40</v>
      </c>
      <c r="G45" s="5" t="s">
        <v>31</v>
      </c>
      <c r="H45" s="5" t="s">
        <v>32</v>
      </c>
      <c r="I45" s="5" t="s">
        <v>210</v>
      </c>
      <c r="J45" s="5" t="s">
        <v>42</v>
      </c>
      <c r="K45" s="6">
        <v>3</v>
      </c>
      <c r="L45" s="7">
        <v>45665.571527777778</v>
      </c>
      <c r="M45" s="8">
        <v>45670.627083333333</v>
      </c>
      <c r="N45" s="5" t="s">
        <v>211</v>
      </c>
      <c r="O45" s="7">
        <v>45670.627083333333</v>
      </c>
      <c r="P45" s="9">
        <v>13</v>
      </c>
      <c r="Q45" s="10">
        <v>45684</v>
      </c>
      <c r="R45" s="6">
        <v>0</v>
      </c>
      <c r="S45" s="6">
        <v>15</v>
      </c>
      <c r="T45" s="10">
        <v>45686</v>
      </c>
      <c r="U45" s="9">
        <v>0</v>
      </c>
      <c r="V45" s="11" t="s">
        <v>36</v>
      </c>
      <c r="W45" s="9">
        <v>2</v>
      </c>
      <c r="X45" s="1" t="s">
        <v>37</v>
      </c>
      <c r="Y45" s="4"/>
    </row>
    <row r="46" spans="1:25" ht="15.75" customHeight="1">
      <c r="A46" s="35" t="s">
        <v>212</v>
      </c>
      <c r="B46" s="5" t="s">
        <v>26</v>
      </c>
      <c r="C46" s="5" t="s">
        <v>27</v>
      </c>
      <c r="D46" s="5" t="s">
        <v>57</v>
      </c>
      <c r="E46" s="5" t="s">
        <v>39</v>
      </c>
      <c r="F46" s="5" t="s">
        <v>40</v>
      </c>
      <c r="G46" s="5" t="s">
        <v>31</v>
      </c>
      <c r="H46" s="5" t="s">
        <v>32</v>
      </c>
      <c r="I46" s="5" t="s">
        <v>213</v>
      </c>
      <c r="J46" s="5" t="s">
        <v>42</v>
      </c>
      <c r="K46" s="6">
        <v>6</v>
      </c>
      <c r="L46" s="7">
        <v>45665.583333333336</v>
      </c>
      <c r="M46" s="8">
        <v>45673.739583333336</v>
      </c>
      <c r="N46" s="5" t="s">
        <v>214</v>
      </c>
      <c r="O46" s="7">
        <v>45673.739583333336</v>
      </c>
      <c r="P46" s="9">
        <v>13</v>
      </c>
      <c r="Q46" s="10">
        <v>45684</v>
      </c>
      <c r="R46" s="6">
        <v>0</v>
      </c>
      <c r="S46" s="6">
        <v>15</v>
      </c>
      <c r="T46" s="10">
        <v>45686</v>
      </c>
      <c r="U46" s="9">
        <v>0</v>
      </c>
      <c r="V46" s="11" t="s">
        <v>36</v>
      </c>
      <c r="W46" s="9">
        <v>2</v>
      </c>
      <c r="X46" s="1" t="s">
        <v>37</v>
      </c>
      <c r="Y46" s="4"/>
    </row>
    <row r="47" spans="1:25" ht="15.75" customHeight="1">
      <c r="A47" s="35" t="s">
        <v>215</v>
      </c>
      <c r="B47" s="5" t="s">
        <v>49</v>
      </c>
      <c r="C47" s="5" t="s">
        <v>27</v>
      </c>
      <c r="D47" s="5" t="s">
        <v>77</v>
      </c>
      <c r="E47" s="5" t="s">
        <v>113</v>
      </c>
      <c r="F47" s="5" t="s">
        <v>216</v>
      </c>
      <c r="G47" s="5" t="s">
        <v>217</v>
      </c>
      <c r="H47" s="5" t="s">
        <v>53</v>
      </c>
      <c r="I47" s="5" t="s">
        <v>218</v>
      </c>
      <c r="J47" s="5" t="s">
        <v>117</v>
      </c>
      <c r="K47" s="6">
        <v>6</v>
      </c>
      <c r="L47" s="7">
        <v>45665.595138888886</v>
      </c>
      <c r="M47" s="8">
        <v>45673.361805555556</v>
      </c>
      <c r="N47" s="5" t="s">
        <v>219</v>
      </c>
      <c r="O47" s="7">
        <v>45673.361111111109</v>
      </c>
      <c r="P47" s="9">
        <v>8</v>
      </c>
      <c r="Q47" s="10">
        <v>45677</v>
      </c>
      <c r="R47" s="6">
        <v>0</v>
      </c>
      <c r="S47" s="6">
        <v>10</v>
      </c>
      <c r="T47" s="10">
        <v>45679</v>
      </c>
      <c r="U47" s="9">
        <v>0</v>
      </c>
      <c r="V47" s="11" t="s">
        <v>36</v>
      </c>
      <c r="W47" s="9">
        <v>2</v>
      </c>
      <c r="X47" s="1" t="s">
        <v>37</v>
      </c>
      <c r="Y47" s="4"/>
    </row>
    <row r="48" spans="1:25" ht="15.75" customHeight="1">
      <c r="A48" s="35" t="s">
        <v>220</v>
      </c>
      <c r="B48" s="5" t="s">
        <v>49</v>
      </c>
      <c r="C48" s="5" t="s">
        <v>27</v>
      </c>
      <c r="D48" s="5" t="s">
        <v>57</v>
      </c>
      <c r="E48" s="5" t="s">
        <v>221</v>
      </c>
      <c r="F48" s="5" t="s">
        <v>222</v>
      </c>
      <c r="G48" s="5" t="s">
        <v>223</v>
      </c>
      <c r="H48" s="5" t="s">
        <v>53</v>
      </c>
      <c r="I48" s="5" t="s">
        <v>224</v>
      </c>
      <c r="J48" s="5" t="s">
        <v>46</v>
      </c>
      <c r="K48" s="6">
        <v>1</v>
      </c>
      <c r="L48" s="7">
        <v>45665.609027777777</v>
      </c>
      <c r="M48" s="8">
        <v>45666.612500000003</v>
      </c>
      <c r="N48" s="5" t="s">
        <v>225</v>
      </c>
      <c r="O48" s="7">
        <v>45666.538888888892</v>
      </c>
      <c r="P48" s="9">
        <v>2</v>
      </c>
      <c r="Q48" s="10">
        <v>45667</v>
      </c>
      <c r="R48" s="6">
        <v>0</v>
      </c>
      <c r="S48" s="6">
        <v>10</v>
      </c>
      <c r="T48" s="10">
        <v>45679</v>
      </c>
      <c r="U48" s="9">
        <v>0</v>
      </c>
      <c r="V48" s="12">
        <v>45666</v>
      </c>
      <c r="W48" s="9">
        <v>0</v>
      </c>
      <c r="X48" s="1" t="s">
        <v>37</v>
      </c>
      <c r="Y48" s="4"/>
    </row>
    <row r="49" spans="1:25" ht="15.75" customHeight="1">
      <c r="A49" s="35" t="s">
        <v>226</v>
      </c>
      <c r="B49" s="5" t="s">
        <v>49</v>
      </c>
      <c r="C49" s="5" t="s">
        <v>27</v>
      </c>
      <c r="D49" s="5" t="s">
        <v>112</v>
      </c>
      <c r="E49" s="5" t="s">
        <v>29</v>
      </c>
      <c r="F49" s="5" t="s">
        <v>227</v>
      </c>
      <c r="G49" s="5" t="s">
        <v>228</v>
      </c>
      <c r="H49" s="5" t="s">
        <v>53</v>
      </c>
      <c r="I49" s="5" t="s">
        <v>229</v>
      </c>
      <c r="J49" s="5" t="s">
        <v>230</v>
      </c>
      <c r="K49" s="6">
        <v>7</v>
      </c>
      <c r="L49" s="7">
        <v>45665.62222222222</v>
      </c>
      <c r="M49" s="8">
        <v>45674.45208333333</v>
      </c>
      <c r="N49" s="5" t="s">
        <v>231</v>
      </c>
      <c r="O49" s="7">
        <v>45674.45208333333</v>
      </c>
      <c r="P49" s="9">
        <v>8</v>
      </c>
      <c r="Q49" s="10">
        <v>45677</v>
      </c>
      <c r="R49" s="6">
        <v>0</v>
      </c>
      <c r="S49" s="6">
        <v>10</v>
      </c>
      <c r="T49" s="10">
        <v>45679</v>
      </c>
      <c r="U49" s="9">
        <v>0</v>
      </c>
      <c r="V49" s="11" t="s">
        <v>36</v>
      </c>
      <c r="W49" s="9">
        <v>2</v>
      </c>
      <c r="X49" s="13" t="s">
        <v>37</v>
      </c>
      <c r="Y49" s="4"/>
    </row>
    <row r="50" spans="1:25" ht="15.75" customHeight="1">
      <c r="A50" s="35" t="s">
        <v>232</v>
      </c>
      <c r="B50" s="5" t="s">
        <v>26</v>
      </c>
      <c r="C50" s="5" t="s">
        <v>27</v>
      </c>
      <c r="D50" s="5" t="s">
        <v>57</v>
      </c>
      <c r="E50" s="5" t="s">
        <v>58</v>
      </c>
      <c r="F50" s="5" t="s">
        <v>233</v>
      </c>
      <c r="G50" s="5" t="s">
        <v>31</v>
      </c>
      <c r="H50" s="5" t="s">
        <v>168</v>
      </c>
      <c r="I50" s="5" t="s">
        <v>234</v>
      </c>
      <c r="J50" s="5" t="s">
        <v>235</v>
      </c>
      <c r="K50" s="6">
        <v>3</v>
      </c>
      <c r="L50" s="7">
        <v>45665.640277777777</v>
      </c>
      <c r="M50" s="8">
        <v>45670.425694444442</v>
      </c>
      <c r="N50" s="5" t="s">
        <v>236</v>
      </c>
      <c r="O50" s="5" t="s">
        <v>36</v>
      </c>
      <c r="P50" s="9">
        <v>8</v>
      </c>
      <c r="Q50" s="10">
        <v>45677</v>
      </c>
      <c r="R50" s="6">
        <v>0</v>
      </c>
      <c r="S50" s="6">
        <v>10</v>
      </c>
      <c r="T50" s="10">
        <v>45679</v>
      </c>
      <c r="U50" s="9">
        <v>0</v>
      </c>
      <c r="V50" s="11" t="s">
        <v>36</v>
      </c>
      <c r="W50" s="9">
        <v>2</v>
      </c>
      <c r="X50" s="1" t="s">
        <v>37</v>
      </c>
      <c r="Y50" s="4"/>
    </row>
    <row r="51" spans="1:25" ht="15.75" customHeight="1">
      <c r="A51" s="35" t="s">
        <v>237</v>
      </c>
      <c r="B51" s="5" t="s">
        <v>49</v>
      </c>
      <c r="C51" s="5" t="s">
        <v>27</v>
      </c>
      <c r="D51" s="5" t="s">
        <v>112</v>
      </c>
      <c r="E51" s="5" t="s">
        <v>238</v>
      </c>
      <c r="F51" s="5" t="s">
        <v>239</v>
      </c>
      <c r="G51" s="5" t="s">
        <v>240</v>
      </c>
      <c r="H51" s="5" t="s">
        <v>53</v>
      </c>
      <c r="I51" s="5" t="s">
        <v>241</v>
      </c>
      <c r="J51" s="5" t="s">
        <v>117</v>
      </c>
      <c r="K51" s="6">
        <v>7</v>
      </c>
      <c r="L51" s="7">
        <v>45665.711805555555</v>
      </c>
      <c r="M51" s="8">
        <v>45674.732638888891</v>
      </c>
      <c r="N51" s="5" t="s">
        <v>242</v>
      </c>
      <c r="O51" s="7">
        <v>45674.731249999997</v>
      </c>
      <c r="P51" s="9">
        <v>8</v>
      </c>
      <c r="Q51" s="10">
        <v>45677</v>
      </c>
      <c r="R51" s="6">
        <v>0</v>
      </c>
      <c r="S51" s="6">
        <v>10</v>
      </c>
      <c r="T51" s="10">
        <v>45679</v>
      </c>
      <c r="U51" s="9">
        <v>0</v>
      </c>
      <c r="V51" s="11" t="s">
        <v>36</v>
      </c>
      <c r="W51" s="9">
        <v>2</v>
      </c>
      <c r="X51" s="1" t="s">
        <v>37</v>
      </c>
      <c r="Y51" s="4"/>
    </row>
    <row r="52" spans="1:25" ht="15.75" customHeight="1">
      <c r="A52" s="35" t="s">
        <v>243</v>
      </c>
      <c r="B52" s="5" t="s">
        <v>26</v>
      </c>
      <c r="C52" s="5" t="s">
        <v>27</v>
      </c>
      <c r="D52" s="5" t="s">
        <v>172</v>
      </c>
      <c r="E52" s="5" t="s">
        <v>29</v>
      </c>
      <c r="F52" s="5" t="s">
        <v>29</v>
      </c>
      <c r="G52" s="5" t="s">
        <v>31</v>
      </c>
      <c r="H52" s="5" t="s">
        <v>32</v>
      </c>
      <c r="I52" s="5" t="s">
        <v>244</v>
      </c>
      <c r="J52" s="5" t="s">
        <v>245</v>
      </c>
      <c r="K52" s="6">
        <v>8</v>
      </c>
      <c r="L52" s="7">
        <v>45665.732638888891</v>
      </c>
      <c r="M52" s="8">
        <v>45677.725694444445</v>
      </c>
      <c r="N52" s="5" t="s">
        <v>246</v>
      </c>
      <c r="O52" s="7">
        <v>45677.725694444445</v>
      </c>
      <c r="P52" s="9">
        <v>8</v>
      </c>
      <c r="Q52" s="10">
        <v>45677</v>
      </c>
      <c r="R52" s="6">
        <v>0</v>
      </c>
      <c r="S52" s="6">
        <v>10</v>
      </c>
      <c r="T52" s="10">
        <v>45679</v>
      </c>
      <c r="U52" s="9">
        <v>0</v>
      </c>
      <c r="V52" s="11" t="s">
        <v>36</v>
      </c>
      <c r="W52" s="9">
        <v>4</v>
      </c>
      <c r="X52" s="1" t="s">
        <v>37</v>
      </c>
      <c r="Y52" s="4"/>
    </row>
    <row r="53" spans="1:25" ht="15.75" customHeight="1">
      <c r="A53" s="35" t="s">
        <v>247</v>
      </c>
      <c r="B53" s="5" t="s">
        <v>49</v>
      </c>
      <c r="C53" s="5" t="s">
        <v>27</v>
      </c>
      <c r="D53" s="5" t="s">
        <v>112</v>
      </c>
      <c r="E53" s="5" t="s">
        <v>248</v>
      </c>
      <c r="F53" s="5" t="s">
        <v>249</v>
      </c>
      <c r="G53" s="5" t="s">
        <v>250</v>
      </c>
      <c r="H53" s="5" t="s">
        <v>53</v>
      </c>
      <c r="I53" s="5" t="s">
        <v>251</v>
      </c>
      <c r="J53" s="5" t="s">
        <v>252</v>
      </c>
      <c r="K53" s="6">
        <v>11</v>
      </c>
      <c r="L53" s="7">
        <v>45665.880555555559</v>
      </c>
      <c r="M53" s="8">
        <v>45680.815972222219</v>
      </c>
      <c r="N53" s="5" t="s">
        <v>253</v>
      </c>
      <c r="O53" s="7">
        <v>45680.81527777778</v>
      </c>
      <c r="P53" s="9">
        <v>13</v>
      </c>
      <c r="Q53" s="10">
        <v>45684</v>
      </c>
      <c r="R53" s="6">
        <v>0</v>
      </c>
      <c r="S53" s="6">
        <v>15</v>
      </c>
      <c r="T53" s="10">
        <v>45686</v>
      </c>
      <c r="U53" s="9">
        <v>0</v>
      </c>
      <c r="V53" s="11" t="s">
        <v>36</v>
      </c>
      <c r="W53" s="9">
        <v>4</v>
      </c>
      <c r="X53" s="1" t="s">
        <v>37</v>
      </c>
      <c r="Y53" s="4"/>
    </row>
    <row r="54" spans="1:25" ht="15.75" customHeight="1">
      <c r="A54" s="35" t="s">
        <v>254</v>
      </c>
      <c r="B54" s="5" t="s">
        <v>26</v>
      </c>
      <c r="C54" s="5" t="s">
        <v>27</v>
      </c>
      <c r="D54" s="5" t="s">
        <v>77</v>
      </c>
      <c r="E54" s="5" t="s">
        <v>50</v>
      </c>
      <c r="F54" s="5" t="s">
        <v>255</v>
      </c>
      <c r="G54" s="5" t="s">
        <v>31</v>
      </c>
      <c r="H54" s="5" t="s">
        <v>32</v>
      </c>
      <c r="I54" s="5" t="s">
        <v>256</v>
      </c>
      <c r="J54" s="5" t="s">
        <v>192</v>
      </c>
      <c r="K54" s="6">
        <v>9</v>
      </c>
      <c r="L54" s="7">
        <v>45666.345833333333</v>
      </c>
      <c r="M54" s="8">
        <v>45679.336805555555</v>
      </c>
      <c r="N54" s="5" t="s">
        <v>257</v>
      </c>
      <c r="O54" s="7">
        <v>45674.699305555558</v>
      </c>
      <c r="P54" s="9">
        <v>13</v>
      </c>
      <c r="Q54" s="10">
        <v>45685</v>
      </c>
      <c r="R54" s="6">
        <v>0</v>
      </c>
      <c r="S54" s="6">
        <v>15</v>
      </c>
      <c r="T54" s="10">
        <v>45687</v>
      </c>
      <c r="U54" s="9">
        <v>0</v>
      </c>
      <c r="V54" s="11" t="s">
        <v>36</v>
      </c>
      <c r="W54" s="9">
        <v>4</v>
      </c>
      <c r="X54" s="1" t="s">
        <v>37</v>
      </c>
      <c r="Y54" s="4"/>
    </row>
    <row r="55" spans="1:25" ht="15.75" customHeight="1">
      <c r="A55" s="35" t="s">
        <v>258</v>
      </c>
      <c r="B55" s="5" t="s">
        <v>49</v>
      </c>
      <c r="C55" s="5" t="s">
        <v>27</v>
      </c>
      <c r="D55" s="5" t="s">
        <v>57</v>
      </c>
      <c r="E55" s="5" t="s">
        <v>201</v>
      </c>
      <c r="F55" s="5" t="s">
        <v>259</v>
      </c>
      <c r="G55" s="5" t="s">
        <v>260</v>
      </c>
      <c r="H55" s="5" t="s">
        <v>53</v>
      </c>
      <c r="I55" s="5" t="s">
        <v>261</v>
      </c>
      <c r="J55" s="5" t="s">
        <v>204</v>
      </c>
      <c r="K55" s="6">
        <v>4</v>
      </c>
      <c r="L55" s="7">
        <v>45666.455555555556</v>
      </c>
      <c r="M55" s="8">
        <v>45672.393750000003</v>
      </c>
      <c r="N55" s="5" t="s">
        <v>262</v>
      </c>
      <c r="O55" s="7">
        <v>45672.392361111109</v>
      </c>
      <c r="P55" s="9">
        <v>13</v>
      </c>
      <c r="Q55" s="10">
        <v>45685</v>
      </c>
      <c r="R55" s="6">
        <v>0</v>
      </c>
      <c r="S55" s="6">
        <v>15</v>
      </c>
      <c r="T55" s="10">
        <v>45687</v>
      </c>
      <c r="U55" s="9">
        <v>0</v>
      </c>
      <c r="V55" s="11" t="s">
        <v>36</v>
      </c>
      <c r="W55" s="9">
        <v>2</v>
      </c>
      <c r="X55" s="1" t="s">
        <v>37</v>
      </c>
      <c r="Y55" s="4"/>
    </row>
    <row r="56" spans="1:25" ht="15.75" customHeight="1">
      <c r="A56" s="35" t="s">
        <v>263</v>
      </c>
      <c r="B56" s="5" t="s">
        <v>26</v>
      </c>
      <c r="C56" s="5" t="s">
        <v>27</v>
      </c>
      <c r="D56" s="5" t="s">
        <v>28</v>
      </c>
      <c r="E56" s="5" t="s">
        <v>124</v>
      </c>
      <c r="F56" s="5" t="s">
        <v>264</v>
      </c>
      <c r="G56" s="5" t="s">
        <v>31</v>
      </c>
      <c r="H56" s="5" t="s">
        <v>126</v>
      </c>
      <c r="I56" s="5" t="s">
        <v>265</v>
      </c>
      <c r="J56" s="5" t="s">
        <v>128</v>
      </c>
      <c r="K56" s="6">
        <v>12</v>
      </c>
      <c r="L56" s="7">
        <v>45666.484027777777</v>
      </c>
      <c r="M56" s="8">
        <v>45684.51458333333</v>
      </c>
      <c r="N56" s="5" t="s">
        <v>266</v>
      </c>
      <c r="O56" s="7">
        <v>45684.474305555559</v>
      </c>
      <c r="P56" s="9">
        <v>58</v>
      </c>
      <c r="Q56" s="10">
        <v>45749</v>
      </c>
      <c r="R56" s="6">
        <v>0</v>
      </c>
      <c r="S56" s="6">
        <v>60</v>
      </c>
      <c r="T56" s="10">
        <v>45751</v>
      </c>
      <c r="U56" s="9">
        <v>0</v>
      </c>
      <c r="V56" s="11" t="s">
        <v>36</v>
      </c>
      <c r="W56" s="9">
        <v>6</v>
      </c>
      <c r="X56" s="1" t="s">
        <v>37</v>
      </c>
      <c r="Y56" s="4"/>
    </row>
    <row r="57" spans="1:25" ht="15.75" customHeight="1">
      <c r="A57" s="35" t="s">
        <v>267</v>
      </c>
      <c r="B57" s="5" t="s">
        <v>26</v>
      </c>
      <c r="C57" s="5" t="s">
        <v>27</v>
      </c>
      <c r="D57" s="5" t="s">
        <v>77</v>
      </c>
      <c r="E57" s="5" t="s">
        <v>58</v>
      </c>
      <c r="F57" s="5" t="s">
        <v>268</v>
      </c>
      <c r="G57" s="5" t="s">
        <v>31</v>
      </c>
      <c r="H57" s="5" t="s">
        <v>168</v>
      </c>
      <c r="I57" s="5" t="s">
        <v>269</v>
      </c>
      <c r="J57" s="5" t="s">
        <v>46</v>
      </c>
      <c r="K57" s="6">
        <v>6</v>
      </c>
      <c r="L57" s="7">
        <v>45666.519444444442</v>
      </c>
      <c r="M57" s="8">
        <v>45674.297222222223</v>
      </c>
      <c r="N57" s="5" t="s">
        <v>270</v>
      </c>
      <c r="O57" s="7">
        <v>45673.621527777781</v>
      </c>
      <c r="P57" s="9">
        <v>8</v>
      </c>
      <c r="Q57" s="10">
        <v>45678</v>
      </c>
      <c r="R57" s="6">
        <v>0</v>
      </c>
      <c r="S57" s="6">
        <v>10</v>
      </c>
      <c r="T57" s="10">
        <v>45680</v>
      </c>
      <c r="U57" s="9">
        <v>0</v>
      </c>
      <c r="V57" s="12">
        <v>45673</v>
      </c>
      <c r="W57" s="9">
        <v>2</v>
      </c>
      <c r="X57" s="1" t="s">
        <v>37</v>
      </c>
      <c r="Y57" s="4"/>
    </row>
    <row r="58" spans="1:25" ht="15.75" customHeight="1">
      <c r="A58" s="35" t="s">
        <v>271</v>
      </c>
      <c r="B58" s="5" t="s">
        <v>26</v>
      </c>
      <c r="C58" s="5" t="s">
        <v>27</v>
      </c>
      <c r="D58" s="5" t="s">
        <v>77</v>
      </c>
      <c r="E58" s="5" t="s">
        <v>29</v>
      </c>
      <c r="F58" s="5" t="s">
        <v>29</v>
      </c>
      <c r="G58" s="5" t="s">
        <v>31</v>
      </c>
      <c r="H58" s="5" t="s">
        <v>32</v>
      </c>
      <c r="I58" s="5" t="s">
        <v>272</v>
      </c>
      <c r="J58" s="5" t="s">
        <v>273</v>
      </c>
      <c r="K58" s="6">
        <v>5</v>
      </c>
      <c r="L58" s="7">
        <v>45666.624305555553</v>
      </c>
      <c r="M58" s="8">
        <v>45673.361111111109</v>
      </c>
      <c r="N58" s="5" t="s">
        <v>274</v>
      </c>
      <c r="O58" s="7">
        <v>45673.331250000003</v>
      </c>
      <c r="P58" s="9">
        <v>8</v>
      </c>
      <c r="Q58" s="10">
        <v>45678</v>
      </c>
      <c r="R58" s="6">
        <v>0</v>
      </c>
      <c r="S58" s="6">
        <v>10</v>
      </c>
      <c r="T58" s="10">
        <v>45680</v>
      </c>
      <c r="U58" s="9">
        <v>0</v>
      </c>
      <c r="V58" s="11" t="s">
        <v>36</v>
      </c>
      <c r="W58" s="9">
        <v>2</v>
      </c>
      <c r="X58" s="13" t="s">
        <v>37</v>
      </c>
      <c r="Y58" s="4"/>
    </row>
    <row r="59" spans="1:25" ht="15.75" customHeight="1">
      <c r="A59" s="35" t="s">
        <v>275</v>
      </c>
      <c r="B59" s="5" t="s">
        <v>26</v>
      </c>
      <c r="C59" s="5" t="s">
        <v>27</v>
      </c>
      <c r="D59" s="5" t="s">
        <v>28</v>
      </c>
      <c r="E59" s="5" t="s">
        <v>124</v>
      </c>
      <c r="F59" s="5" t="s">
        <v>276</v>
      </c>
      <c r="G59" s="5" t="s">
        <v>31</v>
      </c>
      <c r="H59" s="5" t="s">
        <v>32</v>
      </c>
      <c r="I59" s="5" t="s">
        <v>277</v>
      </c>
      <c r="J59" s="5" t="s">
        <v>128</v>
      </c>
      <c r="K59" s="6">
        <v>12</v>
      </c>
      <c r="L59" s="7">
        <v>45666.637499999997</v>
      </c>
      <c r="M59" s="8">
        <v>45684.51458333333</v>
      </c>
      <c r="N59" s="5" t="s">
        <v>278</v>
      </c>
      <c r="O59" s="7">
        <v>45684.477083333331</v>
      </c>
      <c r="P59" s="9">
        <v>58</v>
      </c>
      <c r="Q59" s="10">
        <v>45749</v>
      </c>
      <c r="R59" s="6">
        <v>0</v>
      </c>
      <c r="S59" s="6">
        <v>60</v>
      </c>
      <c r="T59" s="10">
        <v>45751</v>
      </c>
      <c r="U59" s="9">
        <v>0</v>
      </c>
      <c r="V59" s="11" t="s">
        <v>36</v>
      </c>
      <c r="W59" s="9">
        <v>6</v>
      </c>
      <c r="X59" s="1" t="s">
        <v>37</v>
      </c>
      <c r="Y59" s="4"/>
    </row>
    <row r="60" spans="1:25" ht="15.75" customHeight="1">
      <c r="A60" s="35" t="s">
        <v>279</v>
      </c>
      <c r="B60" s="5" t="s">
        <v>26</v>
      </c>
      <c r="C60" s="5" t="s">
        <v>27</v>
      </c>
      <c r="D60" s="5" t="s">
        <v>28</v>
      </c>
      <c r="E60" s="5" t="s">
        <v>124</v>
      </c>
      <c r="F60" s="5" t="s">
        <v>280</v>
      </c>
      <c r="G60" s="5" t="s">
        <v>31</v>
      </c>
      <c r="H60" s="5" t="s">
        <v>32</v>
      </c>
      <c r="I60" s="5" t="s">
        <v>281</v>
      </c>
      <c r="J60" s="5" t="s">
        <v>128</v>
      </c>
      <c r="K60" s="6">
        <v>12</v>
      </c>
      <c r="L60" s="7">
        <v>45666.63958333333</v>
      </c>
      <c r="M60" s="8">
        <v>45684.51458333333</v>
      </c>
      <c r="N60" s="5" t="s">
        <v>282</v>
      </c>
      <c r="O60" s="7">
        <v>45684.476388888892</v>
      </c>
      <c r="P60" s="9">
        <v>58</v>
      </c>
      <c r="Q60" s="10">
        <v>45749</v>
      </c>
      <c r="R60" s="6">
        <v>0</v>
      </c>
      <c r="S60" s="6">
        <v>60</v>
      </c>
      <c r="T60" s="10">
        <v>45751</v>
      </c>
      <c r="U60" s="9">
        <v>0</v>
      </c>
      <c r="V60" s="11" t="s">
        <v>36</v>
      </c>
      <c r="W60" s="9">
        <v>6</v>
      </c>
      <c r="X60" s="1" t="s">
        <v>37</v>
      </c>
      <c r="Y60" s="4"/>
    </row>
    <row r="61" spans="1:25" ht="15.75" customHeight="1">
      <c r="A61" s="35" t="s">
        <v>283</v>
      </c>
      <c r="B61" s="5" t="s">
        <v>26</v>
      </c>
      <c r="C61" s="5" t="s">
        <v>27</v>
      </c>
      <c r="D61" s="5" t="s">
        <v>57</v>
      </c>
      <c r="E61" s="5" t="s">
        <v>39</v>
      </c>
      <c r="F61" s="5" t="s">
        <v>40</v>
      </c>
      <c r="G61" s="5" t="s">
        <v>31</v>
      </c>
      <c r="H61" s="5" t="s">
        <v>32</v>
      </c>
      <c r="I61" s="5" t="s">
        <v>284</v>
      </c>
      <c r="J61" s="5" t="s">
        <v>42</v>
      </c>
      <c r="K61" s="6">
        <v>6</v>
      </c>
      <c r="L61" s="7">
        <v>45666.734722222223</v>
      </c>
      <c r="M61" s="8">
        <v>45674.396527777775</v>
      </c>
      <c r="N61" s="5" t="s">
        <v>285</v>
      </c>
      <c r="O61" s="7">
        <v>45674.396527777775</v>
      </c>
      <c r="P61" s="9">
        <v>13</v>
      </c>
      <c r="Q61" s="10">
        <v>45685</v>
      </c>
      <c r="R61" s="6">
        <v>0</v>
      </c>
      <c r="S61" s="6">
        <v>15</v>
      </c>
      <c r="T61" s="10">
        <v>45687</v>
      </c>
      <c r="U61" s="9">
        <v>0</v>
      </c>
      <c r="V61" s="11" t="s">
        <v>36</v>
      </c>
      <c r="W61" s="9">
        <v>2</v>
      </c>
      <c r="X61" s="1" t="s">
        <v>37</v>
      </c>
      <c r="Y61" s="4"/>
    </row>
    <row r="62" spans="1:25" ht="15.75" customHeight="1">
      <c r="A62" s="35" t="s">
        <v>286</v>
      </c>
      <c r="B62" s="5" t="s">
        <v>26</v>
      </c>
      <c r="C62" s="5" t="s">
        <v>27</v>
      </c>
      <c r="D62" s="5" t="s">
        <v>28</v>
      </c>
      <c r="E62" s="5" t="s">
        <v>58</v>
      </c>
      <c r="F62" s="5" t="s">
        <v>287</v>
      </c>
      <c r="G62" s="5" t="s">
        <v>31</v>
      </c>
      <c r="H62" s="5" t="s">
        <v>168</v>
      </c>
      <c r="I62" s="5" t="s">
        <v>288</v>
      </c>
      <c r="J62" s="5" t="s">
        <v>46</v>
      </c>
      <c r="K62" s="6">
        <v>1</v>
      </c>
      <c r="L62" s="7">
        <v>45667.318749999999</v>
      </c>
      <c r="M62" s="8">
        <v>45670.329861111109</v>
      </c>
      <c r="N62" s="5" t="s">
        <v>289</v>
      </c>
      <c r="O62" s="7">
        <v>45667.538194444445</v>
      </c>
      <c r="P62" s="9">
        <v>8</v>
      </c>
      <c r="Q62" s="10">
        <v>45679</v>
      </c>
      <c r="R62" s="6">
        <v>0</v>
      </c>
      <c r="S62" s="6">
        <v>10</v>
      </c>
      <c r="T62" s="10">
        <v>45681</v>
      </c>
      <c r="U62" s="9">
        <v>0</v>
      </c>
      <c r="V62" s="12">
        <v>45667</v>
      </c>
      <c r="W62" s="9">
        <v>2</v>
      </c>
      <c r="X62" s="1" t="s">
        <v>37</v>
      </c>
      <c r="Y62" s="4"/>
    </row>
    <row r="63" spans="1:25" ht="15.75" customHeight="1">
      <c r="A63" s="35" t="s">
        <v>290</v>
      </c>
      <c r="B63" s="5" t="s">
        <v>26</v>
      </c>
      <c r="C63" s="5" t="s">
        <v>27</v>
      </c>
      <c r="D63" s="5" t="s">
        <v>57</v>
      </c>
      <c r="E63" s="5" t="s">
        <v>39</v>
      </c>
      <c r="F63" s="5" t="s">
        <v>40</v>
      </c>
      <c r="G63" s="5" t="s">
        <v>31</v>
      </c>
      <c r="H63" s="5" t="s">
        <v>32</v>
      </c>
      <c r="I63" s="5" t="s">
        <v>291</v>
      </c>
      <c r="J63" s="5" t="s">
        <v>42</v>
      </c>
      <c r="K63" s="6">
        <v>4</v>
      </c>
      <c r="L63" s="7">
        <v>45667.354861111111</v>
      </c>
      <c r="M63" s="8">
        <v>45673.551388888889</v>
      </c>
      <c r="N63" s="5" t="s">
        <v>292</v>
      </c>
      <c r="O63" s="7">
        <v>45673.551388888889</v>
      </c>
      <c r="P63" s="9">
        <v>13</v>
      </c>
      <c r="Q63" s="10">
        <v>45686</v>
      </c>
      <c r="R63" s="6">
        <v>0</v>
      </c>
      <c r="S63" s="6">
        <v>15</v>
      </c>
      <c r="T63" s="10">
        <v>45688</v>
      </c>
      <c r="U63" s="9">
        <v>0</v>
      </c>
      <c r="V63" s="11" t="s">
        <v>36</v>
      </c>
      <c r="W63" s="9">
        <v>2</v>
      </c>
      <c r="X63" s="13" t="s">
        <v>37</v>
      </c>
      <c r="Y63" s="4"/>
    </row>
    <row r="64" spans="1:25" ht="15.75" customHeight="1">
      <c r="A64" s="35" t="s">
        <v>293</v>
      </c>
      <c r="B64" s="5" t="s">
        <v>26</v>
      </c>
      <c r="C64" s="5" t="s">
        <v>27</v>
      </c>
      <c r="D64" s="5" t="s">
        <v>28</v>
      </c>
      <c r="E64" s="5" t="s">
        <v>29</v>
      </c>
      <c r="F64" s="5" t="s">
        <v>294</v>
      </c>
      <c r="G64" s="5" t="s">
        <v>31</v>
      </c>
      <c r="H64" s="5" t="s">
        <v>66</v>
      </c>
      <c r="I64" s="5" t="s">
        <v>295</v>
      </c>
      <c r="J64" s="5" t="s">
        <v>46</v>
      </c>
      <c r="K64" s="6">
        <v>1</v>
      </c>
      <c r="L64" s="7">
        <v>45667.382638888892</v>
      </c>
      <c r="M64" s="8">
        <v>45670.32916666667</v>
      </c>
      <c r="N64" s="5" t="s">
        <v>296</v>
      </c>
      <c r="O64" s="7">
        <v>45667.698611111111</v>
      </c>
      <c r="P64" s="9">
        <v>8</v>
      </c>
      <c r="Q64" s="10">
        <v>45679</v>
      </c>
      <c r="R64" s="6">
        <v>0</v>
      </c>
      <c r="S64" s="6">
        <v>10</v>
      </c>
      <c r="T64" s="10">
        <v>45681</v>
      </c>
      <c r="U64" s="9">
        <v>0</v>
      </c>
      <c r="V64" s="12">
        <v>45667</v>
      </c>
      <c r="W64" s="9">
        <v>2</v>
      </c>
      <c r="X64" s="13" t="s">
        <v>37</v>
      </c>
      <c r="Y64" s="4"/>
    </row>
    <row r="65" spans="1:25" ht="15.75" customHeight="1">
      <c r="A65" s="35" t="s">
        <v>297</v>
      </c>
      <c r="B65" s="5" t="s">
        <v>49</v>
      </c>
      <c r="C65" s="5" t="s">
        <v>27</v>
      </c>
      <c r="D65" s="5" t="s">
        <v>57</v>
      </c>
      <c r="E65" s="5" t="s">
        <v>50</v>
      </c>
      <c r="F65" s="5" t="s">
        <v>298</v>
      </c>
      <c r="G65" s="5" t="s">
        <v>299</v>
      </c>
      <c r="H65" s="5" t="s">
        <v>53</v>
      </c>
      <c r="I65" s="5" t="s">
        <v>300</v>
      </c>
      <c r="J65" s="5" t="s">
        <v>46</v>
      </c>
      <c r="K65" s="6">
        <v>4</v>
      </c>
      <c r="L65" s="7">
        <v>45667.484027777777</v>
      </c>
      <c r="M65" s="8">
        <v>45673.526388888888</v>
      </c>
      <c r="N65" s="5" t="s">
        <v>301</v>
      </c>
      <c r="O65" s="7">
        <v>45672.533333333333</v>
      </c>
      <c r="P65" s="9">
        <v>13</v>
      </c>
      <c r="Q65" s="10">
        <v>45686</v>
      </c>
      <c r="R65" s="6">
        <v>0</v>
      </c>
      <c r="S65" s="6">
        <v>15</v>
      </c>
      <c r="T65" s="10">
        <v>45688</v>
      </c>
      <c r="U65" s="9">
        <v>0</v>
      </c>
      <c r="V65" s="16">
        <v>45672</v>
      </c>
      <c r="W65" s="9">
        <v>2</v>
      </c>
      <c r="X65" s="1" t="s">
        <v>37</v>
      </c>
      <c r="Y65" s="4"/>
    </row>
    <row r="66" spans="1:25" ht="15.75" customHeight="1">
      <c r="A66" s="35" t="s">
        <v>302</v>
      </c>
      <c r="B66" s="5" t="s">
        <v>26</v>
      </c>
      <c r="C66" s="5" t="s">
        <v>27</v>
      </c>
      <c r="D66" s="5" t="s">
        <v>28</v>
      </c>
      <c r="E66" s="5" t="s">
        <v>58</v>
      </c>
      <c r="F66" s="5" t="s">
        <v>303</v>
      </c>
      <c r="G66" s="5" t="s">
        <v>31</v>
      </c>
      <c r="H66" s="5" t="s">
        <v>32</v>
      </c>
      <c r="I66" s="5" t="s">
        <v>304</v>
      </c>
      <c r="J66" s="5" t="s">
        <v>46</v>
      </c>
      <c r="K66" s="6">
        <v>1</v>
      </c>
      <c r="L66" s="7">
        <v>45667.617361111108</v>
      </c>
      <c r="M66" s="8">
        <v>45670.328472222223</v>
      </c>
      <c r="N66" s="5" t="s">
        <v>305</v>
      </c>
      <c r="O66" s="7">
        <v>45667.703472222223</v>
      </c>
      <c r="P66" s="9">
        <v>8</v>
      </c>
      <c r="Q66" s="10">
        <v>45679</v>
      </c>
      <c r="R66" s="6">
        <v>0</v>
      </c>
      <c r="S66" s="6">
        <v>10</v>
      </c>
      <c r="T66" s="10">
        <v>45681</v>
      </c>
      <c r="U66" s="9">
        <v>0</v>
      </c>
      <c r="V66" s="12">
        <v>45667</v>
      </c>
      <c r="W66" s="9">
        <v>2</v>
      </c>
      <c r="X66" s="1" t="s">
        <v>37</v>
      </c>
      <c r="Y66" s="4"/>
    </row>
    <row r="67" spans="1:25" ht="15.75" customHeight="1">
      <c r="A67" s="35" t="s">
        <v>306</v>
      </c>
      <c r="B67" s="5" t="s">
        <v>26</v>
      </c>
      <c r="C67" s="5" t="s">
        <v>27</v>
      </c>
      <c r="D67" s="5" t="s">
        <v>57</v>
      </c>
      <c r="E67" s="5" t="s">
        <v>39</v>
      </c>
      <c r="F67" s="5" t="s">
        <v>40</v>
      </c>
      <c r="G67" s="5" t="s">
        <v>31</v>
      </c>
      <c r="H67" s="5" t="s">
        <v>32</v>
      </c>
      <c r="I67" s="5" t="s">
        <v>307</v>
      </c>
      <c r="J67" s="5" t="s">
        <v>42</v>
      </c>
      <c r="K67" s="6">
        <v>6</v>
      </c>
      <c r="L67" s="7">
        <v>45667.650694444441</v>
      </c>
      <c r="M67" s="8">
        <v>45677.333333333336</v>
      </c>
      <c r="N67" s="5" t="s">
        <v>308</v>
      </c>
      <c r="O67" s="7">
        <v>45677.333333333336</v>
      </c>
      <c r="P67" s="9">
        <v>13</v>
      </c>
      <c r="Q67" s="10">
        <v>45686</v>
      </c>
      <c r="R67" s="6">
        <v>0</v>
      </c>
      <c r="S67" s="6">
        <v>15</v>
      </c>
      <c r="T67" s="10">
        <v>45688</v>
      </c>
      <c r="U67" s="9">
        <v>0</v>
      </c>
      <c r="V67" s="11" t="s">
        <v>36</v>
      </c>
      <c r="W67" s="9">
        <v>4</v>
      </c>
      <c r="X67" s="1" t="s">
        <v>37</v>
      </c>
      <c r="Y67" s="4"/>
    </row>
    <row r="68" spans="1:25" ht="15.75" customHeight="1">
      <c r="A68" s="35" t="s">
        <v>309</v>
      </c>
      <c r="B68" s="5" t="s">
        <v>26</v>
      </c>
      <c r="C68" s="5" t="s">
        <v>27</v>
      </c>
      <c r="D68" s="5" t="s">
        <v>28</v>
      </c>
      <c r="E68" s="5" t="s">
        <v>29</v>
      </c>
      <c r="F68" s="5" t="s">
        <v>310</v>
      </c>
      <c r="G68" s="5" t="s">
        <v>31</v>
      </c>
      <c r="H68" s="5" t="s">
        <v>66</v>
      </c>
      <c r="I68" s="5" t="s">
        <v>311</v>
      </c>
      <c r="J68" s="5" t="s">
        <v>46</v>
      </c>
      <c r="K68" s="6">
        <v>2</v>
      </c>
      <c r="L68" s="7">
        <v>45667.670138888891</v>
      </c>
      <c r="M68" s="8">
        <v>45671.470833333333</v>
      </c>
      <c r="N68" s="5" t="s">
        <v>312</v>
      </c>
      <c r="O68" s="7">
        <v>45670.73333333333</v>
      </c>
      <c r="P68" s="9">
        <v>8</v>
      </c>
      <c r="Q68" s="10">
        <v>45679</v>
      </c>
      <c r="R68" s="6">
        <v>0</v>
      </c>
      <c r="S68" s="6">
        <v>10</v>
      </c>
      <c r="T68" s="10">
        <v>45681</v>
      </c>
      <c r="U68" s="9">
        <v>0</v>
      </c>
      <c r="V68" s="12">
        <v>45670</v>
      </c>
      <c r="W68" s="9">
        <v>2</v>
      </c>
      <c r="X68" s="1" t="s">
        <v>37</v>
      </c>
      <c r="Y68" s="4"/>
    </row>
    <row r="69" spans="1:25" ht="15.75" customHeight="1">
      <c r="A69" s="35" t="s">
        <v>313</v>
      </c>
      <c r="B69" s="5" t="s">
        <v>26</v>
      </c>
      <c r="C69" s="5" t="s">
        <v>27</v>
      </c>
      <c r="D69" s="5" t="s">
        <v>28</v>
      </c>
      <c r="E69" s="5" t="s">
        <v>29</v>
      </c>
      <c r="F69" s="5" t="s">
        <v>314</v>
      </c>
      <c r="G69" s="5" t="s">
        <v>31</v>
      </c>
      <c r="H69" s="5" t="s">
        <v>66</v>
      </c>
      <c r="I69" s="5" t="s">
        <v>315</v>
      </c>
      <c r="J69" s="5" t="s">
        <v>46</v>
      </c>
      <c r="K69" s="6">
        <v>2</v>
      </c>
      <c r="L69" s="7">
        <v>45667.675000000003</v>
      </c>
      <c r="M69" s="8">
        <v>45671.48333333333</v>
      </c>
      <c r="N69" s="5" t="s">
        <v>316</v>
      </c>
      <c r="O69" s="7">
        <v>45670.739583333336</v>
      </c>
      <c r="P69" s="9">
        <v>8</v>
      </c>
      <c r="Q69" s="10">
        <v>45679</v>
      </c>
      <c r="R69" s="6">
        <v>0</v>
      </c>
      <c r="S69" s="6">
        <v>10</v>
      </c>
      <c r="T69" s="10">
        <v>45681</v>
      </c>
      <c r="U69" s="9">
        <v>0</v>
      </c>
      <c r="V69" s="12">
        <v>45670</v>
      </c>
      <c r="W69" s="9">
        <v>2</v>
      </c>
      <c r="X69" s="1" t="s">
        <v>37</v>
      </c>
      <c r="Y69" s="4"/>
    </row>
    <row r="70" spans="1:25" ht="15.75" customHeight="1">
      <c r="A70" s="35" t="s">
        <v>317</v>
      </c>
      <c r="B70" s="5" t="s">
        <v>26</v>
      </c>
      <c r="C70" s="5" t="s">
        <v>27</v>
      </c>
      <c r="D70" s="5" t="s">
        <v>28</v>
      </c>
      <c r="E70" s="5" t="s">
        <v>29</v>
      </c>
      <c r="F70" s="5" t="s">
        <v>29</v>
      </c>
      <c r="G70" s="5" t="s">
        <v>31</v>
      </c>
      <c r="H70" s="5" t="s">
        <v>32</v>
      </c>
      <c r="I70" s="5" t="s">
        <v>45</v>
      </c>
      <c r="J70" s="5" t="s">
        <v>46</v>
      </c>
      <c r="K70" s="6">
        <v>2</v>
      </c>
      <c r="L70" s="7">
        <v>45667.713194444441</v>
      </c>
      <c r="M70" s="8">
        <v>45671.46597222222</v>
      </c>
      <c r="N70" s="5" t="s">
        <v>318</v>
      </c>
      <c r="O70" s="7">
        <v>45670.741666666669</v>
      </c>
      <c r="P70" s="9">
        <v>8</v>
      </c>
      <c r="Q70" s="10">
        <v>45679</v>
      </c>
      <c r="R70" s="6">
        <v>0</v>
      </c>
      <c r="S70" s="6">
        <v>10</v>
      </c>
      <c r="T70" s="10">
        <v>45681</v>
      </c>
      <c r="U70" s="9">
        <v>0</v>
      </c>
      <c r="V70" s="12">
        <v>45670</v>
      </c>
      <c r="W70" s="9">
        <v>2</v>
      </c>
      <c r="X70" s="1" t="s">
        <v>37</v>
      </c>
      <c r="Y70" s="4"/>
    </row>
    <row r="71" spans="1:25" ht="15.75" customHeight="1">
      <c r="A71" s="35" t="s">
        <v>319</v>
      </c>
      <c r="B71" s="5" t="s">
        <v>49</v>
      </c>
      <c r="C71" s="5" t="s">
        <v>27</v>
      </c>
      <c r="D71" s="5" t="s">
        <v>57</v>
      </c>
      <c r="E71" s="5" t="s">
        <v>50</v>
      </c>
      <c r="F71" s="5" t="s">
        <v>320</v>
      </c>
      <c r="G71" s="5" t="s">
        <v>321</v>
      </c>
      <c r="H71" s="5" t="s">
        <v>53</v>
      </c>
      <c r="I71" s="5" t="s">
        <v>322</v>
      </c>
      <c r="J71" s="5" t="s">
        <v>46</v>
      </c>
      <c r="K71" s="6">
        <v>6</v>
      </c>
      <c r="L71" s="7">
        <v>45670.55972222222</v>
      </c>
      <c r="M71" s="8">
        <v>45678.689583333333</v>
      </c>
      <c r="N71" s="5" t="s">
        <v>323</v>
      </c>
      <c r="O71" s="7">
        <v>45672.53125</v>
      </c>
      <c r="P71" s="9">
        <v>13</v>
      </c>
      <c r="Q71" s="10">
        <v>45687</v>
      </c>
      <c r="R71" s="6">
        <v>0</v>
      </c>
      <c r="S71" s="6">
        <v>15</v>
      </c>
      <c r="T71" s="10">
        <v>45691</v>
      </c>
      <c r="U71" s="9">
        <v>0</v>
      </c>
      <c r="V71" s="12">
        <v>45678</v>
      </c>
      <c r="W71" s="9">
        <v>2</v>
      </c>
      <c r="X71" s="1" t="s">
        <v>37</v>
      </c>
      <c r="Y71" s="4"/>
    </row>
    <row r="72" spans="1:25" ht="15.75" customHeight="1">
      <c r="A72" s="35" t="s">
        <v>324</v>
      </c>
      <c r="B72" s="5" t="s">
        <v>26</v>
      </c>
      <c r="C72" s="5" t="s">
        <v>27</v>
      </c>
      <c r="D72" s="5" t="s">
        <v>77</v>
      </c>
      <c r="E72" s="5" t="s">
        <v>29</v>
      </c>
      <c r="F72" s="5" t="s">
        <v>29</v>
      </c>
      <c r="G72" s="5" t="s">
        <v>31</v>
      </c>
      <c r="H72" s="5" t="s">
        <v>32</v>
      </c>
      <c r="I72" s="5" t="s">
        <v>147</v>
      </c>
      <c r="J72" s="5" t="s">
        <v>46</v>
      </c>
      <c r="K72" s="6">
        <v>6</v>
      </c>
      <c r="L72" s="7">
        <v>45670.623611111114</v>
      </c>
      <c r="M72" s="8">
        <v>45678.688888888886</v>
      </c>
      <c r="N72" s="5" t="s">
        <v>325</v>
      </c>
      <c r="O72" s="7">
        <v>45671.74722222222</v>
      </c>
      <c r="P72" s="9">
        <v>8</v>
      </c>
      <c r="Q72" s="10">
        <v>45680</v>
      </c>
      <c r="R72" s="6">
        <v>0</v>
      </c>
      <c r="S72" s="6">
        <v>10</v>
      </c>
      <c r="T72" s="10">
        <v>45684</v>
      </c>
      <c r="U72" s="9">
        <v>0</v>
      </c>
      <c r="V72" s="12">
        <v>45678</v>
      </c>
      <c r="W72" s="9">
        <v>2</v>
      </c>
      <c r="X72" s="1" t="s">
        <v>37</v>
      </c>
      <c r="Y72" s="4"/>
    </row>
    <row r="73" spans="1:25" ht="15.75" customHeight="1">
      <c r="A73" s="35" t="s">
        <v>326</v>
      </c>
      <c r="B73" s="5" t="s">
        <v>26</v>
      </c>
      <c r="C73" s="5" t="s">
        <v>27</v>
      </c>
      <c r="D73" s="5" t="s">
        <v>77</v>
      </c>
      <c r="E73" s="5" t="s">
        <v>29</v>
      </c>
      <c r="F73" s="5" t="s">
        <v>29</v>
      </c>
      <c r="G73" s="5" t="s">
        <v>31</v>
      </c>
      <c r="H73" s="5" t="s">
        <v>32</v>
      </c>
      <c r="I73" s="5" t="s">
        <v>147</v>
      </c>
      <c r="J73" s="5" t="s">
        <v>46</v>
      </c>
      <c r="K73" s="6">
        <v>6</v>
      </c>
      <c r="L73" s="7">
        <v>45670.624305555553</v>
      </c>
      <c r="M73" s="8">
        <v>45678.688194444447</v>
      </c>
      <c r="N73" s="5" t="s">
        <v>327</v>
      </c>
      <c r="O73" s="7">
        <v>45671.745138888888</v>
      </c>
      <c r="P73" s="9">
        <v>8</v>
      </c>
      <c r="Q73" s="10">
        <v>45680</v>
      </c>
      <c r="R73" s="6">
        <v>0</v>
      </c>
      <c r="S73" s="6">
        <v>10</v>
      </c>
      <c r="T73" s="10">
        <v>45684</v>
      </c>
      <c r="U73" s="9">
        <v>0</v>
      </c>
      <c r="V73" s="12">
        <v>45678</v>
      </c>
      <c r="W73" s="9">
        <v>2</v>
      </c>
      <c r="X73" s="1" t="s">
        <v>37</v>
      </c>
      <c r="Y73" s="4"/>
    </row>
    <row r="74" spans="1:25" ht="15.75" customHeight="1">
      <c r="A74" s="35" t="s">
        <v>328</v>
      </c>
      <c r="B74" s="5" t="s">
        <v>26</v>
      </c>
      <c r="C74" s="5" t="s">
        <v>27</v>
      </c>
      <c r="D74" s="5" t="s">
        <v>57</v>
      </c>
      <c r="E74" s="5" t="s">
        <v>29</v>
      </c>
      <c r="F74" s="5" t="s">
        <v>29</v>
      </c>
      <c r="G74" s="5" t="s">
        <v>31</v>
      </c>
      <c r="H74" s="5" t="s">
        <v>32</v>
      </c>
      <c r="I74" s="5" t="s">
        <v>147</v>
      </c>
      <c r="J74" s="5" t="s">
        <v>46</v>
      </c>
      <c r="K74" s="6">
        <v>3</v>
      </c>
      <c r="L74" s="7">
        <v>45670.624305555553</v>
      </c>
      <c r="M74" s="8">
        <v>45673.527777777781</v>
      </c>
      <c r="N74" s="5" t="s">
        <v>329</v>
      </c>
      <c r="O74" s="7">
        <v>45672.529166666667</v>
      </c>
      <c r="P74" s="9">
        <v>8</v>
      </c>
      <c r="Q74" s="10">
        <v>45680</v>
      </c>
      <c r="R74" s="6">
        <v>0</v>
      </c>
      <c r="S74" s="6">
        <v>10</v>
      </c>
      <c r="T74" s="10">
        <v>45684</v>
      </c>
      <c r="U74" s="9">
        <v>0</v>
      </c>
      <c r="V74" s="12">
        <v>45672</v>
      </c>
      <c r="W74" s="9">
        <v>0</v>
      </c>
      <c r="X74" s="1" t="s">
        <v>37</v>
      </c>
      <c r="Y74" s="4"/>
    </row>
    <row r="75" spans="1:25" ht="15.75" customHeight="1">
      <c r="A75" s="35" t="s">
        <v>330</v>
      </c>
      <c r="B75" s="5" t="s">
        <v>49</v>
      </c>
      <c r="C75" s="5" t="s">
        <v>27</v>
      </c>
      <c r="D75" s="5" t="s">
        <v>77</v>
      </c>
      <c r="E75" s="5" t="s">
        <v>50</v>
      </c>
      <c r="F75" s="5" t="s">
        <v>331</v>
      </c>
      <c r="G75" s="5" t="s">
        <v>332</v>
      </c>
      <c r="H75" s="5" t="s">
        <v>53</v>
      </c>
      <c r="I75" s="5" t="s">
        <v>333</v>
      </c>
      <c r="J75" s="5" t="s">
        <v>42</v>
      </c>
      <c r="K75" s="6">
        <v>7</v>
      </c>
      <c r="L75" s="7">
        <v>45670.682638888888</v>
      </c>
      <c r="M75" s="8">
        <v>45679.336111111108</v>
      </c>
      <c r="N75" s="5" t="s">
        <v>334</v>
      </c>
      <c r="O75" s="7">
        <v>45679.336111111108</v>
      </c>
      <c r="P75" s="9">
        <v>13</v>
      </c>
      <c r="Q75" s="10">
        <v>45687</v>
      </c>
      <c r="R75" s="6">
        <v>0</v>
      </c>
      <c r="S75" s="6">
        <v>15</v>
      </c>
      <c r="T75" s="10">
        <v>45691</v>
      </c>
      <c r="U75" s="9">
        <v>0</v>
      </c>
      <c r="V75" s="11" t="s">
        <v>36</v>
      </c>
      <c r="W75" s="9">
        <v>2</v>
      </c>
      <c r="X75" s="1" t="s">
        <v>37</v>
      </c>
      <c r="Y75" s="4"/>
    </row>
    <row r="76" spans="1:25" ht="15.75" customHeight="1">
      <c r="A76" s="35" t="s">
        <v>335</v>
      </c>
      <c r="B76" s="5" t="s">
        <v>26</v>
      </c>
      <c r="C76" s="5" t="s">
        <v>27</v>
      </c>
      <c r="D76" s="5" t="s">
        <v>57</v>
      </c>
      <c r="E76" s="5" t="s">
        <v>29</v>
      </c>
      <c r="F76" s="5" t="s">
        <v>29</v>
      </c>
      <c r="G76" s="5" t="s">
        <v>31</v>
      </c>
      <c r="H76" s="5" t="s">
        <v>32</v>
      </c>
      <c r="I76" s="5" t="s">
        <v>336</v>
      </c>
      <c r="J76" s="5" t="s">
        <v>46</v>
      </c>
      <c r="K76" s="6">
        <v>3</v>
      </c>
      <c r="L76" s="7">
        <v>45670.695138888892</v>
      </c>
      <c r="M76" s="8">
        <v>45673.527083333334</v>
      </c>
      <c r="N76" s="5" t="s">
        <v>337</v>
      </c>
      <c r="O76" s="7">
        <v>45672.526388888888</v>
      </c>
      <c r="P76" s="9">
        <v>8</v>
      </c>
      <c r="Q76" s="10">
        <v>45680</v>
      </c>
      <c r="R76" s="6">
        <v>0</v>
      </c>
      <c r="S76" s="6">
        <v>10</v>
      </c>
      <c r="T76" s="10">
        <v>45684</v>
      </c>
      <c r="U76" s="9">
        <v>0</v>
      </c>
      <c r="V76" s="12">
        <v>45672</v>
      </c>
      <c r="W76" s="9">
        <v>0</v>
      </c>
      <c r="X76" s="1" t="s">
        <v>37</v>
      </c>
      <c r="Y76" s="4"/>
    </row>
    <row r="77" spans="1:25" ht="15.75" customHeight="1">
      <c r="A77" s="35" t="s">
        <v>338</v>
      </c>
      <c r="B77" s="5" t="s">
        <v>26</v>
      </c>
      <c r="C77" s="5" t="s">
        <v>27</v>
      </c>
      <c r="D77" s="5" t="s">
        <v>57</v>
      </c>
      <c r="E77" s="5" t="s">
        <v>339</v>
      </c>
      <c r="F77" s="5" t="s">
        <v>340</v>
      </c>
      <c r="G77" s="5" t="s">
        <v>31</v>
      </c>
      <c r="H77" s="5" t="s">
        <v>32</v>
      </c>
      <c r="I77" s="5" t="s">
        <v>341</v>
      </c>
      <c r="J77" s="5" t="s">
        <v>342</v>
      </c>
      <c r="K77" s="6">
        <v>16</v>
      </c>
      <c r="L77" s="7">
        <v>45670.713888888888</v>
      </c>
      <c r="M77" s="8">
        <v>45692.32916666667</v>
      </c>
      <c r="N77" s="5" t="s">
        <v>236</v>
      </c>
      <c r="O77" s="5" t="s">
        <v>36</v>
      </c>
      <c r="P77" s="9">
        <v>34</v>
      </c>
      <c r="Q77" s="10">
        <v>45716</v>
      </c>
      <c r="R77" s="6">
        <v>0</v>
      </c>
      <c r="S77" s="6">
        <v>30</v>
      </c>
      <c r="T77" s="10">
        <v>45712</v>
      </c>
      <c r="U77" s="9">
        <v>0</v>
      </c>
      <c r="V77" s="11" t="s">
        <v>36</v>
      </c>
      <c r="W77" s="9">
        <v>6</v>
      </c>
      <c r="X77" s="13" t="s">
        <v>37</v>
      </c>
      <c r="Y77" s="4"/>
    </row>
    <row r="78" spans="1:25" ht="15.75" customHeight="1">
      <c r="A78" s="35" t="s">
        <v>343</v>
      </c>
      <c r="B78" s="5" t="s">
        <v>26</v>
      </c>
      <c r="C78" s="5" t="s">
        <v>27</v>
      </c>
      <c r="D78" s="5" t="s">
        <v>57</v>
      </c>
      <c r="E78" s="5" t="s">
        <v>58</v>
      </c>
      <c r="F78" s="5" t="s">
        <v>344</v>
      </c>
      <c r="G78" s="5" t="s">
        <v>31</v>
      </c>
      <c r="H78" s="5" t="s">
        <v>168</v>
      </c>
      <c r="I78" s="5" t="s">
        <v>345</v>
      </c>
      <c r="J78" s="5" t="s">
        <v>46</v>
      </c>
      <c r="K78" s="6">
        <v>3</v>
      </c>
      <c r="L78" s="7">
        <v>45671.364583333336</v>
      </c>
      <c r="M78" s="8">
        <v>45674.29791666667</v>
      </c>
      <c r="N78" s="5" t="s">
        <v>346</v>
      </c>
      <c r="O78" s="7">
        <v>45673.645138888889</v>
      </c>
      <c r="P78" s="9">
        <v>8</v>
      </c>
      <c r="Q78" s="10">
        <v>45681</v>
      </c>
      <c r="R78" s="6">
        <v>0</v>
      </c>
      <c r="S78" s="6">
        <v>10</v>
      </c>
      <c r="T78" s="10">
        <v>45685</v>
      </c>
      <c r="U78" s="9">
        <v>0</v>
      </c>
      <c r="V78" s="12">
        <v>45673</v>
      </c>
      <c r="W78" s="9">
        <v>0</v>
      </c>
      <c r="X78" s="1" t="s">
        <v>37</v>
      </c>
      <c r="Y78" s="4"/>
    </row>
    <row r="79" spans="1:25" ht="15.75" customHeight="1">
      <c r="A79" s="35" t="s">
        <v>347</v>
      </c>
      <c r="B79" s="5" t="s">
        <v>26</v>
      </c>
      <c r="C79" s="5" t="s">
        <v>27</v>
      </c>
      <c r="D79" s="5" t="s">
        <v>57</v>
      </c>
      <c r="E79" s="5" t="s">
        <v>29</v>
      </c>
      <c r="F79" s="5" t="s">
        <v>348</v>
      </c>
      <c r="G79" s="5" t="s">
        <v>31</v>
      </c>
      <c r="H79" s="5" t="s">
        <v>32</v>
      </c>
      <c r="I79" s="5" t="s">
        <v>349</v>
      </c>
      <c r="J79" s="5" t="s">
        <v>350</v>
      </c>
      <c r="K79" s="6">
        <v>3</v>
      </c>
      <c r="L79" s="7">
        <v>45671.417361111111</v>
      </c>
      <c r="M79" s="8">
        <v>45674.686805555553</v>
      </c>
      <c r="N79" s="5" t="s">
        <v>351</v>
      </c>
      <c r="O79" s="7">
        <v>45671.536111111112</v>
      </c>
      <c r="P79" s="9">
        <v>8</v>
      </c>
      <c r="Q79" s="10">
        <v>45681</v>
      </c>
      <c r="R79" s="6">
        <v>0</v>
      </c>
      <c r="S79" s="6">
        <v>10</v>
      </c>
      <c r="T79" s="10">
        <v>45685</v>
      </c>
      <c r="U79" s="9">
        <v>0</v>
      </c>
      <c r="V79" s="11" t="s">
        <v>36</v>
      </c>
      <c r="W79" s="9">
        <v>0</v>
      </c>
      <c r="X79" s="1" t="s">
        <v>37</v>
      </c>
      <c r="Y79" s="4"/>
    </row>
    <row r="80" spans="1:25" ht="15.75" customHeight="1">
      <c r="A80" s="35" t="s">
        <v>352</v>
      </c>
      <c r="B80" s="5" t="s">
        <v>26</v>
      </c>
      <c r="C80" s="5" t="s">
        <v>27</v>
      </c>
      <c r="D80" s="5" t="s">
        <v>57</v>
      </c>
      <c r="E80" s="5" t="s">
        <v>86</v>
      </c>
      <c r="F80" s="5" t="s">
        <v>353</v>
      </c>
      <c r="G80" s="5" t="s">
        <v>31</v>
      </c>
      <c r="H80" s="5" t="s">
        <v>126</v>
      </c>
      <c r="I80" s="5" t="s">
        <v>203</v>
      </c>
      <c r="J80" s="5" t="s">
        <v>354</v>
      </c>
      <c r="K80" s="6">
        <v>5</v>
      </c>
      <c r="L80" s="7">
        <v>45671.495138888888</v>
      </c>
      <c r="M80" s="8">
        <v>45678.706944444442</v>
      </c>
      <c r="N80" s="5" t="s">
        <v>355</v>
      </c>
      <c r="O80" s="7">
        <v>45678.706250000003</v>
      </c>
      <c r="P80" s="9">
        <v>13</v>
      </c>
      <c r="Q80" s="10">
        <v>45688</v>
      </c>
      <c r="R80" s="6">
        <v>0</v>
      </c>
      <c r="S80" s="6">
        <v>15</v>
      </c>
      <c r="T80" s="10">
        <v>45692</v>
      </c>
      <c r="U80" s="9">
        <v>0</v>
      </c>
      <c r="V80" s="11" t="s">
        <v>36</v>
      </c>
      <c r="W80" s="9">
        <v>2</v>
      </c>
      <c r="X80" s="1" t="s">
        <v>37</v>
      </c>
      <c r="Y80" s="4"/>
    </row>
    <row r="81" spans="1:25" ht="15.75" customHeight="1">
      <c r="A81" s="35" t="s">
        <v>356</v>
      </c>
      <c r="B81" s="5" t="s">
        <v>26</v>
      </c>
      <c r="C81" s="5" t="s">
        <v>27</v>
      </c>
      <c r="D81" s="5" t="s">
        <v>112</v>
      </c>
      <c r="E81" s="5" t="s">
        <v>86</v>
      </c>
      <c r="F81" s="5" t="s">
        <v>357</v>
      </c>
      <c r="G81" s="5" t="s">
        <v>31</v>
      </c>
      <c r="H81" s="5" t="s">
        <v>126</v>
      </c>
      <c r="I81" s="5" t="s">
        <v>203</v>
      </c>
      <c r="J81" s="5" t="s">
        <v>358</v>
      </c>
      <c r="K81" s="6">
        <v>10</v>
      </c>
      <c r="L81" s="7">
        <v>45671.49722222222</v>
      </c>
      <c r="M81" s="8">
        <v>45685.770138888889</v>
      </c>
      <c r="N81" s="5" t="s">
        <v>359</v>
      </c>
      <c r="O81" s="7">
        <v>45685.769444444442</v>
      </c>
      <c r="P81" s="9">
        <v>13</v>
      </c>
      <c r="Q81" s="10">
        <v>45688</v>
      </c>
      <c r="R81" s="6">
        <v>0</v>
      </c>
      <c r="S81" s="6">
        <v>15</v>
      </c>
      <c r="T81" s="10">
        <v>45692</v>
      </c>
      <c r="U81" s="9">
        <v>0</v>
      </c>
      <c r="V81" s="11" t="s">
        <v>36</v>
      </c>
      <c r="W81" s="9">
        <v>4</v>
      </c>
      <c r="X81" s="1" t="s">
        <v>37</v>
      </c>
      <c r="Y81" s="4"/>
    </row>
    <row r="82" spans="1:25" ht="15.75" customHeight="1">
      <c r="A82" s="35" t="s">
        <v>360</v>
      </c>
      <c r="B82" s="5" t="s">
        <v>26</v>
      </c>
      <c r="C82" s="5" t="s">
        <v>27</v>
      </c>
      <c r="D82" s="5" t="s">
        <v>28</v>
      </c>
      <c r="E82" s="5" t="s">
        <v>86</v>
      </c>
      <c r="F82" s="5" t="s">
        <v>361</v>
      </c>
      <c r="G82" s="5" t="s">
        <v>31</v>
      </c>
      <c r="H82" s="5" t="s">
        <v>126</v>
      </c>
      <c r="I82" s="5" t="s">
        <v>203</v>
      </c>
      <c r="J82" s="5" t="s">
        <v>143</v>
      </c>
      <c r="K82" s="6">
        <v>1</v>
      </c>
      <c r="L82" s="7">
        <v>45671.497916666667</v>
      </c>
      <c r="M82" s="8">
        <v>45672.712500000001</v>
      </c>
      <c r="N82" s="5" t="s">
        <v>362</v>
      </c>
      <c r="O82" s="7">
        <v>45672.712500000001</v>
      </c>
      <c r="P82" s="9">
        <v>13</v>
      </c>
      <c r="Q82" s="10">
        <v>45688</v>
      </c>
      <c r="R82" s="6">
        <v>0</v>
      </c>
      <c r="S82" s="6">
        <v>15</v>
      </c>
      <c r="T82" s="10">
        <v>45692</v>
      </c>
      <c r="U82" s="9">
        <v>0</v>
      </c>
      <c r="V82" s="11" t="s">
        <v>36</v>
      </c>
      <c r="W82" s="9">
        <v>0</v>
      </c>
      <c r="X82" s="1" t="s">
        <v>37</v>
      </c>
      <c r="Y82" s="4"/>
    </row>
    <row r="83" spans="1:25" ht="15.75" customHeight="1">
      <c r="A83" s="35" t="s">
        <v>363</v>
      </c>
      <c r="B83" s="5" t="s">
        <v>26</v>
      </c>
      <c r="C83" s="5" t="s">
        <v>27</v>
      </c>
      <c r="D83" s="5" t="s">
        <v>57</v>
      </c>
      <c r="E83" s="5" t="s">
        <v>86</v>
      </c>
      <c r="F83" s="5" t="s">
        <v>364</v>
      </c>
      <c r="G83" s="5" t="s">
        <v>31</v>
      </c>
      <c r="H83" s="5" t="s">
        <v>126</v>
      </c>
      <c r="I83" s="5" t="s">
        <v>203</v>
      </c>
      <c r="J83" s="5" t="s">
        <v>358</v>
      </c>
      <c r="K83" s="6">
        <v>6</v>
      </c>
      <c r="L83" s="7">
        <v>45671.499305555553</v>
      </c>
      <c r="M83" s="8">
        <v>45679.388888888891</v>
      </c>
      <c r="N83" s="5" t="s">
        <v>365</v>
      </c>
      <c r="O83" s="7">
        <v>45679.386805555558</v>
      </c>
      <c r="P83" s="9">
        <v>13</v>
      </c>
      <c r="Q83" s="10">
        <v>45688</v>
      </c>
      <c r="R83" s="6">
        <v>0</v>
      </c>
      <c r="S83" s="6">
        <v>15</v>
      </c>
      <c r="T83" s="10">
        <v>45692</v>
      </c>
      <c r="U83" s="9">
        <v>0</v>
      </c>
      <c r="V83" s="11" t="s">
        <v>36</v>
      </c>
      <c r="W83" s="9">
        <v>2</v>
      </c>
      <c r="X83" s="1" t="s">
        <v>37</v>
      </c>
      <c r="Y83" s="4"/>
    </row>
    <row r="84" spans="1:25" ht="15.75" customHeight="1">
      <c r="A84" s="35" t="s">
        <v>366</v>
      </c>
      <c r="B84" s="5" t="s">
        <v>26</v>
      </c>
      <c r="C84" s="5" t="s">
        <v>27</v>
      </c>
      <c r="D84" s="5" t="s">
        <v>77</v>
      </c>
      <c r="E84" s="5" t="s">
        <v>86</v>
      </c>
      <c r="F84" s="5" t="s">
        <v>367</v>
      </c>
      <c r="G84" s="5" t="s">
        <v>31</v>
      </c>
      <c r="H84" s="5" t="s">
        <v>126</v>
      </c>
      <c r="I84" s="5" t="s">
        <v>203</v>
      </c>
      <c r="J84" s="5" t="s">
        <v>358</v>
      </c>
      <c r="K84" s="6">
        <v>8</v>
      </c>
      <c r="L84" s="7">
        <v>45671.501388888886</v>
      </c>
      <c r="M84" s="8">
        <v>45681.713194444441</v>
      </c>
      <c r="N84" s="5" t="s">
        <v>368</v>
      </c>
      <c r="O84" s="7">
        <v>45681.713194444441</v>
      </c>
      <c r="P84" s="9">
        <v>13</v>
      </c>
      <c r="Q84" s="10">
        <v>45688</v>
      </c>
      <c r="R84" s="6">
        <v>0</v>
      </c>
      <c r="S84" s="6">
        <v>15</v>
      </c>
      <c r="T84" s="10">
        <v>45692</v>
      </c>
      <c r="U84" s="9">
        <v>0</v>
      </c>
      <c r="V84" s="11" t="s">
        <v>36</v>
      </c>
      <c r="W84" s="9">
        <v>2</v>
      </c>
      <c r="X84" s="1" t="s">
        <v>37</v>
      </c>
      <c r="Y84" s="4"/>
    </row>
    <row r="85" spans="1:25" ht="15.75" customHeight="1">
      <c r="A85" s="35" t="s">
        <v>369</v>
      </c>
      <c r="B85" s="5" t="s">
        <v>26</v>
      </c>
      <c r="C85" s="5" t="s">
        <v>27</v>
      </c>
      <c r="D85" s="5" t="s">
        <v>57</v>
      </c>
      <c r="E85" s="5" t="s">
        <v>86</v>
      </c>
      <c r="F85" s="5" t="s">
        <v>370</v>
      </c>
      <c r="G85" s="5" t="s">
        <v>31</v>
      </c>
      <c r="H85" s="5" t="s">
        <v>126</v>
      </c>
      <c r="I85" s="5" t="s">
        <v>203</v>
      </c>
      <c r="J85" s="5" t="s">
        <v>371</v>
      </c>
      <c r="K85" s="6">
        <v>6</v>
      </c>
      <c r="L85" s="7">
        <v>45671.50277777778</v>
      </c>
      <c r="M85" s="8">
        <v>45679.390972222223</v>
      </c>
      <c r="N85" s="5" t="s">
        <v>372</v>
      </c>
      <c r="O85" s="7">
        <v>45679.390277777777</v>
      </c>
      <c r="P85" s="9">
        <v>13</v>
      </c>
      <c r="Q85" s="10">
        <v>45688</v>
      </c>
      <c r="R85" s="6">
        <v>0</v>
      </c>
      <c r="S85" s="6">
        <v>15</v>
      </c>
      <c r="T85" s="10">
        <v>45692</v>
      </c>
      <c r="U85" s="9">
        <v>0</v>
      </c>
      <c r="V85" s="11" t="s">
        <v>36</v>
      </c>
      <c r="W85" s="9">
        <v>2</v>
      </c>
      <c r="X85" s="1" t="s">
        <v>37</v>
      </c>
      <c r="Y85" s="4"/>
    </row>
    <row r="86" spans="1:25" ht="15.75" customHeight="1">
      <c r="A86" s="35" t="s">
        <v>373</v>
      </c>
      <c r="B86" s="5" t="s">
        <v>26</v>
      </c>
      <c r="C86" s="5" t="s">
        <v>27</v>
      </c>
      <c r="D86" s="5" t="s">
        <v>28</v>
      </c>
      <c r="E86" s="5" t="s">
        <v>86</v>
      </c>
      <c r="F86" s="5" t="s">
        <v>374</v>
      </c>
      <c r="G86" s="5" t="s">
        <v>31</v>
      </c>
      <c r="H86" s="5" t="s">
        <v>126</v>
      </c>
      <c r="I86" s="5" t="s">
        <v>203</v>
      </c>
      <c r="J86" s="5" t="s">
        <v>371</v>
      </c>
      <c r="K86" s="6">
        <v>2</v>
      </c>
      <c r="L86" s="7">
        <v>45671.504166666666</v>
      </c>
      <c r="M86" s="8">
        <v>45673.331250000003</v>
      </c>
      <c r="N86" s="5" t="s">
        <v>375</v>
      </c>
      <c r="O86" s="7">
        <v>45673.331250000003</v>
      </c>
      <c r="P86" s="9">
        <v>13</v>
      </c>
      <c r="Q86" s="10">
        <v>45688</v>
      </c>
      <c r="R86" s="6">
        <v>0</v>
      </c>
      <c r="S86" s="6">
        <v>15</v>
      </c>
      <c r="T86" s="10">
        <v>45692</v>
      </c>
      <c r="U86" s="9">
        <v>0</v>
      </c>
      <c r="V86" s="11" t="s">
        <v>36</v>
      </c>
      <c r="W86" s="9">
        <v>0</v>
      </c>
      <c r="X86" s="1" t="s">
        <v>37</v>
      </c>
      <c r="Y86" s="4"/>
    </row>
    <row r="87" spans="1:25" ht="15.75" customHeight="1">
      <c r="A87" s="35" t="s">
        <v>376</v>
      </c>
      <c r="B87" s="5" t="s">
        <v>26</v>
      </c>
      <c r="C87" s="5" t="s">
        <v>27</v>
      </c>
      <c r="D87" s="5" t="s">
        <v>77</v>
      </c>
      <c r="E87" s="5" t="s">
        <v>86</v>
      </c>
      <c r="F87" s="5" t="s">
        <v>377</v>
      </c>
      <c r="G87" s="5" t="s">
        <v>31</v>
      </c>
      <c r="H87" s="5" t="s">
        <v>126</v>
      </c>
      <c r="I87" s="5" t="s">
        <v>203</v>
      </c>
      <c r="J87" s="5" t="s">
        <v>371</v>
      </c>
      <c r="K87" s="6">
        <v>7</v>
      </c>
      <c r="L87" s="7">
        <v>45671.505555555559</v>
      </c>
      <c r="M87" s="8">
        <v>45680.332638888889</v>
      </c>
      <c r="N87" s="5" t="s">
        <v>378</v>
      </c>
      <c r="O87" s="7">
        <v>45680.332638888889</v>
      </c>
      <c r="P87" s="9">
        <v>13</v>
      </c>
      <c r="Q87" s="10">
        <v>45688</v>
      </c>
      <c r="R87" s="6">
        <v>0</v>
      </c>
      <c r="S87" s="6">
        <v>15</v>
      </c>
      <c r="T87" s="10">
        <v>45692</v>
      </c>
      <c r="U87" s="9">
        <v>0</v>
      </c>
      <c r="V87" s="11" t="s">
        <v>36</v>
      </c>
      <c r="W87" s="9">
        <v>2</v>
      </c>
      <c r="X87" s="1" t="s">
        <v>37</v>
      </c>
      <c r="Y87" s="4"/>
    </row>
    <row r="88" spans="1:25" ht="15.75" customHeight="1">
      <c r="A88" s="35" t="s">
        <v>379</v>
      </c>
      <c r="B88" s="5" t="s">
        <v>26</v>
      </c>
      <c r="C88" s="5" t="s">
        <v>27</v>
      </c>
      <c r="D88" s="5" t="s">
        <v>57</v>
      </c>
      <c r="E88" s="5" t="s">
        <v>86</v>
      </c>
      <c r="F88" s="5" t="s">
        <v>380</v>
      </c>
      <c r="G88" s="5" t="s">
        <v>31</v>
      </c>
      <c r="H88" s="5" t="s">
        <v>126</v>
      </c>
      <c r="I88" s="5" t="s">
        <v>203</v>
      </c>
      <c r="J88" s="5" t="s">
        <v>381</v>
      </c>
      <c r="K88" s="6">
        <v>5</v>
      </c>
      <c r="L88" s="7">
        <v>45671.506944444445</v>
      </c>
      <c r="M88" s="15">
        <v>45678.456944444442</v>
      </c>
      <c r="N88" s="5" t="s">
        <v>382</v>
      </c>
      <c r="O88" s="7">
        <v>45678.456250000003</v>
      </c>
      <c r="P88" s="9">
        <v>13</v>
      </c>
      <c r="Q88" s="10">
        <v>45688</v>
      </c>
      <c r="R88" s="6">
        <v>0</v>
      </c>
      <c r="S88" s="6">
        <v>15</v>
      </c>
      <c r="T88" s="10">
        <v>45692</v>
      </c>
      <c r="U88" s="9">
        <v>0</v>
      </c>
      <c r="V88" s="11" t="s">
        <v>36</v>
      </c>
      <c r="W88" s="9">
        <v>2</v>
      </c>
      <c r="X88" s="1" t="s">
        <v>37</v>
      </c>
      <c r="Y88" s="4"/>
    </row>
    <row r="89" spans="1:25" ht="15.75" customHeight="1">
      <c r="A89" s="35" t="s">
        <v>383</v>
      </c>
      <c r="B89" s="5" t="s">
        <v>26</v>
      </c>
      <c r="C89" s="5" t="s">
        <v>27</v>
      </c>
      <c r="D89" s="5" t="s">
        <v>28</v>
      </c>
      <c r="E89" s="5" t="s">
        <v>86</v>
      </c>
      <c r="F89" s="5" t="s">
        <v>384</v>
      </c>
      <c r="G89" s="5" t="s">
        <v>31</v>
      </c>
      <c r="H89" s="5" t="s">
        <v>126</v>
      </c>
      <c r="I89" s="5" t="s">
        <v>203</v>
      </c>
      <c r="J89" s="5" t="s">
        <v>354</v>
      </c>
      <c r="K89" s="6">
        <v>3</v>
      </c>
      <c r="L89" s="7">
        <v>45671.507638888892</v>
      </c>
      <c r="M89" s="8">
        <v>45674.321527777778</v>
      </c>
      <c r="N89" s="5" t="s">
        <v>385</v>
      </c>
      <c r="O89" s="7">
        <v>45674.321527777778</v>
      </c>
      <c r="P89" s="9">
        <v>13</v>
      </c>
      <c r="Q89" s="10">
        <v>45688</v>
      </c>
      <c r="R89" s="6">
        <v>0</v>
      </c>
      <c r="S89" s="6">
        <v>15</v>
      </c>
      <c r="T89" s="10">
        <v>45692</v>
      </c>
      <c r="U89" s="9">
        <v>0</v>
      </c>
      <c r="V89" s="11" t="s">
        <v>36</v>
      </c>
      <c r="W89" s="9">
        <v>0</v>
      </c>
      <c r="X89" s="1" t="s">
        <v>37</v>
      </c>
      <c r="Y89" s="4"/>
    </row>
    <row r="90" spans="1:25" ht="15.75" customHeight="1">
      <c r="A90" s="35" t="s">
        <v>386</v>
      </c>
      <c r="B90" s="5" t="s">
        <v>26</v>
      </c>
      <c r="C90" s="5" t="s">
        <v>27</v>
      </c>
      <c r="D90" s="5" t="s">
        <v>28</v>
      </c>
      <c r="E90" s="5" t="s">
        <v>86</v>
      </c>
      <c r="F90" s="5" t="s">
        <v>387</v>
      </c>
      <c r="G90" s="5" t="s">
        <v>31</v>
      </c>
      <c r="H90" s="5" t="s">
        <v>126</v>
      </c>
      <c r="I90" s="5" t="s">
        <v>203</v>
      </c>
      <c r="J90" s="5" t="s">
        <v>143</v>
      </c>
      <c r="K90" s="6">
        <v>2</v>
      </c>
      <c r="L90" s="7">
        <v>45671.509027777778</v>
      </c>
      <c r="M90" s="15">
        <v>45673.68472222222</v>
      </c>
      <c r="N90" s="5" t="s">
        <v>388</v>
      </c>
      <c r="O90" s="7">
        <v>45673.68472222222</v>
      </c>
      <c r="P90" s="9">
        <v>13</v>
      </c>
      <c r="Q90" s="10">
        <v>45688</v>
      </c>
      <c r="R90" s="6">
        <v>0</v>
      </c>
      <c r="S90" s="6">
        <v>15</v>
      </c>
      <c r="T90" s="10">
        <v>45692</v>
      </c>
      <c r="U90" s="9">
        <v>0</v>
      </c>
      <c r="V90" s="11" t="s">
        <v>36</v>
      </c>
      <c r="W90" s="9">
        <v>0</v>
      </c>
      <c r="X90" s="1" t="s">
        <v>37</v>
      </c>
      <c r="Y90" s="4"/>
    </row>
    <row r="91" spans="1:25" ht="15.75" customHeight="1">
      <c r="A91" s="35" t="s">
        <v>389</v>
      </c>
      <c r="B91" s="5" t="s">
        <v>26</v>
      </c>
      <c r="C91" s="5" t="s">
        <v>27</v>
      </c>
      <c r="D91" s="5" t="s">
        <v>57</v>
      </c>
      <c r="E91" s="5" t="s">
        <v>86</v>
      </c>
      <c r="F91" s="5" t="s">
        <v>390</v>
      </c>
      <c r="G91" s="5" t="s">
        <v>31</v>
      </c>
      <c r="H91" s="5" t="s">
        <v>126</v>
      </c>
      <c r="I91" s="5" t="s">
        <v>203</v>
      </c>
      <c r="J91" s="5" t="s">
        <v>371</v>
      </c>
      <c r="K91" s="6">
        <v>5</v>
      </c>
      <c r="L91" s="7">
        <v>45671.511111111111</v>
      </c>
      <c r="M91" s="8">
        <v>45678.477083333331</v>
      </c>
      <c r="N91" s="5" t="s">
        <v>391</v>
      </c>
      <c r="O91" s="7">
        <v>45678.476388888892</v>
      </c>
      <c r="P91" s="9">
        <v>13</v>
      </c>
      <c r="Q91" s="10">
        <v>45688</v>
      </c>
      <c r="R91" s="6">
        <v>0</v>
      </c>
      <c r="S91" s="6">
        <v>15</v>
      </c>
      <c r="T91" s="10">
        <v>45692</v>
      </c>
      <c r="U91" s="9">
        <v>0</v>
      </c>
      <c r="V91" s="11" t="s">
        <v>36</v>
      </c>
      <c r="W91" s="9">
        <v>2</v>
      </c>
      <c r="X91" s="1" t="s">
        <v>37</v>
      </c>
      <c r="Y91" s="4"/>
    </row>
    <row r="92" spans="1:25" ht="15.75" customHeight="1">
      <c r="A92" s="35" t="s">
        <v>392</v>
      </c>
      <c r="B92" s="5" t="s">
        <v>26</v>
      </c>
      <c r="C92" s="5" t="s">
        <v>27</v>
      </c>
      <c r="D92" s="5" t="s">
        <v>28</v>
      </c>
      <c r="E92" s="5" t="s">
        <v>86</v>
      </c>
      <c r="F92" s="5" t="s">
        <v>393</v>
      </c>
      <c r="G92" s="5" t="s">
        <v>31</v>
      </c>
      <c r="H92" s="5" t="s">
        <v>126</v>
      </c>
      <c r="I92" s="5" t="s">
        <v>203</v>
      </c>
      <c r="J92" s="5" t="s">
        <v>143</v>
      </c>
      <c r="K92" s="6">
        <v>2</v>
      </c>
      <c r="L92" s="7">
        <v>45671.512499999997</v>
      </c>
      <c r="M92" s="8">
        <v>45673.648611111108</v>
      </c>
      <c r="N92" s="5" t="s">
        <v>394</v>
      </c>
      <c r="O92" s="7">
        <v>45673.647916666669</v>
      </c>
      <c r="P92" s="9">
        <v>13</v>
      </c>
      <c r="Q92" s="10">
        <v>45688</v>
      </c>
      <c r="R92" s="6">
        <v>0</v>
      </c>
      <c r="S92" s="6">
        <v>15</v>
      </c>
      <c r="T92" s="10">
        <v>45692</v>
      </c>
      <c r="U92" s="9">
        <v>0</v>
      </c>
      <c r="V92" s="11" t="s">
        <v>36</v>
      </c>
      <c r="W92" s="9">
        <v>0</v>
      </c>
      <c r="X92" s="1" t="s">
        <v>37</v>
      </c>
      <c r="Y92" s="4"/>
    </row>
    <row r="93" spans="1:25" ht="15.75" customHeight="1">
      <c r="A93" s="35" t="s">
        <v>395</v>
      </c>
      <c r="B93" s="5" t="s">
        <v>26</v>
      </c>
      <c r="C93" s="5" t="s">
        <v>27</v>
      </c>
      <c r="D93" s="5" t="s">
        <v>112</v>
      </c>
      <c r="E93" s="5" t="s">
        <v>86</v>
      </c>
      <c r="F93" s="5" t="s">
        <v>396</v>
      </c>
      <c r="G93" s="5" t="s">
        <v>31</v>
      </c>
      <c r="H93" s="5" t="s">
        <v>126</v>
      </c>
      <c r="I93" s="5" t="s">
        <v>203</v>
      </c>
      <c r="J93" s="5" t="s">
        <v>358</v>
      </c>
      <c r="K93" s="6">
        <v>10</v>
      </c>
      <c r="L93" s="7">
        <v>45671.513888888891</v>
      </c>
      <c r="M93" s="8">
        <v>45685.757638888892</v>
      </c>
      <c r="N93" s="5" t="s">
        <v>397</v>
      </c>
      <c r="O93" s="7">
        <v>45685.756944444445</v>
      </c>
      <c r="P93" s="9">
        <v>13</v>
      </c>
      <c r="Q93" s="10">
        <v>45688</v>
      </c>
      <c r="R93" s="6">
        <v>0</v>
      </c>
      <c r="S93" s="6">
        <v>15</v>
      </c>
      <c r="T93" s="10">
        <v>45692</v>
      </c>
      <c r="U93" s="9">
        <v>0</v>
      </c>
      <c r="V93" s="11" t="s">
        <v>36</v>
      </c>
      <c r="W93" s="9">
        <v>4</v>
      </c>
      <c r="X93" s="1" t="s">
        <v>37</v>
      </c>
      <c r="Y93" s="4"/>
    </row>
    <row r="94" spans="1:25" ht="15.75" customHeight="1">
      <c r="A94" s="35" t="s">
        <v>398</v>
      </c>
      <c r="B94" s="5" t="s">
        <v>26</v>
      </c>
      <c r="C94" s="5" t="s">
        <v>27</v>
      </c>
      <c r="D94" s="5" t="s">
        <v>28</v>
      </c>
      <c r="E94" s="5" t="s">
        <v>86</v>
      </c>
      <c r="F94" s="5" t="s">
        <v>399</v>
      </c>
      <c r="G94" s="5" t="s">
        <v>31</v>
      </c>
      <c r="H94" s="5" t="s">
        <v>126</v>
      </c>
      <c r="I94" s="5" t="s">
        <v>203</v>
      </c>
      <c r="J94" s="5" t="s">
        <v>143</v>
      </c>
      <c r="K94" s="6">
        <v>1</v>
      </c>
      <c r="L94" s="7">
        <v>45671.51458333333</v>
      </c>
      <c r="M94" s="8">
        <v>45672.675694444442</v>
      </c>
      <c r="N94" s="5" t="s">
        <v>400</v>
      </c>
      <c r="O94" s="7">
        <v>45672.675694444442</v>
      </c>
      <c r="P94" s="9">
        <v>13</v>
      </c>
      <c r="Q94" s="10">
        <v>45688</v>
      </c>
      <c r="R94" s="6">
        <v>0</v>
      </c>
      <c r="S94" s="6">
        <v>15</v>
      </c>
      <c r="T94" s="10">
        <v>45692</v>
      </c>
      <c r="U94" s="9">
        <v>0</v>
      </c>
      <c r="V94" s="11" t="s">
        <v>36</v>
      </c>
      <c r="W94" s="9">
        <v>0</v>
      </c>
      <c r="X94" s="1" t="s">
        <v>37</v>
      </c>
      <c r="Y94" s="4"/>
    </row>
    <row r="95" spans="1:25" ht="15.75" customHeight="1">
      <c r="A95" s="35" t="s">
        <v>401</v>
      </c>
      <c r="B95" s="5" t="s">
        <v>26</v>
      </c>
      <c r="C95" s="5" t="s">
        <v>27</v>
      </c>
      <c r="D95" s="5" t="s">
        <v>28</v>
      </c>
      <c r="E95" s="5" t="s">
        <v>86</v>
      </c>
      <c r="F95" s="5" t="s">
        <v>402</v>
      </c>
      <c r="G95" s="5" t="s">
        <v>31</v>
      </c>
      <c r="H95" s="5" t="s">
        <v>126</v>
      </c>
      <c r="I95" s="5" t="s">
        <v>203</v>
      </c>
      <c r="J95" s="5" t="s">
        <v>143</v>
      </c>
      <c r="K95" s="6">
        <v>1</v>
      </c>
      <c r="L95" s="7">
        <v>45671.515972222223</v>
      </c>
      <c r="M95" s="8">
        <v>45672.70208333333</v>
      </c>
      <c r="N95" s="5" t="s">
        <v>403</v>
      </c>
      <c r="O95" s="7">
        <v>45672.701388888891</v>
      </c>
      <c r="P95" s="9">
        <v>13</v>
      </c>
      <c r="Q95" s="10">
        <v>45688</v>
      </c>
      <c r="R95" s="6">
        <v>0</v>
      </c>
      <c r="S95" s="6">
        <v>15</v>
      </c>
      <c r="T95" s="10">
        <v>45692</v>
      </c>
      <c r="U95" s="9">
        <v>0</v>
      </c>
      <c r="V95" s="11" t="s">
        <v>36</v>
      </c>
      <c r="W95" s="9">
        <v>0</v>
      </c>
      <c r="X95" s="1" t="s">
        <v>37</v>
      </c>
      <c r="Y95" s="4"/>
    </row>
    <row r="96" spans="1:25" ht="15.75" customHeight="1">
      <c r="A96" s="35" t="s">
        <v>404</v>
      </c>
      <c r="B96" s="5" t="s">
        <v>26</v>
      </c>
      <c r="C96" s="5" t="s">
        <v>27</v>
      </c>
      <c r="D96" s="5" t="s">
        <v>57</v>
      </c>
      <c r="E96" s="5" t="s">
        <v>86</v>
      </c>
      <c r="F96" s="5" t="s">
        <v>405</v>
      </c>
      <c r="G96" s="5" t="s">
        <v>31</v>
      </c>
      <c r="H96" s="5" t="s">
        <v>126</v>
      </c>
      <c r="I96" s="5" t="s">
        <v>203</v>
      </c>
      <c r="J96" s="5" t="s">
        <v>354</v>
      </c>
      <c r="K96" s="6">
        <v>6</v>
      </c>
      <c r="L96" s="7">
        <v>45671.517361111109</v>
      </c>
      <c r="M96" s="8">
        <v>45679.395833333336</v>
      </c>
      <c r="N96" s="5" t="s">
        <v>406</v>
      </c>
      <c r="O96" s="14">
        <v>45679.395833333336</v>
      </c>
      <c r="P96" s="9">
        <v>13</v>
      </c>
      <c r="Q96" s="10">
        <v>45688</v>
      </c>
      <c r="R96" s="6">
        <v>0</v>
      </c>
      <c r="S96" s="6">
        <v>15</v>
      </c>
      <c r="T96" s="10">
        <v>45692</v>
      </c>
      <c r="U96" s="9">
        <v>0</v>
      </c>
      <c r="V96" s="11" t="s">
        <v>36</v>
      </c>
      <c r="W96" s="9">
        <v>2</v>
      </c>
      <c r="X96" s="1" t="s">
        <v>37</v>
      </c>
      <c r="Y96" s="4"/>
    </row>
    <row r="97" spans="1:25" ht="15.75" customHeight="1">
      <c r="A97" s="35" t="s">
        <v>407</v>
      </c>
      <c r="B97" s="5" t="s">
        <v>26</v>
      </c>
      <c r="C97" s="5" t="s">
        <v>27</v>
      </c>
      <c r="D97" s="5" t="s">
        <v>28</v>
      </c>
      <c r="E97" s="5" t="s">
        <v>86</v>
      </c>
      <c r="F97" s="5" t="s">
        <v>408</v>
      </c>
      <c r="G97" s="5" t="s">
        <v>31</v>
      </c>
      <c r="H97" s="5" t="s">
        <v>126</v>
      </c>
      <c r="I97" s="5" t="s">
        <v>203</v>
      </c>
      <c r="J97" s="5" t="s">
        <v>143</v>
      </c>
      <c r="K97" s="6">
        <v>1</v>
      </c>
      <c r="L97" s="7">
        <v>45671.518750000003</v>
      </c>
      <c r="M97" s="8">
        <v>45672.690972222219</v>
      </c>
      <c r="N97" s="5" t="s">
        <v>409</v>
      </c>
      <c r="O97" s="7">
        <v>45672.69027777778</v>
      </c>
      <c r="P97" s="9">
        <v>13</v>
      </c>
      <c r="Q97" s="10">
        <v>45688</v>
      </c>
      <c r="R97" s="6">
        <v>0</v>
      </c>
      <c r="S97" s="6">
        <v>15</v>
      </c>
      <c r="T97" s="10">
        <v>45692</v>
      </c>
      <c r="U97" s="9">
        <v>0</v>
      </c>
      <c r="V97" s="11" t="s">
        <v>36</v>
      </c>
      <c r="W97" s="9">
        <v>0</v>
      </c>
      <c r="X97" s="1" t="s">
        <v>37</v>
      </c>
      <c r="Y97" s="4"/>
    </row>
    <row r="98" spans="1:25" ht="15.75" customHeight="1">
      <c r="A98" s="35" t="s">
        <v>410</v>
      </c>
      <c r="B98" s="5" t="s">
        <v>26</v>
      </c>
      <c r="C98" s="5" t="s">
        <v>27</v>
      </c>
      <c r="D98" s="5" t="s">
        <v>28</v>
      </c>
      <c r="E98" s="5" t="s">
        <v>86</v>
      </c>
      <c r="F98" s="5" t="s">
        <v>411</v>
      </c>
      <c r="G98" s="5" t="s">
        <v>31</v>
      </c>
      <c r="H98" s="5" t="s">
        <v>126</v>
      </c>
      <c r="I98" s="5" t="s">
        <v>203</v>
      </c>
      <c r="J98" s="5" t="s">
        <v>143</v>
      </c>
      <c r="K98" s="6">
        <v>2</v>
      </c>
      <c r="L98" s="7">
        <v>45671.520138888889</v>
      </c>
      <c r="M98" s="8">
        <v>45673.673611111109</v>
      </c>
      <c r="N98" s="5" t="s">
        <v>412</v>
      </c>
      <c r="O98" s="7">
        <v>45673.673611111109</v>
      </c>
      <c r="P98" s="9">
        <v>13</v>
      </c>
      <c r="Q98" s="10">
        <v>45688</v>
      </c>
      <c r="R98" s="6">
        <v>0</v>
      </c>
      <c r="S98" s="6">
        <v>15</v>
      </c>
      <c r="T98" s="10">
        <v>45692</v>
      </c>
      <c r="U98" s="9">
        <v>0</v>
      </c>
      <c r="V98" s="11" t="s">
        <v>36</v>
      </c>
      <c r="W98" s="9">
        <v>0</v>
      </c>
      <c r="X98" s="1" t="s">
        <v>37</v>
      </c>
      <c r="Y98" s="4"/>
    </row>
    <row r="99" spans="1:25" ht="15.75" customHeight="1">
      <c r="A99" s="35" t="s">
        <v>413</v>
      </c>
      <c r="B99" s="5" t="s">
        <v>26</v>
      </c>
      <c r="C99" s="5" t="s">
        <v>27</v>
      </c>
      <c r="D99" s="5" t="s">
        <v>77</v>
      </c>
      <c r="E99" s="5" t="s">
        <v>86</v>
      </c>
      <c r="F99" s="5" t="s">
        <v>414</v>
      </c>
      <c r="G99" s="5" t="s">
        <v>31</v>
      </c>
      <c r="H99" s="5" t="s">
        <v>126</v>
      </c>
      <c r="I99" s="5" t="s">
        <v>203</v>
      </c>
      <c r="J99" s="5" t="s">
        <v>358</v>
      </c>
      <c r="K99" s="6">
        <v>8</v>
      </c>
      <c r="L99" s="7">
        <v>45671.522916666669</v>
      </c>
      <c r="M99" s="8">
        <v>45681.624305555553</v>
      </c>
      <c r="N99" s="5" t="s">
        <v>415</v>
      </c>
      <c r="O99" s="7">
        <v>45681.623611111114</v>
      </c>
      <c r="P99" s="9">
        <v>13</v>
      </c>
      <c r="Q99" s="10">
        <v>45688</v>
      </c>
      <c r="R99" s="6">
        <v>0</v>
      </c>
      <c r="S99" s="6">
        <v>15</v>
      </c>
      <c r="T99" s="10">
        <v>45692</v>
      </c>
      <c r="U99" s="9">
        <v>0</v>
      </c>
      <c r="V99" s="11" t="s">
        <v>36</v>
      </c>
      <c r="W99" s="9">
        <v>2</v>
      </c>
      <c r="X99" s="1" t="s">
        <v>37</v>
      </c>
      <c r="Y99" s="4"/>
    </row>
    <row r="100" spans="1:25" ht="15.75" customHeight="1">
      <c r="A100" s="35" t="s">
        <v>416</v>
      </c>
      <c r="B100" s="5" t="s">
        <v>26</v>
      </c>
      <c r="C100" s="5" t="s">
        <v>27</v>
      </c>
      <c r="D100" s="5" t="s">
        <v>28</v>
      </c>
      <c r="E100" s="5" t="s">
        <v>86</v>
      </c>
      <c r="F100" s="5" t="s">
        <v>417</v>
      </c>
      <c r="G100" s="5" t="s">
        <v>31</v>
      </c>
      <c r="H100" s="5" t="s">
        <v>126</v>
      </c>
      <c r="I100" s="5" t="s">
        <v>203</v>
      </c>
      <c r="J100" s="5" t="s">
        <v>143</v>
      </c>
      <c r="K100" s="6">
        <v>1</v>
      </c>
      <c r="L100" s="7">
        <v>45671.524305555555</v>
      </c>
      <c r="M100" s="8">
        <v>45672.724305555559</v>
      </c>
      <c r="N100" s="5" t="s">
        <v>418</v>
      </c>
      <c r="O100" s="7">
        <v>45672.724305555559</v>
      </c>
      <c r="P100" s="9">
        <v>13</v>
      </c>
      <c r="Q100" s="10">
        <v>45688</v>
      </c>
      <c r="R100" s="6">
        <v>0</v>
      </c>
      <c r="S100" s="6">
        <v>15</v>
      </c>
      <c r="T100" s="10">
        <v>45692</v>
      </c>
      <c r="U100" s="9">
        <v>0</v>
      </c>
      <c r="V100" s="11" t="s">
        <v>36</v>
      </c>
      <c r="W100" s="9">
        <v>0</v>
      </c>
      <c r="X100" s="1" t="s">
        <v>37</v>
      </c>
      <c r="Y100" s="4"/>
    </row>
    <row r="101" spans="1:25" ht="15.75" customHeight="1">
      <c r="A101" s="35" t="s">
        <v>419</v>
      </c>
      <c r="B101" s="5" t="s">
        <v>26</v>
      </c>
      <c r="C101" s="5" t="s">
        <v>27</v>
      </c>
      <c r="D101" s="5" t="s">
        <v>57</v>
      </c>
      <c r="E101" s="5" t="s">
        <v>86</v>
      </c>
      <c r="F101" s="5" t="s">
        <v>420</v>
      </c>
      <c r="G101" s="5" t="s">
        <v>31</v>
      </c>
      <c r="H101" s="5" t="s">
        <v>126</v>
      </c>
      <c r="I101" s="5" t="s">
        <v>203</v>
      </c>
      <c r="J101" s="5" t="s">
        <v>381</v>
      </c>
      <c r="K101" s="6">
        <v>5</v>
      </c>
      <c r="L101" s="7">
        <v>45671.525694444441</v>
      </c>
      <c r="M101" s="8">
        <v>45678.692361111112</v>
      </c>
      <c r="N101" s="5" t="s">
        <v>421</v>
      </c>
      <c r="O101" s="7">
        <v>45678.692361111112</v>
      </c>
      <c r="P101" s="9">
        <v>13</v>
      </c>
      <c r="Q101" s="10">
        <v>45688</v>
      </c>
      <c r="R101" s="6">
        <v>0</v>
      </c>
      <c r="S101" s="6">
        <v>15</v>
      </c>
      <c r="T101" s="10">
        <v>45692</v>
      </c>
      <c r="U101" s="9">
        <v>0</v>
      </c>
      <c r="V101" s="11" t="s">
        <v>36</v>
      </c>
      <c r="W101" s="9">
        <v>2</v>
      </c>
      <c r="X101" s="1" t="s">
        <v>37</v>
      </c>
      <c r="Y101" s="4"/>
    </row>
    <row r="102" spans="1:25" ht="15.75" customHeight="1">
      <c r="A102" s="35" t="s">
        <v>422</v>
      </c>
      <c r="B102" s="5" t="s">
        <v>26</v>
      </c>
      <c r="C102" s="5" t="s">
        <v>27</v>
      </c>
      <c r="D102" s="5" t="s">
        <v>57</v>
      </c>
      <c r="E102" s="5" t="s">
        <v>86</v>
      </c>
      <c r="F102" s="5" t="s">
        <v>423</v>
      </c>
      <c r="G102" s="5" t="s">
        <v>31</v>
      </c>
      <c r="H102" s="5" t="s">
        <v>126</v>
      </c>
      <c r="I102" s="5" t="s">
        <v>203</v>
      </c>
      <c r="J102" s="5" t="s">
        <v>371</v>
      </c>
      <c r="K102" s="6">
        <v>5</v>
      </c>
      <c r="L102" s="7">
        <v>45671.526388888888</v>
      </c>
      <c r="M102" s="8">
        <v>45678.430555555555</v>
      </c>
      <c r="N102" s="5" t="s">
        <v>424</v>
      </c>
      <c r="O102" s="7">
        <v>45678.430555555555</v>
      </c>
      <c r="P102" s="9">
        <v>13</v>
      </c>
      <c r="Q102" s="10">
        <v>45688</v>
      </c>
      <c r="R102" s="6">
        <v>0</v>
      </c>
      <c r="S102" s="6">
        <v>15</v>
      </c>
      <c r="T102" s="10">
        <v>45692</v>
      </c>
      <c r="U102" s="9">
        <v>0</v>
      </c>
      <c r="V102" s="11" t="s">
        <v>36</v>
      </c>
      <c r="W102" s="9">
        <v>2</v>
      </c>
      <c r="X102" s="1" t="s">
        <v>37</v>
      </c>
      <c r="Y102" s="4"/>
    </row>
    <row r="103" spans="1:25" ht="15.75" customHeight="1">
      <c r="A103" s="35" t="s">
        <v>425</v>
      </c>
      <c r="B103" s="5" t="s">
        <v>26</v>
      </c>
      <c r="C103" s="5" t="s">
        <v>27</v>
      </c>
      <c r="D103" s="5" t="s">
        <v>57</v>
      </c>
      <c r="E103" s="5" t="s">
        <v>86</v>
      </c>
      <c r="F103" s="5" t="s">
        <v>426</v>
      </c>
      <c r="G103" s="5" t="s">
        <v>31</v>
      </c>
      <c r="H103" s="5" t="s">
        <v>126</v>
      </c>
      <c r="I103" s="5" t="s">
        <v>203</v>
      </c>
      <c r="J103" s="5" t="s">
        <v>371</v>
      </c>
      <c r="K103" s="6">
        <v>4</v>
      </c>
      <c r="L103" s="7">
        <v>45671.527777777781</v>
      </c>
      <c r="M103" s="8">
        <v>45677.32916666667</v>
      </c>
      <c r="N103" s="5" t="s">
        <v>427</v>
      </c>
      <c r="O103" s="7">
        <v>45677.328472222223</v>
      </c>
      <c r="P103" s="9">
        <v>13</v>
      </c>
      <c r="Q103" s="10">
        <v>45688</v>
      </c>
      <c r="R103" s="6">
        <v>0</v>
      </c>
      <c r="S103" s="6">
        <v>15</v>
      </c>
      <c r="T103" s="10">
        <v>45692</v>
      </c>
      <c r="U103" s="9">
        <v>0</v>
      </c>
      <c r="V103" s="11" t="s">
        <v>36</v>
      </c>
      <c r="W103" s="9">
        <v>2</v>
      </c>
      <c r="X103" s="1" t="s">
        <v>37</v>
      </c>
      <c r="Y103" s="4"/>
    </row>
    <row r="104" spans="1:25" ht="15.75" customHeight="1">
      <c r="A104" s="35" t="s">
        <v>428</v>
      </c>
      <c r="B104" s="5" t="s">
        <v>26</v>
      </c>
      <c r="C104" s="5" t="s">
        <v>27</v>
      </c>
      <c r="D104" s="5" t="s">
        <v>57</v>
      </c>
      <c r="E104" s="5" t="s">
        <v>86</v>
      </c>
      <c r="F104" s="5" t="s">
        <v>429</v>
      </c>
      <c r="G104" s="5" t="s">
        <v>31</v>
      </c>
      <c r="H104" s="5" t="s">
        <v>126</v>
      </c>
      <c r="I104" s="5" t="s">
        <v>203</v>
      </c>
      <c r="J104" s="5" t="s">
        <v>371</v>
      </c>
      <c r="K104" s="6">
        <v>6</v>
      </c>
      <c r="L104" s="7">
        <v>45671.52847222222</v>
      </c>
      <c r="M104" s="8">
        <v>45679.386111111111</v>
      </c>
      <c r="N104" s="5" t="s">
        <v>430</v>
      </c>
      <c r="O104" s="7">
        <v>45679.386111111111</v>
      </c>
      <c r="P104" s="9">
        <v>13</v>
      </c>
      <c r="Q104" s="10">
        <v>45688</v>
      </c>
      <c r="R104" s="6">
        <v>0</v>
      </c>
      <c r="S104" s="6">
        <v>15</v>
      </c>
      <c r="T104" s="10">
        <v>45692</v>
      </c>
      <c r="U104" s="9">
        <v>0</v>
      </c>
      <c r="V104" s="11" t="s">
        <v>36</v>
      </c>
      <c r="W104" s="9">
        <v>2</v>
      </c>
      <c r="X104" s="1" t="s">
        <v>37</v>
      </c>
      <c r="Y104" s="4"/>
    </row>
    <row r="105" spans="1:25" ht="15.75" customHeight="1">
      <c r="A105" s="35" t="s">
        <v>431</v>
      </c>
      <c r="B105" s="5" t="s">
        <v>26</v>
      </c>
      <c r="C105" s="5" t="s">
        <v>27</v>
      </c>
      <c r="D105" s="5" t="s">
        <v>28</v>
      </c>
      <c r="E105" s="5" t="s">
        <v>86</v>
      </c>
      <c r="F105" s="5" t="s">
        <v>432</v>
      </c>
      <c r="G105" s="5" t="s">
        <v>31</v>
      </c>
      <c r="H105" s="5" t="s">
        <v>126</v>
      </c>
      <c r="I105" s="5" t="s">
        <v>203</v>
      </c>
      <c r="J105" s="5" t="s">
        <v>143</v>
      </c>
      <c r="K105" s="6">
        <v>1</v>
      </c>
      <c r="L105" s="7">
        <v>45671.529861111114</v>
      </c>
      <c r="M105" s="8">
        <v>45672.6875</v>
      </c>
      <c r="N105" s="5" t="s">
        <v>433</v>
      </c>
      <c r="O105" s="7">
        <v>45672.679861111108</v>
      </c>
      <c r="P105" s="9">
        <v>13</v>
      </c>
      <c r="Q105" s="10">
        <v>45688</v>
      </c>
      <c r="R105" s="6">
        <v>0</v>
      </c>
      <c r="S105" s="6">
        <v>15</v>
      </c>
      <c r="T105" s="10">
        <v>45692</v>
      </c>
      <c r="U105" s="9">
        <v>0</v>
      </c>
      <c r="V105" s="11" t="s">
        <v>36</v>
      </c>
      <c r="W105" s="9">
        <v>0</v>
      </c>
      <c r="X105" s="1" t="s">
        <v>37</v>
      </c>
      <c r="Y105" s="4"/>
    </row>
    <row r="106" spans="1:25" ht="15.75" customHeight="1">
      <c r="A106" s="35" t="s">
        <v>434</v>
      </c>
      <c r="B106" s="5" t="s">
        <v>26</v>
      </c>
      <c r="C106" s="5" t="s">
        <v>27</v>
      </c>
      <c r="D106" s="5" t="s">
        <v>28</v>
      </c>
      <c r="E106" s="5" t="s">
        <v>86</v>
      </c>
      <c r="F106" s="5" t="s">
        <v>435</v>
      </c>
      <c r="G106" s="5" t="s">
        <v>31</v>
      </c>
      <c r="H106" s="5" t="s">
        <v>126</v>
      </c>
      <c r="I106" s="5" t="s">
        <v>203</v>
      </c>
      <c r="J106" s="5" t="s">
        <v>354</v>
      </c>
      <c r="K106" s="6">
        <v>3</v>
      </c>
      <c r="L106" s="7">
        <v>45671.530555555553</v>
      </c>
      <c r="M106" s="8">
        <v>45674.314583333333</v>
      </c>
      <c r="N106" s="5" t="s">
        <v>436</v>
      </c>
      <c r="O106" s="7">
        <v>45674.314583333333</v>
      </c>
      <c r="P106" s="9">
        <v>13</v>
      </c>
      <c r="Q106" s="10">
        <v>45688</v>
      </c>
      <c r="R106" s="6">
        <v>0</v>
      </c>
      <c r="S106" s="6">
        <v>15</v>
      </c>
      <c r="T106" s="10">
        <v>45692</v>
      </c>
      <c r="U106" s="9">
        <v>0</v>
      </c>
      <c r="V106" s="11" t="s">
        <v>36</v>
      </c>
      <c r="W106" s="9">
        <v>0</v>
      </c>
      <c r="X106" s="1" t="s">
        <v>37</v>
      </c>
      <c r="Y106" s="4"/>
    </row>
    <row r="107" spans="1:25" ht="15.75" customHeight="1">
      <c r="A107" s="35" t="s">
        <v>437</v>
      </c>
      <c r="B107" s="5" t="s">
        <v>26</v>
      </c>
      <c r="C107" s="5" t="s">
        <v>27</v>
      </c>
      <c r="D107" s="5" t="s">
        <v>28</v>
      </c>
      <c r="E107" s="5" t="s">
        <v>86</v>
      </c>
      <c r="F107" s="5" t="s">
        <v>438</v>
      </c>
      <c r="G107" s="5" t="s">
        <v>31</v>
      </c>
      <c r="H107" s="5" t="s">
        <v>126</v>
      </c>
      <c r="I107" s="5" t="s">
        <v>203</v>
      </c>
      <c r="J107" s="5" t="s">
        <v>143</v>
      </c>
      <c r="K107" s="6">
        <v>3</v>
      </c>
      <c r="L107" s="7">
        <v>45671.531944444447</v>
      </c>
      <c r="M107" s="8">
        <v>45674.448611111111</v>
      </c>
      <c r="N107" s="5" t="s">
        <v>439</v>
      </c>
      <c r="O107" s="7">
        <v>45674.447916666664</v>
      </c>
      <c r="P107" s="9">
        <v>13</v>
      </c>
      <c r="Q107" s="10">
        <v>45688</v>
      </c>
      <c r="R107" s="6">
        <v>0</v>
      </c>
      <c r="S107" s="6">
        <v>15</v>
      </c>
      <c r="T107" s="10">
        <v>45692</v>
      </c>
      <c r="U107" s="9">
        <v>0</v>
      </c>
      <c r="V107" s="11" t="s">
        <v>36</v>
      </c>
      <c r="W107" s="9">
        <v>0</v>
      </c>
      <c r="X107" s="1" t="s">
        <v>37</v>
      </c>
      <c r="Y107" s="4"/>
    </row>
    <row r="108" spans="1:25" ht="15.75" customHeight="1">
      <c r="A108" s="35" t="s">
        <v>440</v>
      </c>
      <c r="B108" s="5" t="s">
        <v>26</v>
      </c>
      <c r="C108" s="5" t="s">
        <v>27</v>
      </c>
      <c r="D108" s="5" t="s">
        <v>28</v>
      </c>
      <c r="E108" s="5" t="s">
        <v>86</v>
      </c>
      <c r="F108" s="5" t="s">
        <v>441</v>
      </c>
      <c r="G108" s="5" t="s">
        <v>31</v>
      </c>
      <c r="H108" s="5" t="s">
        <v>126</v>
      </c>
      <c r="I108" s="5" t="s">
        <v>203</v>
      </c>
      <c r="J108" s="5" t="s">
        <v>143</v>
      </c>
      <c r="K108" s="6">
        <v>2</v>
      </c>
      <c r="L108" s="7">
        <v>45671.532638888886</v>
      </c>
      <c r="M108" s="8">
        <v>45673.681250000001</v>
      </c>
      <c r="N108" s="5" t="s">
        <v>442</v>
      </c>
      <c r="O108" s="14">
        <v>45673.680555555555</v>
      </c>
      <c r="P108" s="9">
        <v>13</v>
      </c>
      <c r="Q108" s="10">
        <v>45688</v>
      </c>
      <c r="R108" s="6">
        <v>0</v>
      </c>
      <c r="S108" s="6">
        <v>15</v>
      </c>
      <c r="T108" s="10">
        <v>45692</v>
      </c>
      <c r="U108" s="9">
        <v>0</v>
      </c>
      <c r="V108" s="11" t="s">
        <v>36</v>
      </c>
      <c r="W108" s="9">
        <v>0</v>
      </c>
      <c r="X108" s="1" t="s">
        <v>37</v>
      </c>
      <c r="Y108" s="4"/>
    </row>
    <row r="109" spans="1:25" ht="15.75" customHeight="1">
      <c r="A109" s="35" t="s">
        <v>443</v>
      </c>
      <c r="B109" s="5" t="s">
        <v>26</v>
      </c>
      <c r="C109" s="5" t="s">
        <v>27</v>
      </c>
      <c r="D109" s="5" t="s">
        <v>57</v>
      </c>
      <c r="E109" s="5" t="s">
        <v>86</v>
      </c>
      <c r="F109" s="5" t="s">
        <v>444</v>
      </c>
      <c r="G109" s="5" t="s">
        <v>31</v>
      </c>
      <c r="H109" s="5" t="s">
        <v>126</v>
      </c>
      <c r="I109" s="5" t="s">
        <v>203</v>
      </c>
      <c r="J109" s="5" t="s">
        <v>381</v>
      </c>
      <c r="K109" s="6">
        <v>5</v>
      </c>
      <c r="L109" s="7">
        <v>45671.53402777778</v>
      </c>
      <c r="M109" s="8">
        <v>45678.730555555558</v>
      </c>
      <c r="N109" s="5" t="s">
        <v>445</v>
      </c>
      <c r="O109" s="7">
        <v>45678.730555555558</v>
      </c>
      <c r="P109" s="9">
        <v>13</v>
      </c>
      <c r="Q109" s="10">
        <v>45688</v>
      </c>
      <c r="R109" s="6">
        <v>0</v>
      </c>
      <c r="S109" s="6">
        <v>15</v>
      </c>
      <c r="T109" s="10">
        <v>45692</v>
      </c>
      <c r="U109" s="9">
        <v>0</v>
      </c>
      <c r="V109" s="11" t="s">
        <v>36</v>
      </c>
      <c r="W109" s="9">
        <v>2</v>
      </c>
      <c r="X109" s="1" t="s">
        <v>37</v>
      </c>
      <c r="Y109" s="4"/>
    </row>
    <row r="110" spans="1:25" ht="15.75" customHeight="1">
      <c r="A110" s="35" t="s">
        <v>446</v>
      </c>
      <c r="B110" s="5" t="s">
        <v>26</v>
      </c>
      <c r="C110" s="5" t="s">
        <v>27</v>
      </c>
      <c r="D110" s="5" t="s">
        <v>28</v>
      </c>
      <c r="E110" s="5" t="s">
        <v>86</v>
      </c>
      <c r="F110" s="5" t="s">
        <v>447</v>
      </c>
      <c r="G110" s="5" t="s">
        <v>448</v>
      </c>
      <c r="H110" s="5" t="s">
        <v>126</v>
      </c>
      <c r="I110" s="5" t="s">
        <v>203</v>
      </c>
      <c r="J110" s="5" t="s">
        <v>143</v>
      </c>
      <c r="K110" s="6">
        <v>2</v>
      </c>
      <c r="L110" s="7">
        <v>45671.534722222219</v>
      </c>
      <c r="M110" s="8">
        <v>45673.655555555553</v>
      </c>
      <c r="N110" s="5" t="s">
        <v>449</v>
      </c>
      <c r="O110" s="7">
        <v>45673.655555555553</v>
      </c>
      <c r="P110" s="9">
        <v>13</v>
      </c>
      <c r="Q110" s="10">
        <v>45688</v>
      </c>
      <c r="R110" s="6">
        <v>0</v>
      </c>
      <c r="S110" s="6">
        <v>15</v>
      </c>
      <c r="T110" s="10">
        <v>45692</v>
      </c>
      <c r="U110" s="9">
        <v>0</v>
      </c>
      <c r="V110" s="11" t="s">
        <v>36</v>
      </c>
      <c r="W110" s="9">
        <v>0</v>
      </c>
      <c r="X110" s="1" t="s">
        <v>37</v>
      </c>
      <c r="Y110" s="4"/>
    </row>
    <row r="111" spans="1:25" ht="15.75" customHeight="1">
      <c r="A111" s="35" t="s">
        <v>450</v>
      </c>
      <c r="B111" s="5" t="s">
        <v>26</v>
      </c>
      <c r="C111" s="5" t="s">
        <v>27</v>
      </c>
      <c r="D111" s="5" t="s">
        <v>57</v>
      </c>
      <c r="E111" s="5" t="s">
        <v>86</v>
      </c>
      <c r="F111" s="5" t="s">
        <v>451</v>
      </c>
      <c r="G111" s="5" t="s">
        <v>31</v>
      </c>
      <c r="H111" s="5" t="s">
        <v>126</v>
      </c>
      <c r="I111" s="5" t="s">
        <v>203</v>
      </c>
      <c r="J111" s="5" t="s">
        <v>371</v>
      </c>
      <c r="K111" s="6">
        <v>5</v>
      </c>
      <c r="L111" s="7">
        <v>45671.536111111112</v>
      </c>
      <c r="M111" s="8">
        <v>45678.359027777777</v>
      </c>
      <c r="N111" s="5" t="s">
        <v>452</v>
      </c>
      <c r="O111" s="7">
        <v>45678.359027777777</v>
      </c>
      <c r="P111" s="9">
        <v>13</v>
      </c>
      <c r="Q111" s="10">
        <v>45688</v>
      </c>
      <c r="R111" s="6">
        <v>0</v>
      </c>
      <c r="S111" s="6">
        <v>15</v>
      </c>
      <c r="T111" s="10">
        <v>45692</v>
      </c>
      <c r="U111" s="9">
        <v>0</v>
      </c>
      <c r="V111" s="11" t="s">
        <v>36</v>
      </c>
      <c r="W111" s="9">
        <v>2</v>
      </c>
      <c r="X111" s="1" t="s">
        <v>37</v>
      </c>
      <c r="Y111" s="4"/>
    </row>
    <row r="112" spans="1:25" ht="15.75" customHeight="1">
      <c r="A112" s="35" t="s">
        <v>453</v>
      </c>
      <c r="B112" s="5" t="s">
        <v>26</v>
      </c>
      <c r="C112" s="5" t="s">
        <v>27</v>
      </c>
      <c r="D112" s="5" t="s">
        <v>57</v>
      </c>
      <c r="E112" s="5" t="s">
        <v>86</v>
      </c>
      <c r="F112" s="5" t="s">
        <v>454</v>
      </c>
      <c r="G112" s="5" t="s">
        <v>31</v>
      </c>
      <c r="H112" s="5" t="s">
        <v>126</v>
      </c>
      <c r="I112" s="5" t="s">
        <v>203</v>
      </c>
      <c r="J112" s="5" t="s">
        <v>354</v>
      </c>
      <c r="K112" s="6">
        <v>5</v>
      </c>
      <c r="L112" s="7">
        <v>45671.536805555559</v>
      </c>
      <c r="M112" s="8">
        <v>45678.363194444442</v>
      </c>
      <c r="N112" s="5" t="s">
        <v>455</v>
      </c>
      <c r="O112" s="7">
        <v>45678.363194444442</v>
      </c>
      <c r="P112" s="9">
        <v>13</v>
      </c>
      <c r="Q112" s="10">
        <v>45688</v>
      </c>
      <c r="R112" s="6">
        <v>0</v>
      </c>
      <c r="S112" s="6">
        <v>15</v>
      </c>
      <c r="T112" s="10">
        <v>45692</v>
      </c>
      <c r="U112" s="9">
        <v>0</v>
      </c>
      <c r="V112" s="11" t="s">
        <v>36</v>
      </c>
      <c r="W112" s="9">
        <v>2</v>
      </c>
      <c r="X112" s="1" t="s">
        <v>37</v>
      </c>
      <c r="Y112" s="4"/>
    </row>
    <row r="113" spans="1:25" ht="15.75" customHeight="1">
      <c r="A113" s="35" t="s">
        <v>456</v>
      </c>
      <c r="B113" s="5" t="s">
        <v>26</v>
      </c>
      <c r="C113" s="5" t="s">
        <v>27</v>
      </c>
      <c r="D113" s="5" t="s">
        <v>28</v>
      </c>
      <c r="E113" s="5" t="s">
        <v>86</v>
      </c>
      <c r="F113" s="5" t="s">
        <v>457</v>
      </c>
      <c r="G113" s="5" t="s">
        <v>31</v>
      </c>
      <c r="H113" s="5" t="s">
        <v>126</v>
      </c>
      <c r="I113" s="5" t="s">
        <v>203</v>
      </c>
      <c r="J113" s="5" t="s">
        <v>143</v>
      </c>
      <c r="K113" s="6">
        <v>1</v>
      </c>
      <c r="L113" s="7">
        <v>45671.537499999999</v>
      </c>
      <c r="M113" s="8">
        <v>45672.705555555556</v>
      </c>
      <c r="N113" s="5" t="s">
        <v>458</v>
      </c>
      <c r="O113" s="14">
        <v>45672.705555555556</v>
      </c>
      <c r="P113" s="9">
        <v>13</v>
      </c>
      <c r="Q113" s="10">
        <v>45688</v>
      </c>
      <c r="R113" s="6">
        <v>0</v>
      </c>
      <c r="S113" s="6">
        <v>15</v>
      </c>
      <c r="T113" s="10">
        <v>45692</v>
      </c>
      <c r="U113" s="9">
        <v>0</v>
      </c>
      <c r="V113" s="11" t="s">
        <v>36</v>
      </c>
      <c r="W113" s="9">
        <v>0</v>
      </c>
      <c r="X113" s="1" t="s">
        <v>37</v>
      </c>
      <c r="Y113" s="4"/>
    </row>
    <row r="114" spans="1:25" ht="15.75" customHeight="1">
      <c r="A114" s="35" t="s">
        <v>459</v>
      </c>
      <c r="B114" s="5" t="s">
        <v>26</v>
      </c>
      <c r="C114" s="5" t="s">
        <v>27</v>
      </c>
      <c r="D114" s="5" t="s">
        <v>28</v>
      </c>
      <c r="E114" s="5" t="s">
        <v>86</v>
      </c>
      <c r="F114" s="5" t="s">
        <v>460</v>
      </c>
      <c r="G114" s="5" t="s">
        <v>31</v>
      </c>
      <c r="H114" s="5" t="s">
        <v>126</v>
      </c>
      <c r="I114" s="5" t="s">
        <v>203</v>
      </c>
      <c r="J114" s="5" t="s">
        <v>143</v>
      </c>
      <c r="K114" s="6">
        <v>1</v>
      </c>
      <c r="L114" s="7">
        <v>45671.538888888892</v>
      </c>
      <c r="M114" s="8">
        <v>45672.697222222225</v>
      </c>
      <c r="N114" s="5" t="s">
        <v>461</v>
      </c>
      <c r="O114" s="7">
        <v>45672.697222222225</v>
      </c>
      <c r="P114" s="9">
        <v>13</v>
      </c>
      <c r="Q114" s="10">
        <v>45688</v>
      </c>
      <c r="R114" s="6">
        <v>0</v>
      </c>
      <c r="S114" s="6">
        <v>15</v>
      </c>
      <c r="T114" s="10">
        <v>45692</v>
      </c>
      <c r="U114" s="9">
        <v>0</v>
      </c>
      <c r="V114" s="11" t="s">
        <v>36</v>
      </c>
      <c r="W114" s="9">
        <v>0</v>
      </c>
      <c r="X114" s="1" t="s">
        <v>37</v>
      </c>
      <c r="Y114" s="4"/>
    </row>
    <row r="115" spans="1:25" ht="15.75" customHeight="1">
      <c r="A115" s="35" t="s">
        <v>462</v>
      </c>
      <c r="B115" s="5" t="s">
        <v>26</v>
      </c>
      <c r="C115" s="5" t="s">
        <v>27</v>
      </c>
      <c r="D115" s="5" t="s">
        <v>112</v>
      </c>
      <c r="E115" s="5" t="s">
        <v>86</v>
      </c>
      <c r="F115" s="5" t="s">
        <v>463</v>
      </c>
      <c r="G115" s="5" t="s">
        <v>31</v>
      </c>
      <c r="H115" s="5" t="s">
        <v>126</v>
      </c>
      <c r="I115" s="5" t="s">
        <v>203</v>
      </c>
      <c r="J115" s="5" t="s">
        <v>358</v>
      </c>
      <c r="K115" s="6">
        <v>11</v>
      </c>
      <c r="L115" s="7">
        <v>45671.539583333331</v>
      </c>
      <c r="M115" s="8">
        <v>45686.750694444447</v>
      </c>
      <c r="N115" s="5" t="s">
        <v>464</v>
      </c>
      <c r="O115" s="7">
        <v>45686.750694444447</v>
      </c>
      <c r="P115" s="9">
        <v>13</v>
      </c>
      <c r="Q115" s="10">
        <v>45688</v>
      </c>
      <c r="R115" s="6">
        <v>0</v>
      </c>
      <c r="S115" s="6">
        <v>15</v>
      </c>
      <c r="T115" s="10">
        <v>45692</v>
      </c>
      <c r="U115" s="9">
        <v>0</v>
      </c>
      <c r="V115" s="11" t="s">
        <v>36</v>
      </c>
      <c r="W115" s="9">
        <v>4</v>
      </c>
      <c r="X115" s="1" t="s">
        <v>37</v>
      </c>
      <c r="Y115" s="4"/>
    </row>
    <row r="116" spans="1:25" ht="15.75" customHeight="1">
      <c r="A116" s="35" t="s">
        <v>465</v>
      </c>
      <c r="B116" s="5" t="s">
        <v>26</v>
      </c>
      <c r="C116" s="5" t="s">
        <v>27</v>
      </c>
      <c r="D116" s="5" t="s">
        <v>28</v>
      </c>
      <c r="E116" s="5" t="s">
        <v>86</v>
      </c>
      <c r="F116" s="5" t="s">
        <v>466</v>
      </c>
      <c r="G116" s="5" t="s">
        <v>31</v>
      </c>
      <c r="H116" s="5" t="s">
        <v>126</v>
      </c>
      <c r="I116" s="5" t="s">
        <v>203</v>
      </c>
      <c r="J116" s="5" t="s">
        <v>143</v>
      </c>
      <c r="K116" s="6">
        <v>2</v>
      </c>
      <c r="L116" s="7">
        <v>45671.540972222225</v>
      </c>
      <c r="M116" s="8">
        <v>45673.665277777778</v>
      </c>
      <c r="N116" s="5" t="s">
        <v>467</v>
      </c>
      <c r="O116" s="7">
        <v>45673.664583333331</v>
      </c>
      <c r="P116" s="9">
        <v>13</v>
      </c>
      <c r="Q116" s="10">
        <v>45688</v>
      </c>
      <c r="R116" s="6">
        <v>0</v>
      </c>
      <c r="S116" s="6">
        <v>15</v>
      </c>
      <c r="T116" s="10">
        <v>45692</v>
      </c>
      <c r="U116" s="9">
        <v>0</v>
      </c>
      <c r="V116" s="11" t="s">
        <v>36</v>
      </c>
      <c r="W116" s="9">
        <v>0</v>
      </c>
      <c r="X116" s="1" t="s">
        <v>37</v>
      </c>
      <c r="Y116" s="4"/>
    </row>
    <row r="117" spans="1:25" ht="15.75" customHeight="1">
      <c r="A117" s="35" t="s">
        <v>468</v>
      </c>
      <c r="B117" s="5" t="s">
        <v>26</v>
      </c>
      <c r="C117" s="5" t="s">
        <v>27</v>
      </c>
      <c r="D117" s="5" t="s">
        <v>28</v>
      </c>
      <c r="E117" s="5" t="s">
        <v>86</v>
      </c>
      <c r="F117" s="5" t="s">
        <v>469</v>
      </c>
      <c r="G117" s="5" t="s">
        <v>31</v>
      </c>
      <c r="H117" s="5" t="s">
        <v>126</v>
      </c>
      <c r="I117" s="5" t="s">
        <v>203</v>
      </c>
      <c r="J117" s="5" t="s">
        <v>143</v>
      </c>
      <c r="K117" s="6">
        <v>2</v>
      </c>
      <c r="L117" s="7">
        <v>45671.542361111111</v>
      </c>
      <c r="M117" s="8">
        <v>45673.661805555559</v>
      </c>
      <c r="N117" s="5" t="s">
        <v>470</v>
      </c>
      <c r="O117" s="7">
        <v>45673.661111111112</v>
      </c>
      <c r="P117" s="9">
        <v>13</v>
      </c>
      <c r="Q117" s="10">
        <v>45688</v>
      </c>
      <c r="R117" s="6">
        <v>0</v>
      </c>
      <c r="S117" s="6">
        <v>15</v>
      </c>
      <c r="T117" s="10">
        <v>45692</v>
      </c>
      <c r="U117" s="9">
        <v>0</v>
      </c>
      <c r="V117" s="11" t="s">
        <v>36</v>
      </c>
      <c r="W117" s="9">
        <v>0</v>
      </c>
      <c r="X117" s="1" t="s">
        <v>37</v>
      </c>
      <c r="Y117" s="4"/>
    </row>
    <row r="118" spans="1:25" ht="15.75" customHeight="1">
      <c r="A118" s="35" t="s">
        <v>471</v>
      </c>
      <c r="B118" s="5" t="s">
        <v>26</v>
      </c>
      <c r="C118" s="5" t="s">
        <v>27</v>
      </c>
      <c r="D118" s="5" t="s">
        <v>77</v>
      </c>
      <c r="E118" s="5" t="s">
        <v>86</v>
      </c>
      <c r="F118" s="5" t="s">
        <v>472</v>
      </c>
      <c r="G118" s="5" t="s">
        <v>31</v>
      </c>
      <c r="H118" s="5" t="s">
        <v>126</v>
      </c>
      <c r="I118" s="5" t="s">
        <v>203</v>
      </c>
      <c r="J118" s="5" t="s">
        <v>381</v>
      </c>
      <c r="K118" s="6">
        <v>7</v>
      </c>
      <c r="L118" s="7">
        <v>45671.543055555558</v>
      </c>
      <c r="M118" s="8">
        <v>45680.72152777778</v>
      </c>
      <c r="N118" s="5" t="s">
        <v>473</v>
      </c>
      <c r="O118" s="7">
        <v>45680.72152777778</v>
      </c>
      <c r="P118" s="9">
        <v>13</v>
      </c>
      <c r="Q118" s="10">
        <v>45688</v>
      </c>
      <c r="R118" s="6">
        <v>0</v>
      </c>
      <c r="S118" s="6">
        <v>15</v>
      </c>
      <c r="T118" s="10">
        <v>45692</v>
      </c>
      <c r="U118" s="9">
        <v>0</v>
      </c>
      <c r="V118" s="11" t="s">
        <v>36</v>
      </c>
      <c r="W118" s="9">
        <v>2</v>
      </c>
      <c r="X118" s="1" t="s">
        <v>37</v>
      </c>
      <c r="Y118" s="4"/>
    </row>
    <row r="119" spans="1:25" ht="15.75" customHeight="1">
      <c r="A119" s="35" t="s">
        <v>474</v>
      </c>
      <c r="B119" s="5" t="s">
        <v>26</v>
      </c>
      <c r="C119" s="5" t="s">
        <v>27</v>
      </c>
      <c r="D119" s="5" t="s">
        <v>112</v>
      </c>
      <c r="E119" s="5" t="s">
        <v>86</v>
      </c>
      <c r="F119" s="5" t="s">
        <v>475</v>
      </c>
      <c r="G119" s="5" t="s">
        <v>31</v>
      </c>
      <c r="H119" s="5" t="s">
        <v>126</v>
      </c>
      <c r="I119" s="5" t="s">
        <v>203</v>
      </c>
      <c r="J119" s="5" t="s">
        <v>358</v>
      </c>
      <c r="K119" s="6">
        <v>10</v>
      </c>
      <c r="L119" s="7">
        <v>45671.544444444444</v>
      </c>
      <c r="M119" s="8">
        <v>45685.763194444444</v>
      </c>
      <c r="N119" s="5" t="s">
        <v>476</v>
      </c>
      <c r="O119" s="7">
        <v>45685.763194444444</v>
      </c>
      <c r="P119" s="9">
        <v>13</v>
      </c>
      <c r="Q119" s="10">
        <v>45688</v>
      </c>
      <c r="R119" s="6">
        <v>0</v>
      </c>
      <c r="S119" s="6">
        <v>15</v>
      </c>
      <c r="T119" s="10">
        <v>45692</v>
      </c>
      <c r="U119" s="9">
        <v>0</v>
      </c>
      <c r="V119" s="11" t="s">
        <v>36</v>
      </c>
      <c r="W119" s="9">
        <v>4</v>
      </c>
      <c r="X119" s="1" t="s">
        <v>37</v>
      </c>
      <c r="Y119" s="4"/>
    </row>
    <row r="120" spans="1:25" ht="15.75" customHeight="1">
      <c r="A120" s="35" t="s">
        <v>477</v>
      </c>
      <c r="B120" s="5" t="s">
        <v>26</v>
      </c>
      <c r="C120" s="5" t="s">
        <v>63</v>
      </c>
      <c r="D120" s="5" t="s">
        <v>64</v>
      </c>
      <c r="E120" s="5" t="s">
        <v>478</v>
      </c>
      <c r="F120" s="5" t="s">
        <v>479</v>
      </c>
      <c r="G120" s="5" t="s">
        <v>31</v>
      </c>
      <c r="H120" s="5" t="s">
        <v>32</v>
      </c>
      <c r="I120" s="5" t="s">
        <v>480</v>
      </c>
      <c r="J120" s="5" t="s">
        <v>481</v>
      </c>
      <c r="K120" s="6">
        <v>16</v>
      </c>
      <c r="L120" s="7">
        <v>45671.581250000003</v>
      </c>
      <c r="M120" s="9" t="s">
        <v>36</v>
      </c>
      <c r="N120" s="5" t="s">
        <v>482</v>
      </c>
      <c r="O120" s="14">
        <v>45674.488888888889</v>
      </c>
      <c r="P120" s="9">
        <v>8</v>
      </c>
      <c r="Q120" s="10">
        <v>45681</v>
      </c>
      <c r="R120" s="6">
        <v>8</v>
      </c>
      <c r="S120" s="6">
        <v>10</v>
      </c>
      <c r="T120" s="10">
        <v>45685</v>
      </c>
      <c r="U120" s="9">
        <v>6</v>
      </c>
      <c r="V120" s="12">
        <v>45674</v>
      </c>
      <c r="W120" s="9">
        <v>6</v>
      </c>
      <c r="X120" s="17" t="s">
        <v>37</v>
      </c>
      <c r="Y120" s="4"/>
    </row>
    <row r="121" spans="1:25" ht="15.75" customHeight="1">
      <c r="A121" s="35" t="s">
        <v>483</v>
      </c>
      <c r="B121" s="5" t="s">
        <v>49</v>
      </c>
      <c r="C121" s="5" t="s">
        <v>27</v>
      </c>
      <c r="D121" s="5" t="s">
        <v>57</v>
      </c>
      <c r="E121" s="5" t="s">
        <v>29</v>
      </c>
      <c r="F121" s="5" t="s">
        <v>484</v>
      </c>
      <c r="G121" s="5" t="s">
        <v>485</v>
      </c>
      <c r="H121" s="5" t="s">
        <v>53</v>
      </c>
      <c r="I121" s="5" t="s">
        <v>486</v>
      </c>
      <c r="J121" s="5" t="s">
        <v>134</v>
      </c>
      <c r="K121" s="6">
        <v>4</v>
      </c>
      <c r="L121" s="7">
        <v>45671.586805555555</v>
      </c>
      <c r="M121" s="8">
        <v>45677.352083333331</v>
      </c>
      <c r="N121" s="5" t="s">
        <v>487</v>
      </c>
      <c r="O121" s="14">
        <v>45677.347916666666</v>
      </c>
      <c r="P121" s="9">
        <v>8</v>
      </c>
      <c r="Q121" s="10">
        <v>45681</v>
      </c>
      <c r="R121" s="6">
        <v>0</v>
      </c>
      <c r="S121" s="6">
        <v>10</v>
      </c>
      <c r="T121" s="10">
        <v>45685</v>
      </c>
      <c r="U121" s="9">
        <v>0</v>
      </c>
      <c r="V121" s="12">
        <v>45677</v>
      </c>
      <c r="W121" s="9">
        <v>2</v>
      </c>
      <c r="X121" s="1" t="s">
        <v>37</v>
      </c>
      <c r="Y121" s="4"/>
    </row>
    <row r="122" spans="1:25" ht="15.75" customHeight="1">
      <c r="A122" s="35" t="s">
        <v>488</v>
      </c>
      <c r="B122" s="5" t="s">
        <v>26</v>
      </c>
      <c r="C122" s="5" t="s">
        <v>27</v>
      </c>
      <c r="D122" s="5" t="s">
        <v>28</v>
      </c>
      <c r="E122" s="5" t="s">
        <v>124</v>
      </c>
      <c r="F122" s="5" t="s">
        <v>489</v>
      </c>
      <c r="G122" s="5" t="s">
        <v>31</v>
      </c>
      <c r="H122" s="5" t="s">
        <v>32</v>
      </c>
      <c r="I122" s="5" t="s">
        <v>490</v>
      </c>
      <c r="J122" s="5" t="s">
        <v>128</v>
      </c>
      <c r="K122" s="6">
        <v>9</v>
      </c>
      <c r="L122" s="7">
        <v>45671.587500000001</v>
      </c>
      <c r="M122" s="8">
        <v>45684.51458333333</v>
      </c>
      <c r="N122" s="5" t="s">
        <v>491</v>
      </c>
      <c r="O122" s="7">
        <v>45684.506944444445</v>
      </c>
      <c r="P122" s="9">
        <v>58</v>
      </c>
      <c r="Q122" s="10">
        <v>45754</v>
      </c>
      <c r="R122" s="6">
        <v>0</v>
      </c>
      <c r="S122" s="6">
        <v>60</v>
      </c>
      <c r="T122" s="10">
        <v>45756</v>
      </c>
      <c r="U122" s="9">
        <v>0</v>
      </c>
      <c r="V122" s="11" t="s">
        <v>36</v>
      </c>
      <c r="W122" s="9">
        <v>4</v>
      </c>
      <c r="X122" s="1" t="s">
        <v>37</v>
      </c>
      <c r="Y122" s="4"/>
    </row>
    <row r="123" spans="1:25" ht="15.75" customHeight="1">
      <c r="A123" s="35" t="s">
        <v>492</v>
      </c>
      <c r="B123" s="5" t="s">
        <v>26</v>
      </c>
      <c r="C123" s="5" t="s">
        <v>27</v>
      </c>
      <c r="D123" s="5" t="s">
        <v>57</v>
      </c>
      <c r="E123" s="5" t="s">
        <v>29</v>
      </c>
      <c r="F123" s="5" t="s">
        <v>146</v>
      </c>
      <c r="G123" s="5" t="s">
        <v>31</v>
      </c>
      <c r="H123" s="5" t="s">
        <v>32</v>
      </c>
      <c r="I123" s="5" t="s">
        <v>493</v>
      </c>
      <c r="J123" s="5" t="s">
        <v>164</v>
      </c>
      <c r="K123" s="6">
        <v>4</v>
      </c>
      <c r="L123" s="7">
        <v>45671.634027777778</v>
      </c>
      <c r="M123" s="8">
        <v>45677.493055555555</v>
      </c>
      <c r="N123" s="5" t="s">
        <v>494</v>
      </c>
      <c r="O123" s="7">
        <v>45674.711111111108</v>
      </c>
      <c r="P123" s="9">
        <v>8</v>
      </c>
      <c r="Q123" s="10">
        <v>45681</v>
      </c>
      <c r="R123" s="6">
        <v>0</v>
      </c>
      <c r="S123" s="6">
        <v>10</v>
      </c>
      <c r="T123" s="10">
        <v>45685</v>
      </c>
      <c r="U123" s="9">
        <v>0</v>
      </c>
      <c r="V123" s="12">
        <v>45674</v>
      </c>
      <c r="W123" s="9">
        <v>2</v>
      </c>
      <c r="X123" s="1" t="s">
        <v>37</v>
      </c>
      <c r="Y123" s="4"/>
    </row>
    <row r="124" spans="1:25" ht="15.75" customHeight="1">
      <c r="A124" s="35" t="s">
        <v>495</v>
      </c>
      <c r="B124" s="5" t="s">
        <v>26</v>
      </c>
      <c r="C124" s="5" t="s">
        <v>27</v>
      </c>
      <c r="D124" s="5" t="s">
        <v>57</v>
      </c>
      <c r="E124" s="5" t="s">
        <v>29</v>
      </c>
      <c r="F124" s="5" t="s">
        <v>29</v>
      </c>
      <c r="G124" s="5" t="s">
        <v>31</v>
      </c>
      <c r="H124" s="5" t="s">
        <v>32</v>
      </c>
      <c r="I124" s="5" t="s">
        <v>493</v>
      </c>
      <c r="J124" s="5" t="s">
        <v>164</v>
      </c>
      <c r="K124" s="6">
        <v>4</v>
      </c>
      <c r="L124" s="7">
        <v>45671.637499999997</v>
      </c>
      <c r="M124" s="8">
        <v>45677.494444444441</v>
      </c>
      <c r="N124" s="5" t="s">
        <v>496</v>
      </c>
      <c r="O124" s="7">
        <v>45674.708333333336</v>
      </c>
      <c r="P124" s="9">
        <v>8</v>
      </c>
      <c r="Q124" s="10">
        <v>45681</v>
      </c>
      <c r="R124" s="6">
        <v>0</v>
      </c>
      <c r="S124" s="6">
        <v>10</v>
      </c>
      <c r="T124" s="10">
        <v>45685</v>
      </c>
      <c r="U124" s="9">
        <v>0</v>
      </c>
      <c r="V124" s="14">
        <v>45674</v>
      </c>
      <c r="W124" s="9">
        <v>2</v>
      </c>
      <c r="X124" s="1" t="s">
        <v>497</v>
      </c>
      <c r="Y124" s="4" t="s">
        <v>498</v>
      </c>
    </row>
    <row r="125" spans="1:25" ht="15.75" customHeight="1">
      <c r="A125" s="35" t="s">
        <v>499</v>
      </c>
      <c r="B125" s="5" t="s">
        <v>26</v>
      </c>
      <c r="C125" s="5" t="s">
        <v>27</v>
      </c>
      <c r="D125" s="5" t="s">
        <v>77</v>
      </c>
      <c r="E125" s="5" t="s">
        <v>201</v>
      </c>
      <c r="F125" s="5" t="s">
        <v>500</v>
      </c>
      <c r="G125" s="5" t="s">
        <v>31</v>
      </c>
      <c r="H125" s="5" t="s">
        <v>32</v>
      </c>
      <c r="I125" s="5" t="s">
        <v>501</v>
      </c>
      <c r="J125" s="5" t="s">
        <v>381</v>
      </c>
      <c r="K125" s="6">
        <v>7</v>
      </c>
      <c r="L125" s="7">
        <v>45671.643055555556</v>
      </c>
      <c r="M125" s="8">
        <v>45680.500694444447</v>
      </c>
      <c r="N125" s="5" t="s">
        <v>502</v>
      </c>
      <c r="O125" s="7">
        <v>45680.495138888888</v>
      </c>
      <c r="P125" s="9">
        <v>13</v>
      </c>
      <c r="Q125" s="10">
        <v>45688</v>
      </c>
      <c r="R125" s="6">
        <v>0</v>
      </c>
      <c r="S125" s="6">
        <v>15</v>
      </c>
      <c r="T125" s="10">
        <v>45692</v>
      </c>
      <c r="U125" s="9">
        <v>0</v>
      </c>
      <c r="V125" s="11" t="s">
        <v>36</v>
      </c>
      <c r="W125" s="9">
        <v>2</v>
      </c>
      <c r="X125" s="1" t="s">
        <v>37</v>
      </c>
      <c r="Y125" s="4"/>
    </row>
    <row r="126" spans="1:25" ht="15.75" customHeight="1">
      <c r="A126" s="35" t="s">
        <v>503</v>
      </c>
      <c r="B126" s="5" t="s">
        <v>26</v>
      </c>
      <c r="C126" s="5" t="s">
        <v>27</v>
      </c>
      <c r="D126" s="5" t="s">
        <v>57</v>
      </c>
      <c r="E126" s="5" t="s">
        <v>29</v>
      </c>
      <c r="F126" s="5" t="s">
        <v>29</v>
      </c>
      <c r="G126" s="5" t="s">
        <v>31</v>
      </c>
      <c r="H126" s="5" t="s">
        <v>32</v>
      </c>
      <c r="I126" s="5" t="s">
        <v>504</v>
      </c>
      <c r="J126" s="5" t="s">
        <v>46</v>
      </c>
      <c r="K126" s="6">
        <v>3</v>
      </c>
      <c r="L126" s="7">
        <v>45671.646527777775</v>
      </c>
      <c r="M126" s="8">
        <v>45674.29791666667</v>
      </c>
      <c r="N126" s="5" t="s">
        <v>505</v>
      </c>
      <c r="O126" s="7">
        <v>45673.635416666664</v>
      </c>
      <c r="P126" s="9">
        <v>8</v>
      </c>
      <c r="Q126" s="10">
        <v>45681</v>
      </c>
      <c r="R126" s="6">
        <v>0</v>
      </c>
      <c r="S126" s="6">
        <v>10</v>
      </c>
      <c r="T126" s="10">
        <v>45685</v>
      </c>
      <c r="U126" s="9">
        <v>0</v>
      </c>
      <c r="V126" s="12">
        <v>45673</v>
      </c>
      <c r="W126" s="9">
        <v>0</v>
      </c>
      <c r="X126" s="1" t="s">
        <v>37</v>
      </c>
      <c r="Y126" s="4"/>
    </row>
    <row r="127" spans="1:25" ht="15.75" customHeight="1">
      <c r="A127" s="35" t="s">
        <v>506</v>
      </c>
      <c r="B127" s="5" t="s">
        <v>49</v>
      </c>
      <c r="C127" s="5" t="s">
        <v>63</v>
      </c>
      <c r="D127" s="5" t="s">
        <v>64</v>
      </c>
      <c r="E127" s="5" t="s">
        <v>113</v>
      </c>
      <c r="F127" s="5" t="s">
        <v>507</v>
      </c>
      <c r="G127" s="5" t="s">
        <v>508</v>
      </c>
      <c r="H127" s="5" t="s">
        <v>53</v>
      </c>
      <c r="I127" s="5" t="s">
        <v>509</v>
      </c>
      <c r="J127" s="5" t="s">
        <v>68</v>
      </c>
      <c r="K127" s="6">
        <v>16</v>
      </c>
      <c r="L127" s="7">
        <v>45671.668055555558</v>
      </c>
      <c r="M127" s="9" t="s">
        <v>36</v>
      </c>
      <c r="N127" s="5" t="s">
        <v>510</v>
      </c>
      <c r="O127" s="7">
        <v>45681.756249999999</v>
      </c>
      <c r="P127" s="9">
        <v>8</v>
      </c>
      <c r="Q127" s="10">
        <v>45681</v>
      </c>
      <c r="R127" s="6">
        <v>8</v>
      </c>
      <c r="S127" s="6">
        <v>10</v>
      </c>
      <c r="T127" s="10">
        <v>45685</v>
      </c>
      <c r="U127" s="9">
        <v>6</v>
      </c>
      <c r="V127" s="11" t="s">
        <v>36</v>
      </c>
      <c r="W127" s="9">
        <v>6</v>
      </c>
      <c r="X127" s="1" t="s">
        <v>37</v>
      </c>
      <c r="Y127" s="4"/>
    </row>
    <row r="128" spans="1:25" ht="15.75" customHeight="1">
      <c r="A128" s="35" t="s">
        <v>511</v>
      </c>
      <c r="B128" s="5" t="s">
        <v>26</v>
      </c>
      <c r="C128" s="5" t="s">
        <v>27</v>
      </c>
      <c r="D128" s="5" t="s">
        <v>28</v>
      </c>
      <c r="E128" s="5" t="s">
        <v>29</v>
      </c>
      <c r="F128" s="5" t="s">
        <v>29</v>
      </c>
      <c r="G128" s="5" t="s">
        <v>31</v>
      </c>
      <c r="H128" s="5" t="s">
        <v>32</v>
      </c>
      <c r="I128" s="5" t="s">
        <v>493</v>
      </c>
      <c r="J128" s="5" t="s">
        <v>46</v>
      </c>
      <c r="K128" s="6">
        <v>2</v>
      </c>
      <c r="L128" s="7">
        <v>45671.692361111112</v>
      </c>
      <c r="M128" s="8">
        <v>45673.762499999997</v>
      </c>
      <c r="N128" s="5" t="s">
        <v>512</v>
      </c>
      <c r="O128" s="7">
        <v>45673.64166666667</v>
      </c>
      <c r="P128" s="9">
        <v>8</v>
      </c>
      <c r="Q128" s="10">
        <v>45681</v>
      </c>
      <c r="R128" s="6">
        <v>0</v>
      </c>
      <c r="S128" s="6">
        <v>10</v>
      </c>
      <c r="T128" s="10">
        <v>45685</v>
      </c>
      <c r="U128" s="9">
        <v>0</v>
      </c>
      <c r="V128" s="12">
        <v>45673</v>
      </c>
      <c r="W128" s="9">
        <v>0</v>
      </c>
      <c r="X128" s="1" t="s">
        <v>37</v>
      </c>
      <c r="Y128" s="4"/>
    </row>
    <row r="129" spans="1:25" ht="15.75" customHeight="1">
      <c r="A129" s="35" t="s">
        <v>513</v>
      </c>
      <c r="B129" s="5" t="s">
        <v>26</v>
      </c>
      <c r="C129" s="5" t="s">
        <v>27</v>
      </c>
      <c r="D129" s="5" t="s">
        <v>57</v>
      </c>
      <c r="E129" s="5" t="s">
        <v>29</v>
      </c>
      <c r="F129" s="5" t="s">
        <v>29</v>
      </c>
      <c r="G129" s="5" t="s">
        <v>31</v>
      </c>
      <c r="H129" s="5" t="s">
        <v>32</v>
      </c>
      <c r="I129" s="5" t="s">
        <v>493</v>
      </c>
      <c r="J129" s="5" t="s">
        <v>164</v>
      </c>
      <c r="K129" s="6">
        <v>4</v>
      </c>
      <c r="L129" s="7">
        <v>45671.695833333331</v>
      </c>
      <c r="M129" s="8">
        <v>45677.493055555555</v>
      </c>
      <c r="N129" s="5" t="s">
        <v>514</v>
      </c>
      <c r="O129" s="7">
        <v>45674.73333333333</v>
      </c>
      <c r="P129" s="9">
        <v>8</v>
      </c>
      <c r="Q129" s="10">
        <v>45681</v>
      </c>
      <c r="R129" s="6">
        <v>0</v>
      </c>
      <c r="S129" s="6">
        <v>10</v>
      </c>
      <c r="T129" s="10">
        <v>45685</v>
      </c>
      <c r="U129" s="9">
        <v>0</v>
      </c>
      <c r="V129" s="12">
        <v>45674</v>
      </c>
      <c r="W129" s="9">
        <v>2</v>
      </c>
      <c r="X129" s="1" t="s">
        <v>37</v>
      </c>
      <c r="Y129" s="4"/>
    </row>
    <row r="130" spans="1:25" ht="15.75" customHeight="1">
      <c r="A130" s="35" t="s">
        <v>515</v>
      </c>
      <c r="B130" s="5" t="s">
        <v>26</v>
      </c>
      <c r="C130" s="5" t="s">
        <v>27</v>
      </c>
      <c r="D130" s="5" t="s">
        <v>28</v>
      </c>
      <c r="E130" s="5" t="s">
        <v>516</v>
      </c>
      <c r="F130" s="5" t="s">
        <v>517</v>
      </c>
      <c r="G130" s="5" t="s">
        <v>31</v>
      </c>
      <c r="H130" s="5" t="s">
        <v>32</v>
      </c>
      <c r="I130" s="5" t="s">
        <v>518</v>
      </c>
      <c r="J130" s="5" t="s">
        <v>46</v>
      </c>
      <c r="K130" s="6">
        <v>3</v>
      </c>
      <c r="L130" s="7">
        <v>45671.706250000003</v>
      </c>
      <c r="M130" s="8">
        <v>45674.3</v>
      </c>
      <c r="N130" s="5" t="s">
        <v>519</v>
      </c>
      <c r="O130" s="7">
        <v>45673.529861111114</v>
      </c>
      <c r="P130" s="9">
        <v>58</v>
      </c>
      <c r="Q130" s="10">
        <v>45754</v>
      </c>
      <c r="R130" s="6">
        <v>0</v>
      </c>
      <c r="S130" s="6">
        <v>60</v>
      </c>
      <c r="T130" s="10">
        <v>45756</v>
      </c>
      <c r="U130" s="9">
        <v>0</v>
      </c>
      <c r="V130" s="12">
        <v>45673</v>
      </c>
      <c r="W130" s="9">
        <v>0</v>
      </c>
      <c r="X130" s="1" t="s">
        <v>37</v>
      </c>
      <c r="Y130" s="4"/>
    </row>
    <row r="131" spans="1:25" ht="15.75" customHeight="1">
      <c r="A131" s="35" t="s">
        <v>520</v>
      </c>
      <c r="B131" s="5" t="s">
        <v>26</v>
      </c>
      <c r="C131" s="5" t="s">
        <v>27</v>
      </c>
      <c r="D131" s="5" t="s">
        <v>28</v>
      </c>
      <c r="E131" s="5" t="s">
        <v>29</v>
      </c>
      <c r="F131" s="5" t="s">
        <v>29</v>
      </c>
      <c r="G131" s="5" t="s">
        <v>31</v>
      </c>
      <c r="H131" s="5" t="s">
        <v>32</v>
      </c>
      <c r="I131" s="5" t="s">
        <v>147</v>
      </c>
      <c r="J131" s="5" t="s">
        <v>46</v>
      </c>
      <c r="K131" s="6">
        <v>2</v>
      </c>
      <c r="L131" s="7">
        <v>45672.393055555556</v>
      </c>
      <c r="M131" s="8">
        <v>45674.296527777777</v>
      </c>
      <c r="N131" s="5" t="s">
        <v>521</v>
      </c>
      <c r="O131" s="7">
        <v>45673.646527777775</v>
      </c>
      <c r="P131" s="9">
        <v>8</v>
      </c>
      <c r="Q131" s="10">
        <v>45684</v>
      </c>
      <c r="R131" s="6">
        <v>0</v>
      </c>
      <c r="S131" s="6">
        <v>10</v>
      </c>
      <c r="T131" s="10">
        <v>45686</v>
      </c>
      <c r="U131" s="9">
        <v>0</v>
      </c>
      <c r="V131" s="12">
        <v>45673</v>
      </c>
      <c r="W131" s="9">
        <v>0</v>
      </c>
      <c r="X131" s="1" t="s">
        <v>37</v>
      </c>
      <c r="Y131" s="4"/>
    </row>
    <row r="132" spans="1:25" ht="15.75" customHeight="1">
      <c r="A132" s="35" t="s">
        <v>522</v>
      </c>
      <c r="B132" s="5" t="s">
        <v>26</v>
      </c>
      <c r="C132" s="5" t="s">
        <v>27</v>
      </c>
      <c r="D132" s="5" t="s">
        <v>28</v>
      </c>
      <c r="E132" s="5" t="s">
        <v>29</v>
      </c>
      <c r="F132" s="5" t="s">
        <v>146</v>
      </c>
      <c r="G132" s="5" t="s">
        <v>31</v>
      </c>
      <c r="H132" s="5" t="s">
        <v>126</v>
      </c>
      <c r="I132" s="5" t="s">
        <v>203</v>
      </c>
      <c r="J132" s="5" t="s">
        <v>46</v>
      </c>
      <c r="K132" s="6">
        <v>2</v>
      </c>
      <c r="L132" s="7">
        <v>45672.493750000001</v>
      </c>
      <c r="M132" s="8">
        <v>45674.29583333333</v>
      </c>
      <c r="N132" s="5" t="s">
        <v>523</v>
      </c>
      <c r="O132" s="7">
        <v>45673.672222222223</v>
      </c>
      <c r="P132" s="9">
        <v>8</v>
      </c>
      <c r="Q132" s="10">
        <v>45684</v>
      </c>
      <c r="R132" s="6">
        <v>0</v>
      </c>
      <c r="S132" s="6">
        <v>10</v>
      </c>
      <c r="T132" s="10">
        <v>45686</v>
      </c>
      <c r="U132" s="9">
        <v>0</v>
      </c>
      <c r="V132" s="12">
        <v>45673</v>
      </c>
      <c r="W132" s="9">
        <v>0</v>
      </c>
      <c r="X132" s="1" t="s">
        <v>37</v>
      </c>
      <c r="Y132" s="4"/>
    </row>
    <row r="133" spans="1:25" ht="15.75" customHeight="1">
      <c r="A133" s="35" t="s">
        <v>524</v>
      </c>
      <c r="B133" s="5" t="s">
        <v>26</v>
      </c>
      <c r="C133" s="5" t="s">
        <v>27</v>
      </c>
      <c r="D133" s="5" t="s">
        <v>28</v>
      </c>
      <c r="E133" s="5" t="s">
        <v>201</v>
      </c>
      <c r="F133" s="5" t="s">
        <v>525</v>
      </c>
      <c r="G133" s="5" t="s">
        <v>31</v>
      </c>
      <c r="H133" s="5" t="s">
        <v>126</v>
      </c>
      <c r="I133" s="5" t="s">
        <v>203</v>
      </c>
      <c r="J133" s="5" t="s">
        <v>143</v>
      </c>
      <c r="K133" s="6">
        <v>1</v>
      </c>
      <c r="L133" s="7">
        <v>45672.504166666666</v>
      </c>
      <c r="M133" s="8">
        <v>45673.712500000001</v>
      </c>
      <c r="N133" s="5" t="s">
        <v>526</v>
      </c>
      <c r="O133" s="7">
        <v>45673.708333333336</v>
      </c>
      <c r="P133" s="9">
        <v>13</v>
      </c>
      <c r="Q133" s="10">
        <v>45691</v>
      </c>
      <c r="R133" s="6">
        <v>0</v>
      </c>
      <c r="S133" s="6">
        <v>15</v>
      </c>
      <c r="T133" s="10">
        <v>45693</v>
      </c>
      <c r="U133" s="9">
        <v>0</v>
      </c>
      <c r="V133" s="11" t="s">
        <v>36</v>
      </c>
      <c r="W133" s="9">
        <v>0</v>
      </c>
      <c r="X133" s="1" t="s">
        <v>37</v>
      </c>
      <c r="Y133" s="4"/>
    </row>
    <row r="134" spans="1:25" ht="15.75" customHeight="1">
      <c r="A134" s="35" t="s">
        <v>527</v>
      </c>
      <c r="B134" s="5" t="s">
        <v>26</v>
      </c>
      <c r="C134" s="5" t="s">
        <v>27</v>
      </c>
      <c r="D134" s="5" t="s">
        <v>57</v>
      </c>
      <c r="E134" s="5" t="s">
        <v>201</v>
      </c>
      <c r="F134" s="5" t="s">
        <v>528</v>
      </c>
      <c r="G134" s="5" t="s">
        <v>31</v>
      </c>
      <c r="H134" s="5" t="s">
        <v>126</v>
      </c>
      <c r="I134" s="5" t="s">
        <v>203</v>
      </c>
      <c r="J134" s="5" t="s">
        <v>46</v>
      </c>
      <c r="K134" s="6">
        <v>4</v>
      </c>
      <c r="L134" s="7">
        <v>45672.506249999999</v>
      </c>
      <c r="M134" s="8">
        <v>45678.710416666669</v>
      </c>
      <c r="N134" s="5" t="s">
        <v>529</v>
      </c>
      <c r="O134" s="7">
        <v>45678.709722222222</v>
      </c>
      <c r="P134" s="9">
        <v>13</v>
      </c>
      <c r="Q134" s="10">
        <v>45691</v>
      </c>
      <c r="R134" s="6">
        <v>0</v>
      </c>
      <c r="S134" s="6">
        <v>15</v>
      </c>
      <c r="T134" s="10">
        <v>45693</v>
      </c>
      <c r="U134" s="9">
        <v>0</v>
      </c>
      <c r="V134" s="11" t="s">
        <v>36</v>
      </c>
      <c r="W134" s="9">
        <v>2</v>
      </c>
      <c r="X134" s="1" t="s">
        <v>37</v>
      </c>
      <c r="Y134" s="4"/>
    </row>
    <row r="135" spans="1:25" ht="15.75" customHeight="1">
      <c r="A135" s="35" t="s">
        <v>530</v>
      </c>
      <c r="B135" s="5" t="s">
        <v>26</v>
      </c>
      <c r="C135" s="5" t="s">
        <v>27</v>
      </c>
      <c r="D135" s="5" t="s">
        <v>77</v>
      </c>
      <c r="E135" s="5" t="s">
        <v>86</v>
      </c>
      <c r="F135" s="5" t="s">
        <v>531</v>
      </c>
      <c r="G135" s="5" t="s">
        <v>31</v>
      </c>
      <c r="H135" s="5" t="s">
        <v>126</v>
      </c>
      <c r="I135" s="5" t="s">
        <v>203</v>
      </c>
      <c r="J135" s="5" t="s">
        <v>371</v>
      </c>
      <c r="K135" s="6">
        <v>7</v>
      </c>
      <c r="L135" s="7">
        <v>45672.507638888892</v>
      </c>
      <c r="M135" s="8">
        <v>45681.729861111111</v>
      </c>
      <c r="N135" s="5" t="s">
        <v>532</v>
      </c>
      <c r="O135" s="7">
        <v>45681.729861111111</v>
      </c>
      <c r="P135" s="9">
        <v>13</v>
      </c>
      <c r="Q135" s="10">
        <v>45691</v>
      </c>
      <c r="R135" s="6">
        <v>0</v>
      </c>
      <c r="S135" s="6">
        <v>15</v>
      </c>
      <c r="T135" s="10">
        <v>45693</v>
      </c>
      <c r="U135" s="9">
        <v>0</v>
      </c>
      <c r="V135" s="11" t="s">
        <v>36</v>
      </c>
      <c r="W135" s="9">
        <v>2</v>
      </c>
      <c r="X135" s="1" t="s">
        <v>37</v>
      </c>
      <c r="Y135" s="4"/>
    </row>
    <row r="136" spans="1:25" ht="15.75" customHeight="1">
      <c r="A136" s="35" t="s">
        <v>533</v>
      </c>
      <c r="B136" s="5" t="s">
        <v>26</v>
      </c>
      <c r="C136" s="5" t="s">
        <v>27</v>
      </c>
      <c r="D136" s="5" t="s">
        <v>28</v>
      </c>
      <c r="E136" s="5" t="s">
        <v>86</v>
      </c>
      <c r="F136" s="5" t="s">
        <v>534</v>
      </c>
      <c r="G136" s="5" t="s">
        <v>31</v>
      </c>
      <c r="H136" s="5" t="s">
        <v>126</v>
      </c>
      <c r="I136" s="5" t="s">
        <v>203</v>
      </c>
      <c r="J136" s="5" t="s">
        <v>143</v>
      </c>
      <c r="K136" s="6">
        <v>2</v>
      </c>
      <c r="L136" s="7">
        <v>45672.509722222225</v>
      </c>
      <c r="M136" s="8">
        <v>45674.398611111108</v>
      </c>
      <c r="N136" s="5" t="s">
        <v>535</v>
      </c>
      <c r="O136" s="7">
        <v>45674.398611111108</v>
      </c>
      <c r="P136" s="9">
        <v>13</v>
      </c>
      <c r="Q136" s="10">
        <v>45691</v>
      </c>
      <c r="R136" s="6">
        <v>0</v>
      </c>
      <c r="S136" s="6">
        <v>15</v>
      </c>
      <c r="T136" s="10">
        <v>45693</v>
      </c>
      <c r="U136" s="9">
        <v>0</v>
      </c>
      <c r="V136" s="11" t="s">
        <v>36</v>
      </c>
      <c r="W136" s="9">
        <v>0</v>
      </c>
      <c r="X136" s="1" t="s">
        <v>37</v>
      </c>
      <c r="Y136" s="4"/>
    </row>
    <row r="137" spans="1:25" ht="15.75" customHeight="1">
      <c r="A137" s="35" t="s">
        <v>536</v>
      </c>
      <c r="B137" s="5" t="s">
        <v>26</v>
      </c>
      <c r="C137" s="5" t="s">
        <v>27</v>
      </c>
      <c r="D137" s="5" t="s">
        <v>77</v>
      </c>
      <c r="E137" s="5" t="s">
        <v>29</v>
      </c>
      <c r="F137" s="5" t="s">
        <v>29</v>
      </c>
      <c r="G137" s="5" t="s">
        <v>31</v>
      </c>
      <c r="H137" s="5" t="s">
        <v>32</v>
      </c>
      <c r="I137" s="5" t="s">
        <v>537</v>
      </c>
      <c r="J137" s="5" t="s">
        <v>46</v>
      </c>
      <c r="K137" s="6">
        <v>6</v>
      </c>
      <c r="L137" s="7">
        <v>45672.647222222222</v>
      </c>
      <c r="M137" s="8">
        <v>45680.69027777778</v>
      </c>
      <c r="N137" s="5" t="s">
        <v>538</v>
      </c>
      <c r="O137" s="7">
        <v>45673.65625</v>
      </c>
      <c r="P137" s="9">
        <v>8</v>
      </c>
      <c r="Q137" s="10">
        <v>45684</v>
      </c>
      <c r="R137" s="6">
        <v>0</v>
      </c>
      <c r="S137" s="6">
        <v>10</v>
      </c>
      <c r="T137" s="10">
        <v>45686</v>
      </c>
      <c r="U137" s="9">
        <v>0</v>
      </c>
      <c r="V137" s="12">
        <v>45680</v>
      </c>
      <c r="W137" s="9">
        <v>2</v>
      </c>
      <c r="X137" s="1" t="s">
        <v>37</v>
      </c>
      <c r="Y137" s="4"/>
    </row>
    <row r="138" spans="1:25" ht="15.75" customHeight="1">
      <c r="A138" s="35" t="s">
        <v>539</v>
      </c>
      <c r="B138" s="5" t="s">
        <v>26</v>
      </c>
      <c r="C138" s="5" t="s">
        <v>27</v>
      </c>
      <c r="D138" s="5" t="s">
        <v>77</v>
      </c>
      <c r="E138" s="5" t="s">
        <v>201</v>
      </c>
      <c r="F138" s="5" t="s">
        <v>201</v>
      </c>
      <c r="G138" s="5" t="s">
        <v>31</v>
      </c>
      <c r="H138" s="5" t="s">
        <v>32</v>
      </c>
      <c r="I138" s="5" t="s">
        <v>540</v>
      </c>
      <c r="J138" s="5" t="s">
        <v>358</v>
      </c>
      <c r="K138" s="6">
        <v>7</v>
      </c>
      <c r="L138" s="7">
        <v>45672.668749999997</v>
      </c>
      <c r="M138" s="8">
        <v>45681.630555555559</v>
      </c>
      <c r="N138" s="5" t="s">
        <v>541</v>
      </c>
      <c r="O138" s="7">
        <v>45681.630555555559</v>
      </c>
      <c r="P138" s="9">
        <v>13</v>
      </c>
      <c r="Q138" s="10">
        <v>45691</v>
      </c>
      <c r="R138" s="6">
        <v>0</v>
      </c>
      <c r="S138" s="6">
        <v>15</v>
      </c>
      <c r="T138" s="10">
        <v>45693</v>
      </c>
      <c r="U138" s="9">
        <v>0</v>
      </c>
      <c r="V138" s="11" t="s">
        <v>36</v>
      </c>
      <c r="W138" s="9">
        <v>2</v>
      </c>
      <c r="X138" s="1" t="s">
        <v>37</v>
      </c>
      <c r="Y138" s="4"/>
    </row>
    <row r="139" spans="1:25" ht="15.75" customHeight="1">
      <c r="A139" s="35" t="s">
        <v>542</v>
      </c>
      <c r="B139" s="5" t="s">
        <v>49</v>
      </c>
      <c r="C139" s="5" t="s">
        <v>63</v>
      </c>
      <c r="D139" s="5" t="s">
        <v>64</v>
      </c>
      <c r="E139" s="5" t="s">
        <v>248</v>
      </c>
      <c r="F139" s="5" t="s">
        <v>248</v>
      </c>
      <c r="G139" s="5" t="s">
        <v>543</v>
      </c>
      <c r="H139" s="5" t="s">
        <v>53</v>
      </c>
      <c r="I139" s="5" t="s">
        <v>544</v>
      </c>
      <c r="J139" s="5" t="s">
        <v>545</v>
      </c>
      <c r="K139" s="6">
        <v>15</v>
      </c>
      <c r="L139" s="7">
        <v>45672.692361111112</v>
      </c>
      <c r="M139" s="9" t="s">
        <v>36</v>
      </c>
      <c r="N139" s="5" t="s">
        <v>546</v>
      </c>
      <c r="O139" s="7">
        <v>45680.651388888888</v>
      </c>
      <c r="P139" s="9">
        <v>13</v>
      </c>
      <c r="Q139" s="10">
        <v>45691</v>
      </c>
      <c r="R139" s="6">
        <v>2</v>
      </c>
      <c r="S139" s="6">
        <v>15</v>
      </c>
      <c r="T139" s="10">
        <v>45693</v>
      </c>
      <c r="U139" s="9">
        <v>0</v>
      </c>
      <c r="V139" s="11" t="s">
        <v>36</v>
      </c>
      <c r="W139" s="9">
        <v>6</v>
      </c>
      <c r="X139" s="1" t="s">
        <v>37</v>
      </c>
      <c r="Y139" s="4"/>
    </row>
    <row r="140" spans="1:25" ht="15.75" customHeight="1">
      <c r="A140" s="35" t="s">
        <v>547</v>
      </c>
      <c r="B140" s="5" t="s">
        <v>26</v>
      </c>
      <c r="C140" s="5" t="s">
        <v>27</v>
      </c>
      <c r="D140" s="5" t="s">
        <v>172</v>
      </c>
      <c r="E140" s="5" t="s">
        <v>58</v>
      </c>
      <c r="F140" s="5" t="s">
        <v>548</v>
      </c>
      <c r="G140" s="5" t="s">
        <v>31</v>
      </c>
      <c r="H140" s="5" t="s">
        <v>168</v>
      </c>
      <c r="I140" s="5" t="s">
        <v>549</v>
      </c>
      <c r="J140" s="5" t="s">
        <v>164</v>
      </c>
      <c r="K140" s="6">
        <v>8</v>
      </c>
      <c r="L140" s="7">
        <v>45672.731944444444</v>
      </c>
      <c r="M140" s="8">
        <v>45684.670138888891</v>
      </c>
      <c r="N140" s="5" t="s">
        <v>550</v>
      </c>
      <c r="O140" s="7">
        <v>45680.381249999999</v>
      </c>
      <c r="P140" s="9">
        <v>8</v>
      </c>
      <c r="Q140" s="10">
        <v>45684</v>
      </c>
      <c r="R140" s="6">
        <v>0</v>
      </c>
      <c r="S140" s="6">
        <v>10</v>
      </c>
      <c r="T140" s="10">
        <v>45686</v>
      </c>
      <c r="U140" s="9">
        <v>0</v>
      </c>
      <c r="V140" s="12">
        <v>45680</v>
      </c>
      <c r="W140" s="9">
        <v>4</v>
      </c>
      <c r="X140" s="1" t="s">
        <v>37</v>
      </c>
      <c r="Y140" s="4"/>
    </row>
    <row r="141" spans="1:25" ht="15.75" customHeight="1">
      <c r="A141" s="35" t="s">
        <v>551</v>
      </c>
      <c r="B141" s="5" t="s">
        <v>26</v>
      </c>
      <c r="C141" s="5" t="s">
        <v>27</v>
      </c>
      <c r="D141" s="5" t="s">
        <v>57</v>
      </c>
      <c r="E141" s="5" t="s">
        <v>29</v>
      </c>
      <c r="F141" s="5" t="s">
        <v>29</v>
      </c>
      <c r="G141" s="5" t="s">
        <v>31</v>
      </c>
      <c r="H141" s="5" t="s">
        <v>32</v>
      </c>
      <c r="I141" s="5" t="s">
        <v>552</v>
      </c>
      <c r="J141" s="5" t="s">
        <v>164</v>
      </c>
      <c r="K141" s="6">
        <v>3</v>
      </c>
      <c r="L141" s="7">
        <v>45672.740277777775</v>
      </c>
      <c r="M141" s="8">
        <v>45677.482638888891</v>
      </c>
      <c r="N141" s="5" t="s">
        <v>553</v>
      </c>
      <c r="O141" s="7">
        <v>45674.746527777781</v>
      </c>
      <c r="P141" s="9">
        <v>8</v>
      </c>
      <c r="Q141" s="10">
        <v>45684</v>
      </c>
      <c r="R141" s="6">
        <v>0</v>
      </c>
      <c r="S141" s="6">
        <v>10</v>
      </c>
      <c r="T141" s="10">
        <v>45686</v>
      </c>
      <c r="U141" s="9">
        <v>0</v>
      </c>
      <c r="V141" s="14">
        <v>45674</v>
      </c>
      <c r="W141" s="9">
        <v>2</v>
      </c>
      <c r="X141" s="1" t="s">
        <v>497</v>
      </c>
      <c r="Y141" s="4" t="s">
        <v>554</v>
      </c>
    </row>
    <row r="142" spans="1:25" ht="15.75" customHeight="1">
      <c r="A142" s="35" t="s">
        <v>555</v>
      </c>
      <c r="B142" s="5" t="s">
        <v>26</v>
      </c>
      <c r="C142" s="5" t="s">
        <v>27</v>
      </c>
      <c r="D142" s="5" t="s">
        <v>28</v>
      </c>
      <c r="E142" s="5" t="s">
        <v>86</v>
      </c>
      <c r="F142" s="5" t="s">
        <v>556</v>
      </c>
      <c r="G142" s="5" t="s">
        <v>31</v>
      </c>
      <c r="H142" s="5" t="s">
        <v>32</v>
      </c>
      <c r="I142" s="5" t="s">
        <v>557</v>
      </c>
      <c r="J142" s="5" t="s">
        <v>204</v>
      </c>
      <c r="K142" s="6">
        <v>2</v>
      </c>
      <c r="L142" s="7">
        <v>45672.742361111108</v>
      </c>
      <c r="M142" s="8">
        <v>45674.682638888888</v>
      </c>
      <c r="N142" s="5" t="s">
        <v>558</v>
      </c>
      <c r="O142" s="7">
        <v>45674.681944444441</v>
      </c>
      <c r="P142" s="9">
        <v>13</v>
      </c>
      <c r="Q142" s="10">
        <v>45691</v>
      </c>
      <c r="R142" s="6">
        <v>0</v>
      </c>
      <c r="S142" s="6">
        <v>15</v>
      </c>
      <c r="T142" s="10">
        <v>45693</v>
      </c>
      <c r="U142" s="9">
        <v>0</v>
      </c>
      <c r="V142" s="11" t="s">
        <v>36</v>
      </c>
      <c r="W142" s="9">
        <v>0</v>
      </c>
      <c r="X142" s="13" t="s">
        <v>37</v>
      </c>
      <c r="Y142" s="4"/>
    </row>
    <row r="143" spans="1:25" ht="15.75" customHeight="1">
      <c r="A143" s="35" t="s">
        <v>559</v>
      </c>
      <c r="B143" s="5" t="s">
        <v>26</v>
      </c>
      <c r="C143" s="5" t="s">
        <v>27</v>
      </c>
      <c r="D143" s="5" t="s">
        <v>28</v>
      </c>
      <c r="E143" s="5" t="s">
        <v>29</v>
      </c>
      <c r="F143" s="5" t="s">
        <v>560</v>
      </c>
      <c r="G143" s="5" t="s">
        <v>31</v>
      </c>
      <c r="H143" s="5" t="s">
        <v>66</v>
      </c>
      <c r="I143" s="5" t="s">
        <v>561</v>
      </c>
      <c r="J143" s="5" t="s">
        <v>164</v>
      </c>
      <c r="K143" s="6">
        <v>2</v>
      </c>
      <c r="L143" s="7">
        <v>45673.339583333334</v>
      </c>
      <c r="M143" s="8">
        <v>45677.491666666669</v>
      </c>
      <c r="N143" s="5" t="s">
        <v>562</v>
      </c>
      <c r="O143" s="7">
        <v>45674.736805555556</v>
      </c>
      <c r="P143" s="9">
        <v>8</v>
      </c>
      <c r="Q143" s="10">
        <v>45685</v>
      </c>
      <c r="R143" s="6">
        <v>0</v>
      </c>
      <c r="S143" s="6">
        <v>10</v>
      </c>
      <c r="T143" s="10">
        <v>45687</v>
      </c>
      <c r="U143" s="9">
        <v>0</v>
      </c>
      <c r="V143" s="12">
        <v>45674</v>
      </c>
      <c r="W143" s="9">
        <v>2</v>
      </c>
      <c r="X143" s="1" t="s">
        <v>37</v>
      </c>
      <c r="Y143" s="4"/>
    </row>
    <row r="144" spans="1:25" ht="15.75" customHeight="1">
      <c r="A144" s="35" t="s">
        <v>563</v>
      </c>
      <c r="B144" s="5" t="s">
        <v>26</v>
      </c>
      <c r="C144" s="5" t="s">
        <v>27</v>
      </c>
      <c r="D144" s="5" t="s">
        <v>28</v>
      </c>
      <c r="E144" s="5" t="s">
        <v>29</v>
      </c>
      <c r="F144" s="5" t="s">
        <v>564</v>
      </c>
      <c r="G144" s="5" t="s">
        <v>31</v>
      </c>
      <c r="H144" s="5" t="s">
        <v>66</v>
      </c>
      <c r="I144" s="5" t="s">
        <v>565</v>
      </c>
      <c r="J144" s="5" t="s">
        <v>164</v>
      </c>
      <c r="K144" s="6">
        <v>2</v>
      </c>
      <c r="L144" s="7">
        <v>45673.343055555553</v>
      </c>
      <c r="M144" s="8">
        <v>45677.490972222222</v>
      </c>
      <c r="N144" s="5" t="s">
        <v>566</v>
      </c>
      <c r="O144" s="7">
        <v>45674.738194444442</v>
      </c>
      <c r="P144" s="9">
        <v>8</v>
      </c>
      <c r="Q144" s="10">
        <v>45685</v>
      </c>
      <c r="R144" s="6">
        <v>0</v>
      </c>
      <c r="S144" s="6">
        <v>10</v>
      </c>
      <c r="T144" s="10">
        <v>45687</v>
      </c>
      <c r="U144" s="9">
        <v>0</v>
      </c>
      <c r="V144" s="12">
        <v>45674</v>
      </c>
      <c r="W144" s="9">
        <v>2</v>
      </c>
      <c r="X144" s="1" t="s">
        <v>37</v>
      </c>
      <c r="Y144" s="4"/>
    </row>
    <row r="145" spans="1:25" ht="15.75" customHeight="1">
      <c r="A145" s="35" t="s">
        <v>567</v>
      </c>
      <c r="B145" s="5" t="s">
        <v>26</v>
      </c>
      <c r="C145" s="5" t="s">
        <v>27</v>
      </c>
      <c r="D145" s="5" t="s">
        <v>28</v>
      </c>
      <c r="E145" s="5" t="s">
        <v>29</v>
      </c>
      <c r="F145" s="5" t="s">
        <v>568</v>
      </c>
      <c r="G145" s="5" t="s">
        <v>31</v>
      </c>
      <c r="H145" s="5" t="s">
        <v>66</v>
      </c>
      <c r="I145" s="5" t="s">
        <v>569</v>
      </c>
      <c r="J145" s="5" t="s">
        <v>164</v>
      </c>
      <c r="K145" s="6">
        <v>2</v>
      </c>
      <c r="L145" s="7">
        <v>45673.345833333333</v>
      </c>
      <c r="M145" s="8">
        <v>45677.490277777775</v>
      </c>
      <c r="N145" s="5" t="s">
        <v>570</v>
      </c>
      <c r="O145" s="7">
        <v>45674.739583333336</v>
      </c>
      <c r="P145" s="9">
        <v>8</v>
      </c>
      <c r="Q145" s="10">
        <v>45685</v>
      </c>
      <c r="R145" s="6">
        <v>0</v>
      </c>
      <c r="S145" s="6">
        <v>10</v>
      </c>
      <c r="T145" s="10">
        <v>45687</v>
      </c>
      <c r="U145" s="9">
        <v>0</v>
      </c>
      <c r="V145" s="12">
        <v>45674</v>
      </c>
      <c r="W145" s="9">
        <v>2</v>
      </c>
      <c r="X145" s="1" t="s">
        <v>37</v>
      </c>
      <c r="Y145" s="4"/>
    </row>
    <row r="146" spans="1:25" ht="15.75" customHeight="1">
      <c r="A146" s="35" t="s">
        <v>571</v>
      </c>
      <c r="B146" s="5" t="s">
        <v>26</v>
      </c>
      <c r="C146" s="5" t="s">
        <v>63</v>
      </c>
      <c r="D146" s="5" t="s">
        <v>64</v>
      </c>
      <c r="E146" s="5" t="s">
        <v>29</v>
      </c>
      <c r="F146" s="5" t="s">
        <v>29</v>
      </c>
      <c r="G146" s="5" t="s">
        <v>31</v>
      </c>
      <c r="H146" s="5" t="s">
        <v>32</v>
      </c>
      <c r="I146" s="5" t="s">
        <v>572</v>
      </c>
      <c r="J146" s="5" t="s">
        <v>573</v>
      </c>
      <c r="K146" s="6">
        <v>14</v>
      </c>
      <c r="L146" s="7">
        <v>45673.35</v>
      </c>
      <c r="M146" s="9" t="s">
        <v>36</v>
      </c>
      <c r="N146" s="5" t="s">
        <v>574</v>
      </c>
      <c r="O146" s="7">
        <v>45673.370833333334</v>
      </c>
      <c r="P146" s="9">
        <v>8</v>
      </c>
      <c r="Q146" s="10">
        <v>45685</v>
      </c>
      <c r="R146" s="6">
        <v>6</v>
      </c>
      <c r="S146" s="6">
        <v>10</v>
      </c>
      <c r="T146" s="10">
        <v>45687</v>
      </c>
      <c r="U146" s="9">
        <v>4</v>
      </c>
      <c r="V146" s="11" t="s">
        <v>36</v>
      </c>
      <c r="W146" s="9">
        <v>6</v>
      </c>
      <c r="X146" s="1" t="s">
        <v>37</v>
      </c>
      <c r="Y146" s="4"/>
    </row>
    <row r="147" spans="1:25" ht="15.75" customHeight="1">
      <c r="A147" s="35" t="s">
        <v>575</v>
      </c>
      <c r="B147" s="5" t="s">
        <v>26</v>
      </c>
      <c r="C147" s="5" t="s">
        <v>27</v>
      </c>
      <c r="D147" s="5" t="s">
        <v>28</v>
      </c>
      <c r="E147" s="5" t="s">
        <v>29</v>
      </c>
      <c r="F147" s="5" t="s">
        <v>576</v>
      </c>
      <c r="G147" s="5" t="s">
        <v>31</v>
      </c>
      <c r="H147" s="5" t="s">
        <v>66</v>
      </c>
      <c r="I147" s="5" t="s">
        <v>577</v>
      </c>
      <c r="J147" s="5" t="s">
        <v>164</v>
      </c>
      <c r="K147" s="6">
        <v>2</v>
      </c>
      <c r="L147" s="7">
        <v>45673.361805555556</v>
      </c>
      <c r="M147" s="8">
        <v>45677.489583333336</v>
      </c>
      <c r="N147" s="5" t="s">
        <v>578</v>
      </c>
      <c r="O147" s="7">
        <v>45674.741666666669</v>
      </c>
      <c r="P147" s="9">
        <v>8</v>
      </c>
      <c r="Q147" s="10">
        <v>45685</v>
      </c>
      <c r="R147" s="6">
        <v>0</v>
      </c>
      <c r="S147" s="6">
        <v>10</v>
      </c>
      <c r="T147" s="10">
        <v>45687</v>
      </c>
      <c r="U147" s="9">
        <v>0</v>
      </c>
      <c r="V147" s="12">
        <v>45674</v>
      </c>
      <c r="W147" s="9">
        <v>2</v>
      </c>
      <c r="X147" s="1" t="s">
        <v>37</v>
      </c>
      <c r="Y147" s="4"/>
    </row>
    <row r="148" spans="1:25" ht="15.75" customHeight="1">
      <c r="A148" s="35" t="s">
        <v>579</v>
      </c>
      <c r="B148" s="5" t="s">
        <v>49</v>
      </c>
      <c r="C148" s="5" t="s">
        <v>63</v>
      </c>
      <c r="D148" s="5" t="s">
        <v>57</v>
      </c>
      <c r="E148" s="5" t="s">
        <v>154</v>
      </c>
      <c r="F148" s="5" t="s">
        <v>580</v>
      </c>
      <c r="G148" s="5" t="s">
        <v>581</v>
      </c>
      <c r="H148" s="5" t="s">
        <v>53</v>
      </c>
      <c r="I148" s="5" t="s">
        <v>582</v>
      </c>
      <c r="J148" s="5" t="s">
        <v>34</v>
      </c>
      <c r="K148" s="6">
        <v>14</v>
      </c>
      <c r="L148" s="7">
        <v>45673.361805555556</v>
      </c>
      <c r="M148" s="9" t="s">
        <v>36</v>
      </c>
      <c r="N148" s="5" t="s">
        <v>583</v>
      </c>
      <c r="O148" s="7">
        <v>45678.683333333334</v>
      </c>
      <c r="P148" s="9">
        <v>40</v>
      </c>
      <c r="Q148" s="10">
        <v>45729</v>
      </c>
      <c r="R148" s="6">
        <v>0</v>
      </c>
      <c r="S148" s="6">
        <v>15</v>
      </c>
      <c r="T148" s="10">
        <v>45694</v>
      </c>
      <c r="U148" s="9">
        <v>0</v>
      </c>
      <c r="V148" s="11" t="s">
        <v>36</v>
      </c>
      <c r="W148" s="9">
        <v>6</v>
      </c>
      <c r="X148" s="1" t="s">
        <v>37</v>
      </c>
      <c r="Y148" s="4"/>
    </row>
    <row r="149" spans="1:25" ht="15.75" customHeight="1">
      <c r="A149" s="35" t="s">
        <v>584</v>
      </c>
      <c r="B149" s="5" t="s">
        <v>26</v>
      </c>
      <c r="C149" s="5" t="s">
        <v>63</v>
      </c>
      <c r="D149" s="5" t="s">
        <v>64</v>
      </c>
      <c r="E149" s="5" t="s">
        <v>29</v>
      </c>
      <c r="F149" s="5" t="s">
        <v>585</v>
      </c>
      <c r="G149" s="5" t="s">
        <v>31</v>
      </c>
      <c r="H149" s="5" t="s">
        <v>66</v>
      </c>
      <c r="I149" s="5" t="s">
        <v>586</v>
      </c>
      <c r="J149" s="5" t="s">
        <v>164</v>
      </c>
      <c r="K149" s="6">
        <v>14</v>
      </c>
      <c r="L149" s="7">
        <v>45673.363888888889</v>
      </c>
      <c r="M149" s="9" t="s">
        <v>36</v>
      </c>
      <c r="N149" s="5" t="s">
        <v>587</v>
      </c>
      <c r="O149" s="7">
        <v>45684.64166666667</v>
      </c>
      <c r="P149" s="9">
        <v>8</v>
      </c>
      <c r="Q149" s="10">
        <v>45685</v>
      </c>
      <c r="R149" s="6">
        <v>6</v>
      </c>
      <c r="S149" s="6">
        <v>10</v>
      </c>
      <c r="T149" s="10">
        <v>45687</v>
      </c>
      <c r="U149" s="9">
        <v>4</v>
      </c>
      <c r="V149" s="11" t="s">
        <v>36</v>
      </c>
      <c r="W149" s="9">
        <v>6</v>
      </c>
      <c r="X149" s="1" t="s">
        <v>37</v>
      </c>
      <c r="Y149" s="4"/>
    </row>
    <row r="150" spans="1:25" ht="15.75" customHeight="1">
      <c r="A150" s="35" t="s">
        <v>588</v>
      </c>
      <c r="B150" s="5" t="s">
        <v>26</v>
      </c>
      <c r="C150" s="5" t="s">
        <v>63</v>
      </c>
      <c r="D150" s="5" t="s">
        <v>64</v>
      </c>
      <c r="E150" s="5" t="s">
        <v>29</v>
      </c>
      <c r="F150" s="5" t="s">
        <v>589</v>
      </c>
      <c r="G150" s="5" t="s">
        <v>31</v>
      </c>
      <c r="H150" s="5" t="s">
        <v>66</v>
      </c>
      <c r="I150" s="5" t="s">
        <v>590</v>
      </c>
      <c r="J150" s="5" t="s">
        <v>164</v>
      </c>
      <c r="K150" s="6">
        <v>14</v>
      </c>
      <c r="L150" s="7">
        <v>45673.368750000001</v>
      </c>
      <c r="M150" s="9" t="s">
        <v>36</v>
      </c>
      <c r="N150" s="5" t="s">
        <v>591</v>
      </c>
      <c r="O150" s="7">
        <v>45674.743055555555</v>
      </c>
      <c r="P150" s="9">
        <v>8</v>
      </c>
      <c r="Q150" s="10">
        <v>45685</v>
      </c>
      <c r="R150" s="6">
        <v>6</v>
      </c>
      <c r="S150" s="6">
        <v>10</v>
      </c>
      <c r="T150" s="10">
        <v>45687</v>
      </c>
      <c r="U150" s="9">
        <v>4</v>
      </c>
      <c r="V150" s="11" t="s">
        <v>36</v>
      </c>
      <c r="W150" s="9">
        <v>6</v>
      </c>
      <c r="X150" s="1" t="s">
        <v>37</v>
      </c>
      <c r="Y150" s="4"/>
    </row>
    <row r="151" spans="1:25" ht="15.75" customHeight="1">
      <c r="A151" s="35" t="s">
        <v>592</v>
      </c>
      <c r="B151" s="5" t="s">
        <v>26</v>
      </c>
      <c r="C151" s="5" t="s">
        <v>27</v>
      </c>
      <c r="D151" s="5" t="s">
        <v>28</v>
      </c>
      <c r="E151" s="5" t="s">
        <v>29</v>
      </c>
      <c r="F151" s="5" t="s">
        <v>593</v>
      </c>
      <c r="G151" s="5" t="s">
        <v>31</v>
      </c>
      <c r="H151" s="5" t="s">
        <v>66</v>
      </c>
      <c r="I151" s="5" t="s">
        <v>594</v>
      </c>
      <c r="J151" s="5" t="s">
        <v>164</v>
      </c>
      <c r="K151" s="6">
        <v>2</v>
      </c>
      <c r="L151" s="7">
        <v>45673.370833333334</v>
      </c>
      <c r="M151" s="8">
        <v>45677.484722222223</v>
      </c>
      <c r="N151" s="5" t="s">
        <v>595</v>
      </c>
      <c r="O151" s="7">
        <v>45674.745138888888</v>
      </c>
      <c r="P151" s="9">
        <v>8</v>
      </c>
      <c r="Q151" s="10">
        <v>45685</v>
      </c>
      <c r="R151" s="6">
        <v>0</v>
      </c>
      <c r="S151" s="6">
        <v>10</v>
      </c>
      <c r="T151" s="10">
        <v>45687</v>
      </c>
      <c r="U151" s="9">
        <v>0</v>
      </c>
      <c r="V151" s="12">
        <v>45674</v>
      </c>
      <c r="W151" s="9">
        <v>2</v>
      </c>
      <c r="X151" s="1" t="s">
        <v>37</v>
      </c>
      <c r="Y151" s="4"/>
    </row>
    <row r="152" spans="1:25" ht="15.75" customHeight="1">
      <c r="A152" s="35" t="s">
        <v>596</v>
      </c>
      <c r="B152" s="5" t="s">
        <v>49</v>
      </c>
      <c r="C152" s="5" t="s">
        <v>27</v>
      </c>
      <c r="D152" s="5" t="s">
        <v>28</v>
      </c>
      <c r="E152" s="5" t="s">
        <v>39</v>
      </c>
      <c r="F152" s="5" t="s">
        <v>597</v>
      </c>
      <c r="G152" s="5" t="s">
        <v>598</v>
      </c>
      <c r="H152" s="5" t="s">
        <v>53</v>
      </c>
      <c r="I152" s="5" t="s">
        <v>599</v>
      </c>
      <c r="J152" s="5" t="s">
        <v>42</v>
      </c>
      <c r="K152" s="6">
        <v>0</v>
      </c>
      <c r="L152" s="7">
        <v>45673.388888888891</v>
      </c>
      <c r="M152" s="8">
        <v>45673.565972222219</v>
      </c>
      <c r="N152" s="5" t="s">
        <v>600</v>
      </c>
      <c r="O152" s="7">
        <v>45673.56527777778</v>
      </c>
      <c r="P152" s="9">
        <v>13</v>
      </c>
      <c r="Q152" s="10">
        <v>45692</v>
      </c>
      <c r="R152" s="6">
        <v>0</v>
      </c>
      <c r="S152" s="6">
        <v>15</v>
      </c>
      <c r="T152" s="10">
        <v>45694</v>
      </c>
      <c r="U152" s="9">
        <v>0</v>
      </c>
      <c r="V152" s="11" t="s">
        <v>36</v>
      </c>
      <c r="W152" s="9">
        <v>0</v>
      </c>
      <c r="X152" s="1" t="s">
        <v>37</v>
      </c>
      <c r="Y152" s="4"/>
    </row>
    <row r="153" spans="1:25" ht="15.75" customHeight="1">
      <c r="A153" s="35" t="s">
        <v>601</v>
      </c>
      <c r="B153" s="5" t="s">
        <v>49</v>
      </c>
      <c r="C153" s="5" t="s">
        <v>27</v>
      </c>
      <c r="D153" s="5" t="s">
        <v>28</v>
      </c>
      <c r="E153" s="5" t="s">
        <v>154</v>
      </c>
      <c r="F153" s="5" t="s">
        <v>602</v>
      </c>
      <c r="G153" s="5" t="s">
        <v>603</v>
      </c>
      <c r="H153" s="5" t="s">
        <v>53</v>
      </c>
      <c r="I153" s="5" t="s">
        <v>604</v>
      </c>
      <c r="J153" s="5" t="s">
        <v>34</v>
      </c>
      <c r="K153" s="6">
        <v>3</v>
      </c>
      <c r="L153" s="7">
        <v>45673.392361111109</v>
      </c>
      <c r="M153" s="8">
        <v>45678.686805555553</v>
      </c>
      <c r="N153" s="5" t="s">
        <v>605</v>
      </c>
      <c r="O153" s="7">
        <v>45678.686805555553</v>
      </c>
      <c r="P153" s="9">
        <v>13</v>
      </c>
      <c r="Q153" s="10">
        <v>45692</v>
      </c>
      <c r="R153" s="6">
        <v>0</v>
      </c>
      <c r="S153" s="6">
        <v>15</v>
      </c>
      <c r="T153" s="10">
        <v>45694</v>
      </c>
      <c r="U153" s="9">
        <v>0</v>
      </c>
      <c r="V153" s="12">
        <v>45692</v>
      </c>
      <c r="W153" s="9">
        <v>2</v>
      </c>
      <c r="X153" s="1" t="s">
        <v>37</v>
      </c>
      <c r="Y153" s="4"/>
    </row>
    <row r="154" spans="1:25" ht="15.75" customHeight="1">
      <c r="A154" s="35" t="s">
        <v>606</v>
      </c>
      <c r="B154" s="5" t="s">
        <v>26</v>
      </c>
      <c r="C154" s="5" t="s">
        <v>27</v>
      </c>
      <c r="D154" s="5" t="s">
        <v>28</v>
      </c>
      <c r="E154" s="5" t="s">
        <v>29</v>
      </c>
      <c r="F154" s="5" t="s">
        <v>29</v>
      </c>
      <c r="G154" s="5" t="s">
        <v>31</v>
      </c>
      <c r="H154" s="5" t="s">
        <v>32</v>
      </c>
      <c r="I154" s="5" t="s">
        <v>607</v>
      </c>
      <c r="J154" s="5" t="s">
        <v>164</v>
      </c>
      <c r="K154" s="6">
        <v>2</v>
      </c>
      <c r="L154" s="7">
        <v>45673.446527777778</v>
      </c>
      <c r="M154" s="8">
        <v>45677.477083333331</v>
      </c>
      <c r="N154" s="5" t="s">
        <v>608</v>
      </c>
      <c r="O154" s="7">
        <v>45674.748611111114</v>
      </c>
      <c r="P154" s="9">
        <v>8</v>
      </c>
      <c r="Q154" s="10">
        <v>45685</v>
      </c>
      <c r="R154" s="6">
        <v>0</v>
      </c>
      <c r="S154" s="6">
        <v>10</v>
      </c>
      <c r="T154" s="10">
        <v>45687</v>
      </c>
      <c r="U154" s="9">
        <v>0</v>
      </c>
      <c r="V154" s="14">
        <v>45674</v>
      </c>
      <c r="W154" s="9">
        <v>2</v>
      </c>
      <c r="X154" s="1" t="s">
        <v>497</v>
      </c>
      <c r="Y154" s="4" t="s">
        <v>609</v>
      </c>
    </row>
    <row r="155" spans="1:25" ht="15.75" customHeight="1">
      <c r="A155" s="35" t="s">
        <v>610</v>
      </c>
      <c r="B155" s="5" t="s">
        <v>26</v>
      </c>
      <c r="C155" s="5" t="s">
        <v>27</v>
      </c>
      <c r="D155" s="5" t="s">
        <v>57</v>
      </c>
      <c r="E155" s="5" t="s">
        <v>201</v>
      </c>
      <c r="F155" s="5" t="s">
        <v>201</v>
      </c>
      <c r="G155" s="5" t="s">
        <v>31</v>
      </c>
      <c r="H155" s="5" t="s">
        <v>32</v>
      </c>
      <c r="I155" s="5" t="s">
        <v>540</v>
      </c>
      <c r="J155" s="5" t="s">
        <v>381</v>
      </c>
      <c r="K155" s="6">
        <v>4</v>
      </c>
      <c r="L155" s="7">
        <v>45673.45</v>
      </c>
      <c r="M155" s="8">
        <v>45679.411111111112</v>
      </c>
      <c r="N155" s="5" t="s">
        <v>611</v>
      </c>
      <c r="O155" s="7">
        <v>45679.40625</v>
      </c>
      <c r="P155" s="9">
        <v>13</v>
      </c>
      <c r="Q155" s="10">
        <v>45692</v>
      </c>
      <c r="R155" s="6">
        <v>0</v>
      </c>
      <c r="S155" s="6">
        <v>15</v>
      </c>
      <c r="T155" s="10">
        <v>45694</v>
      </c>
      <c r="U155" s="9">
        <v>0</v>
      </c>
      <c r="V155" s="11" t="s">
        <v>36</v>
      </c>
      <c r="W155" s="9">
        <v>2</v>
      </c>
      <c r="X155" s="1" t="s">
        <v>37</v>
      </c>
      <c r="Y155" s="4"/>
    </row>
    <row r="156" spans="1:25" ht="15.75" customHeight="1">
      <c r="A156" s="35" t="s">
        <v>612</v>
      </c>
      <c r="B156" s="5" t="s">
        <v>49</v>
      </c>
      <c r="C156" s="5" t="s">
        <v>27</v>
      </c>
      <c r="D156" s="5" t="s">
        <v>64</v>
      </c>
      <c r="E156" s="5" t="s">
        <v>613</v>
      </c>
      <c r="F156" s="5" t="s">
        <v>614</v>
      </c>
      <c r="G156" s="5" t="s">
        <v>615</v>
      </c>
      <c r="H156" s="5" t="s">
        <v>53</v>
      </c>
      <c r="I156" s="5" t="s">
        <v>616</v>
      </c>
      <c r="J156" s="5" t="s">
        <v>46</v>
      </c>
      <c r="K156" s="6">
        <v>3</v>
      </c>
      <c r="L156" s="7">
        <v>45673.47152777778</v>
      </c>
      <c r="M156" s="8">
        <v>45678.688888888886</v>
      </c>
      <c r="N156" s="5" t="s">
        <v>617</v>
      </c>
      <c r="O156" s="7">
        <v>45673.523611111108</v>
      </c>
      <c r="P156" s="9">
        <v>1</v>
      </c>
      <c r="Q156" s="10">
        <v>45674</v>
      </c>
      <c r="R156" s="6">
        <v>2</v>
      </c>
      <c r="S156" s="6">
        <v>1</v>
      </c>
      <c r="T156" s="10">
        <v>45674</v>
      </c>
      <c r="U156" s="9">
        <v>2</v>
      </c>
      <c r="V156" s="12">
        <v>45678</v>
      </c>
      <c r="W156" s="9">
        <v>2</v>
      </c>
      <c r="X156" s="1" t="s">
        <v>37</v>
      </c>
      <c r="Y156" s="4"/>
    </row>
    <row r="157" spans="1:25" ht="15.75" customHeight="1">
      <c r="A157" s="35" t="s">
        <v>618</v>
      </c>
      <c r="B157" s="5" t="s">
        <v>26</v>
      </c>
      <c r="C157" s="5" t="s">
        <v>27</v>
      </c>
      <c r="D157" s="5" t="s">
        <v>28</v>
      </c>
      <c r="E157" s="5" t="s">
        <v>124</v>
      </c>
      <c r="F157" s="5" t="s">
        <v>619</v>
      </c>
      <c r="G157" s="5" t="s">
        <v>31</v>
      </c>
      <c r="H157" s="5" t="s">
        <v>126</v>
      </c>
      <c r="I157" s="5" t="s">
        <v>620</v>
      </c>
      <c r="J157" s="5" t="s">
        <v>128</v>
      </c>
      <c r="K157" s="6">
        <v>7</v>
      </c>
      <c r="L157" s="7">
        <v>45673.486111111109</v>
      </c>
      <c r="M157" s="8">
        <v>45684.515277777777</v>
      </c>
      <c r="N157" s="5" t="s">
        <v>621</v>
      </c>
      <c r="O157" s="14">
        <v>45684.509027777778</v>
      </c>
      <c r="P157" s="9">
        <v>58</v>
      </c>
      <c r="Q157" s="10">
        <v>45756</v>
      </c>
      <c r="R157" s="6">
        <v>0</v>
      </c>
      <c r="S157" s="6">
        <v>60</v>
      </c>
      <c r="T157" s="10">
        <v>45758</v>
      </c>
      <c r="U157" s="9">
        <v>0</v>
      </c>
      <c r="V157" s="11" t="s">
        <v>36</v>
      </c>
      <c r="W157" s="9">
        <v>4</v>
      </c>
      <c r="X157" s="1" t="s">
        <v>37</v>
      </c>
      <c r="Y157" s="4"/>
    </row>
    <row r="158" spans="1:25" ht="15.75" customHeight="1">
      <c r="A158" s="35" t="s">
        <v>622</v>
      </c>
      <c r="B158" s="5" t="s">
        <v>26</v>
      </c>
      <c r="C158" s="5" t="s">
        <v>27</v>
      </c>
      <c r="D158" s="5" t="s">
        <v>28</v>
      </c>
      <c r="E158" s="5" t="s">
        <v>50</v>
      </c>
      <c r="F158" s="5" t="s">
        <v>50</v>
      </c>
      <c r="G158" s="5" t="s">
        <v>31</v>
      </c>
      <c r="H158" s="5" t="s">
        <v>126</v>
      </c>
      <c r="I158" s="5" t="s">
        <v>623</v>
      </c>
      <c r="J158" s="5" t="s">
        <v>481</v>
      </c>
      <c r="K158" s="6">
        <v>1</v>
      </c>
      <c r="L158" s="7">
        <v>45673.487500000003</v>
      </c>
      <c r="M158" s="8">
        <v>45674.701388888891</v>
      </c>
      <c r="N158" s="5" t="s">
        <v>236</v>
      </c>
      <c r="O158" s="5" t="s">
        <v>36</v>
      </c>
      <c r="P158" s="9">
        <v>13</v>
      </c>
      <c r="Q158" s="10">
        <v>45692</v>
      </c>
      <c r="R158" s="6">
        <v>0</v>
      </c>
      <c r="S158" s="6">
        <v>15</v>
      </c>
      <c r="T158" s="10">
        <v>45694</v>
      </c>
      <c r="U158" s="9">
        <v>0</v>
      </c>
      <c r="V158" s="11" t="s">
        <v>36</v>
      </c>
      <c r="W158" s="9">
        <v>0</v>
      </c>
      <c r="X158" s="13" t="s">
        <v>37</v>
      </c>
      <c r="Y158" s="4"/>
    </row>
    <row r="159" spans="1:25" ht="15.75" customHeight="1">
      <c r="A159" s="35" t="s">
        <v>624</v>
      </c>
      <c r="B159" s="5" t="s">
        <v>49</v>
      </c>
      <c r="C159" s="5" t="s">
        <v>27</v>
      </c>
      <c r="D159" s="5" t="s">
        <v>172</v>
      </c>
      <c r="E159" s="5" t="s">
        <v>613</v>
      </c>
      <c r="F159" s="5" t="s">
        <v>625</v>
      </c>
      <c r="G159" s="5" t="s">
        <v>626</v>
      </c>
      <c r="H159" s="5" t="s">
        <v>53</v>
      </c>
      <c r="I159" s="5" t="s">
        <v>627</v>
      </c>
      <c r="J159" s="5" t="s">
        <v>46</v>
      </c>
      <c r="K159" s="6">
        <v>1</v>
      </c>
      <c r="L159" s="7">
        <v>45673.496527777781</v>
      </c>
      <c r="M159" s="8">
        <v>45674.297222222223</v>
      </c>
      <c r="N159" s="5" t="s">
        <v>628</v>
      </c>
      <c r="O159" s="7">
        <v>45673.63958333333</v>
      </c>
      <c r="P159" s="9">
        <v>1</v>
      </c>
      <c r="Q159" s="10">
        <v>45674</v>
      </c>
      <c r="R159" s="6">
        <v>0</v>
      </c>
      <c r="S159" s="6">
        <v>1</v>
      </c>
      <c r="T159" s="10">
        <v>45674</v>
      </c>
      <c r="U159" s="9">
        <v>0</v>
      </c>
      <c r="V159" s="12">
        <v>45673</v>
      </c>
      <c r="W159" s="9">
        <v>0</v>
      </c>
      <c r="X159" s="1" t="s">
        <v>37</v>
      </c>
      <c r="Y159" s="4"/>
    </row>
    <row r="160" spans="1:25" ht="15.75" customHeight="1">
      <c r="A160" s="35" t="s">
        <v>629</v>
      </c>
      <c r="B160" s="5" t="s">
        <v>49</v>
      </c>
      <c r="C160" s="5" t="s">
        <v>27</v>
      </c>
      <c r="D160" s="5" t="s">
        <v>64</v>
      </c>
      <c r="E160" s="5" t="s">
        <v>113</v>
      </c>
      <c r="F160" s="5" t="s">
        <v>630</v>
      </c>
      <c r="G160" s="5" t="s">
        <v>631</v>
      </c>
      <c r="H160" s="5" t="s">
        <v>53</v>
      </c>
      <c r="I160" s="5" t="s">
        <v>632</v>
      </c>
      <c r="J160" s="5" t="s">
        <v>633</v>
      </c>
      <c r="K160" s="6">
        <v>9</v>
      </c>
      <c r="L160" s="7">
        <v>45673.571527777778</v>
      </c>
      <c r="M160" s="8">
        <v>45686.472222222219</v>
      </c>
      <c r="N160" s="5" t="s">
        <v>634</v>
      </c>
      <c r="O160" s="7">
        <v>45685.666666666664</v>
      </c>
      <c r="P160" s="9">
        <v>8</v>
      </c>
      <c r="Q160" s="10">
        <v>45685</v>
      </c>
      <c r="R160" s="6">
        <v>1</v>
      </c>
      <c r="S160" s="6">
        <v>10</v>
      </c>
      <c r="T160" s="10">
        <v>45687</v>
      </c>
      <c r="U160" s="9">
        <v>0</v>
      </c>
      <c r="V160" s="11" t="s">
        <v>36</v>
      </c>
      <c r="W160" s="9">
        <v>4</v>
      </c>
      <c r="X160" s="1" t="s">
        <v>37</v>
      </c>
      <c r="Y160" s="4"/>
    </row>
    <row r="161" spans="1:25" ht="15.75" customHeight="1">
      <c r="A161" s="35" t="s">
        <v>635</v>
      </c>
      <c r="B161" s="5" t="s">
        <v>26</v>
      </c>
      <c r="C161" s="5" t="s">
        <v>27</v>
      </c>
      <c r="D161" s="5" t="s">
        <v>64</v>
      </c>
      <c r="E161" s="5" t="s">
        <v>29</v>
      </c>
      <c r="F161" s="5" t="s">
        <v>636</v>
      </c>
      <c r="G161" s="5" t="s">
        <v>31</v>
      </c>
      <c r="H161" s="5" t="s">
        <v>32</v>
      </c>
      <c r="I161" s="5" t="s">
        <v>637</v>
      </c>
      <c r="J161" s="5" t="s">
        <v>638</v>
      </c>
      <c r="K161" s="6">
        <v>12</v>
      </c>
      <c r="L161" s="7">
        <v>45673.577777777777</v>
      </c>
      <c r="M161" s="8">
        <v>45691.628472222219</v>
      </c>
      <c r="N161" s="5" t="s">
        <v>639</v>
      </c>
      <c r="O161" s="7">
        <v>45680.45208333333</v>
      </c>
      <c r="P161" s="9">
        <v>8</v>
      </c>
      <c r="Q161" s="10">
        <v>45685</v>
      </c>
      <c r="R161" s="6">
        <v>4</v>
      </c>
      <c r="S161" s="6">
        <v>10</v>
      </c>
      <c r="T161" s="10">
        <v>45687</v>
      </c>
      <c r="U161" s="9">
        <v>2</v>
      </c>
      <c r="V161" s="11" t="s">
        <v>36</v>
      </c>
      <c r="W161" s="9">
        <v>6</v>
      </c>
      <c r="X161" s="1" t="s">
        <v>37</v>
      </c>
      <c r="Y161" s="4"/>
    </row>
    <row r="162" spans="1:25" ht="15.75" customHeight="1">
      <c r="A162" s="35" t="s">
        <v>640</v>
      </c>
      <c r="B162" s="5" t="s">
        <v>49</v>
      </c>
      <c r="C162" s="5" t="s">
        <v>27</v>
      </c>
      <c r="D162" s="5" t="s">
        <v>28</v>
      </c>
      <c r="E162" s="5" t="s">
        <v>50</v>
      </c>
      <c r="F162" s="5" t="s">
        <v>641</v>
      </c>
      <c r="G162" s="5" t="s">
        <v>642</v>
      </c>
      <c r="H162" s="5" t="s">
        <v>53</v>
      </c>
      <c r="I162" s="5" t="s">
        <v>643</v>
      </c>
      <c r="J162" s="5" t="s">
        <v>164</v>
      </c>
      <c r="K162" s="6">
        <v>2</v>
      </c>
      <c r="L162" s="7">
        <v>45673.584027777775</v>
      </c>
      <c r="M162" s="8">
        <v>45677.481249999997</v>
      </c>
      <c r="N162" s="5" t="s">
        <v>644</v>
      </c>
      <c r="O162" s="7">
        <v>45674.747916666667</v>
      </c>
      <c r="P162" s="9">
        <v>13</v>
      </c>
      <c r="Q162" s="10">
        <v>45692</v>
      </c>
      <c r="R162" s="6">
        <v>0</v>
      </c>
      <c r="S162" s="6">
        <v>15</v>
      </c>
      <c r="T162" s="10">
        <v>45694</v>
      </c>
      <c r="U162" s="9">
        <v>0</v>
      </c>
      <c r="V162" s="12">
        <v>45674</v>
      </c>
      <c r="W162" s="9">
        <v>2</v>
      </c>
      <c r="X162" s="1" t="s">
        <v>37</v>
      </c>
      <c r="Y162" s="4"/>
    </row>
    <row r="163" spans="1:25" ht="15.75" customHeight="1">
      <c r="A163" s="35" t="s">
        <v>645</v>
      </c>
      <c r="B163" s="5" t="s">
        <v>26</v>
      </c>
      <c r="C163" s="5" t="s">
        <v>63</v>
      </c>
      <c r="D163" s="5" t="s">
        <v>57</v>
      </c>
      <c r="E163" s="5" t="s">
        <v>154</v>
      </c>
      <c r="F163" s="5" t="s">
        <v>646</v>
      </c>
      <c r="G163" s="5" t="s">
        <v>31</v>
      </c>
      <c r="H163" s="5" t="s">
        <v>32</v>
      </c>
      <c r="I163" s="5" t="s">
        <v>647</v>
      </c>
      <c r="J163" s="5" t="s">
        <v>34</v>
      </c>
      <c r="K163" s="6">
        <v>14</v>
      </c>
      <c r="L163" s="7">
        <v>45673.588194444441</v>
      </c>
      <c r="M163" s="9" t="s">
        <v>36</v>
      </c>
      <c r="N163" s="5" t="s">
        <v>648</v>
      </c>
      <c r="O163" s="7">
        <v>45691.595138888886</v>
      </c>
      <c r="P163" s="9">
        <v>40</v>
      </c>
      <c r="Q163" s="10">
        <v>45729</v>
      </c>
      <c r="R163" s="6">
        <v>0</v>
      </c>
      <c r="S163" s="6">
        <v>15</v>
      </c>
      <c r="T163" s="10">
        <v>45694</v>
      </c>
      <c r="U163" s="9">
        <v>0</v>
      </c>
      <c r="V163" s="11" t="s">
        <v>36</v>
      </c>
      <c r="W163" s="9">
        <v>6</v>
      </c>
      <c r="X163" s="1" t="s">
        <v>37</v>
      </c>
      <c r="Y163" s="4"/>
    </row>
    <row r="164" spans="1:25" ht="15.75" customHeight="1">
      <c r="A164" s="35" t="s">
        <v>649</v>
      </c>
      <c r="B164" s="5" t="s">
        <v>26</v>
      </c>
      <c r="C164" s="5" t="s">
        <v>27</v>
      </c>
      <c r="D164" s="5" t="s">
        <v>28</v>
      </c>
      <c r="E164" s="5" t="s">
        <v>29</v>
      </c>
      <c r="F164" s="5" t="s">
        <v>29</v>
      </c>
      <c r="G164" s="5" t="s">
        <v>31</v>
      </c>
      <c r="H164" s="5" t="s">
        <v>32</v>
      </c>
      <c r="I164" s="5" t="s">
        <v>147</v>
      </c>
      <c r="J164" s="5" t="s">
        <v>164</v>
      </c>
      <c r="K164" s="6">
        <v>2</v>
      </c>
      <c r="L164" s="7">
        <v>45673.623611111114</v>
      </c>
      <c r="M164" s="8">
        <v>45677.495138888888</v>
      </c>
      <c r="N164" s="5" t="s">
        <v>650</v>
      </c>
      <c r="O164" s="7">
        <v>45674.706250000003</v>
      </c>
      <c r="P164" s="9">
        <v>8</v>
      </c>
      <c r="Q164" s="10">
        <v>45685</v>
      </c>
      <c r="R164" s="6">
        <v>0</v>
      </c>
      <c r="S164" s="6">
        <v>10</v>
      </c>
      <c r="T164" s="10">
        <v>45687</v>
      </c>
      <c r="U164" s="9">
        <v>0</v>
      </c>
      <c r="V164" s="12">
        <v>45674</v>
      </c>
      <c r="W164" s="9">
        <v>2</v>
      </c>
      <c r="X164" s="1" t="s">
        <v>37</v>
      </c>
      <c r="Y164" s="4"/>
    </row>
    <row r="165" spans="1:25" ht="15.75" customHeight="1">
      <c r="A165" s="35" t="s">
        <v>651</v>
      </c>
      <c r="B165" s="5" t="s">
        <v>26</v>
      </c>
      <c r="C165" s="5" t="s">
        <v>27</v>
      </c>
      <c r="D165" s="5" t="s">
        <v>28</v>
      </c>
      <c r="E165" s="5" t="s">
        <v>86</v>
      </c>
      <c r="F165" s="5" t="s">
        <v>652</v>
      </c>
      <c r="G165" s="5" t="s">
        <v>31</v>
      </c>
      <c r="H165" s="5" t="s">
        <v>32</v>
      </c>
      <c r="I165" s="5" t="s">
        <v>653</v>
      </c>
      <c r="J165" s="5" t="s">
        <v>354</v>
      </c>
      <c r="K165" s="6">
        <v>1</v>
      </c>
      <c r="L165" s="7">
        <v>45673.698611111111</v>
      </c>
      <c r="M165" s="8">
        <v>45674.633333333331</v>
      </c>
      <c r="N165" s="5" t="s">
        <v>654</v>
      </c>
      <c r="O165" s="14">
        <v>45674.633333333331</v>
      </c>
      <c r="P165" s="9">
        <v>13</v>
      </c>
      <c r="Q165" s="10">
        <v>45692</v>
      </c>
      <c r="R165" s="6">
        <v>0</v>
      </c>
      <c r="S165" s="6">
        <v>15</v>
      </c>
      <c r="T165" s="10">
        <v>45694</v>
      </c>
      <c r="U165" s="9">
        <v>0</v>
      </c>
      <c r="V165" s="11" t="s">
        <v>36</v>
      </c>
      <c r="W165" s="9">
        <v>0</v>
      </c>
      <c r="X165" s="1" t="s">
        <v>37</v>
      </c>
      <c r="Y165" s="4"/>
    </row>
    <row r="166" spans="1:25" ht="15.75" customHeight="1">
      <c r="A166" s="35" t="s">
        <v>655</v>
      </c>
      <c r="B166" s="5" t="s">
        <v>26</v>
      </c>
      <c r="C166" s="5" t="s">
        <v>27</v>
      </c>
      <c r="D166" s="5" t="s">
        <v>57</v>
      </c>
      <c r="E166" s="5" t="s">
        <v>86</v>
      </c>
      <c r="F166" s="5" t="s">
        <v>656</v>
      </c>
      <c r="G166" s="5" t="s">
        <v>31</v>
      </c>
      <c r="H166" s="5" t="s">
        <v>32</v>
      </c>
      <c r="I166" s="5" t="s">
        <v>657</v>
      </c>
      <c r="J166" s="5" t="s">
        <v>354</v>
      </c>
      <c r="K166" s="6">
        <v>4</v>
      </c>
      <c r="L166" s="7">
        <v>45674.369444444441</v>
      </c>
      <c r="M166" s="8">
        <v>45680.329861111109</v>
      </c>
      <c r="N166" s="5" t="s">
        <v>658</v>
      </c>
      <c r="O166" s="7">
        <v>45680.329861111109</v>
      </c>
      <c r="P166" s="9">
        <v>13</v>
      </c>
      <c r="Q166" s="10">
        <v>45693</v>
      </c>
      <c r="R166" s="6">
        <v>0</v>
      </c>
      <c r="S166" s="6">
        <v>15</v>
      </c>
      <c r="T166" s="10">
        <v>45695</v>
      </c>
      <c r="U166" s="9">
        <v>0</v>
      </c>
      <c r="V166" s="11" t="s">
        <v>36</v>
      </c>
      <c r="W166" s="9">
        <v>2</v>
      </c>
      <c r="X166" s="1" t="s">
        <v>37</v>
      </c>
      <c r="Y166" s="4"/>
    </row>
    <row r="167" spans="1:25" ht="15.75" customHeight="1">
      <c r="A167" s="35" t="s">
        <v>659</v>
      </c>
      <c r="B167" s="5" t="s">
        <v>49</v>
      </c>
      <c r="C167" s="5" t="s">
        <v>27</v>
      </c>
      <c r="D167" s="5" t="s">
        <v>57</v>
      </c>
      <c r="E167" s="5" t="s">
        <v>221</v>
      </c>
      <c r="F167" s="5" t="s">
        <v>660</v>
      </c>
      <c r="G167" s="5" t="s">
        <v>661</v>
      </c>
      <c r="H167" s="5" t="s">
        <v>53</v>
      </c>
      <c r="I167" s="5" t="s">
        <v>662</v>
      </c>
      <c r="J167" s="5" t="s">
        <v>143</v>
      </c>
      <c r="K167" s="6">
        <v>1</v>
      </c>
      <c r="L167" s="7">
        <v>45674.445833333331</v>
      </c>
      <c r="M167" s="8">
        <v>45677.40625</v>
      </c>
      <c r="N167" s="5" t="s">
        <v>663</v>
      </c>
      <c r="O167" s="7">
        <v>45677.404166666667</v>
      </c>
      <c r="P167" s="9">
        <v>2</v>
      </c>
      <c r="Q167" s="10">
        <v>45678</v>
      </c>
      <c r="R167" s="6">
        <v>0</v>
      </c>
      <c r="S167" s="6">
        <v>10</v>
      </c>
      <c r="T167" s="10">
        <v>45688</v>
      </c>
      <c r="U167" s="9">
        <v>0</v>
      </c>
      <c r="V167" s="11" t="s">
        <v>36</v>
      </c>
      <c r="W167" s="9">
        <v>2</v>
      </c>
      <c r="X167" s="1" t="s">
        <v>37</v>
      </c>
      <c r="Y167" s="4"/>
    </row>
    <row r="168" spans="1:25" ht="15.75" customHeight="1">
      <c r="A168" s="35" t="s">
        <v>664</v>
      </c>
      <c r="B168" s="5" t="s">
        <v>26</v>
      </c>
      <c r="C168" s="5" t="s">
        <v>27</v>
      </c>
      <c r="D168" s="5" t="s">
        <v>77</v>
      </c>
      <c r="E168" s="5" t="s">
        <v>86</v>
      </c>
      <c r="F168" s="5" t="s">
        <v>665</v>
      </c>
      <c r="G168" s="5" t="s">
        <v>31</v>
      </c>
      <c r="H168" s="5" t="s">
        <v>126</v>
      </c>
      <c r="I168" s="5" t="s">
        <v>203</v>
      </c>
      <c r="J168" s="5" t="s">
        <v>371</v>
      </c>
      <c r="K168" s="6">
        <v>8</v>
      </c>
      <c r="L168" s="7">
        <v>45674.487500000003</v>
      </c>
      <c r="M168" s="8">
        <v>45686.310416666667</v>
      </c>
      <c r="N168" s="5" t="s">
        <v>666</v>
      </c>
      <c r="O168" s="7">
        <v>45686.310416666667</v>
      </c>
      <c r="P168" s="9">
        <v>13</v>
      </c>
      <c r="Q168" s="10">
        <v>45693</v>
      </c>
      <c r="R168" s="6">
        <v>0</v>
      </c>
      <c r="S168" s="6">
        <v>15</v>
      </c>
      <c r="T168" s="10">
        <v>45695</v>
      </c>
      <c r="U168" s="9">
        <v>0</v>
      </c>
      <c r="V168" s="11" t="s">
        <v>36</v>
      </c>
      <c r="W168" s="9">
        <v>4</v>
      </c>
      <c r="X168" s="1" t="s">
        <v>37</v>
      </c>
      <c r="Y168" s="4"/>
    </row>
    <row r="169" spans="1:25" ht="15.75" customHeight="1">
      <c r="A169" s="35" t="s">
        <v>667</v>
      </c>
      <c r="B169" s="5" t="s">
        <v>26</v>
      </c>
      <c r="C169" s="5" t="s">
        <v>27</v>
      </c>
      <c r="D169" s="5" t="s">
        <v>77</v>
      </c>
      <c r="E169" s="5" t="s">
        <v>201</v>
      </c>
      <c r="F169" s="5" t="s">
        <v>668</v>
      </c>
      <c r="G169" s="5" t="s">
        <v>31</v>
      </c>
      <c r="H169" s="5" t="s">
        <v>126</v>
      </c>
      <c r="I169" s="5" t="s">
        <v>203</v>
      </c>
      <c r="J169" s="5" t="s">
        <v>358</v>
      </c>
      <c r="K169" s="6">
        <v>8</v>
      </c>
      <c r="L169" s="7">
        <v>45674.489583333336</v>
      </c>
      <c r="M169" s="8">
        <v>45686.759722222225</v>
      </c>
      <c r="N169" s="5" t="s">
        <v>669</v>
      </c>
      <c r="O169" s="7">
        <v>45686.759027777778</v>
      </c>
      <c r="P169" s="9">
        <v>13</v>
      </c>
      <c r="Q169" s="10">
        <v>45693</v>
      </c>
      <c r="R169" s="6">
        <v>0</v>
      </c>
      <c r="S169" s="6">
        <v>15</v>
      </c>
      <c r="T169" s="10">
        <v>45695</v>
      </c>
      <c r="U169" s="9">
        <v>0</v>
      </c>
      <c r="V169" s="11" t="s">
        <v>36</v>
      </c>
      <c r="W169" s="9">
        <v>4</v>
      </c>
      <c r="X169" s="1" t="s">
        <v>37</v>
      </c>
      <c r="Y169" s="4"/>
    </row>
    <row r="170" spans="1:25" ht="15.75" customHeight="1">
      <c r="A170" s="35" t="s">
        <v>670</v>
      </c>
      <c r="B170" s="5" t="s">
        <v>26</v>
      </c>
      <c r="C170" s="5" t="s">
        <v>27</v>
      </c>
      <c r="D170" s="5" t="s">
        <v>28</v>
      </c>
      <c r="E170" s="5" t="s">
        <v>201</v>
      </c>
      <c r="F170" s="5" t="s">
        <v>671</v>
      </c>
      <c r="G170" s="5" t="s">
        <v>31</v>
      </c>
      <c r="H170" s="5" t="s">
        <v>126</v>
      </c>
      <c r="I170" s="5" t="s">
        <v>203</v>
      </c>
      <c r="J170" s="5" t="s">
        <v>204</v>
      </c>
      <c r="K170" s="6">
        <v>2</v>
      </c>
      <c r="L170" s="7">
        <v>45674.490972222222</v>
      </c>
      <c r="M170" s="8">
        <v>45678.342361111114</v>
      </c>
      <c r="N170" s="5" t="s">
        <v>672</v>
      </c>
      <c r="O170" s="7">
        <v>45678.342361111114</v>
      </c>
      <c r="P170" s="9">
        <v>13</v>
      </c>
      <c r="Q170" s="10">
        <v>45693</v>
      </c>
      <c r="R170" s="6">
        <v>0</v>
      </c>
      <c r="S170" s="6">
        <v>15</v>
      </c>
      <c r="T170" s="10">
        <v>45695</v>
      </c>
      <c r="U170" s="9">
        <v>0</v>
      </c>
      <c r="V170" s="11" t="s">
        <v>36</v>
      </c>
      <c r="W170" s="9">
        <v>2</v>
      </c>
      <c r="X170" s="1" t="s">
        <v>37</v>
      </c>
      <c r="Y170" s="4"/>
    </row>
    <row r="171" spans="1:25" ht="15.75" customHeight="1">
      <c r="A171" s="35" t="s">
        <v>673</v>
      </c>
      <c r="B171" s="5" t="s">
        <v>26</v>
      </c>
      <c r="C171" s="5" t="s">
        <v>27</v>
      </c>
      <c r="D171" s="5" t="s">
        <v>28</v>
      </c>
      <c r="E171" s="5" t="s">
        <v>201</v>
      </c>
      <c r="F171" s="5" t="s">
        <v>674</v>
      </c>
      <c r="G171" s="5" t="s">
        <v>31</v>
      </c>
      <c r="H171" s="5" t="s">
        <v>126</v>
      </c>
      <c r="I171" s="5" t="s">
        <v>203</v>
      </c>
      <c r="J171" s="5" t="s">
        <v>46</v>
      </c>
      <c r="K171" s="6">
        <v>2</v>
      </c>
      <c r="L171" s="7">
        <v>45674.492361111108</v>
      </c>
      <c r="M171" s="8">
        <v>45678.715277777781</v>
      </c>
      <c r="N171" s="5" t="s">
        <v>675</v>
      </c>
      <c r="O171" s="7">
        <v>45678.715277777781</v>
      </c>
      <c r="P171" s="9">
        <v>13</v>
      </c>
      <c r="Q171" s="10">
        <v>45693</v>
      </c>
      <c r="R171" s="6">
        <v>0</v>
      </c>
      <c r="S171" s="6">
        <v>15</v>
      </c>
      <c r="T171" s="10">
        <v>45695</v>
      </c>
      <c r="U171" s="9">
        <v>0</v>
      </c>
      <c r="V171" s="11" t="s">
        <v>36</v>
      </c>
      <c r="W171" s="9">
        <v>2</v>
      </c>
      <c r="X171" s="1" t="s">
        <v>37</v>
      </c>
      <c r="Y171" s="4"/>
    </row>
    <row r="172" spans="1:25" ht="15.75" customHeight="1">
      <c r="A172" s="35" t="s">
        <v>676</v>
      </c>
      <c r="B172" s="5" t="s">
        <v>26</v>
      </c>
      <c r="C172" s="5" t="s">
        <v>27</v>
      </c>
      <c r="D172" s="5" t="s">
        <v>77</v>
      </c>
      <c r="E172" s="5" t="s">
        <v>201</v>
      </c>
      <c r="F172" s="5" t="s">
        <v>677</v>
      </c>
      <c r="G172" s="5" t="s">
        <v>31</v>
      </c>
      <c r="H172" s="5" t="s">
        <v>126</v>
      </c>
      <c r="I172" s="5" t="s">
        <v>203</v>
      </c>
      <c r="J172" s="5" t="s">
        <v>143</v>
      </c>
      <c r="K172" s="6">
        <v>7</v>
      </c>
      <c r="L172" s="7">
        <v>45674.493750000001</v>
      </c>
      <c r="M172" s="8">
        <v>45685.373611111114</v>
      </c>
      <c r="N172" s="5" t="s">
        <v>678</v>
      </c>
      <c r="O172" s="7">
        <v>45685.372916666667</v>
      </c>
      <c r="P172" s="9">
        <v>13</v>
      </c>
      <c r="Q172" s="10">
        <v>45693</v>
      </c>
      <c r="R172" s="6">
        <v>0</v>
      </c>
      <c r="S172" s="6">
        <v>15</v>
      </c>
      <c r="T172" s="10">
        <v>45695</v>
      </c>
      <c r="U172" s="9">
        <v>0</v>
      </c>
      <c r="V172" s="11" t="s">
        <v>36</v>
      </c>
      <c r="W172" s="9">
        <v>4</v>
      </c>
      <c r="X172" s="1" t="s">
        <v>37</v>
      </c>
      <c r="Y172" s="4"/>
    </row>
    <row r="173" spans="1:25" ht="15.75" customHeight="1">
      <c r="A173" s="35" t="s">
        <v>679</v>
      </c>
      <c r="B173" s="5" t="s">
        <v>26</v>
      </c>
      <c r="C173" s="5" t="s">
        <v>27</v>
      </c>
      <c r="D173" s="5" t="s">
        <v>57</v>
      </c>
      <c r="E173" s="5" t="s">
        <v>201</v>
      </c>
      <c r="F173" s="5" t="s">
        <v>680</v>
      </c>
      <c r="G173" s="5" t="s">
        <v>31</v>
      </c>
      <c r="H173" s="5" t="s">
        <v>126</v>
      </c>
      <c r="I173" s="5" t="s">
        <v>203</v>
      </c>
      <c r="J173" s="5" t="s">
        <v>381</v>
      </c>
      <c r="K173" s="6">
        <v>5</v>
      </c>
      <c r="L173" s="7">
        <v>45674.495138888888</v>
      </c>
      <c r="M173" s="8">
        <v>45681.714583333334</v>
      </c>
      <c r="N173" s="5" t="s">
        <v>681</v>
      </c>
      <c r="O173" s="7">
        <v>45681.714583333334</v>
      </c>
      <c r="P173" s="9">
        <v>13</v>
      </c>
      <c r="Q173" s="10">
        <v>45693</v>
      </c>
      <c r="R173" s="6">
        <v>0</v>
      </c>
      <c r="S173" s="6">
        <v>15</v>
      </c>
      <c r="T173" s="10">
        <v>45695</v>
      </c>
      <c r="U173" s="9">
        <v>0</v>
      </c>
      <c r="V173" s="11" t="s">
        <v>36</v>
      </c>
      <c r="W173" s="9">
        <v>2</v>
      </c>
      <c r="X173" s="1" t="s">
        <v>37</v>
      </c>
      <c r="Y173" s="4"/>
    </row>
    <row r="174" spans="1:25" ht="15.75" customHeight="1">
      <c r="A174" s="35" t="s">
        <v>682</v>
      </c>
      <c r="B174" s="5" t="s">
        <v>26</v>
      </c>
      <c r="C174" s="5" t="s">
        <v>27</v>
      </c>
      <c r="D174" s="5" t="s">
        <v>28</v>
      </c>
      <c r="E174" s="5" t="s">
        <v>86</v>
      </c>
      <c r="F174" s="5" t="s">
        <v>683</v>
      </c>
      <c r="G174" s="5" t="s">
        <v>31</v>
      </c>
      <c r="H174" s="5" t="s">
        <v>126</v>
      </c>
      <c r="I174" s="5" t="s">
        <v>684</v>
      </c>
      <c r="J174" s="5" t="s">
        <v>204</v>
      </c>
      <c r="K174" s="6">
        <v>2</v>
      </c>
      <c r="L174" s="7">
        <v>45674.540972222225</v>
      </c>
      <c r="M174" s="8">
        <v>45678.384027777778</v>
      </c>
      <c r="N174" s="5" t="s">
        <v>685</v>
      </c>
      <c r="O174" s="7">
        <v>45678.383333333331</v>
      </c>
      <c r="P174" s="9">
        <v>13</v>
      </c>
      <c r="Q174" s="10">
        <v>45693</v>
      </c>
      <c r="R174" s="6">
        <v>0</v>
      </c>
      <c r="S174" s="6">
        <v>15</v>
      </c>
      <c r="T174" s="10">
        <v>45695</v>
      </c>
      <c r="U174" s="9">
        <v>0</v>
      </c>
      <c r="V174" s="11" t="s">
        <v>36</v>
      </c>
      <c r="W174" s="9">
        <v>2</v>
      </c>
      <c r="X174" s="1" t="s">
        <v>37</v>
      </c>
      <c r="Y174" s="4"/>
    </row>
    <row r="175" spans="1:25" ht="15.75" customHeight="1">
      <c r="A175" s="35" t="s">
        <v>686</v>
      </c>
      <c r="B175" s="5" t="s">
        <v>49</v>
      </c>
      <c r="C175" s="5" t="s">
        <v>63</v>
      </c>
      <c r="D175" s="5" t="s">
        <v>57</v>
      </c>
      <c r="E175" s="5" t="s">
        <v>154</v>
      </c>
      <c r="F175" s="5" t="s">
        <v>687</v>
      </c>
      <c r="G175" s="5" t="s">
        <v>688</v>
      </c>
      <c r="H175" s="5" t="s">
        <v>53</v>
      </c>
      <c r="I175" s="5" t="s">
        <v>689</v>
      </c>
      <c r="J175" s="5" t="s">
        <v>34</v>
      </c>
      <c r="K175" s="6">
        <v>13</v>
      </c>
      <c r="L175" s="7">
        <v>45674.652083333334</v>
      </c>
      <c r="M175" s="9" t="s">
        <v>36</v>
      </c>
      <c r="N175" s="5" t="s">
        <v>690</v>
      </c>
      <c r="O175" s="7">
        <v>45678.70208333333</v>
      </c>
      <c r="P175" s="9">
        <v>40</v>
      </c>
      <c r="Q175" s="10">
        <v>45730</v>
      </c>
      <c r="R175" s="6">
        <v>0</v>
      </c>
      <c r="S175" s="6">
        <v>15</v>
      </c>
      <c r="T175" s="10">
        <v>45695</v>
      </c>
      <c r="U175" s="9">
        <v>0</v>
      </c>
      <c r="V175" s="11" t="s">
        <v>36</v>
      </c>
      <c r="W175" s="9">
        <v>6</v>
      </c>
      <c r="X175" s="1" t="s">
        <v>37</v>
      </c>
      <c r="Y175" s="4"/>
    </row>
    <row r="176" spans="1:25" ht="15.75" customHeight="1">
      <c r="A176" s="35" t="s">
        <v>691</v>
      </c>
      <c r="B176" s="5" t="s">
        <v>49</v>
      </c>
      <c r="C176" s="5" t="s">
        <v>27</v>
      </c>
      <c r="D176" s="5" t="s">
        <v>172</v>
      </c>
      <c r="E176" s="5" t="s">
        <v>29</v>
      </c>
      <c r="F176" s="5" t="s">
        <v>692</v>
      </c>
      <c r="G176" s="5" t="s">
        <v>693</v>
      </c>
      <c r="H176" s="5" t="s">
        <v>53</v>
      </c>
      <c r="I176" s="5" t="s">
        <v>694</v>
      </c>
      <c r="J176" s="5" t="s">
        <v>134</v>
      </c>
      <c r="K176" s="6">
        <v>8</v>
      </c>
      <c r="L176" s="7">
        <v>45674.667361111111</v>
      </c>
      <c r="M176" s="8">
        <v>45686.507638888892</v>
      </c>
      <c r="N176" s="5" t="s">
        <v>695</v>
      </c>
      <c r="O176" s="7">
        <v>45681.425000000003</v>
      </c>
      <c r="P176" s="9">
        <v>8</v>
      </c>
      <c r="Q176" s="10">
        <v>45686</v>
      </c>
      <c r="R176" s="6">
        <v>0</v>
      </c>
      <c r="S176" s="6">
        <v>10</v>
      </c>
      <c r="T176" s="10">
        <v>45688</v>
      </c>
      <c r="U176" s="9">
        <v>0</v>
      </c>
      <c r="V176" s="11" t="s">
        <v>36</v>
      </c>
      <c r="W176" s="9">
        <v>4</v>
      </c>
      <c r="X176" s="1" t="s">
        <v>37</v>
      </c>
      <c r="Y176" s="4"/>
    </row>
    <row r="177" spans="1:25" ht="15.75" customHeight="1">
      <c r="A177" s="35" t="s">
        <v>696</v>
      </c>
      <c r="B177" s="5" t="s">
        <v>26</v>
      </c>
      <c r="C177" s="5" t="s">
        <v>27</v>
      </c>
      <c r="D177" s="5" t="s">
        <v>77</v>
      </c>
      <c r="E177" s="5" t="s">
        <v>29</v>
      </c>
      <c r="F177" s="5" t="s">
        <v>29</v>
      </c>
      <c r="G177" s="5" t="s">
        <v>31</v>
      </c>
      <c r="H177" s="5" t="s">
        <v>32</v>
      </c>
      <c r="I177" s="5" t="s">
        <v>697</v>
      </c>
      <c r="J177" s="5" t="s">
        <v>164</v>
      </c>
      <c r="K177" s="6">
        <v>5</v>
      </c>
      <c r="L177" s="7">
        <v>45674.675000000003</v>
      </c>
      <c r="M177" s="8">
        <v>45681.513194444444</v>
      </c>
      <c r="N177" s="5" t="s">
        <v>698</v>
      </c>
      <c r="O177" s="7">
        <v>45677.332638888889</v>
      </c>
      <c r="P177" s="9">
        <v>8</v>
      </c>
      <c r="Q177" s="10">
        <v>45686</v>
      </c>
      <c r="R177" s="6">
        <v>0</v>
      </c>
      <c r="S177" s="6">
        <v>10</v>
      </c>
      <c r="T177" s="10">
        <v>45688</v>
      </c>
      <c r="U177" s="9">
        <v>0</v>
      </c>
      <c r="V177" s="12">
        <v>45679.55</v>
      </c>
      <c r="W177" s="9">
        <v>2</v>
      </c>
      <c r="X177" s="1" t="s">
        <v>37</v>
      </c>
      <c r="Y177" s="4"/>
    </row>
    <row r="178" spans="1:25" ht="15.75" customHeight="1">
      <c r="A178" s="35" t="s">
        <v>699</v>
      </c>
      <c r="B178" s="5" t="s">
        <v>26</v>
      </c>
      <c r="C178" s="5" t="s">
        <v>27</v>
      </c>
      <c r="D178" s="5" t="s">
        <v>28</v>
      </c>
      <c r="E178" s="5" t="s">
        <v>86</v>
      </c>
      <c r="F178" s="5" t="s">
        <v>700</v>
      </c>
      <c r="G178" s="5" t="s">
        <v>31</v>
      </c>
      <c r="H178" s="5" t="s">
        <v>32</v>
      </c>
      <c r="I178" s="5" t="s">
        <v>701</v>
      </c>
      <c r="J178" s="5" t="s">
        <v>204</v>
      </c>
      <c r="K178" s="6">
        <v>1</v>
      </c>
      <c r="L178" s="7">
        <v>45674.682638888888</v>
      </c>
      <c r="M178" s="8">
        <v>45677.438194444447</v>
      </c>
      <c r="N178" s="5" t="s">
        <v>702</v>
      </c>
      <c r="O178" s="7">
        <v>45677.438194444447</v>
      </c>
      <c r="P178" s="9">
        <v>13</v>
      </c>
      <c r="Q178" s="10">
        <v>45693</v>
      </c>
      <c r="R178" s="6">
        <v>0</v>
      </c>
      <c r="S178" s="6">
        <v>15</v>
      </c>
      <c r="T178" s="10">
        <v>45695</v>
      </c>
      <c r="U178" s="9">
        <v>0</v>
      </c>
      <c r="V178" s="11" t="s">
        <v>36</v>
      </c>
      <c r="W178" s="9">
        <v>2</v>
      </c>
      <c r="X178" s="13" t="s">
        <v>37</v>
      </c>
      <c r="Y178" s="4"/>
    </row>
    <row r="179" spans="1:25" ht="15.75" customHeight="1">
      <c r="A179" s="35" t="s">
        <v>703</v>
      </c>
      <c r="B179" s="5" t="s">
        <v>49</v>
      </c>
      <c r="C179" s="5" t="s">
        <v>63</v>
      </c>
      <c r="D179" s="5" t="s">
        <v>57</v>
      </c>
      <c r="E179" s="5" t="s">
        <v>154</v>
      </c>
      <c r="F179" s="5" t="s">
        <v>704</v>
      </c>
      <c r="G179" s="5" t="s">
        <v>705</v>
      </c>
      <c r="H179" s="5" t="s">
        <v>53</v>
      </c>
      <c r="I179" s="5" t="s">
        <v>706</v>
      </c>
      <c r="J179" s="5" t="s">
        <v>34</v>
      </c>
      <c r="K179" s="6">
        <v>13</v>
      </c>
      <c r="L179" s="7">
        <v>45674.683333333334</v>
      </c>
      <c r="M179" s="9" t="s">
        <v>36</v>
      </c>
      <c r="N179" s="5" t="s">
        <v>707</v>
      </c>
      <c r="O179" s="14">
        <v>45691.506249999999</v>
      </c>
      <c r="P179" s="9">
        <v>40</v>
      </c>
      <c r="Q179" s="10">
        <v>45730</v>
      </c>
      <c r="R179" s="6">
        <v>0</v>
      </c>
      <c r="S179" s="6">
        <v>15</v>
      </c>
      <c r="T179" s="10">
        <v>45695</v>
      </c>
      <c r="U179" s="9">
        <v>0</v>
      </c>
      <c r="V179" s="12">
        <v>45691</v>
      </c>
      <c r="W179" s="9">
        <v>6</v>
      </c>
      <c r="X179" s="1" t="s">
        <v>37</v>
      </c>
      <c r="Y179" s="4"/>
    </row>
    <row r="180" spans="1:25" ht="15.75" customHeight="1">
      <c r="A180" s="35" t="s">
        <v>708</v>
      </c>
      <c r="B180" s="5" t="s">
        <v>49</v>
      </c>
      <c r="C180" s="5" t="s">
        <v>63</v>
      </c>
      <c r="D180" s="5" t="s">
        <v>64</v>
      </c>
      <c r="E180" s="5" t="s">
        <v>478</v>
      </c>
      <c r="F180" s="5" t="s">
        <v>709</v>
      </c>
      <c r="G180" s="5" t="s">
        <v>710</v>
      </c>
      <c r="H180" s="5" t="s">
        <v>53</v>
      </c>
      <c r="I180" s="5" t="s">
        <v>711</v>
      </c>
      <c r="J180" s="5" t="s">
        <v>481</v>
      </c>
      <c r="K180" s="6">
        <v>13</v>
      </c>
      <c r="L180" s="7">
        <v>45674.740972222222</v>
      </c>
      <c r="M180" s="9" t="s">
        <v>36</v>
      </c>
      <c r="N180" s="5" t="s">
        <v>712</v>
      </c>
      <c r="O180" s="7">
        <v>45678.633333333331</v>
      </c>
      <c r="P180" s="9">
        <v>8</v>
      </c>
      <c r="Q180" s="10">
        <v>45686</v>
      </c>
      <c r="R180" s="6">
        <v>5</v>
      </c>
      <c r="S180" s="6">
        <v>10</v>
      </c>
      <c r="T180" s="10">
        <v>45688</v>
      </c>
      <c r="U180" s="9">
        <v>3</v>
      </c>
      <c r="V180" s="11" t="s">
        <v>36</v>
      </c>
      <c r="W180" s="9">
        <v>6</v>
      </c>
      <c r="X180" s="13" t="s">
        <v>37</v>
      </c>
      <c r="Y180" s="4"/>
    </row>
    <row r="181" spans="1:25" ht="15.75" customHeight="1">
      <c r="A181" s="35" t="s">
        <v>713</v>
      </c>
      <c r="B181" s="5" t="s">
        <v>49</v>
      </c>
      <c r="C181" s="5" t="s">
        <v>27</v>
      </c>
      <c r="D181" s="5" t="s">
        <v>28</v>
      </c>
      <c r="E181" s="5" t="s">
        <v>50</v>
      </c>
      <c r="F181" s="5" t="s">
        <v>714</v>
      </c>
      <c r="G181" s="5" t="s">
        <v>715</v>
      </c>
      <c r="H181" s="5" t="s">
        <v>53</v>
      </c>
      <c r="I181" s="5" t="s">
        <v>716</v>
      </c>
      <c r="J181" s="5" t="s">
        <v>717</v>
      </c>
      <c r="K181" s="6">
        <v>3</v>
      </c>
      <c r="L181" s="7">
        <v>45674.75277777778</v>
      </c>
      <c r="M181" s="8">
        <v>45679.331250000003</v>
      </c>
      <c r="N181" s="5" t="s">
        <v>718</v>
      </c>
      <c r="O181" s="7">
        <v>45678.476388888892</v>
      </c>
      <c r="P181" s="9">
        <v>13</v>
      </c>
      <c r="Q181" s="10">
        <v>45693</v>
      </c>
      <c r="R181" s="6">
        <v>0</v>
      </c>
      <c r="S181" s="6">
        <v>15</v>
      </c>
      <c r="T181" s="10">
        <v>45695</v>
      </c>
      <c r="U181" s="9">
        <v>0</v>
      </c>
      <c r="V181" s="11" t="s">
        <v>36</v>
      </c>
      <c r="W181" s="9">
        <v>2</v>
      </c>
      <c r="X181" s="1" t="s">
        <v>37</v>
      </c>
      <c r="Y181" s="4"/>
    </row>
    <row r="182" spans="1:25" ht="15.75" customHeight="1">
      <c r="A182" s="35" t="s">
        <v>719</v>
      </c>
      <c r="B182" s="5" t="s">
        <v>49</v>
      </c>
      <c r="C182" s="5" t="s">
        <v>27</v>
      </c>
      <c r="D182" s="5" t="s">
        <v>28</v>
      </c>
      <c r="E182" s="5" t="s">
        <v>478</v>
      </c>
      <c r="F182" s="5" t="s">
        <v>720</v>
      </c>
      <c r="G182" s="5" t="s">
        <v>721</v>
      </c>
      <c r="H182" s="5" t="s">
        <v>53</v>
      </c>
      <c r="I182" s="5" t="s">
        <v>722</v>
      </c>
      <c r="J182" s="5" t="s">
        <v>481</v>
      </c>
      <c r="K182" s="6">
        <v>1</v>
      </c>
      <c r="L182" s="7">
        <v>45676.220833333333</v>
      </c>
      <c r="M182" s="8">
        <v>45678.506944444445</v>
      </c>
      <c r="N182" s="5" t="s">
        <v>723</v>
      </c>
      <c r="O182" s="7">
        <v>45678.504861111112</v>
      </c>
      <c r="P182" s="9">
        <v>8</v>
      </c>
      <c r="Q182" s="10">
        <v>45687</v>
      </c>
      <c r="R182" s="6">
        <v>0</v>
      </c>
      <c r="S182" s="6">
        <v>10</v>
      </c>
      <c r="T182" s="10">
        <v>45691</v>
      </c>
      <c r="U182" s="9">
        <v>0</v>
      </c>
      <c r="V182" s="12">
        <v>45678</v>
      </c>
      <c r="W182" s="9">
        <v>1</v>
      </c>
      <c r="X182" s="1" t="s">
        <v>37</v>
      </c>
      <c r="Y182" s="4"/>
    </row>
    <row r="183" spans="1:25" ht="15.75" customHeight="1">
      <c r="A183" s="35" t="s">
        <v>724</v>
      </c>
      <c r="B183" s="5" t="s">
        <v>49</v>
      </c>
      <c r="C183" s="5" t="s">
        <v>27</v>
      </c>
      <c r="D183" s="5" t="s">
        <v>28</v>
      </c>
      <c r="E183" s="5" t="s">
        <v>221</v>
      </c>
      <c r="F183" s="5" t="s">
        <v>725</v>
      </c>
      <c r="G183" s="5" t="s">
        <v>726</v>
      </c>
      <c r="H183" s="5" t="s">
        <v>53</v>
      </c>
      <c r="I183" s="5" t="s">
        <v>727</v>
      </c>
      <c r="J183" s="5" t="s">
        <v>728</v>
      </c>
      <c r="K183" s="6">
        <v>0</v>
      </c>
      <c r="L183" s="7">
        <v>45677.375</v>
      </c>
      <c r="M183" s="8">
        <v>45677.617361111108</v>
      </c>
      <c r="N183" s="5" t="s">
        <v>729</v>
      </c>
      <c r="O183" s="7">
        <v>45677.617361111108</v>
      </c>
      <c r="P183" s="9">
        <v>2</v>
      </c>
      <c r="Q183" s="10">
        <v>45679</v>
      </c>
      <c r="R183" s="6">
        <v>0</v>
      </c>
      <c r="S183" s="6">
        <v>10</v>
      </c>
      <c r="T183" s="10">
        <v>45691</v>
      </c>
      <c r="U183" s="9">
        <v>0</v>
      </c>
      <c r="V183" s="11" t="s">
        <v>36</v>
      </c>
      <c r="W183" s="9">
        <v>0</v>
      </c>
      <c r="X183" s="13" t="s">
        <v>37</v>
      </c>
      <c r="Y183" s="4"/>
    </row>
    <row r="184" spans="1:25" ht="15.75" customHeight="1">
      <c r="A184" s="35" t="s">
        <v>730</v>
      </c>
      <c r="B184" s="5" t="s">
        <v>26</v>
      </c>
      <c r="C184" s="5" t="s">
        <v>27</v>
      </c>
      <c r="D184" s="5" t="s">
        <v>28</v>
      </c>
      <c r="E184" s="5" t="s">
        <v>86</v>
      </c>
      <c r="F184" s="5" t="s">
        <v>731</v>
      </c>
      <c r="G184" s="5" t="s">
        <v>31</v>
      </c>
      <c r="H184" s="5" t="s">
        <v>545</v>
      </c>
      <c r="I184" s="5" t="s">
        <v>732</v>
      </c>
      <c r="J184" s="5" t="s">
        <v>204</v>
      </c>
      <c r="K184" s="6">
        <v>2</v>
      </c>
      <c r="L184" s="7">
        <v>45677.412499999999</v>
      </c>
      <c r="M184" s="8">
        <v>45679.587500000001</v>
      </c>
      <c r="N184" s="5" t="s">
        <v>733</v>
      </c>
      <c r="O184" s="7">
        <v>45679.586805555555</v>
      </c>
      <c r="P184" s="9">
        <v>13</v>
      </c>
      <c r="Q184" s="10">
        <v>45694</v>
      </c>
      <c r="R184" s="6">
        <v>0</v>
      </c>
      <c r="S184" s="6">
        <v>15</v>
      </c>
      <c r="T184" s="10">
        <v>45698</v>
      </c>
      <c r="U184" s="9">
        <v>0</v>
      </c>
      <c r="V184" s="11" t="s">
        <v>36</v>
      </c>
      <c r="W184" s="9">
        <v>0</v>
      </c>
      <c r="X184" s="1" t="s">
        <v>37</v>
      </c>
      <c r="Y184" s="4"/>
    </row>
    <row r="185" spans="1:25" ht="15.75" customHeight="1">
      <c r="A185" s="35" t="s">
        <v>734</v>
      </c>
      <c r="B185" s="5" t="s">
        <v>26</v>
      </c>
      <c r="C185" s="5" t="s">
        <v>27</v>
      </c>
      <c r="D185" s="5" t="s">
        <v>28</v>
      </c>
      <c r="E185" s="5" t="s">
        <v>201</v>
      </c>
      <c r="F185" s="5" t="s">
        <v>735</v>
      </c>
      <c r="G185" s="5" t="s">
        <v>31</v>
      </c>
      <c r="H185" s="5" t="s">
        <v>545</v>
      </c>
      <c r="I185" s="5" t="s">
        <v>736</v>
      </c>
      <c r="J185" s="5" t="s">
        <v>204</v>
      </c>
      <c r="K185" s="6">
        <v>1</v>
      </c>
      <c r="L185" s="7">
        <v>45677.416666666664</v>
      </c>
      <c r="M185" s="8">
        <v>45678.473611111112</v>
      </c>
      <c r="N185" s="5" t="s">
        <v>737</v>
      </c>
      <c r="O185" s="7">
        <v>45678.472916666666</v>
      </c>
      <c r="P185" s="9">
        <v>13</v>
      </c>
      <c r="Q185" s="10">
        <v>45694</v>
      </c>
      <c r="R185" s="6">
        <v>0</v>
      </c>
      <c r="S185" s="6">
        <v>15</v>
      </c>
      <c r="T185" s="10">
        <v>45698</v>
      </c>
      <c r="U185" s="9">
        <v>0</v>
      </c>
      <c r="V185" s="11" t="s">
        <v>36</v>
      </c>
      <c r="W185" s="9">
        <v>0</v>
      </c>
      <c r="X185" s="13" t="s">
        <v>37</v>
      </c>
      <c r="Y185" s="4"/>
    </row>
    <row r="186" spans="1:25" ht="15.75" customHeight="1">
      <c r="A186" s="35" t="s">
        <v>738</v>
      </c>
      <c r="B186" s="5" t="s">
        <v>26</v>
      </c>
      <c r="C186" s="5" t="s">
        <v>27</v>
      </c>
      <c r="D186" s="5" t="s">
        <v>77</v>
      </c>
      <c r="E186" s="5" t="s">
        <v>58</v>
      </c>
      <c r="F186" s="5" t="s">
        <v>739</v>
      </c>
      <c r="G186" s="5" t="s">
        <v>31</v>
      </c>
      <c r="H186" s="5" t="s">
        <v>545</v>
      </c>
      <c r="I186" s="5" t="s">
        <v>740</v>
      </c>
      <c r="J186" s="5" t="s">
        <v>164</v>
      </c>
      <c r="K186" s="6">
        <v>5</v>
      </c>
      <c r="L186" s="7">
        <v>45677.420138888891</v>
      </c>
      <c r="M186" s="8">
        <v>45684.680555555555</v>
      </c>
      <c r="N186" s="5" t="s">
        <v>741</v>
      </c>
      <c r="O186" s="7">
        <v>45684.534722222219</v>
      </c>
      <c r="P186" s="9">
        <v>8</v>
      </c>
      <c r="Q186" s="10">
        <v>45687</v>
      </c>
      <c r="R186" s="6">
        <v>0</v>
      </c>
      <c r="S186" s="6">
        <v>10</v>
      </c>
      <c r="T186" s="10">
        <v>45691</v>
      </c>
      <c r="U186" s="9">
        <v>0</v>
      </c>
      <c r="V186" s="12">
        <v>45684</v>
      </c>
      <c r="W186" s="9">
        <v>2</v>
      </c>
      <c r="X186" s="1" t="s">
        <v>37</v>
      </c>
      <c r="Y186" s="4"/>
    </row>
    <row r="187" spans="1:25" ht="15.75" customHeight="1">
      <c r="A187" s="35" t="s">
        <v>742</v>
      </c>
      <c r="B187" s="5" t="s">
        <v>26</v>
      </c>
      <c r="C187" s="5" t="s">
        <v>27</v>
      </c>
      <c r="D187" s="5" t="s">
        <v>57</v>
      </c>
      <c r="E187" s="5" t="s">
        <v>86</v>
      </c>
      <c r="F187" s="5" t="s">
        <v>743</v>
      </c>
      <c r="G187" s="5" t="s">
        <v>31</v>
      </c>
      <c r="H187" s="5" t="s">
        <v>545</v>
      </c>
      <c r="I187" s="5" t="s">
        <v>744</v>
      </c>
      <c r="J187" s="5" t="s">
        <v>354</v>
      </c>
      <c r="K187" s="6">
        <v>4</v>
      </c>
      <c r="L187" s="7">
        <v>45677.426388888889</v>
      </c>
      <c r="M187" s="8">
        <v>45681.541666666664</v>
      </c>
      <c r="N187" s="5" t="s">
        <v>745</v>
      </c>
      <c r="O187" s="7">
        <v>45681.541666666664</v>
      </c>
      <c r="P187" s="9">
        <v>13</v>
      </c>
      <c r="Q187" s="10">
        <v>45694</v>
      </c>
      <c r="R187" s="6">
        <v>0</v>
      </c>
      <c r="S187" s="6">
        <v>15</v>
      </c>
      <c r="T187" s="10">
        <v>45698</v>
      </c>
      <c r="U187" s="9">
        <v>0</v>
      </c>
      <c r="V187" s="11" t="s">
        <v>36</v>
      </c>
      <c r="W187" s="9">
        <v>0</v>
      </c>
      <c r="X187" s="1" t="s">
        <v>37</v>
      </c>
      <c r="Y187" s="4"/>
    </row>
    <row r="188" spans="1:25" ht="15.75" customHeight="1">
      <c r="A188" s="35" t="s">
        <v>746</v>
      </c>
      <c r="B188" s="5" t="s">
        <v>26</v>
      </c>
      <c r="C188" s="5" t="s">
        <v>27</v>
      </c>
      <c r="D188" s="5" t="s">
        <v>77</v>
      </c>
      <c r="E188" s="5" t="s">
        <v>86</v>
      </c>
      <c r="F188" s="5" t="s">
        <v>747</v>
      </c>
      <c r="G188" s="5" t="s">
        <v>31</v>
      </c>
      <c r="H188" s="5" t="s">
        <v>545</v>
      </c>
      <c r="I188" s="5" t="s">
        <v>748</v>
      </c>
      <c r="J188" s="5" t="s">
        <v>358</v>
      </c>
      <c r="K188" s="6">
        <v>8</v>
      </c>
      <c r="L188" s="7">
        <v>45677.443055555559</v>
      </c>
      <c r="M188" s="8">
        <v>45687.339583333334</v>
      </c>
      <c r="N188" s="5" t="s">
        <v>749</v>
      </c>
      <c r="O188" s="7">
        <v>45687.339583333334</v>
      </c>
      <c r="P188" s="9">
        <v>13</v>
      </c>
      <c r="Q188" s="10">
        <v>45694</v>
      </c>
      <c r="R188" s="6">
        <v>0</v>
      </c>
      <c r="S188" s="6">
        <v>15</v>
      </c>
      <c r="T188" s="10">
        <v>45698</v>
      </c>
      <c r="U188" s="9">
        <v>0</v>
      </c>
      <c r="V188" s="11" t="s">
        <v>36</v>
      </c>
      <c r="W188" s="9">
        <v>2</v>
      </c>
      <c r="X188" s="1" t="s">
        <v>37</v>
      </c>
      <c r="Y188" s="4"/>
    </row>
    <row r="189" spans="1:25" ht="15.75" customHeight="1">
      <c r="A189" s="35" t="s">
        <v>750</v>
      </c>
      <c r="B189" s="5" t="s">
        <v>26</v>
      </c>
      <c r="C189" s="5" t="s">
        <v>63</v>
      </c>
      <c r="D189" s="5" t="s">
        <v>172</v>
      </c>
      <c r="E189" s="5" t="s">
        <v>39</v>
      </c>
      <c r="F189" s="5" t="s">
        <v>751</v>
      </c>
      <c r="G189" s="5" t="s">
        <v>31</v>
      </c>
      <c r="H189" s="5" t="s">
        <v>545</v>
      </c>
      <c r="I189" s="5" t="s">
        <v>752</v>
      </c>
      <c r="J189" s="5" t="s">
        <v>192</v>
      </c>
      <c r="K189" s="6">
        <v>12</v>
      </c>
      <c r="L189" s="7">
        <v>45677.453472222223</v>
      </c>
      <c r="M189" s="9" t="s">
        <v>36</v>
      </c>
      <c r="N189" s="5" t="s">
        <v>236</v>
      </c>
      <c r="O189" s="5" t="s">
        <v>36</v>
      </c>
      <c r="P189" s="9">
        <v>13</v>
      </c>
      <c r="Q189" s="10">
        <v>45694</v>
      </c>
      <c r="R189" s="6">
        <v>0</v>
      </c>
      <c r="S189" s="6">
        <v>15</v>
      </c>
      <c r="T189" s="10">
        <v>45698</v>
      </c>
      <c r="U189" s="9">
        <v>0</v>
      </c>
      <c r="V189" s="11" t="s">
        <v>36</v>
      </c>
      <c r="W189" s="9">
        <v>4</v>
      </c>
      <c r="X189" s="1" t="s">
        <v>37</v>
      </c>
      <c r="Y189" s="4"/>
    </row>
    <row r="190" spans="1:25" ht="15.75" customHeight="1">
      <c r="A190" s="35" t="s">
        <v>753</v>
      </c>
      <c r="B190" s="5" t="s">
        <v>26</v>
      </c>
      <c r="C190" s="5" t="s">
        <v>27</v>
      </c>
      <c r="D190" s="5" t="s">
        <v>57</v>
      </c>
      <c r="E190" s="5" t="s">
        <v>86</v>
      </c>
      <c r="F190" s="5" t="s">
        <v>754</v>
      </c>
      <c r="G190" s="5" t="s">
        <v>31</v>
      </c>
      <c r="H190" s="5" t="s">
        <v>126</v>
      </c>
      <c r="I190" s="5" t="s">
        <v>755</v>
      </c>
      <c r="J190" s="5" t="s">
        <v>371</v>
      </c>
      <c r="K190" s="6">
        <v>4</v>
      </c>
      <c r="L190" s="7">
        <v>45677.552777777775</v>
      </c>
      <c r="M190" s="8">
        <v>45681.320138888892</v>
      </c>
      <c r="N190" s="5" t="s">
        <v>756</v>
      </c>
      <c r="O190" s="7">
        <v>45681.320138888892</v>
      </c>
      <c r="P190" s="9">
        <v>13</v>
      </c>
      <c r="Q190" s="10">
        <v>45694</v>
      </c>
      <c r="R190" s="6">
        <v>0</v>
      </c>
      <c r="S190" s="6">
        <v>15</v>
      </c>
      <c r="T190" s="10">
        <v>45698</v>
      </c>
      <c r="U190" s="9">
        <v>0</v>
      </c>
      <c r="V190" s="11" t="s">
        <v>36</v>
      </c>
      <c r="W190" s="9">
        <v>0</v>
      </c>
      <c r="X190" s="1" t="s">
        <v>37</v>
      </c>
      <c r="Y190" s="4"/>
    </row>
    <row r="191" spans="1:25" ht="15.75" customHeight="1">
      <c r="A191" s="35" t="s">
        <v>757</v>
      </c>
      <c r="B191" s="5" t="s">
        <v>26</v>
      </c>
      <c r="C191" s="5" t="s">
        <v>27</v>
      </c>
      <c r="D191" s="5" t="s">
        <v>64</v>
      </c>
      <c r="E191" s="5" t="s">
        <v>29</v>
      </c>
      <c r="F191" s="5" t="s">
        <v>758</v>
      </c>
      <c r="G191" s="5" t="s">
        <v>31</v>
      </c>
      <c r="H191" s="5" t="s">
        <v>545</v>
      </c>
      <c r="I191" s="5" t="s">
        <v>637</v>
      </c>
      <c r="J191" s="5" t="s">
        <v>638</v>
      </c>
      <c r="K191" s="6">
        <v>10</v>
      </c>
      <c r="L191" s="7">
        <v>45677.631944444445</v>
      </c>
      <c r="M191" s="8">
        <v>45691.629166666666</v>
      </c>
      <c r="N191" s="5" t="s">
        <v>759</v>
      </c>
      <c r="O191" s="7">
        <v>45687.730555555558</v>
      </c>
      <c r="P191" s="9">
        <v>8</v>
      </c>
      <c r="Q191" s="10">
        <v>45687</v>
      </c>
      <c r="R191" s="6">
        <v>2</v>
      </c>
      <c r="S191" s="6">
        <v>10</v>
      </c>
      <c r="T191" s="10">
        <v>45691</v>
      </c>
      <c r="U191" s="9">
        <v>0</v>
      </c>
      <c r="V191" s="11" t="s">
        <v>36</v>
      </c>
      <c r="W191" s="9">
        <v>4</v>
      </c>
      <c r="X191" s="1" t="s">
        <v>37</v>
      </c>
      <c r="Y191" s="4"/>
    </row>
    <row r="192" spans="1:25" ht="15.75" customHeight="1">
      <c r="A192" s="35" t="s">
        <v>760</v>
      </c>
      <c r="B192" s="5" t="s">
        <v>26</v>
      </c>
      <c r="C192" s="5" t="s">
        <v>27</v>
      </c>
      <c r="D192" s="5" t="s">
        <v>28</v>
      </c>
      <c r="E192" s="5" t="s">
        <v>201</v>
      </c>
      <c r="F192" s="5" t="s">
        <v>761</v>
      </c>
      <c r="G192" s="5" t="s">
        <v>31</v>
      </c>
      <c r="H192" s="5" t="s">
        <v>545</v>
      </c>
      <c r="I192" s="5" t="s">
        <v>762</v>
      </c>
      <c r="J192" s="5" t="s">
        <v>371</v>
      </c>
      <c r="K192" s="6">
        <v>3</v>
      </c>
      <c r="L192" s="7">
        <v>45677.662499999999</v>
      </c>
      <c r="M192" s="8">
        <v>45680.711805555555</v>
      </c>
      <c r="N192" s="5" t="s">
        <v>763</v>
      </c>
      <c r="O192" s="7">
        <v>45680.711805555555</v>
      </c>
      <c r="P192" s="9">
        <v>13</v>
      </c>
      <c r="Q192" s="10">
        <v>45694</v>
      </c>
      <c r="R192" s="6">
        <v>0</v>
      </c>
      <c r="S192" s="6">
        <v>15</v>
      </c>
      <c r="T192" s="10">
        <v>45698</v>
      </c>
      <c r="U192" s="9">
        <v>0</v>
      </c>
      <c r="V192" s="11" t="s">
        <v>36</v>
      </c>
      <c r="W192" s="9">
        <v>0</v>
      </c>
      <c r="X192" s="1" t="s">
        <v>37</v>
      </c>
      <c r="Y192" s="4"/>
    </row>
    <row r="193" spans="1:25" ht="15.75" customHeight="1">
      <c r="A193" s="35" t="s">
        <v>764</v>
      </c>
      <c r="B193" s="5" t="s">
        <v>26</v>
      </c>
      <c r="C193" s="5" t="s">
        <v>63</v>
      </c>
      <c r="D193" s="5" t="s">
        <v>57</v>
      </c>
      <c r="E193" s="5" t="s">
        <v>154</v>
      </c>
      <c r="F193" s="5" t="s">
        <v>765</v>
      </c>
      <c r="G193" s="5" t="s">
        <v>31</v>
      </c>
      <c r="H193" s="5" t="s">
        <v>545</v>
      </c>
      <c r="I193" s="5" t="s">
        <v>766</v>
      </c>
      <c r="J193" s="5" t="s">
        <v>34</v>
      </c>
      <c r="K193" s="6">
        <v>12</v>
      </c>
      <c r="L193" s="7">
        <v>45677.6875</v>
      </c>
      <c r="M193" s="9" t="s">
        <v>36</v>
      </c>
      <c r="N193" s="5" t="s">
        <v>767</v>
      </c>
      <c r="O193" s="14">
        <v>45678.709722222222</v>
      </c>
      <c r="P193" s="9">
        <v>40</v>
      </c>
      <c r="Q193" s="10">
        <v>45733</v>
      </c>
      <c r="R193" s="6">
        <v>0</v>
      </c>
      <c r="S193" s="6">
        <v>15</v>
      </c>
      <c r="T193" s="10">
        <v>45698</v>
      </c>
      <c r="U193" s="9">
        <v>0</v>
      </c>
      <c r="V193" s="11" t="s">
        <v>36</v>
      </c>
      <c r="W193" s="9">
        <v>4</v>
      </c>
      <c r="X193" s="1" t="s">
        <v>37</v>
      </c>
      <c r="Y193" s="4"/>
    </row>
    <row r="194" spans="1:25" ht="15.75" customHeight="1">
      <c r="A194" s="35" t="s">
        <v>768</v>
      </c>
      <c r="B194" s="5" t="s">
        <v>26</v>
      </c>
      <c r="C194" s="5" t="s">
        <v>27</v>
      </c>
      <c r="D194" s="5" t="s">
        <v>28</v>
      </c>
      <c r="E194" s="5" t="s">
        <v>86</v>
      </c>
      <c r="F194" s="5" t="s">
        <v>86</v>
      </c>
      <c r="G194" s="5" t="s">
        <v>31</v>
      </c>
      <c r="H194" s="5" t="s">
        <v>545</v>
      </c>
      <c r="I194" s="5" t="s">
        <v>769</v>
      </c>
      <c r="J194" s="5" t="s">
        <v>371</v>
      </c>
      <c r="K194" s="6">
        <v>3</v>
      </c>
      <c r="L194" s="7">
        <v>45677.734027777777</v>
      </c>
      <c r="M194" s="8">
        <v>45680.722222222219</v>
      </c>
      <c r="N194" s="5" t="s">
        <v>770</v>
      </c>
      <c r="O194" s="7">
        <v>45680.722222222219</v>
      </c>
      <c r="P194" s="9">
        <v>13</v>
      </c>
      <c r="Q194" s="10">
        <v>45694</v>
      </c>
      <c r="R194" s="6">
        <v>0</v>
      </c>
      <c r="S194" s="6">
        <v>15</v>
      </c>
      <c r="T194" s="10">
        <v>45698</v>
      </c>
      <c r="U194" s="9">
        <v>0</v>
      </c>
      <c r="V194" s="11" t="s">
        <v>36</v>
      </c>
      <c r="W194" s="9">
        <v>0</v>
      </c>
      <c r="X194" s="1" t="s">
        <v>37</v>
      </c>
      <c r="Y194" s="4"/>
    </row>
    <row r="195" spans="1:25" ht="15.75" customHeight="1">
      <c r="A195" s="35" t="s">
        <v>771</v>
      </c>
      <c r="B195" s="5" t="s">
        <v>49</v>
      </c>
      <c r="C195" s="5" t="s">
        <v>27</v>
      </c>
      <c r="D195" s="5" t="s">
        <v>57</v>
      </c>
      <c r="E195" s="5" t="s">
        <v>50</v>
      </c>
      <c r="F195" s="5" t="s">
        <v>772</v>
      </c>
      <c r="G195" s="5" t="s">
        <v>773</v>
      </c>
      <c r="H195" s="5" t="s">
        <v>53</v>
      </c>
      <c r="I195" s="5" t="s">
        <v>774</v>
      </c>
      <c r="J195" s="5" t="s">
        <v>164</v>
      </c>
      <c r="K195" s="6">
        <v>6</v>
      </c>
      <c r="L195" s="7">
        <v>45677.734722222223</v>
      </c>
      <c r="M195" s="8">
        <v>45685.37777777778</v>
      </c>
      <c r="N195" s="5" t="s">
        <v>775</v>
      </c>
      <c r="O195" s="7">
        <v>45684.636111111111</v>
      </c>
      <c r="P195" s="9">
        <v>13</v>
      </c>
      <c r="Q195" s="10">
        <v>45694</v>
      </c>
      <c r="R195" s="6">
        <v>0</v>
      </c>
      <c r="S195" s="6">
        <v>15</v>
      </c>
      <c r="T195" s="10">
        <v>45698</v>
      </c>
      <c r="U195" s="9">
        <v>0</v>
      </c>
      <c r="V195" s="12">
        <v>45684</v>
      </c>
      <c r="W195" s="9">
        <v>2</v>
      </c>
      <c r="X195" s="1" t="s">
        <v>37</v>
      </c>
      <c r="Y195" s="4"/>
    </row>
    <row r="196" spans="1:25" ht="15.75" customHeight="1">
      <c r="A196" s="35" t="s">
        <v>776</v>
      </c>
      <c r="B196" s="5" t="s">
        <v>26</v>
      </c>
      <c r="C196" s="5" t="s">
        <v>27</v>
      </c>
      <c r="D196" s="5" t="s">
        <v>77</v>
      </c>
      <c r="E196" s="5" t="s">
        <v>29</v>
      </c>
      <c r="F196" s="5" t="s">
        <v>777</v>
      </c>
      <c r="G196" s="5" t="s">
        <v>31</v>
      </c>
      <c r="H196" s="5" t="s">
        <v>545</v>
      </c>
      <c r="I196" s="5" t="s">
        <v>203</v>
      </c>
      <c r="J196" s="5" t="s">
        <v>164</v>
      </c>
      <c r="K196" s="6">
        <v>5</v>
      </c>
      <c r="L196" s="7">
        <v>45677.739583333336</v>
      </c>
      <c r="M196" s="8">
        <v>45684.674305555556</v>
      </c>
      <c r="N196" s="5" t="s">
        <v>778</v>
      </c>
      <c r="O196" s="7">
        <v>45680.527777777781</v>
      </c>
      <c r="P196" s="9">
        <v>8</v>
      </c>
      <c r="Q196" s="10">
        <v>45687</v>
      </c>
      <c r="R196" s="6">
        <v>0</v>
      </c>
      <c r="S196" s="6">
        <v>10</v>
      </c>
      <c r="T196" s="10">
        <v>45691</v>
      </c>
      <c r="U196" s="9">
        <v>0</v>
      </c>
      <c r="V196" s="12">
        <v>45680</v>
      </c>
      <c r="W196" s="9">
        <v>2</v>
      </c>
      <c r="X196" s="1" t="s">
        <v>37</v>
      </c>
      <c r="Y196" s="4"/>
    </row>
    <row r="197" spans="1:25" ht="15.75" customHeight="1">
      <c r="A197" s="35" t="s">
        <v>779</v>
      </c>
      <c r="B197" s="5" t="s">
        <v>49</v>
      </c>
      <c r="C197" s="5" t="s">
        <v>27</v>
      </c>
      <c r="D197" s="5" t="s">
        <v>112</v>
      </c>
      <c r="E197" s="5" t="s">
        <v>29</v>
      </c>
      <c r="F197" s="5" t="s">
        <v>780</v>
      </c>
      <c r="G197" s="5" t="s">
        <v>781</v>
      </c>
      <c r="H197" s="5" t="s">
        <v>53</v>
      </c>
      <c r="I197" s="5" t="s">
        <v>782</v>
      </c>
      <c r="J197" s="5" t="s">
        <v>134</v>
      </c>
      <c r="K197" s="6">
        <v>7</v>
      </c>
      <c r="L197" s="7">
        <v>45677.905555555553</v>
      </c>
      <c r="M197" s="8">
        <v>45686.511805555558</v>
      </c>
      <c r="N197" s="5" t="s">
        <v>783</v>
      </c>
      <c r="O197" s="7">
        <v>45681.500694444447</v>
      </c>
      <c r="P197" s="9">
        <v>8</v>
      </c>
      <c r="Q197" s="10">
        <v>45687</v>
      </c>
      <c r="R197" s="6">
        <v>0</v>
      </c>
      <c r="S197" s="6">
        <v>10</v>
      </c>
      <c r="T197" s="10">
        <v>45691</v>
      </c>
      <c r="U197" s="9">
        <v>0</v>
      </c>
      <c r="V197" s="12">
        <v>45681</v>
      </c>
      <c r="W197" s="9">
        <v>2</v>
      </c>
      <c r="X197" s="1" t="s">
        <v>37</v>
      </c>
      <c r="Y197" s="4"/>
    </row>
    <row r="198" spans="1:25" ht="15.75" customHeight="1">
      <c r="A198" s="35" t="s">
        <v>784</v>
      </c>
      <c r="B198" s="5" t="s">
        <v>26</v>
      </c>
      <c r="C198" s="5" t="s">
        <v>27</v>
      </c>
      <c r="D198" s="5" t="s">
        <v>57</v>
      </c>
      <c r="E198" s="5" t="s">
        <v>29</v>
      </c>
      <c r="F198" s="5" t="s">
        <v>146</v>
      </c>
      <c r="G198" s="5" t="s">
        <v>31</v>
      </c>
      <c r="H198" s="5" t="s">
        <v>32</v>
      </c>
      <c r="I198" s="5" t="s">
        <v>147</v>
      </c>
      <c r="J198" s="5" t="s">
        <v>164</v>
      </c>
      <c r="K198" s="6">
        <v>4</v>
      </c>
      <c r="L198" s="7">
        <v>45678.367361111108</v>
      </c>
      <c r="M198" s="8">
        <v>45684.671527777777</v>
      </c>
      <c r="N198" s="5" t="s">
        <v>785</v>
      </c>
      <c r="O198" s="7">
        <v>45680.513194444444</v>
      </c>
      <c r="P198" s="9">
        <v>8</v>
      </c>
      <c r="Q198" s="10">
        <v>45688</v>
      </c>
      <c r="R198" s="6">
        <v>0</v>
      </c>
      <c r="S198" s="6">
        <v>10</v>
      </c>
      <c r="T198" s="10">
        <v>45692</v>
      </c>
      <c r="U198" s="9">
        <v>0</v>
      </c>
      <c r="V198" s="12">
        <v>45681</v>
      </c>
      <c r="W198" s="9">
        <v>2</v>
      </c>
      <c r="X198" s="1" t="s">
        <v>37</v>
      </c>
      <c r="Y198" s="4"/>
    </row>
    <row r="199" spans="1:25" ht="15.75" customHeight="1">
      <c r="A199" s="35" t="s">
        <v>786</v>
      </c>
      <c r="B199" s="5" t="s">
        <v>26</v>
      </c>
      <c r="C199" s="5" t="s">
        <v>27</v>
      </c>
      <c r="D199" s="5" t="s">
        <v>28</v>
      </c>
      <c r="E199" s="5" t="s">
        <v>124</v>
      </c>
      <c r="F199" s="5" t="s">
        <v>787</v>
      </c>
      <c r="G199" s="5" t="s">
        <v>31</v>
      </c>
      <c r="H199" s="5" t="s">
        <v>126</v>
      </c>
      <c r="I199" s="5" t="s">
        <v>788</v>
      </c>
      <c r="J199" s="5" t="s">
        <v>128</v>
      </c>
      <c r="K199" s="6">
        <v>4</v>
      </c>
      <c r="L199" s="7">
        <v>45678.501388888886</v>
      </c>
      <c r="M199" s="8">
        <v>45684.515277777777</v>
      </c>
      <c r="N199" s="5" t="s">
        <v>789</v>
      </c>
      <c r="O199" s="7">
        <v>45684.509722222225</v>
      </c>
      <c r="P199" s="9">
        <v>58</v>
      </c>
      <c r="Q199" s="10">
        <v>45761</v>
      </c>
      <c r="R199" s="6">
        <v>0</v>
      </c>
      <c r="S199" s="6">
        <v>60</v>
      </c>
      <c r="T199" s="10">
        <v>45763</v>
      </c>
      <c r="U199" s="9">
        <v>0</v>
      </c>
      <c r="V199" s="11" t="s">
        <v>36</v>
      </c>
      <c r="W199" s="9">
        <v>2</v>
      </c>
      <c r="X199" s="1" t="s">
        <v>37</v>
      </c>
      <c r="Y199" s="4"/>
    </row>
    <row r="200" spans="1:25" ht="15.75" customHeight="1">
      <c r="A200" s="35" t="s">
        <v>790</v>
      </c>
      <c r="B200" s="5" t="s">
        <v>26</v>
      </c>
      <c r="C200" s="5" t="s">
        <v>27</v>
      </c>
      <c r="D200" s="5" t="s">
        <v>57</v>
      </c>
      <c r="E200" s="5" t="s">
        <v>201</v>
      </c>
      <c r="F200" s="5" t="s">
        <v>791</v>
      </c>
      <c r="G200" s="5" t="s">
        <v>31</v>
      </c>
      <c r="H200" s="5" t="s">
        <v>126</v>
      </c>
      <c r="I200" s="5" t="s">
        <v>203</v>
      </c>
      <c r="J200" s="5" t="s">
        <v>371</v>
      </c>
      <c r="K200" s="6">
        <v>6</v>
      </c>
      <c r="L200" s="7">
        <v>45678.506944444445</v>
      </c>
      <c r="M200" s="8">
        <v>45686.315972222219</v>
      </c>
      <c r="N200" s="5" t="s">
        <v>792</v>
      </c>
      <c r="O200" s="7">
        <v>45686.315972222219</v>
      </c>
      <c r="P200" s="9">
        <v>13</v>
      </c>
      <c r="Q200" s="10">
        <v>45695</v>
      </c>
      <c r="R200" s="6">
        <v>0</v>
      </c>
      <c r="S200" s="6">
        <v>15</v>
      </c>
      <c r="T200" s="10">
        <v>45699</v>
      </c>
      <c r="U200" s="9">
        <v>0</v>
      </c>
      <c r="V200" s="11" t="s">
        <v>36</v>
      </c>
      <c r="W200" s="9">
        <v>2</v>
      </c>
      <c r="X200" s="1" t="s">
        <v>37</v>
      </c>
      <c r="Y200" s="4"/>
    </row>
    <row r="201" spans="1:25" ht="15.75" customHeight="1">
      <c r="A201" s="35" t="s">
        <v>793</v>
      </c>
      <c r="B201" s="5" t="s">
        <v>26</v>
      </c>
      <c r="C201" s="5" t="s">
        <v>27</v>
      </c>
      <c r="D201" s="5" t="s">
        <v>28</v>
      </c>
      <c r="E201" s="5" t="s">
        <v>201</v>
      </c>
      <c r="F201" s="5" t="s">
        <v>794</v>
      </c>
      <c r="G201" s="5" t="s">
        <v>31</v>
      </c>
      <c r="H201" s="5" t="s">
        <v>126</v>
      </c>
      <c r="I201" s="5" t="s">
        <v>203</v>
      </c>
      <c r="J201" s="5" t="s">
        <v>371</v>
      </c>
      <c r="K201" s="6">
        <v>2</v>
      </c>
      <c r="L201" s="7">
        <v>45678.511111111111</v>
      </c>
      <c r="M201" s="8">
        <v>45680.732638888891</v>
      </c>
      <c r="N201" s="5" t="s">
        <v>795</v>
      </c>
      <c r="O201" s="7">
        <v>45680.732638888891</v>
      </c>
      <c r="P201" s="9">
        <v>13</v>
      </c>
      <c r="Q201" s="10">
        <v>45695</v>
      </c>
      <c r="R201" s="6">
        <v>0</v>
      </c>
      <c r="S201" s="6">
        <v>15</v>
      </c>
      <c r="T201" s="10">
        <v>45699</v>
      </c>
      <c r="U201" s="9">
        <v>0</v>
      </c>
      <c r="V201" s="11" t="s">
        <v>36</v>
      </c>
      <c r="W201" s="9">
        <v>0</v>
      </c>
      <c r="X201" s="1" t="s">
        <v>37</v>
      </c>
      <c r="Y201" s="4"/>
    </row>
    <row r="202" spans="1:25" ht="15.75" customHeight="1">
      <c r="A202" s="35" t="s">
        <v>796</v>
      </c>
      <c r="B202" s="5" t="s">
        <v>26</v>
      </c>
      <c r="C202" s="5" t="s">
        <v>27</v>
      </c>
      <c r="D202" s="5" t="s">
        <v>77</v>
      </c>
      <c r="E202" s="5" t="s">
        <v>86</v>
      </c>
      <c r="F202" s="5" t="s">
        <v>797</v>
      </c>
      <c r="G202" s="5" t="s">
        <v>31</v>
      </c>
      <c r="H202" s="5" t="s">
        <v>126</v>
      </c>
      <c r="I202" s="5" t="s">
        <v>798</v>
      </c>
      <c r="J202" s="5" t="s">
        <v>358</v>
      </c>
      <c r="K202" s="6">
        <v>7</v>
      </c>
      <c r="L202" s="7">
        <v>45678.536111111112</v>
      </c>
      <c r="M202" s="8">
        <v>45687.334722222222</v>
      </c>
      <c r="N202" s="5" t="s">
        <v>799</v>
      </c>
      <c r="O202" s="7">
        <v>45687.334722222222</v>
      </c>
      <c r="P202" s="9">
        <v>13</v>
      </c>
      <c r="Q202" s="10">
        <v>45695</v>
      </c>
      <c r="R202" s="6">
        <v>0</v>
      </c>
      <c r="S202" s="6">
        <v>15</v>
      </c>
      <c r="T202" s="10">
        <v>45699</v>
      </c>
      <c r="U202" s="9">
        <v>0</v>
      </c>
      <c r="V202" s="11" t="s">
        <v>36</v>
      </c>
      <c r="W202" s="9">
        <v>2</v>
      </c>
      <c r="X202" s="1" t="s">
        <v>37</v>
      </c>
      <c r="Y202" s="4"/>
    </row>
    <row r="203" spans="1:25" ht="15.75" customHeight="1">
      <c r="A203" s="35" t="s">
        <v>800</v>
      </c>
      <c r="B203" s="5" t="s">
        <v>26</v>
      </c>
      <c r="C203" s="5" t="s">
        <v>27</v>
      </c>
      <c r="D203" s="5" t="s">
        <v>28</v>
      </c>
      <c r="E203" s="5" t="s">
        <v>86</v>
      </c>
      <c r="F203" s="5" t="s">
        <v>801</v>
      </c>
      <c r="G203" s="5" t="s">
        <v>31</v>
      </c>
      <c r="H203" s="5" t="s">
        <v>126</v>
      </c>
      <c r="I203" s="5" t="s">
        <v>802</v>
      </c>
      <c r="J203" s="5" t="s">
        <v>46</v>
      </c>
      <c r="K203" s="6">
        <v>2</v>
      </c>
      <c r="L203" s="7">
        <v>45678.540972222225</v>
      </c>
      <c r="M203" s="8">
        <v>45680.717361111114</v>
      </c>
      <c r="N203" s="5" t="s">
        <v>803</v>
      </c>
      <c r="O203" s="7">
        <v>45680.717361111114</v>
      </c>
      <c r="P203" s="9">
        <v>13</v>
      </c>
      <c r="Q203" s="10">
        <v>45695</v>
      </c>
      <c r="R203" s="6">
        <v>0</v>
      </c>
      <c r="S203" s="6">
        <v>15</v>
      </c>
      <c r="T203" s="10">
        <v>45699</v>
      </c>
      <c r="U203" s="9">
        <v>0</v>
      </c>
      <c r="V203" s="11" t="s">
        <v>36</v>
      </c>
      <c r="W203" s="9">
        <v>0</v>
      </c>
      <c r="X203" s="1" t="s">
        <v>37</v>
      </c>
      <c r="Y203" s="4"/>
    </row>
    <row r="204" spans="1:25" ht="15.75" customHeight="1">
      <c r="A204" s="35" t="s">
        <v>804</v>
      </c>
      <c r="B204" s="5" t="s">
        <v>49</v>
      </c>
      <c r="C204" s="5" t="s">
        <v>63</v>
      </c>
      <c r="D204" s="5" t="s">
        <v>57</v>
      </c>
      <c r="E204" s="5" t="s">
        <v>154</v>
      </c>
      <c r="F204" s="5" t="s">
        <v>805</v>
      </c>
      <c r="G204" s="5" t="s">
        <v>806</v>
      </c>
      <c r="H204" s="5" t="s">
        <v>53</v>
      </c>
      <c r="I204" s="5" t="s">
        <v>807</v>
      </c>
      <c r="J204" s="5" t="s">
        <v>34</v>
      </c>
      <c r="K204" s="6">
        <v>11</v>
      </c>
      <c r="L204" s="7">
        <v>45678.665972222225</v>
      </c>
      <c r="M204" s="9" t="s">
        <v>36</v>
      </c>
      <c r="N204" s="5" t="s">
        <v>808</v>
      </c>
      <c r="O204" s="7">
        <v>45678.713194444441</v>
      </c>
      <c r="P204" s="9">
        <v>40</v>
      </c>
      <c r="Q204" s="10">
        <v>45734</v>
      </c>
      <c r="R204" s="6">
        <v>0</v>
      </c>
      <c r="S204" s="6">
        <v>15</v>
      </c>
      <c r="T204" s="10">
        <v>45699</v>
      </c>
      <c r="U204" s="9">
        <v>0</v>
      </c>
      <c r="V204" s="11" t="s">
        <v>36</v>
      </c>
      <c r="W204" s="9">
        <v>4</v>
      </c>
      <c r="X204" s="1" t="s">
        <v>37</v>
      </c>
      <c r="Y204" s="4"/>
    </row>
    <row r="205" spans="1:25" ht="15.75" customHeight="1">
      <c r="A205" s="35" t="s">
        <v>809</v>
      </c>
      <c r="B205" s="5" t="s">
        <v>26</v>
      </c>
      <c r="C205" s="5" t="s">
        <v>27</v>
      </c>
      <c r="D205" s="5" t="s">
        <v>28</v>
      </c>
      <c r="E205" s="5" t="s">
        <v>86</v>
      </c>
      <c r="F205" s="5" t="s">
        <v>810</v>
      </c>
      <c r="G205" s="5" t="s">
        <v>31</v>
      </c>
      <c r="H205" s="5" t="s">
        <v>32</v>
      </c>
      <c r="I205" s="5" t="s">
        <v>811</v>
      </c>
      <c r="J205" s="5" t="s">
        <v>354</v>
      </c>
      <c r="K205" s="6">
        <v>3</v>
      </c>
      <c r="L205" s="7">
        <v>45678.714583333334</v>
      </c>
      <c r="M205" s="8">
        <v>45681.31527777778</v>
      </c>
      <c r="N205" s="5" t="s">
        <v>812</v>
      </c>
      <c r="O205" s="7">
        <v>45681.31527777778</v>
      </c>
      <c r="P205" s="9">
        <v>13</v>
      </c>
      <c r="Q205" s="10">
        <v>45695</v>
      </c>
      <c r="R205" s="6">
        <v>0</v>
      </c>
      <c r="S205" s="6">
        <v>15</v>
      </c>
      <c r="T205" s="10">
        <v>45699</v>
      </c>
      <c r="U205" s="9">
        <v>0</v>
      </c>
      <c r="V205" s="11" t="s">
        <v>36</v>
      </c>
      <c r="W205" s="9">
        <v>0</v>
      </c>
      <c r="X205" s="1" t="s">
        <v>37</v>
      </c>
      <c r="Y205" s="4"/>
    </row>
    <row r="206" spans="1:25" ht="15.75" customHeight="1">
      <c r="A206" s="35" t="s">
        <v>813</v>
      </c>
      <c r="B206" s="5" t="s">
        <v>26</v>
      </c>
      <c r="C206" s="5" t="s">
        <v>27</v>
      </c>
      <c r="D206" s="5" t="s">
        <v>57</v>
      </c>
      <c r="E206" s="5" t="s">
        <v>86</v>
      </c>
      <c r="F206" s="5" t="s">
        <v>814</v>
      </c>
      <c r="G206" s="5" t="s">
        <v>31</v>
      </c>
      <c r="H206" s="5" t="s">
        <v>32</v>
      </c>
      <c r="I206" s="5" t="s">
        <v>701</v>
      </c>
      <c r="J206" s="5" t="s">
        <v>371</v>
      </c>
      <c r="K206" s="6">
        <v>6</v>
      </c>
      <c r="L206" s="7">
        <v>45678.730555555558</v>
      </c>
      <c r="M206" s="8">
        <v>45686.323611111111</v>
      </c>
      <c r="N206" s="5" t="s">
        <v>815</v>
      </c>
      <c r="O206" s="7">
        <v>45686.322916666664</v>
      </c>
      <c r="P206" s="9">
        <v>13</v>
      </c>
      <c r="Q206" s="10">
        <v>45695</v>
      </c>
      <c r="R206" s="6">
        <v>0</v>
      </c>
      <c r="S206" s="6">
        <v>15</v>
      </c>
      <c r="T206" s="10">
        <v>45699</v>
      </c>
      <c r="U206" s="9">
        <v>0</v>
      </c>
      <c r="V206" s="11" t="s">
        <v>36</v>
      </c>
      <c r="W206" s="9">
        <v>2</v>
      </c>
      <c r="X206" s="1" t="s">
        <v>37</v>
      </c>
      <c r="Y206" s="4"/>
    </row>
    <row r="207" spans="1:25" ht="15.75" customHeight="1">
      <c r="A207" s="35" t="s">
        <v>816</v>
      </c>
      <c r="B207" s="5" t="s">
        <v>26</v>
      </c>
      <c r="C207" s="5" t="s">
        <v>27</v>
      </c>
      <c r="D207" s="5" t="s">
        <v>57</v>
      </c>
      <c r="E207" s="5" t="s">
        <v>29</v>
      </c>
      <c r="F207" s="5" t="s">
        <v>29</v>
      </c>
      <c r="G207" s="5" t="s">
        <v>31</v>
      </c>
      <c r="H207" s="5" t="s">
        <v>32</v>
      </c>
      <c r="I207" s="5" t="s">
        <v>817</v>
      </c>
      <c r="J207" s="5" t="s">
        <v>164</v>
      </c>
      <c r="K207" s="6">
        <v>4</v>
      </c>
      <c r="L207" s="7">
        <v>45678.736111111109</v>
      </c>
      <c r="M207" s="8">
        <v>45684.672222222223</v>
      </c>
      <c r="N207" s="5" t="s">
        <v>818</v>
      </c>
      <c r="O207" s="7">
        <v>45680.534722222219</v>
      </c>
      <c r="P207" s="9">
        <v>8</v>
      </c>
      <c r="Q207" s="10">
        <v>45688</v>
      </c>
      <c r="R207" s="6">
        <v>0</v>
      </c>
      <c r="S207" s="6">
        <v>10</v>
      </c>
      <c r="T207" s="10">
        <v>45692</v>
      </c>
      <c r="U207" s="9">
        <v>0</v>
      </c>
      <c r="V207" s="12">
        <v>45680</v>
      </c>
      <c r="W207" s="9">
        <v>2</v>
      </c>
      <c r="X207" s="1" t="s">
        <v>37</v>
      </c>
      <c r="Y207" s="4"/>
    </row>
    <row r="208" spans="1:25" ht="15.75" customHeight="1">
      <c r="A208" s="35" t="s">
        <v>819</v>
      </c>
      <c r="B208" s="5" t="s">
        <v>26</v>
      </c>
      <c r="C208" s="5" t="s">
        <v>27</v>
      </c>
      <c r="D208" s="5" t="s">
        <v>64</v>
      </c>
      <c r="E208" s="5" t="s">
        <v>29</v>
      </c>
      <c r="F208" s="5" t="s">
        <v>146</v>
      </c>
      <c r="G208" s="5" t="s">
        <v>31</v>
      </c>
      <c r="H208" s="5" t="s">
        <v>32</v>
      </c>
      <c r="I208" s="5" t="s">
        <v>820</v>
      </c>
      <c r="J208" s="5" t="s">
        <v>192</v>
      </c>
      <c r="K208" s="6">
        <v>9</v>
      </c>
      <c r="L208" s="7">
        <v>45678.740277777775</v>
      </c>
      <c r="M208" s="8">
        <v>45691.727777777778</v>
      </c>
      <c r="N208" s="5" t="s">
        <v>821</v>
      </c>
      <c r="O208" s="7">
        <v>45688.729166666664</v>
      </c>
      <c r="P208" s="9">
        <v>8</v>
      </c>
      <c r="Q208" s="10">
        <v>45688</v>
      </c>
      <c r="R208" s="6">
        <v>1</v>
      </c>
      <c r="S208" s="6">
        <v>10</v>
      </c>
      <c r="T208" s="10">
        <v>45692</v>
      </c>
      <c r="U208" s="9">
        <v>0</v>
      </c>
      <c r="V208" s="11" t="s">
        <v>36</v>
      </c>
      <c r="W208" s="9">
        <v>4</v>
      </c>
      <c r="X208" s="1" t="s">
        <v>37</v>
      </c>
      <c r="Y208" s="4"/>
    </row>
    <row r="209" spans="1:25" ht="15.75" customHeight="1">
      <c r="A209" s="35" t="s">
        <v>822</v>
      </c>
      <c r="B209" s="5" t="s">
        <v>26</v>
      </c>
      <c r="C209" s="5" t="s">
        <v>27</v>
      </c>
      <c r="D209" s="5" t="s">
        <v>57</v>
      </c>
      <c r="E209" s="5" t="s">
        <v>823</v>
      </c>
      <c r="F209" s="5" t="s">
        <v>824</v>
      </c>
      <c r="G209" s="5" t="s">
        <v>31</v>
      </c>
      <c r="H209" s="5" t="s">
        <v>32</v>
      </c>
      <c r="I209" s="5" t="s">
        <v>825</v>
      </c>
      <c r="J209" s="5" t="s">
        <v>826</v>
      </c>
      <c r="K209" s="6">
        <v>4</v>
      </c>
      <c r="L209" s="7">
        <v>45678.745833333334</v>
      </c>
      <c r="M209" s="8">
        <v>45684.543055555558</v>
      </c>
      <c r="N209" s="5" t="s">
        <v>827</v>
      </c>
      <c r="O209" s="7">
        <v>45684.541666666664</v>
      </c>
      <c r="P209" s="9">
        <v>13</v>
      </c>
      <c r="Q209" s="10">
        <v>45695</v>
      </c>
      <c r="R209" s="6">
        <v>0</v>
      </c>
      <c r="S209" s="6">
        <v>15</v>
      </c>
      <c r="T209" s="10">
        <v>45699</v>
      </c>
      <c r="U209" s="9">
        <v>0</v>
      </c>
      <c r="V209" s="11" t="s">
        <v>36</v>
      </c>
      <c r="W209" s="9">
        <v>2</v>
      </c>
      <c r="X209" s="1" t="s">
        <v>37</v>
      </c>
      <c r="Y209" s="4"/>
    </row>
    <row r="210" spans="1:25" ht="15.75" customHeight="1">
      <c r="A210" s="35" t="s">
        <v>828</v>
      </c>
      <c r="B210" s="5" t="s">
        <v>49</v>
      </c>
      <c r="C210" s="5" t="s">
        <v>63</v>
      </c>
      <c r="D210" s="5" t="s">
        <v>64</v>
      </c>
      <c r="E210" s="5" t="s">
        <v>478</v>
      </c>
      <c r="F210" s="5" t="s">
        <v>829</v>
      </c>
      <c r="G210" s="5" t="s">
        <v>830</v>
      </c>
      <c r="H210" s="5" t="s">
        <v>53</v>
      </c>
      <c r="I210" s="5" t="s">
        <v>831</v>
      </c>
      <c r="J210" s="5" t="s">
        <v>481</v>
      </c>
      <c r="K210" s="6">
        <v>11</v>
      </c>
      <c r="L210" s="7">
        <v>45678.811805555553</v>
      </c>
      <c r="M210" s="9" t="s">
        <v>36</v>
      </c>
      <c r="N210" s="5" t="s">
        <v>832</v>
      </c>
      <c r="O210" s="7">
        <v>45680.536111111112</v>
      </c>
      <c r="P210" s="9">
        <v>8</v>
      </c>
      <c r="Q210" s="10">
        <v>45688</v>
      </c>
      <c r="R210" s="6">
        <v>3</v>
      </c>
      <c r="S210" s="6">
        <v>10</v>
      </c>
      <c r="T210" s="10">
        <v>45692</v>
      </c>
      <c r="U210" s="9">
        <v>1</v>
      </c>
      <c r="V210" s="12">
        <v>45680</v>
      </c>
      <c r="W210" s="9">
        <v>4</v>
      </c>
      <c r="X210" s="1" t="s">
        <v>37</v>
      </c>
      <c r="Y210" s="4"/>
    </row>
    <row r="211" spans="1:25" ht="15.75" customHeight="1">
      <c r="A211" s="35" t="s">
        <v>833</v>
      </c>
      <c r="B211" s="5" t="s">
        <v>26</v>
      </c>
      <c r="C211" s="5" t="s">
        <v>27</v>
      </c>
      <c r="D211" s="5" t="s">
        <v>28</v>
      </c>
      <c r="E211" s="5" t="s">
        <v>50</v>
      </c>
      <c r="F211" s="5" t="s">
        <v>50</v>
      </c>
      <c r="G211" s="5" t="s">
        <v>31</v>
      </c>
      <c r="H211" s="5" t="s">
        <v>32</v>
      </c>
      <c r="I211" s="5" t="s">
        <v>834</v>
      </c>
      <c r="J211" s="5" t="s">
        <v>192</v>
      </c>
      <c r="K211" s="6">
        <v>3</v>
      </c>
      <c r="L211" s="7">
        <v>45679.331944444442</v>
      </c>
      <c r="M211" s="8">
        <v>45684.751388888886</v>
      </c>
      <c r="N211" s="5" t="s">
        <v>835</v>
      </c>
      <c r="O211" s="7">
        <v>45684.750694444447</v>
      </c>
      <c r="P211" s="9">
        <v>13</v>
      </c>
      <c r="Q211" s="10">
        <v>45698</v>
      </c>
      <c r="R211" s="6">
        <v>0</v>
      </c>
      <c r="S211" s="6">
        <v>15</v>
      </c>
      <c r="T211" s="10">
        <v>45700</v>
      </c>
      <c r="U211" s="9">
        <v>0</v>
      </c>
      <c r="V211" s="11" t="s">
        <v>36</v>
      </c>
      <c r="W211" s="9">
        <v>2</v>
      </c>
      <c r="X211" s="1" t="s">
        <v>37</v>
      </c>
      <c r="Y211" s="4"/>
    </row>
    <row r="212" spans="1:25" ht="15.75" customHeight="1">
      <c r="A212" s="35" t="s">
        <v>836</v>
      </c>
      <c r="B212" s="5" t="s">
        <v>26</v>
      </c>
      <c r="C212" s="5" t="s">
        <v>63</v>
      </c>
      <c r="D212" s="5" t="s">
        <v>112</v>
      </c>
      <c r="E212" s="5" t="s">
        <v>50</v>
      </c>
      <c r="F212" s="5" t="s">
        <v>837</v>
      </c>
      <c r="G212" s="5" t="s">
        <v>31</v>
      </c>
      <c r="H212" s="5" t="s">
        <v>66</v>
      </c>
      <c r="I212" s="5" t="s">
        <v>838</v>
      </c>
      <c r="J212" s="5" t="s">
        <v>839</v>
      </c>
      <c r="K212" s="6">
        <v>10</v>
      </c>
      <c r="L212" s="7">
        <v>45679.336805555555</v>
      </c>
      <c r="M212" s="9" t="s">
        <v>36</v>
      </c>
      <c r="N212" s="5" t="s">
        <v>236</v>
      </c>
      <c r="O212" s="5" t="s">
        <v>36</v>
      </c>
      <c r="P212" s="9">
        <v>13</v>
      </c>
      <c r="Q212" s="10">
        <v>45698</v>
      </c>
      <c r="R212" s="6">
        <v>0</v>
      </c>
      <c r="S212" s="6">
        <v>15</v>
      </c>
      <c r="T212" s="10">
        <v>45700</v>
      </c>
      <c r="U212" s="9">
        <v>0</v>
      </c>
      <c r="V212" s="11" t="s">
        <v>36</v>
      </c>
      <c r="W212" s="9">
        <v>4</v>
      </c>
      <c r="X212" s="13" t="s">
        <v>37</v>
      </c>
      <c r="Y212" s="4"/>
    </row>
    <row r="213" spans="1:25" ht="15.75" customHeight="1">
      <c r="A213" s="35" t="s">
        <v>840</v>
      </c>
      <c r="B213" s="5" t="s">
        <v>26</v>
      </c>
      <c r="C213" s="5" t="s">
        <v>27</v>
      </c>
      <c r="D213" s="5" t="s">
        <v>57</v>
      </c>
      <c r="E213" s="5" t="s">
        <v>29</v>
      </c>
      <c r="F213" s="5" t="s">
        <v>841</v>
      </c>
      <c r="G213" s="5" t="s">
        <v>31</v>
      </c>
      <c r="H213" s="5" t="s">
        <v>66</v>
      </c>
      <c r="I213" s="5" t="s">
        <v>842</v>
      </c>
      <c r="J213" s="5" t="s">
        <v>164</v>
      </c>
      <c r="K213" s="6">
        <v>3</v>
      </c>
      <c r="L213" s="7">
        <v>45679.341666666667</v>
      </c>
      <c r="M213" s="8">
        <v>45684.67291666667</v>
      </c>
      <c r="N213" s="5" t="s">
        <v>843</v>
      </c>
      <c r="O213" s="7">
        <v>45680.532638888886</v>
      </c>
      <c r="P213" s="9">
        <v>8</v>
      </c>
      <c r="Q213" s="10">
        <v>45691</v>
      </c>
      <c r="R213" s="6">
        <v>0</v>
      </c>
      <c r="S213" s="6">
        <v>10</v>
      </c>
      <c r="T213" s="10">
        <v>45693</v>
      </c>
      <c r="U213" s="9">
        <v>0</v>
      </c>
      <c r="V213" s="12">
        <v>45680</v>
      </c>
      <c r="W213" s="9">
        <v>2</v>
      </c>
      <c r="X213" s="1" t="s">
        <v>37</v>
      </c>
      <c r="Y213" s="4"/>
    </row>
    <row r="214" spans="1:25" ht="15.75" customHeight="1">
      <c r="A214" s="35" t="s">
        <v>844</v>
      </c>
      <c r="B214" s="5" t="s">
        <v>26</v>
      </c>
      <c r="C214" s="5" t="s">
        <v>27</v>
      </c>
      <c r="D214" s="5" t="s">
        <v>28</v>
      </c>
      <c r="E214" s="5" t="s">
        <v>113</v>
      </c>
      <c r="F214" s="5" t="s">
        <v>845</v>
      </c>
      <c r="G214" s="5" t="s">
        <v>31</v>
      </c>
      <c r="H214" s="5" t="s">
        <v>66</v>
      </c>
      <c r="I214" s="5" t="s">
        <v>846</v>
      </c>
      <c r="J214" s="5" t="s">
        <v>117</v>
      </c>
      <c r="K214" s="6">
        <v>2</v>
      </c>
      <c r="L214" s="7">
        <v>45679.343055555553</v>
      </c>
      <c r="M214" s="8">
        <v>45681.479166666664</v>
      </c>
      <c r="N214" s="5" t="s">
        <v>847</v>
      </c>
      <c r="O214" s="7">
        <v>45681.477777777778</v>
      </c>
      <c r="P214" s="9">
        <v>8</v>
      </c>
      <c r="Q214" s="10">
        <v>45691</v>
      </c>
      <c r="R214" s="6">
        <v>0</v>
      </c>
      <c r="S214" s="6">
        <v>10</v>
      </c>
      <c r="T214" s="10">
        <v>45693</v>
      </c>
      <c r="U214" s="9">
        <v>0</v>
      </c>
      <c r="V214" s="11" t="s">
        <v>36</v>
      </c>
      <c r="W214" s="9">
        <v>0</v>
      </c>
      <c r="X214" s="1" t="s">
        <v>37</v>
      </c>
      <c r="Y214" s="4"/>
    </row>
    <row r="215" spans="1:25" ht="15.75" customHeight="1">
      <c r="A215" s="35" t="s">
        <v>848</v>
      </c>
      <c r="B215" s="5" t="s">
        <v>26</v>
      </c>
      <c r="C215" s="5" t="s">
        <v>63</v>
      </c>
      <c r="D215" s="5" t="s">
        <v>64</v>
      </c>
      <c r="E215" s="5" t="s">
        <v>29</v>
      </c>
      <c r="F215" s="5" t="s">
        <v>849</v>
      </c>
      <c r="G215" s="5" t="s">
        <v>31</v>
      </c>
      <c r="H215" s="5" t="s">
        <v>66</v>
      </c>
      <c r="I215" s="5" t="s">
        <v>850</v>
      </c>
      <c r="J215" s="5" t="s">
        <v>839</v>
      </c>
      <c r="K215" s="6">
        <v>10</v>
      </c>
      <c r="L215" s="7">
        <v>45679.356249999997</v>
      </c>
      <c r="M215" s="9" t="s">
        <v>36</v>
      </c>
      <c r="N215" s="5" t="s">
        <v>851</v>
      </c>
      <c r="O215" s="7">
        <v>45692.53125</v>
      </c>
      <c r="P215" s="9">
        <v>8</v>
      </c>
      <c r="Q215" s="10">
        <v>45691</v>
      </c>
      <c r="R215" s="6">
        <v>2</v>
      </c>
      <c r="S215" s="6">
        <v>10</v>
      </c>
      <c r="T215" s="10">
        <v>45693</v>
      </c>
      <c r="U215" s="9">
        <v>0</v>
      </c>
      <c r="V215" s="16">
        <v>45692</v>
      </c>
      <c r="W215" s="9">
        <v>4</v>
      </c>
      <c r="X215" s="1" t="s">
        <v>37</v>
      </c>
      <c r="Y215" s="4"/>
    </row>
    <row r="216" spans="1:25" ht="15.75" customHeight="1">
      <c r="A216" s="35" t="s">
        <v>852</v>
      </c>
      <c r="B216" s="5" t="s">
        <v>26</v>
      </c>
      <c r="C216" s="5" t="s">
        <v>27</v>
      </c>
      <c r="D216" s="5" t="s">
        <v>28</v>
      </c>
      <c r="E216" s="5" t="s">
        <v>823</v>
      </c>
      <c r="F216" s="5" t="s">
        <v>853</v>
      </c>
      <c r="G216" s="5" t="s">
        <v>31</v>
      </c>
      <c r="H216" s="5" t="s">
        <v>32</v>
      </c>
      <c r="I216" s="5" t="s">
        <v>341</v>
      </c>
      <c r="J216" s="5" t="s">
        <v>854</v>
      </c>
      <c r="K216" s="6">
        <v>0</v>
      </c>
      <c r="L216" s="7">
        <v>45679.387499999997</v>
      </c>
      <c r="M216" s="8">
        <v>45679.484027777777</v>
      </c>
      <c r="N216" s="5" t="s">
        <v>855</v>
      </c>
      <c r="O216" s="7">
        <v>45679.484027777777</v>
      </c>
      <c r="P216" s="9">
        <v>13</v>
      </c>
      <c r="Q216" s="10">
        <v>45698</v>
      </c>
      <c r="R216" s="6">
        <v>0</v>
      </c>
      <c r="S216" s="6">
        <v>15</v>
      </c>
      <c r="T216" s="10">
        <v>45700</v>
      </c>
      <c r="U216" s="9">
        <v>0</v>
      </c>
      <c r="V216" s="12">
        <v>45679</v>
      </c>
      <c r="W216" s="9">
        <v>0</v>
      </c>
      <c r="X216" s="1" t="s">
        <v>37</v>
      </c>
      <c r="Y216" s="4"/>
    </row>
    <row r="217" spans="1:25" ht="15.75" customHeight="1">
      <c r="A217" s="35" t="s">
        <v>856</v>
      </c>
      <c r="B217" s="5" t="s">
        <v>26</v>
      </c>
      <c r="C217" s="5" t="s">
        <v>27</v>
      </c>
      <c r="D217" s="5" t="s">
        <v>28</v>
      </c>
      <c r="E217" s="5" t="s">
        <v>124</v>
      </c>
      <c r="F217" s="5" t="s">
        <v>857</v>
      </c>
      <c r="G217" s="5" t="s">
        <v>31</v>
      </c>
      <c r="H217" s="5" t="s">
        <v>168</v>
      </c>
      <c r="I217" s="5" t="s">
        <v>858</v>
      </c>
      <c r="J217" s="5" t="s">
        <v>128</v>
      </c>
      <c r="K217" s="6">
        <v>3</v>
      </c>
      <c r="L217" s="7">
        <v>45679.416666666664</v>
      </c>
      <c r="M217" s="8">
        <v>45684.515277777777</v>
      </c>
      <c r="N217" s="5" t="s">
        <v>859</v>
      </c>
      <c r="O217" s="7">
        <v>45684.511111111111</v>
      </c>
      <c r="P217" s="9">
        <v>58</v>
      </c>
      <c r="Q217" s="10">
        <v>45762</v>
      </c>
      <c r="R217" s="6">
        <v>0</v>
      </c>
      <c r="S217" s="6">
        <v>60</v>
      </c>
      <c r="T217" s="10">
        <v>45768</v>
      </c>
      <c r="U217" s="9">
        <v>0</v>
      </c>
      <c r="V217" s="11" t="s">
        <v>36</v>
      </c>
      <c r="W217" s="9">
        <v>2</v>
      </c>
      <c r="X217" s="1" t="s">
        <v>37</v>
      </c>
      <c r="Y217" s="4"/>
    </row>
    <row r="218" spans="1:25" ht="15.75" customHeight="1">
      <c r="A218" s="35" t="s">
        <v>860</v>
      </c>
      <c r="B218" s="5" t="s">
        <v>26</v>
      </c>
      <c r="C218" s="5" t="s">
        <v>27</v>
      </c>
      <c r="D218" s="5" t="s">
        <v>77</v>
      </c>
      <c r="E218" s="5" t="s">
        <v>29</v>
      </c>
      <c r="F218" s="5" t="s">
        <v>861</v>
      </c>
      <c r="G218" s="5" t="s">
        <v>31</v>
      </c>
      <c r="H218" s="5" t="s">
        <v>32</v>
      </c>
      <c r="I218" s="5" t="s">
        <v>862</v>
      </c>
      <c r="J218" s="5" t="s">
        <v>863</v>
      </c>
      <c r="K218" s="6">
        <v>6</v>
      </c>
      <c r="L218" s="7">
        <v>45679.417361111111</v>
      </c>
      <c r="M218" s="8">
        <v>45687.693749999999</v>
      </c>
      <c r="N218" s="5" t="s">
        <v>864</v>
      </c>
      <c r="O218" s="7">
        <v>45686.711111111108</v>
      </c>
      <c r="P218" s="9">
        <v>8</v>
      </c>
      <c r="Q218" s="10">
        <v>45691</v>
      </c>
      <c r="R218" s="6">
        <v>0</v>
      </c>
      <c r="S218" s="6">
        <v>10</v>
      </c>
      <c r="T218" s="10">
        <v>45693</v>
      </c>
      <c r="U218" s="9">
        <v>0</v>
      </c>
      <c r="V218" s="12">
        <v>45687</v>
      </c>
      <c r="W218" s="9">
        <v>2</v>
      </c>
      <c r="X218" s="1" t="s">
        <v>37</v>
      </c>
      <c r="Y218" s="4"/>
    </row>
    <row r="219" spans="1:25" ht="15.75" customHeight="1">
      <c r="A219" s="35" t="s">
        <v>865</v>
      </c>
      <c r="B219" s="5" t="s">
        <v>26</v>
      </c>
      <c r="C219" s="5" t="s">
        <v>27</v>
      </c>
      <c r="D219" s="5" t="s">
        <v>28</v>
      </c>
      <c r="E219" s="5" t="s">
        <v>39</v>
      </c>
      <c r="F219" s="5" t="s">
        <v>40</v>
      </c>
      <c r="G219" s="5" t="s">
        <v>31</v>
      </c>
      <c r="H219" s="5" t="s">
        <v>32</v>
      </c>
      <c r="I219" s="5" t="s">
        <v>866</v>
      </c>
      <c r="J219" s="5" t="s">
        <v>42</v>
      </c>
      <c r="K219" s="6">
        <v>3</v>
      </c>
      <c r="L219" s="7">
        <v>45679.433333333334</v>
      </c>
      <c r="M219" s="8">
        <v>45684.379166666666</v>
      </c>
      <c r="N219" s="5" t="s">
        <v>867</v>
      </c>
      <c r="O219" s="7">
        <v>45684.378472222219</v>
      </c>
      <c r="P219" s="9">
        <v>13</v>
      </c>
      <c r="Q219" s="10">
        <v>45698</v>
      </c>
      <c r="R219" s="6">
        <v>0</v>
      </c>
      <c r="S219" s="6">
        <v>15</v>
      </c>
      <c r="T219" s="10">
        <v>45700</v>
      </c>
      <c r="U219" s="9">
        <v>0</v>
      </c>
      <c r="V219" s="11" t="s">
        <v>36</v>
      </c>
      <c r="W219" s="9">
        <v>2</v>
      </c>
      <c r="X219" s="1" t="s">
        <v>37</v>
      </c>
      <c r="Y219" s="4"/>
    </row>
    <row r="220" spans="1:25" ht="15.75" customHeight="1">
      <c r="A220" s="35" t="s">
        <v>868</v>
      </c>
      <c r="B220" s="5" t="s">
        <v>26</v>
      </c>
      <c r="C220" s="5" t="s">
        <v>27</v>
      </c>
      <c r="D220" s="5" t="s">
        <v>77</v>
      </c>
      <c r="E220" s="5" t="s">
        <v>39</v>
      </c>
      <c r="F220" s="5" t="s">
        <v>40</v>
      </c>
      <c r="G220" s="5" t="s">
        <v>31</v>
      </c>
      <c r="H220" s="5" t="s">
        <v>32</v>
      </c>
      <c r="I220" s="5" t="s">
        <v>869</v>
      </c>
      <c r="J220" s="5" t="s">
        <v>42</v>
      </c>
      <c r="K220" s="6">
        <v>8</v>
      </c>
      <c r="L220" s="7">
        <v>45679.436805555553</v>
      </c>
      <c r="M220" s="8">
        <v>45691.688194444447</v>
      </c>
      <c r="N220" s="5" t="s">
        <v>870</v>
      </c>
      <c r="O220" s="7">
        <v>45691.688194444447</v>
      </c>
      <c r="P220" s="9">
        <v>13</v>
      </c>
      <c r="Q220" s="10">
        <v>45698</v>
      </c>
      <c r="R220" s="6">
        <v>0</v>
      </c>
      <c r="S220" s="6">
        <v>15</v>
      </c>
      <c r="T220" s="10">
        <v>45700</v>
      </c>
      <c r="U220" s="9">
        <v>0</v>
      </c>
      <c r="V220" s="11" t="s">
        <v>36</v>
      </c>
      <c r="W220" s="9">
        <v>4</v>
      </c>
      <c r="X220" s="1" t="s">
        <v>37</v>
      </c>
      <c r="Y220" s="4"/>
    </row>
    <row r="221" spans="1:25" ht="15.75" customHeight="1">
      <c r="A221" s="35" t="s">
        <v>871</v>
      </c>
      <c r="B221" s="5" t="s">
        <v>49</v>
      </c>
      <c r="C221" s="5" t="s">
        <v>27</v>
      </c>
      <c r="D221" s="5" t="s">
        <v>28</v>
      </c>
      <c r="E221" s="5" t="s">
        <v>113</v>
      </c>
      <c r="F221" s="5" t="s">
        <v>872</v>
      </c>
      <c r="G221" s="5" t="s">
        <v>873</v>
      </c>
      <c r="H221" s="5" t="s">
        <v>53</v>
      </c>
      <c r="I221" s="5" t="s">
        <v>874</v>
      </c>
      <c r="J221" s="5" t="s">
        <v>117</v>
      </c>
      <c r="K221" s="6">
        <v>2</v>
      </c>
      <c r="L221" s="7">
        <v>45679.444444444445</v>
      </c>
      <c r="M221" s="8">
        <v>45681.51458333333</v>
      </c>
      <c r="N221" s="5" t="s">
        <v>875</v>
      </c>
      <c r="O221" s="14">
        <v>45681.513888888891</v>
      </c>
      <c r="P221" s="9">
        <v>8</v>
      </c>
      <c r="Q221" s="10">
        <v>45691</v>
      </c>
      <c r="R221" s="6">
        <v>0</v>
      </c>
      <c r="S221" s="6">
        <v>10</v>
      </c>
      <c r="T221" s="10">
        <v>45693</v>
      </c>
      <c r="U221" s="9">
        <v>0</v>
      </c>
      <c r="V221" s="11" t="s">
        <v>36</v>
      </c>
      <c r="W221" s="9">
        <v>0</v>
      </c>
      <c r="X221" s="1" t="s">
        <v>37</v>
      </c>
      <c r="Y221" s="4"/>
    </row>
    <row r="222" spans="1:25" ht="15.75" customHeight="1">
      <c r="A222" s="35" t="s">
        <v>876</v>
      </c>
      <c r="B222" s="5" t="s">
        <v>26</v>
      </c>
      <c r="C222" s="5" t="s">
        <v>63</v>
      </c>
      <c r="D222" s="5" t="s">
        <v>112</v>
      </c>
      <c r="E222" s="5" t="s">
        <v>201</v>
      </c>
      <c r="F222" s="5" t="s">
        <v>877</v>
      </c>
      <c r="G222" s="5" t="s">
        <v>31</v>
      </c>
      <c r="H222" s="5" t="s">
        <v>32</v>
      </c>
      <c r="I222" s="5" t="s">
        <v>878</v>
      </c>
      <c r="J222" s="5" t="s">
        <v>358</v>
      </c>
      <c r="K222" s="6">
        <v>10</v>
      </c>
      <c r="L222" s="7">
        <v>45679.446527777778</v>
      </c>
      <c r="M222" s="9" t="s">
        <v>36</v>
      </c>
      <c r="N222" s="5" t="s">
        <v>236</v>
      </c>
      <c r="O222" s="5" t="s">
        <v>36</v>
      </c>
      <c r="P222" s="9">
        <v>13</v>
      </c>
      <c r="Q222" s="10">
        <v>45698</v>
      </c>
      <c r="R222" s="6">
        <v>0</v>
      </c>
      <c r="S222" s="6">
        <v>15</v>
      </c>
      <c r="T222" s="10">
        <v>45700</v>
      </c>
      <c r="U222" s="9">
        <v>0</v>
      </c>
      <c r="V222" s="11" t="s">
        <v>36</v>
      </c>
      <c r="W222" s="9">
        <v>4</v>
      </c>
      <c r="X222" s="1" t="s">
        <v>37</v>
      </c>
      <c r="Y222" s="4"/>
    </row>
    <row r="223" spans="1:25" ht="15.75" customHeight="1">
      <c r="A223" s="35" t="s">
        <v>879</v>
      </c>
      <c r="B223" s="5" t="s">
        <v>26</v>
      </c>
      <c r="C223" s="5" t="s">
        <v>27</v>
      </c>
      <c r="D223" s="5" t="s">
        <v>57</v>
      </c>
      <c r="E223" s="5" t="s">
        <v>39</v>
      </c>
      <c r="F223" s="5" t="s">
        <v>40</v>
      </c>
      <c r="G223" s="5" t="s">
        <v>31</v>
      </c>
      <c r="H223" s="5" t="s">
        <v>32</v>
      </c>
      <c r="I223" s="5" t="s">
        <v>880</v>
      </c>
      <c r="J223" s="5" t="s">
        <v>42</v>
      </c>
      <c r="K223" s="6">
        <v>6</v>
      </c>
      <c r="L223" s="7">
        <v>45679.451388888891</v>
      </c>
      <c r="M223" s="8">
        <v>45687.59652777778</v>
      </c>
      <c r="N223" s="5" t="s">
        <v>881</v>
      </c>
      <c r="O223" s="7">
        <v>45687.59652777778</v>
      </c>
      <c r="P223" s="9">
        <v>13</v>
      </c>
      <c r="Q223" s="10">
        <v>45698</v>
      </c>
      <c r="R223" s="6">
        <v>0</v>
      </c>
      <c r="S223" s="6">
        <v>15</v>
      </c>
      <c r="T223" s="10">
        <v>45700</v>
      </c>
      <c r="U223" s="9">
        <v>0</v>
      </c>
      <c r="V223" s="11" t="s">
        <v>36</v>
      </c>
      <c r="W223" s="9">
        <v>2</v>
      </c>
      <c r="X223" s="1" t="s">
        <v>37</v>
      </c>
      <c r="Y223" s="4"/>
    </row>
    <row r="224" spans="1:25" ht="15.75" customHeight="1">
      <c r="A224" s="35" t="s">
        <v>882</v>
      </c>
      <c r="B224" s="5" t="s">
        <v>26</v>
      </c>
      <c r="C224" s="5" t="s">
        <v>27</v>
      </c>
      <c r="D224" s="5" t="s">
        <v>28</v>
      </c>
      <c r="E224" s="5" t="s">
        <v>39</v>
      </c>
      <c r="F224" s="5" t="s">
        <v>40</v>
      </c>
      <c r="G224" s="5" t="s">
        <v>31</v>
      </c>
      <c r="H224" s="5" t="s">
        <v>32</v>
      </c>
      <c r="I224" s="5" t="s">
        <v>866</v>
      </c>
      <c r="J224" s="5" t="s">
        <v>42</v>
      </c>
      <c r="K224" s="6">
        <v>3</v>
      </c>
      <c r="L224" s="7">
        <v>45679.457638888889</v>
      </c>
      <c r="M224" s="8">
        <v>45684.709027777775</v>
      </c>
      <c r="N224" s="5" t="s">
        <v>883</v>
      </c>
      <c r="O224" s="7">
        <v>45684.708333333336</v>
      </c>
      <c r="P224" s="9">
        <v>13</v>
      </c>
      <c r="Q224" s="10">
        <v>45698</v>
      </c>
      <c r="R224" s="6">
        <v>0</v>
      </c>
      <c r="S224" s="6">
        <v>15</v>
      </c>
      <c r="T224" s="10">
        <v>45700</v>
      </c>
      <c r="U224" s="9">
        <v>0</v>
      </c>
      <c r="V224" s="11" t="s">
        <v>36</v>
      </c>
      <c r="W224" s="9">
        <v>2</v>
      </c>
      <c r="X224" s="1" t="s">
        <v>37</v>
      </c>
      <c r="Y224" s="4"/>
    </row>
    <row r="225" spans="1:25" ht="15.75" customHeight="1">
      <c r="A225" s="35" t="s">
        <v>884</v>
      </c>
      <c r="B225" s="5" t="s">
        <v>26</v>
      </c>
      <c r="C225" s="5" t="s">
        <v>27</v>
      </c>
      <c r="D225" s="5" t="s">
        <v>57</v>
      </c>
      <c r="E225" s="5" t="s">
        <v>86</v>
      </c>
      <c r="F225" s="5" t="s">
        <v>885</v>
      </c>
      <c r="G225" s="5" t="s">
        <v>31</v>
      </c>
      <c r="H225" s="5" t="s">
        <v>32</v>
      </c>
      <c r="I225" s="5" t="s">
        <v>886</v>
      </c>
      <c r="J225" s="5" t="s">
        <v>381</v>
      </c>
      <c r="K225" s="6">
        <v>4</v>
      </c>
      <c r="L225" s="7">
        <v>45679.460416666669</v>
      </c>
      <c r="M225" s="8">
        <v>45685.364583333336</v>
      </c>
      <c r="N225" s="5" t="s">
        <v>887</v>
      </c>
      <c r="O225" s="7">
        <v>45685.363888888889</v>
      </c>
      <c r="P225" s="9">
        <v>13</v>
      </c>
      <c r="Q225" s="10">
        <v>45698</v>
      </c>
      <c r="R225" s="6">
        <v>0</v>
      </c>
      <c r="S225" s="6">
        <v>15</v>
      </c>
      <c r="T225" s="10">
        <v>45700</v>
      </c>
      <c r="U225" s="9">
        <v>0</v>
      </c>
      <c r="V225" s="11" t="s">
        <v>36</v>
      </c>
      <c r="W225" s="9">
        <v>2</v>
      </c>
      <c r="X225" s="1" t="s">
        <v>37</v>
      </c>
      <c r="Y225" s="4"/>
    </row>
    <row r="226" spans="1:25" ht="15.75" customHeight="1">
      <c r="A226" s="35" t="s">
        <v>888</v>
      </c>
      <c r="B226" s="5" t="s">
        <v>26</v>
      </c>
      <c r="C226" s="5" t="s">
        <v>27</v>
      </c>
      <c r="D226" s="5" t="s">
        <v>57</v>
      </c>
      <c r="E226" s="5" t="s">
        <v>29</v>
      </c>
      <c r="F226" s="5" t="s">
        <v>146</v>
      </c>
      <c r="G226" s="5" t="s">
        <v>31</v>
      </c>
      <c r="H226" s="5" t="s">
        <v>32</v>
      </c>
      <c r="I226" s="5" t="s">
        <v>889</v>
      </c>
      <c r="J226" s="5" t="s">
        <v>164</v>
      </c>
      <c r="K226" s="6">
        <v>3</v>
      </c>
      <c r="L226" s="7">
        <v>45679.470833333333</v>
      </c>
      <c r="M226" s="8">
        <v>45684.675000000003</v>
      </c>
      <c r="N226" s="5" t="s">
        <v>890</v>
      </c>
      <c r="O226" s="7">
        <v>45680.525000000001</v>
      </c>
      <c r="P226" s="9">
        <v>8</v>
      </c>
      <c r="Q226" s="10">
        <v>45691</v>
      </c>
      <c r="R226" s="6">
        <v>0</v>
      </c>
      <c r="S226" s="6">
        <v>10</v>
      </c>
      <c r="T226" s="10">
        <v>45693</v>
      </c>
      <c r="U226" s="9">
        <v>0</v>
      </c>
      <c r="V226" s="12">
        <v>45680</v>
      </c>
      <c r="W226" s="9">
        <v>2</v>
      </c>
      <c r="X226" s="1" t="s">
        <v>37</v>
      </c>
      <c r="Y226" s="4"/>
    </row>
    <row r="227" spans="1:25" ht="15.75" customHeight="1">
      <c r="A227" s="35" t="s">
        <v>891</v>
      </c>
      <c r="B227" s="5" t="s">
        <v>26</v>
      </c>
      <c r="C227" s="5" t="s">
        <v>27</v>
      </c>
      <c r="D227" s="5" t="s">
        <v>77</v>
      </c>
      <c r="E227" s="5" t="s">
        <v>86</v>
      </c>
      <c r="F227" s="5" t="s">
        <v>86</v>
      </c>
      <c r="G227" s="5" t="s">
        <v>31</v>
      </c>
      <c r="H227" s="5" t="s">
        <v>126</v>
      </c>
      <c r="I227" s="5" t="s">
        <v>892</v>
      </c>
      <c r="J227" s="5" t="s">
        <v>371</v>
      </c>
      <c r="K227" s="6">
        <v>8</v>
      </c>
      <c r="L227" s="7">
        <v>45679.523611111108</v>
      </c>
      <c r="M227" s="8">
        <v>45691.730555555558</v>
      </c>
      <c r="N227" s="5" t="s">
        <v>893</v>
      </c>
      <c r="O227" s="7">
        <v>45691.730555555558</v>
      </c>
      <c r="P227" s="9">
        <v>13</v>
      </c>
      <c r="Q227" s="10">
        <v>45698</v>
      </c>
      <c r="R227" s="6">
        <v>0</v>
      </c>
      <c r="S227" s="6">
        <v>15</v>
      </c>
      <c r="T227" s="10">
        <v>45700</v>
      </c>
      <c r="U227" s="9">
        <v>0</v>
      </c>
      <c r="V227" s="11" t="s">
        <v>36</v>
      </c>
      <c r="W227" s="9">
        <v>4</v>
      </c>
      <c r="X227" s="13" t="s">
        <v>37</v>
      </c>
      <c r="Y227" s="4"/>
    </row>
    <row r="228" spans="1:25" ht="15.75" customHeight="1">
      <c r="A228" s="35" t="s">
        <v>894</v>
      </c>
      <c r="B228" s="5" t="s">
        <v>26</v>
      </c>
      <c r="C228" s="5" t="s">
        <v>27</v>
      </c>
      <c r="D228" s="5" t="s">
        <v>57</v>
      </c>
      <c r="E228" s="5" t="s">
        <v>29</v>
      </c>
      <c r="F228" s="5" t="s">
        <v>146</v>
      </c>
      <c r="G228" s="5" t="s">
        <v>31</v>
      </c>
      <c r="H228" s="5" t="s">
        <v>126</v>
      </c>
      <c r="I228" s="5" t="s">
        <v>895</v>
      </c>
      <c r="J228" s="5" t="s">
        <v>164</v>
      </c>
      <c r="K228" s="6">
        <v>3</v>
      </c>
      <c r="L228" s="7">
        <v>45679.529166666667</v>
      </c>
      <c r="M228" s="8">
        <v>45684.673611111109</v>
      </c>
      <c r="N228" s="5" t="s">
        <v>896</v>
      </c>
      <c r="O228" s="7">
        <v>45680.530555555553</v>
      </c>
      <c r="P228" s="9">
        <v>8</v>
      </c>
      <c r="Q228" s="10">
        <v>45691</v>
      </c>
      <c r="R228" s="6">
        <v>0</v>
      </c>
      <c r="S228" s="6">
        <v>10</v>
      </c>
      <c r="T228" s="10">
        <v>45693</v>
      </c>
      <c r="U228" s="9">
        <v>0</v>
      </c>
      <c r="V228" s="12">
        <v>45680</v>
      </c>
      <c r="W228" s="9">
        <v>2</v>
      </c>
      <c r="X228" s="1" t="s">
        <v>37</v>
      </c>
      <c r="Y228" s="4"/>
    </row>
    <row r="229" spans="1:25" ht="15.75" customHeight="1">
      <c r="A229" s="35" t="s">
        <v>897</v>
      </c>
      <c r="B229" s="5" t="s">
        <v>26</v>
      </c>
      <c r="C229" s="5" t="s">
        <v>27</v>
      </c>
      <c r="D229" s="5" t="s">
        <v>77</v>
      </c>
      <c r="E229" s="5" t="s">
        <v>86</v>
      </c>
      <c r="F229" s="5" t="s">
        <v>898</v>
      </c>
      <c r="G229" s="5" t="s">
        <v>31</v>
      </c>
      <c r="H229" s="5" t="s">
        <v>32</v>
      </c>
      <c r="I229" s="5" t="s">
        <v>886</v>
      </c>
      <c r="J229" s="5" t="s">
        <v>358</v>
      </c>
      <c r="K229" s="6">
        <v>9</v>
      </c>
      <c r="L229" s="7">
        <v>45679.576388888891</v>
      </c>
      <c r="M229" s="8">
        <v>45692.736111111109</v>
      </c>
      <c r="N229" s="5" t="s">
        <v>899</v>
      </c>
      <c r="O229" s="7">
        <v>45692.736111111109</v>
      </c>
      <c r="P229" s="9">
        <v>13</v>
      </c>
      <c r="Q229" s="10">
        <v>45698</v>
      </c>
      <c r="R229" s="6">
        <v>0</v>
      </c>
      <c r="S229" s="6">
        <v>15</v>
      </c>
      <c r="T229" s="10">
        <v>45700</v>
      </c>
      <c r="U229" s="9">
        <v>0</v>
      </c>
      <c r="V229" s="11" t="s">
        <v>36</v>
      </c>
      <c r="W229" s="9">
        <v>4</v>
      </c>
      <c r="X229" s="1" t="s">
        <v>37</v>
      </c>
      <c r="Y229" s="4"/>
    </row>
    <row r="230" spans="1:25" ht="15.75" customHeight="1">
      <c r="A230" s="35" t="s">
        <v>900</v>
      </c>
      <c r="B230" s="5" t="s">
        <v>26</v>
      </c>
      <c r="C230" s="5" t="s">
        <v>27</v>
      </c>
      <c r="D230" s="5" t="s">
        <v>57</v>
      </c>
      <c r="E230" s="5" t="s">
        <v>86</v>
      </c>
      <c r="F230" s="5" t="s">
        <v>901</v>
      </c>
      <c r="G230" s="5" t="s">
        <v>31</v>
      </c>
      <c r="H230" s="5" t="s">
        <v>32</v>
      </c>
      <c r="I230" s="5" t="s">
        <v>886</v>
      </c>
      <c r="J230" s="5" t="s">
        <v>46</v>
      </c>
      <c r="K230" s="6">
        <v>5</v>
      </c>
      <c r="L230" s="7">
        <v>45679.588888888888</v>
      </c>
      <c r="M230" s="8">
        <v>45686.387499999997</v>
      </c>
      <c r="N230" s="5" t="s">
        <v>902</v>
      </c>
      <c r="O230" s="7">
        <v>45686.386805555558</v>
      </c>
      <c r="P230" s="9">
        <v>13</v>
      </c>
      <c r="Q230" s="10">
        <v>45698</v>
      </c>
      <c r="R230" s="6">
        <v>0</v>
      </c>
      <c r="S230" s="6">
        <v>15</v>
      </c>
      <c r="T230" s="10">
        <v>45700</v>
      </c>
      <c r="U230" s="9">
        <v>0</v>
      </c>
      <c r="V230" s="11" t="s">
        <v>36</v>
      </c>
      <c r="W230" s="9">
        <v>2</v>
      </c>
      <c r="X230" s="1" t="s">
        <v>37</v>
      </c>
      <c r="Y230" s="4"/>
    </row>
    <row r="231" spans="1:25" ht="15.75" customHeight="1">
      <c r="A231" s="35" t="s">
        <v>903</v>
      </c>
      <c r="B231" s="5" t="s">
        <v>49</v>
      </c>
      <c r="C231" s="5" t="s">
        <v>63</v>
      </c>
      <c r="D231" s="5" t="s">
        <v>28</v>
      </c>
      <c r="E231" s="5" t="s">
        <v>154</v>
      </c>
      <c r="F231" s="5" t="s">
        <v>904</v>
      </c>
      <c r="G231" s="5" t="s">
        <v>905</v>
      </c>
      <c r="H231" s="5" t="s">
        <v>53</v>
      </c>
      <c r="I231" s="5" t="s">
        <v>906</v>
      </c>
      <c r="J231" s="5" t="s">
        <v>34</v>
      </c>
      <c r="K231" s="6">
        <v>10</v>
      </c>
      <c r="L231" s="7">
        <v>45679.597916666666</v>
      </c>
      <c r="M231" s="9" t="s">
        <v>36</v>
      </c>
      <c r="N231" s="5" t="s">
        <v>907</v>
      </c>
      <c r="O231" s="7">
        <v>45680.324305555558</v>
      </c>
      <c r="P231" s="9">
        <v>40</v>
      </c>
      <c r="Q231" s="10">
        <v>45735</v>
      </c>
      <c r="R231" s="6">
        <v>0</v>
      </c>
      <c r="S231" s="6">
        <v>15</v>
      </c>
      <c r="T231" s="10">
        <v>45700</v>
      </c>
      <c r="U231" s="9">
        <v>0</v>
      </c>
      <c r="V231" s="11" t="s">
        <v>36</v>
      </c>
      <c r="W231" s="9">
        <v>4</v>
      </c>
      <c r="X231" s="1" t="s">
        <v>37</v>
      </c>
      <c r="Y231" s="4"/>
    </row>
    <row r="232" spans="1:25" ht="15.75" customHeight="1">
      <c r="A232" s="35" t="s">
        <v>908</v>
      </c>
      <c r="B232" s="5" t="s">
        <v>26</v>
      </c>
      <c r="C232" s="5" t="s">
        <v>27</v>
      </c>
      <c r="D232" s="5" t="s">
        <v>77</v>
      </c>
      <c r="E232" s="5" t="s">
        <v>86</v>
      </c>
      <c r="F232" s="5" t="s">
        <v>909</v>
      </c>
      <c r="G232" s="5" t="s">
        <v>31</v>
      </c>
      <c r="H232" s="5" t="s">
        <v>32</v>
      </c>
      <c r="I232" s="5" t="s">
        <v>910</v>
      </c>
      <c r="J232" s="5" t="s">
        <v>358</v>
      </c>
      <c r="K232" s="6">
        <v>9</v>
      </c>
      <c r="L232" s="7">
        <v>45679.621527777781</v>
      </c>
      <c r="M232" s="8">
        <v>45692.743750000001</v>
      </c>
      <c r="N232" s="5" t="s">
        <v>911</v>
      </c>
      <c r="O232" s="7">
        <v>45692.740972222222</v>
      </c>
      <c r="P232" s="9">
        <v>13</v>
      </c>
      <c r="Q232" s="10">
        <v>45698</v>
      </c>
      <c r="R232" s="6">
        <v>0</v>
      </c>
      <c r="S232" s="6">
        <v>15</v>
      </c>
      <c r="T232" s="10">
        <v>45700</v>
      </c>
      <c r="U232" s="9">
        <v>0</v>
      </c>
      <c r="V232" s="11" t="s">
        <v>36</v>
      </c>
      <c r="W232" s="9">
        <v>4</v>
      </c>
      <c r="X232" s="1" t="s">
        <v>37</v>
      </c>
      <c r="Y232" s="4"/>
    </row>
    <row r="233" spans="1:25" ht="15.75" customHeight="1">
      <c r="A233" s="35" t="s">
        <v>912</v>
      </c>
      <c r="B233" s="5" t="s">
        <v>26</v>
      </c>
      <c r="C233" s="5" t="s">
        <v>27</v>
      </c>
      <c r="D233" s="5" t="s">
        <v>77</v>
      </c>
      <c r="E233" s="5" t="s">
        <v>86</v>
      </c>
      <c r="F233" s="5" t="s">
        <v>913</v>
      </c>
      <c r="G233" s="5" t="s">
        <v>31</v>
      </c>
      <c r="H233" s="5" t="s">
        <v>32</v>
      </c>
      <c r="I233" s="5" t="s">
        <v>914</v>
      </c>
      <c r="J233" s="5" t="s">
        <v>381</v>
      </c>
      <c r="K233" s="6">
        <v>7</v>
      </c>
      <c r="L233" s="7">
        <v>45679.627083333333</v>
      </c>
      <c r="M233" s="8">
        <v>45688.392361111109</v>
      </c>
      <c r="N233" s="5" t="s">
        <v>915</v>
      </c>
      <c r="O233" s="7">
        <v>45688.384027777778</v>
      </c>
      <c r="P233" s="9">
        <v>13</v>
      </c>
      <c r="Q233" s="10">
        <v>45698</v>
      </c>
      <c r="R233" s="6">
        <v>0</v>
      </c>
      <c r="S233" s="6">
        <v>15</v>
      </c>
      <c r="T233" s="10">
        <v>45700</v>
      </c>
      <c r="U233" s="9">
        <v>0</v>
      </c>
      <c r="V233" s="11" t="s">
        <v>36</v>
      </c>
      <c r="W233" s="9">
        <v>2</v>
      </c>
      <c r="X233" s="1" t="s">
        <v>37</v>
      </c>
      <c r="Y233" s="4"/>
    </row>
    <row r="234" spans="1:25" ht="15.75" customHeight="1">
      <c r="A234" s="35" t="s">
        <v>916</v>
      </c>
      <c r="B234" s="5" t="s">
        <v>26</v>
      </c>
      <c r="C234" s="5" t="s">
        <v>63</v>
      </c>
      <c r="D234" s="5" t="s">
        <v>112</v>
      </c>
      <c r="E234" s="5" t="s">
        <v>86</v>
      </c>
      <c r="F234" s="5" t="s">
        <v>86</v>
      </c>
      <c r="G234" s="5" t="s">
        <v>31</v>
      </c>
      <c r="H234" s="5" t="s">
        <v>32</v>
      </c>
      <c r="I234" s="5" t="s">
        <v>917</v>
      </c>
      <c r="J234" s="5" t="s">
        <v>381</v>
      </c>
      <c r="K234" s="6">
        <v>10</v>
      </c>
      <c r="L234" s="7">
        <v>45679.629861111112</v>
      </c>
      <c r="M234" s="9" t="s">
        <v>36</v>
      </c>
      <c r="N234" s="5" t="s">
        <v>236</v>
      </c>
      <c r="O234" s="5" t="s">
        <v>36</v>
      </c>
      <c r="P234" s="9">
        <v>13</v>
      </c>
      <c r="Q234" s="10">
        <v>45698</v>
      </c>
      <c r="R234" s="6">
        <v>0</v>
      </c>
      <c r="S234" s="6">
        <v>15</v>
      </c>
      <c r="T234" s="10">
        <v>45700</v>
      </c>
      <c r="U234" s="9">
        <v>0</v>
      </c>
      <c r="V234" s="11" t="s">
        <v>36</v>
      </c>
      <c r="W234" s="9">
        <v>4</v>
      </c>
      <c r="X234" s="13" t="s">
        <v>37</v>
      </c>
      <c r="Y234" s="4"/>
    </row>
    <row r="235" spans="1:25" ht="15.75" customHeight="1">
      <c r="A235" s="35" t="s">
        <v>918</v>
      </c>
      <c r="B235" s="5" t="s">
        <v>26</v>
      </c>
      <c r="C235" s="5" t="s">
        <v>63</v>
      </c>
      <c r="D235" s="5" t="s">
        <v>77</v>
      </c>
      <c r="E235" s="5" t="s">
        <v>29</v>
      </c>
      <c r="F235" s="5" t="s">
        <v>919</v>
      </c>
      <c r="G235" s="5" t="s">
        <v>31</v>
      </c>
      <c r="H235" s="5" t="s">
        <v>32</v>
      </c>
      <c r="I235" s="5" t="s">
        <v>920</v>
      </c>
      <c r="J235" s="5" t="s">
        <v>921</v>
      </c>
      <c r="K235" s="6">
        <v>10</v>
      </c>
      <c r="L235" s="7">
        <v>45679.633333333331</v>
      </c>
      <c r="M235" s="9" t="s">
        <v>36</v>
      </c>
      <c r="N235" s="5" t="s">
        <v>922</v>
      </c>
      <c r="O235" s="7">
        <v>45688.727083333331</v>
      </c>
      <c r="P235" s="9">
        <v>18</v>
      </c>
      <c r="Q235" s="10">
        <v>45705</v>
      </c>
      <c r="R235" s="6">
        <v>0</v>
      </c>
      <c r="S235" s="6">
        <v>10</v>
      </c>
      <c r="T235" s="10">
        <v>45693</v>
      </c>
      <c r="U235" s="9">
        <v>0</v>
      </c>
      <c r="V235" s="12">
        <v>45688</v>
      </c>
      <c r="W235" s="9">
        <v>4</v>
      </c>
      <c r="X235" s="13" t="s">
        <v>37</v>
      </c>
      <c r="Y235" s="4"/>
    </row>
    <row r="236" spans="1:25" ht="15.75" customHeight="1">
      <c r="A236" s="35" t="s">
        <v>923</v>
      </c>
      <c r="B236" s="5" t="s">
        <v>26</v>
      </c>
      <c r="C236" s="5" t="s">
        <v>27</v>
      </c>
      <c r="D236" s="5" t="s">
        <v>57</v>
      </c>
      <c r="E236" s="5" t="s">
        <v>39</v>
      </c>
      <c r="F236" s="5" t="s">
        <v>40</v>
      </c>
      <c r="G236" s="5" t="s">
        <v>31</v>
      </c>
      <c r="H236" s="5" t="s">
        <v>32</v>
      </c>
      <c r="I236" s="5" t="s">
        <v>924</v>
      </c>
      <c r="J236" s="5" t="s">
        <v>42</v>
      </c>
      <c r="K236" s="6">
        <v>6</v>
      </c>
      <c r="L236" s="7">
        <v>45679.63958333333</v>
      </c>
      <c r="M236" s="8">
        <v>45687.605555555558</v>
      </c>
      <c r="N236" s="5" t="s">
        <v>925</v>
      </c>
      <c r="O236" s="7">
        <v>45687.604861111111</v>
      </c>
      <c r="P236" s="9">
        <v>13</v>
      </c>
      <c r="Q236" s="10">
        <v>45698</v>
      </c>
      <c r="R236" s="6">
        <v>0</v>
      </c>
      <c r="S236" s="6">
        <v>15</v>
      </c>
      <c r="T236" s="10">
        <v>45700</v>
      </c>
      <c r="U236" s="9">
        <v>0</v>
      </c>
      <c r="V236" s="11" t="s">
        <v>36</v>
      </c>
      <c r="W236" s="9">
        <v>2</v>
      </c>
      <c r="X236" s="1" t="s">
        <v>37</v>
      </c>
      <c r="Y236" s="4"/>
    </row>
    <row r="237" spans="1:25" ht="15.75" customHeight="1">
      <c r="A237" s="35" t="s">
        <v>926</v>
      </c>
      <c r="B237" s="5" t="s">
        <v>26</v>
      </c>
      <c r="C237" s="5" t="s">
        <v>27</v>
      </c>
      <c r="D237" s="5" t="s">
        <v>172</v>
      </c>
      <c r="E237" s="5" t="s">
        <v>29</v>
      </c>
      <c r="F237" s="5" t="s">
        <v>146</v>
      </c>
      <c r="G237" s="5" t="s">
        <v>31</v>
      </c>
      <c r="H237" s="5" t="s">
        <v>32</v>
      </c>
      <c r="I237" s="5" t="s">
        <v>820</v>
      </c>
      <c r="J237" s="5" t="s">
        <v>192</v>
      </c>
      <c r="K237" s="6">
        <v>8</v>
      </c>
      <c r="L237" s="7">
        <v>45679.643055555556</v>
      </c>
      <c r="M237" s="8">
        <v>45691.6875</v>
      </c>
      <c r="N237" s="5" t="s">
        <v>927</v>
      </c>
      <c r="O237" s="7">
        <v>45688.729861111111</v>
      </c>
      <c r="P237" s="9">
        <v>8</v>
      </c>
      <c r="Q237" s="10">
        <v>45691</v>
      </c>
      <c r="R237" s="6">
        <v>0</v>
      </c>
      <c r="S237" s="6">
        <v>10</v>
      </c>
      <c r="T237" s="10">
        <v>45693</v>
      </c>
      <c r="U237" s="9">
        <v>0</v>
      </c>
      <c r="V237" s="11" t="s">
        <v>36</v>
      </c>
      <c r="W237" s="9">
        <v>4</v>
      </c>
      <c r="X237" s="1" t="s">
        <v>37</v>
      </c>
      <c r="Y237" s="4"/>
    </row>
    <row r="238" spans="1:25" ht="15.75" customHeight="1">
      <c r="A238" s="35" t="s">
        <v>928</v>
      </c>
      <c r="B238" s="5" t="s">
        <v>26</v>
      </c>
      <c r="C238" s="5" t="s">
        <v>27</v>
      </c>
      <c r="D238" s="5" t="s">
        <v>57</v>
      </c>
      <c r="E238" s="5" t="s">
        <v>201</v>
      </c>
      <c r="F238" s="5" t="s">
        <v>929</v>
      </c>
      <c r="G238" s="5" t="s">
        <v>31</v>
      </c>
      <c r="H238" s="5" t="s">
        <v>32</v>
      </c>
      <c r="I238" s="5" t="s">
        <v>501</v>
      </c>
      <c r="J238" s="5" t="s">
        <v>381</v>
      </c>
      <c r="K238" s="6">
        <v>6</v>
      </c>
      <c r="L238" s="7">
        <v>45679.647916666669</v>
      </c>
      <c r="M238" s="8">
        <v>45687.414583333331</v>
      </c>
      <c r="N238" s="5" t="s">
        <v>930</v>
      </c>
      <c r="O238" s="7">
        <v>45687.413888888892</v>
      </c>
      <c r="P238" s="9">
        <v>13</v>
      </c>
      <c r="Q238" s="10">
        <v>45698</v>
      </c>
      <c r="R238" s="6">
        <v>0</v>
      </c>
      <c r="S238" s="6">
        <v>15</v>
      </c>
      <c r="T238" s="10">
        <v>45700</v>
      </c>
      <c r="U238" s="9">
        <v>0</v>
      </c>
      <c r="V238" s="11" t="s">
        <v>36</v>
      </c>
      <c r="W238" s="9">
        <v>2</v>
      </c>
      <c r="X238" s="1" t="s">
        <v>37</v>
      </c>
      <c r="Y238" s="4"/>
    </row>
    <row r="239" spans="1:25" ht="15.75" customHeight="1">
      <c r="A239" s="35" t="s">
        <v>931</v>
      </c>
      <c r="B239" s="5" t="s">
        <v>26</v>
      </c>
      <c r="C239" s="5" t="s">
        <v>27</v>
      </c>
      <c r="D239" s="5" t="s">
        <v>28</v>
      </c>
      <c r="E239" s="5" t="s">
        <v>86</v>
      </c>
      <c r="F239" s="5" t="s">
        <v>86</v>
      </c>
      <c r="G239" s="5" t="s">
        <v>31</v>
      </c>
      <c r="H239" s="5" t="s">
        <v>32</v>
      </c>
      <c r="I239" s="5" t="s">
        <v>732</v>
      </c>
      <c r="J239" s="5" t="s">
        <v>354</v>
      </c>
      <c r="K239" s="6">
        <v>2</v>
      </c>
      <c r="L239" s="7">
        <v>45679.663888888892</v>
      </c>
      <c r="M239" s="8">
        <v>45681.331250000003</v>
      </c>
      <c r="N239" s="5" t="s">
        <v>932</v>
      </c>
      <c r="O239" s="7">
        <v>45681.330555555556</v>
      </c>
      <c r="P239" s="9">
        <v>13</v>
      </c>
      <c r="Q239" s="10">
        <v>45698</v>
      </c>
      <c r="R239" s="6">
        <v>0</v>
      </c>
      <c r="S239" s="6">
        <v>15</v>
      </c>
      <c r="T239" s="10">
        <v>45700</v>
      </c>
      <c r="U239" s="9">
        <v>0</v>
      </c>
      <c r="V239" s="11" t="s">
        <v>36</v>
      </c>
      <c r="W239" s="9">
        <v>0</v>
      </c>
      <c r="X239" s="1" t="s">
        <v>37</v>
      </c>
      <c r="Y239" s="4"/>
    </row>
    <row r="240" spans="1:25" ht="15.75" customHeight="1">
      <c r="A240" s="35" t="s">
        <v>933</v>
      </c>
      <c r="B240" s="5" t="s">
        <v>49</v>
      </c>
      <c r="C240" s="5" t="s">
        <v>63</v>
      </c>
      <c r="D240" s="5" t="s">
        <v>64</v>
      </c>
      <c r="E240" s="5" t="s">
        <v>478</v>
      </c>
      <c r="F240" s="5" t="s">
        <v>934</v>
      </c>
      <c r="G240" s="5" t="s">
        <v>935</v>
      </c>
      <c r="H240" s="5" t="s">
        <v>53</v>
      </c>
      <c r="I240" s="5" t="s">
        <v>936</v>
      </c>
      <c r="J240" s="5" t="s">
        <v>481</v>
      </c>
      <c r="K240" s="6">
        <v>10</v>
      </c>
      <c r="L240" s="7">
        <v>45679.73333333333</v>
      </c>
      <c r="M240" s="9" t="s">
        <v>36</v>
      </c>
      <c r="N240" s="5" t="s">
        <v>937</v>
      </c>
      <c r="O240" s="7">
        <v>45680.527777777781</v>
      </c>
      <c r="P240" s="9">
        <v>8</v>
      </c>
      <c r="Q240" s="10">
        <v>45691</v>
      </c>
      <c r="R240" s="6">
        <v>2</v>
      </c>
      <c r="S240" s="6">
        <v>10</v>
      </c>
      <c r="T240" s="10">
        <v>45693</v>
      </c>
      <c r="U240" s="9">
        <v>0</v>
      </c>
      <c r="V240" s="11" t="s">
        <v>36</v>
      </c>
      <c r="W240" s="9">
        <v>4</v>
      </c>
      <c r="X240" s="1" t="s">
        <v>37</v>
      </c>
      <c r="Y240" s="4"/>
    </row>
    <row r="241" spans="1:25" ht="15.75" customHeight="1">
      <c r="A241" s="35" t="s">
        <v>938</v>
      </c>
      <c r="B241" s="5" t="s">
        <v>26</v>
      </c>
      <c r="C241" s="5" t="s">
        <v>27</v>
      </c>
      <c r="D241" s="5" t="s">
        <v>57</v>
      </c>
      <c r="E241" s="5" t="s">
        <v>29</v>
      </c>
      <c r="F241" s="5" t="s">
        <v>939</v>
      </c>
      <c r="G241" s="5" t="s">
        <v>31</v>
      </c>
      <c r="H241" s="5" t="s">
        <v>66</v>
      </c>
      <c r="I241" s="5" t="s">
        <v>940</v>
      </c>
      <c r="J241" s="5" t="s">
        <v>164</v>
      </c>
      <c r="K241" s="6">
        <v>3</v>
      </c>
      <c r="L241" s="7">
        <v>45679.736805555556</v>
      </c>
      <c r="M241" s="8">
        <v>45684.681250000001</v>
      </c>
      <c r="N241" s="5" t="s">
        <v>941</v>
      </c>
      <c r="O241" s="7">
        <v>45684.540972222225</v>
      </c>
      <c r="P241" s="9">
        <v>8</v>
      </c>
      <c r="Q241" s="10">
        <v>45691</v>
      </c>
      <c r="R241" s="6">
        <v>0</v>
      </c>
      <c r="S241" s="6">
        <v>10</v>
      </c>
      <c r="T241" s="10">
        <v>45693</v>
      </c>
      <c r="U241" s="9">
        <v>0</v>
      </c>
      <c r="V241" s="12">
        <v>45684</v>
      </c>
      <c r="W241" s="9">
        <v>2</v>
      </c>
      <c r="X241" s="1" t="s">
        <v>37</v>
      </c>
      <c r="Y241" s="4"/>
    </row>
    <row r="242" spans="1:25" ht="15.75" customHeight="1">
      <c r="A242" s="35" t="s">
        <v>942</v>
      </c>
      <c r="B242" s="5" t="s">
        <v>26</v>
      </c>
      <c r="C242" s="5" t="s">
        <v>63</v>
      </c>
      <c r="D242" s="5" t="s">
        <v>112</v>
      </c>
      <c r="E242" s="5" t="s">
        <v>86</v>
      </c>
      <c r="F242" s="5" t="s">
        <v>943</v>
      </c>
      <c r="G242" s="5" t="s">
        <v>31</v>
      </c>
      <c r="H242" s="5" t="s">
        <v>66</v>
      </c>
      <c r="I242" s="5" t="s">
        <v>88</v>
      </c>
      <c r="J242" s="5" t="s">
        <v>381</v>
      </c>
      <c r="K242" s="6">
        <v>10</v>
      </c>
      <c r="L242" s="7">
        <v>45679.739583333336</v>
      </c>
      <c r="M242" s="9" t="s">
        <v>36</v>
      </c>
      <c r="N242" s="5" t="s">
        <v>236</v>
      </c>
      <c r="O242" s="5" t="s">
        <v>36</v>
      </c>
      <c r="P242" s="9">
        <v>13</v>
      </c>
      <c r="Q242" s="10">
        <v>45698</v>
      </c>
      <c r="R242" s="6">
        <v>0</v>
      </c>
      <c r="S242" s="6">
        <v>15</v>
      </c>
      <c r="T242" s="10">
        <v>45700</v>
      </c>
      <c r="U242" s="9">
        <v>0</v>
      </c>
      <c r="V242" s="11" t="s">
        <v>36</v>
      </c>
      <c r="W242" s="9">
        <v>4</v>
      </c>
      <c r="X242" s="1" t="s">
        <v>37</v>
      </c>
      <c r="Y242" s="4"/>
    </row>
    <row r="243" spans="1:25" ht="15.75" customHeight="1">
      <c r="A243" s="35" t="s">
        <v>944</v>
      </c>
      <c r="B243" s="5" t="s">
        <v>26</v>
      </c>
      <c r="C243" s="5" t="s">
        <v>27</v>
      </c>
      <c r="D243" s="5" t="s">
        <v>57</v>
      </c>
      <c r="E243" s="5" t="s">
        <v>29</v>
      </c>
      <c r="F243" s="5" t="s">
        <v>945</v>
      </c>
      <c r="G243" s="5" t="s">
        <v>31</v>
      </c>
      <c r="H243" s="5" t="s">
        <v>66</v>
      </c>
      <c r="I243" s="5" t="s">
        <v>946</v>
      </c>
      <c r="J243" s="5" t="s">
        <v>164</v>
      </c>
      <c r="K243" s="6">
        <v>3</v>
      </c>
      <c r="L243" s="7">
        <v>45679.740972222222</v>
      </c>
      <c r="M243" s="8">
        <v>45684.682638888888</v>
      </c>
      <c r="N243" s="5" t="s">
        <v>947</v>
      </c>
      <c r="O243" s="7">
        <v>45684.539583333331</v>
      </c>
      <c r="P243" s="9">
        <v>8</v>
      </c>
      <c r="Q243" s="10">
        <v>45691</v>
      </c>
      <c r="R243" s="6">
        <v>0</v>
      </c>
      <c r="S243" s="6">
        <v>10</v>
      </c>
      <c r="T243" s="10">
        <v>45693</v>
      </c>
      <c r="U243" s="9">
        <v>0</v>
      </c>
      <c r="V243" s="12">
        <v>45684</v>
      </c>
      <c r="W243" s="9">
        <v>2</v>
      </c>
      <c r="X243" s="1" t="s">
        <v>37</v>
      </c>
      <c r="Y243" s="4"/>
    </row>
    <row r="244" spans="1:25" ht="15.75" customHeight="1">
      <c r="A244" s="35" t="s">
        <v>948</v>
      </c>
      <c r="B244" s="5" t="s">
        <v>26</v>
      </c>
      <c r="C244" s="5" t="s">
        <v>63</v>
      </c>
      <c r="D244" s="5" t="s">
        <v>57</v>
      </c>
      <c r="E244" s="5" t="s">
        <v>339</v>
      </c>
      <c r="F244" s="5" t="s">
        <v>949</v>
      </c>
      <c r="G244" s="5" t="s">
        <v>31</v>
      </c>
      <c r="H244" s="5" t="s">
        <v>32</v>
      </c>
      <c r="I244" s="5" t="s">
        <v>341</v>
      </c>
      <c r="J244" s="5" t="s">
        <v>342</v>
      </c>
      <c r="K244" s="6">
        <v>9</v>
      </c>
      <c r="L244" s="7">
        <v>45680.324999999997</v>
      </c>
      <c r="M244" s="9" t="s">
        <v>36</v>
      </c>
      <c r="N244" s="5" t="s">
        <v>236</v>
      </c>
      <c r="O244" s="5" t="s">
        <v>36</v>
      </c>
      <c r="P244" s="9">
        <v>26</v>
      </c>
      <c r="Q244" s="10">
        <v>45716</v>
      </c>
      <c r="R244" s="6">
        <v>0</v>
      </c>
      <c r="S244" s="6">
        <v>30</v>
      </c>
      <c r="T244" s="10">
        <v>45722</v>
      </c>
      <c r="U244" s="9">
        <v>0</v>
      </c>
      <c r="V244" s="11" t="s">
        <v>36</v>
      </c>
      <c r="W244" s="9">
        <v>4</v>
      </c>
      <c r="X244" s="13" t="s">
        <v>37</v>
      </c>
      <c r="Y244" s="4"/>
    </row>
    <row r="245" spans="1:25" ht="15.75" customHeight="1">
      <c r="A245" s="35" t="s">
        <v>950</v>
      </c>
      <c r="B245" s="5" t="s">
        <v>26</v>
      </c>
      <c r="C245" s="5" t="s">
        <v>27</v>
      </c>
      <c r="D245" s="5" t="s">
        <v>28</v>
      </c>
      <c r="E245" s="5" t="s">
        <v>124</v>
      </c>
      <c r="F245" s="5" t="s">
        <v>951</v>
      </c>
      <c r="G245" s="5" t="s">
        <v>31</v>
      </c>
      <c r="H245" s="5" t="s">
        <v>32</v>
      </c>
      <c r="I245" s="5" t="s">
        <v>952</v>
      </c>
      <c r="J245" s="5" t="s">
        <v>128</v>
      </c>
      <c r="K245" s="6">
        <v>2</v>
      </c>
      <c r="L245" s="7">
        <v>45680.333333333336</v>
      </c>
      <c r="M245" s="8">
        <v>45684.515277777777</v>
      </c>
      <c r="N245" s="5" t="s">
        <v>953</v>
      </c>
      <c r="O245" s="7">
        <v>45684.511805555558</v>
      </c>
      <c r="P245" s="9">
        <v>58</v>
      </c>
      <c r="Q245" s="10">
        <v>45763</v>
      </c>
      <c r="R245" s="6">
        <v>0</v>
      </c>
      <c r="S245" s="6">
        <v>60</v>
      </c>
      <c r="T245" s="10">
        <v>45769</v>
      </c>
      <c r="U245" s="9">
        <v>0</v>
      </c>
      <c r="V245" s="11" t="s">
        <v>36</v>
      </c>
      <c r="W245" s="9">
        <v>2</v>
      </c>
      <c r="X245" s="1" t="s">
        <v>37</v>
      </c>
      <c r="Y245" s="4"/>
    </row>
    <row r="246" spans="1:25" ht="15.75" customHeight="1">
      <c r="A246" s="35" t="s">
        <v>954</v>
      </c>
      <c r="B246" s="5" t="s">
        <v>26</v>
      </c>
      <c r="C246" s="5" t="s">
        <v>27</v>
      </c>
      <c r="D246" s="5" t="s">
        <v>57</v>
      </c>
      <c r="E246" s="5" t="s">
        <v>39</v>
      </c>
      <c r="F246" s="5" t="s">
        <v>40</v>
      </c>
      <c r="G246" s="5" t="s">
        <v>31</v>
      </c>
      <c r="H246" s="5" t="s">
        <v>32</v>
      </c>
      <c r="I246" s="5" t="s">
        <v>955</v>
      </c>
      <c r="J246" s="5" t="s">
        <v>42</v>
      </c>
      <c r="K246" s="6">
        <v>6</v>
      </c>
      <c r="L246" s="7">
        <v>45680.338194444441</v>
      </c>
      <c r="M246" s="8">
        <v>45688.513888888891</v>
      </c>
      <c r="N246" s="5" t="s">
        <v>956</v>
      </c>
      <c r="O246" s="7">
        <v>45688.513888888891</v>
      </c>
      <c r="P246" s="9">
        <v>13</v>
      </c>
      <c r="Q246" s="10">
        <v>45699</v>
      </c>
      <c r="R246" s="6">
        <v>0</v>
      </c>
      <c r="S246" s="6">
        <v>15</v>
      </c>
      <c r="T246" s="10">
        <v>45701</v>
      </c>
      <c r="U246" s="9">
        <v>0</v>
      </c>
      <c r="V246" s="11" t="s">
        <v>36</v>
      </c>
      <c r="W246" s="9">
        <v>2</v>
      </c>
      <c r="X246" s="1" t="s">
        <v>37</v>
      </c>
      <c r="Y246" s="4"/>
    </row>
    <row r="247" spans="1:25" ht="15.75" customHeight="1">
      <c r="A247" s="35" t="s">
        <v>957</v>
      </c>
      <c r="B247" s="5" t="s">
        <v>49</v>
      </c>
      <c r="C247" s="5" t="s">
        <v>63</v>
      </c>
      <c r="D247" s="5" t="s">
        <v>77</v>
      </c>
      <c r="E247" s="5" t="s">
        <v>50</v>
      </c>
      <c r="F247" s="5" t="s">
        <v>958</v>
      </c>
      <c r="G247" s="5" t="s">
        <v>959</v>
      </c>
      <c r="H247" s="5" t="s">
        <v>53</v>
      </c>
      <c r="I247" s="5" t="s">
        <v>960</v>
      </c>
      <c r="J247" s="5" t="s">
        <v>839</v>
      </c>
      <c r="K247" s="6">
        <v>9</v>
      </c>
      <c r="L247" s="7">
        <v>45680.369444444441</v>
      </c>
      <c r="M247" s="9" t="s">
        <v>36</v>
      </c>
      <c r="N247" s="5" t="s">
        <v>961</v>
      </c>
      <c r="O247" s="7">
        <v>45681.758333333331</v>
      </c>
      <c r="P247" s="9">
        <v>13</v>
      </c>
      <c r="Q247" s="10">
        <v>45699</v>
      </c>
      <c r="R247" s="6">
        <v>0</v>
      </c>
      <c r="S247" s="6">
        <v>15</v>
      </c>
      <c r="T247" s="10">
        <v>45701</v>
      </c>
      <c r="U247" s="9">
        <v>0</v>
      </c>
      <c r="V247" s="11" t="s">
        <v>36</v>
      </c>
      <c r="W247" s="9">
        <v>4</v>
      </c>
      <c r="X247" s="1" t="s">
        <v>37</v>
      </c>
      <c r="Y247" s="4"/>
    </row>
    <row r="248" spans="1:25" ht="15.75" customHeight="1">
      <c r="A248" s="35" t="s">
        <v>962</v>
      </c>
      <c r="B248" s="5" t="s">
        <v>49</v>
      </c>
      <c r="C248" s="5" t="s">
        <v>63</v>
      </c>
      <c r="D248" s="5" t="s">
        <v>64</v>
      </c>
      <c r="E248" s="5" t="s">
        <v>613</v>
      </c>
      <c r="F248" s="5" t="s">
        <v>963</v>
      </c>
      <c r="G248" s="5" t="s">
        <v>964</v>
      </c>
      <c r="H248" s="5" t="s">
        <v>53</v>
      </c>
      <c r="I248" s="5" t="s">
        <v>965</v>
      </c>
      <c r="J248" s="5" t="s">
        <v>164</v>
      </c>
      <c r="K248" s="6">
        <v>9</v>
      </c>
      <c r="L248" s="7">
        <v>45680.425694444442</v>
      </c>
      <c r="M248" s="9" t="s">
        <v>36</v>
      </c>
      <c r="N248" s="5" t="s">
        <v>966</v>
      </c>
      <c r="O248" s="7">
        <v>45680.706944444442</v>
      </c>
      <c r="P248" s="9">
        <v>1</v>
      </c>
      <c r="Q248" s="10">
        <v>45681</v>
      </c>
      <c r="R248" s="6">
        <v>8</v>
      </c>
      <c r="S248" s="6">
        <v>1</v>
      </c>
      <c r="T248" s="10">
        <v>45681</v>
      </c>
      <c r="U248" s="9">
        <v>8</v>
      </c>
      <c r="V248" s="11" t="s">
        <v>36</v>
      </c>
      <c r="W248" s="9">
        <v>4</v>
      </c>
      <c r="X248" s="1" t="s">
        <v>37</v>
      </c>
      <c r="Y248" s="4"/>
    </row>
    <row r="249" spans="1:25" ht="15.75" customHeight="1">
      <c r="A249" s="35" t="s">
        <v>967</v>
      </c>
      <c r="B249" s="5" t="s">
        <v>49</v>
      </c>
      <c r="C249" s="5" t="s">
        <v>63</v>
      </c>
      <c r="D249" s="5" t="s">
        <v>77</v>
      </c>
      <c r="E249" s="5" t="s">
        <v>50</v>
      </c>
      <c r="F249" s="5" t="s">
        <v>968</v>
      </c>
      <c r="G249" s="5" t="s">
        <v>969</v>
      </c>
      <c r="H249" s="5" t="s">
        <v>53</v>
      </c>
      <c r="I249" s="5" t="s">
        <v>970</v>
      </c>
      <c r="J249" s="5" t="s">
        <v>573</v>
      </c>
      <c r="K249" s="6">
        <v>9</v>
      </c>
      <c r="L249" s="7">
        <v>45680.453472222223</v>
      </c>
      <c r="M249" s="9" t="s">
        <v>36</v>
      </c>
      <c r="N249" s="5" t="s">
        <v>236</v>
      </c>
      <c r="O249" s="5" t="s">
        <v>36</v>
      </c>
      <c r="P249" s="9">
        <v>13</v>
      </c>
      <c r="Q249" s="10">
        <v>45699</v>
      </c>
      <c r="R249" s="6">
        <v>0</v>
      </c>
      <c r="S249" s="6">
        <v>15</v>
      </c>
      <c r="T249" s="10">
        <v>45701</v>
      </c>
      <c r="U249" s="9">
        <v>0</v>
      </c>
      <c r="V249" s="11" t="s">
        <v>36</v>
      </c>
      <c r="W249" s="9">
        <v>4</v>
      </c>
      <c r="X249" s="13" t="s">
        <v>37</v>
      </c>
      <c r="Y249" s="4"/>
    </row>
    <row r="250" spans="1:25" ht="15.75" customHeight="1">
      <c r="A250" s="35" t="s">
        <v>971</v>
      </c>
      <c r="B250" s="5" t="s">
        <v>49</v>
      </c>
      <c r="C250" s="5" t="s">
        <v>27</v>
      </c>
      <c r="D250" s="5" t="s">
        <v>57</v>
      </c>
      <c r="E250" s="5" t="s">
        <v>29</v>
      </c>
      <c r="F250" s="5" t="s">
        <v>972</v>
      </c>
      <c r="G250" s="5" t="s">
        <v>973</v>
      </c>
      <c r="H250" s="5" t="s">
        <v>53</v>
      </c>
      <c r="I250" s="5" t="s">
        <v>974</v>
      </c>
      <c r="J250" s="5" t="s">
        <v>134</v>
      </c>
      <c r="K250" s="6">
        <v>4</v>
      </c>
      <c r="L250" s="7">
        <v>45680.473611111112</v>
      </c>
      <c r="M250" s="8">
        <v>45686.51458333333</v>
      </c>
      <c r="N250" s="5" t="s">
        <v>975</v>
      </c>
      <c r="O250" s="7">
        <v>45686.506944444445</v>
      </c>
      <c r="P250" s="9">
        <v>8</v>
      </c>
      <c r="Q250" s="10">
        <v>45692</v>
      </c>
      <c r="R250" s="6">
        <v>0</v>
      </c>
      <c r="S250" s="6">
        <v>10</v>
      </c>
      <c r="T250" s="10">
        <v>45694</v>
      </c>
      <c r="U250" s="9">
        <v>0</v>
      </c>
      <c r="V250" s="16">
        <v>45686</v>
      </c>
      <c r="W250" s="9">
        <v>2</v>
      </c>
      <c r="X250" s="1" t="s">
        <v>37</v>
      </c>
      <c r="Y250" s="4"/>
    </row>
    <row r="251" spans="1:25" ht="15.75" customHeight="1">
      <c r="A251" s="35" t="s">
        <v>976</v>
      </c>
      <c r="B251" s="5" t="s">
        <v>26</v>
      </c>
      <c r="C251" s="5" t="s">
        <v>63</v>
      </c>
      <c r="D251" s="5" t="s">
        <v>77</v>
      </c>
      <c r="E251" s="5" t="s">
        <v>201</v>
      </c>
      <c r="F251" s="5" t="s">
        <v>977</v>
      </c>
      <c r="G251" s="5" t="s">
        <v>31</v>
      </c>
      <c r="H251" s="5" t="s">
        <v>126</v>
      </c>
      <c r="I251" s="5" t="s">
        <v>203</v>
      </c>
      <c r="J251" s="5" t="s">
        <v>358</v>
      </c>
      <c r="K251" s="6">
        <v>9</v>
      </c>
      <c r="L251" s="7">
        <v>45680.490277777775</v>
      </c>
      <c r="M251" s="9" t="s">
        <v>36</v>
      </c>
      <c r="N251" s="5" t="s">
        <v>236</v>
      </c>
      <c r="O251" s="5" t="s">
        <v>36</v>
      </c>
      <c r="P251" s="9">
        <v>13</v>
      </c>
      <c r="Q251" s="10">
        <v>45699</v>
      </c>
      <c r="R251" s="6">
        <v>0</v>
      </c>
      <c r="S251" s="6">
        <v>15</v>
      </c>
      <c r="T251" s="10">
        <v>45701</v>
      </c>
      <c r="U251" s="9">
        <v>0</v>
      </c>
      <c r="V251" s="11" t="s">
        <v>36</v>
      </c>
      <c r="W251" s="9">
        <v>4</v>
      </c>
      <c r="X251" s="13" t="s">
        <v>37</v>
      </c>
      <c r="Y251" s="4"/>
    </row>
    <row r="252" spans="1:25" ht="15.75" customHeight="1">
      <c r="A252" s="35" t="s">
        <v>978</v>
      </c>
      <c r="B252" s="5" t="s">
        <v>26</v>
      </c>
      <c r="C252" s="5" t="s">
        <v>27</v>
      </c>
      <c r="D252" s="5" t="s">
        <v>57</v>
      </c>
      <c r="E252" s="5" t="s">
        <v>201</v>
      </c>
      <c r="F252" s="5" t="s">
        <v>979</v>
      </c>
      <c r="G252" s="5" t="s">
        <v>31</v>
      </c>
      <c r="H252" s="5" t="s">
        <v>126</v>
      </c>
      <c r="I252" s="5" t="s">
        <v>203</v>
      </c>
      <c r="J252" s="5" t="s">
        <v>371</v>
      </c>
      <c r="K252" s="6">
        <v>4</v>
      </c>
      <c r="L252" s="7">
        <v>45680.491666666669</v>
      </c>
      <c r="M252" s="8">
        <v>45686.534722222219</v>
      </c>
      <c r="N252" s="5" t="s">
        <v>980</v>
      </c>
      <c r="O252" s="7">
        <v>45686.53402777778</v>
      </c>
      <c r="P252" s="9">
        <v>13</v>
      </c>
      <c r="Q252" s="10">
        <v>45699</v>
      </c>
      <c r="R252" s="6">
        <v>0</v>
      </c>
      <c r="S252" s="6">
        <v>15</v>
      </c>
      <c r="T252" s="10">
        <v>45701</v>
      </c>
      <c r="U252" s="9">
        <v>0</v>
      </c>
      <c r="V252" s="11" t="s">
        <v>36</v>
      </c>
      <c r="W252" s="9">
        <v>2</v>
      </c>
      <c r="X252" s="1" t="s">
        <v>37</v>
      </c>
      <c r="Y252" s="4"/>
    </row>
    <row r="253" spans="1:25" ht="15.75" customHeight="1">
      <c r="A253" s="35" t="s">
        <v>981</v>
      </c>
      <c r="B253" s="5" t="s">
        <v>26</v>
      </c>
      <c r="C253" s="5" t="s">
        <v>63</v>
      </c>
      <c r="D253" s="5" t="s">
        <v>77</v>
      </c>
      <c r="E253" s="5" t="s">
        <v>201</v>
      </c>
      <c r="F253" s="5" t="s">
        <v>982</v>
      </c>
      <c r="G253" s="5" t="s">
        <v>31</v>
      </c>
      <c r="H253" s="5" t="s">
        <v>126</v>
      </c>
      <c r="I253" s="5" t="s">
        <v>203</v>
      </c>
      <c r="J253" s="5" t="s">
        <v>358</v>
      </c>
      <c r="K253" s="6">
        <v>9</v>
      </c>
      <c r="L253" s="7">
        <v>45680.493750000001</v>
      </c>
      <c r="M253" s="9" t="s">
        <v>36</v>
      </c>
      <c r="N253" s="5" t="s">
        <v>236</v>
      </c>
      <c r="O253" s="5" t="s">
        <v>36</v>
      </c>
      <c r="P253" s="9">
        <v>13</v>
      </c>
      <c r="Q253" s="10">
        <v>45699</v>
      </c>
      <c r="R253" s="6">
        <v>0</v>
      </c>
      <c r="S253" s="6">
        <v>15</v>
      </c>
      <c r="T253" s="10">
        <v>45701</v>
      </c>
      <c r="U253" s="9">
        <v>0</v>
      </c>
      <c r="V253" s="11" t="s">
        <v>36</v>
      </c>
      <c r="W253" s="9">
        <v>4</v>
      </c>
      <c r="X253" s="13" t="s">
        <v>37</v>
      </c>
      <c r="Y253" s="4"/>
    </row>
    <row r="254" spans="1:25" ht="15.75" customHeight="1">
      <c r="A254" s="35" t="s">
        <v>983</v>
      </c>
      <c r="B254" s="5" t="s">
        <v>26</v>
      </c>
      <c r="C254" s="5" t="s">
        <v>27</v>
      </c>
      <c r="D254" s="5" t="s">
        <v>57</v>
      </c>
      <c r="E254" s="5" t="s">
        <v>201</v>
      </c>
      <c r="F254" s="5" t="s">
        <v>984</v>
      </c>
      <c r="G254" s="5" t="s">
        <v>31</v>
      </c>
      <c r="H254" s="5" t="s">
        <v>126</v>
      </c>
      <c r="I254" s="5" t="s">
        <v>203</v>
      </c>
      <c r="J254" s="5" t="s">
        <v>46</v>
      </c>
      <c r="K254" s="6">
        <v>4</v>
      </c>
      <c r="L254" s="7">
        <v>45680.495138888888</v>
      </c>
      <c r="M254" s="8">
        <v>45686.74722222222</v>
      </c>
      <c r="N254" s="5" t="s">
        <v>985</v>
      </c>
      <c r="O254" s="14">
        <v>45686.74722222222</v>
      </c>
      <c r="P254" s="9">
        <v>13</v>
      </c>
      <c r="Q254" s="10">
        <v>45699</v>
      </c>
      <c r="R254" s="6">
        <v>0</v>
      </c>
      <c r="S254" s="6">
        <v>15</v>
      </c>
      <c r="T254" s="10">
        <v>45701</v>
      </c>
      <c r="U254" s="9">
        <v>0</v>
      </c>
      <c r="V254" s="11" t="s">
        <v>36</v>
      </c>
      <c r="W254" s="9">
        <v>2</v>
      </c>
      <c r="X254" s="1" t="s">
        <v>37</v>
      </c>
      <c r="Y254" s="4"/>
    </row>
    <row r="255" spans="1:25" ht="15.75" customHeight="1">
      <c r="A255" s="35" t="s">
        <v>986</v>
      </c>
      <c r="B255" s="5" t="s">
        <v>26</v>
      </c>
      <c r="C255" s="5" t="s">
        <v>27</v>
      </c>
      <c r="D255" s="5" t="s">
        <v>57</v>
      </c>
      <c r="E255" s="5" t="s">
        <v>201</v>
      </c>
      <c r="F255" s="5" t="s">
        <v>987</v>
      </c>
      <c r="G255" s="5" t="s">
        <v>31</v>
      </c>
      <c r="H255" s="5" t="s">
        <v>126</v>
      </c>
      <c r="I255" s="5" t="s">
        <v>203</v>
      </c>
      <c r="J255" s="5" t="s">
        <v>46</v>
      </c>
      <c r="K255" s="6">
        <v>4</v>
      </c>
      <c r="L255" s="7">
        <v>45680.496527777781</v>
      </c>
      <c r="M255" s="8">
        <v>45686.743750000001</v>
      </c>
      <c r="N255" s="5" t="s">
        <v>988</v>
      </c>
      <c r="O255" s="7">
        <v>45686.743750000001</v>
      </c>
      <c r="P255" s="9">
        <v>13</v>
      </c>
      <c r="Q255" s="10">
        <v>45699</v>
      </c>
      <c r="R255" s="6">
        <v>0</v>
      </c>
      <c r="S255" s="6">
        <v>15</v>
      </c>
      <c r="T255" s="10">
        <v>45701</v>
      </c>
      <c r="U255" s="9">
        <v>0</v>
      </c>
      <c r="V255" s="11" t="s">
        <v>36</v>
      </c>
      <c r="W255" s="9">
        <v>2</v>
      </c>
      <c r="X255" s="1" t="s">
        <v>37</v>
      </c>
      <c r="Y255" s="4"/>
    </row>
    <row r="256" spans="1:25" ht="15.75" customHeight="1">
      <c r="A256" s="35" t="s">
        <v>989</v>
      </c>
      <c r="B256" s="5" t="s">
        <v>26</v>
      </c>
      <c r="C256" s="5" t="s">
        <v>27</v>
      </c>
      <c r="D256" s="5" t="s">
        <v>77</v>
      </c>
      <c r="E256" s="5" t="s">
        <v>201</v>
      </c>
      <c r="F256" s="5" t="s">
        <v>990</v>
      </c>
      <c r="G256" s="5" t="s">
        <v>31</v>
      </c>
      <c r="H256" s="5" t="s">
        <v>126</v>
      </c>
      <c r="I256" s="5" t="s">
        <v>203</v>
      </c>
      <c r="J256" s="5" t="s">
        <v>358</v>
      </c>
      <c r="K256" s="6">
        <v>8</v>
      </c>
      <c r="L256" s="7">
        <v>45680.498611111114</v>
      </c>
      <c r="M256" s="8">
        <v>45692.727777777778</v>
      </c>
      <c r="N256" s="5" t="s">
        <v>991</v>
      </c>
      <c r="O256" s="7">
        <v>45692.727083333331</v>
      </c>
      <c r="P256" s="9">
        <v>13</v>
      </c>
      <c r="Q256" s="10">
        <v>45699</v>
      </c>
      <c r="R256" s="6">
        <v>0</v>
      </c>
      <c r="S256" s="6">
        <v>15</v>
      </c>
      <c r="T256" s="10">
        <v>45701</v>
      </c>
      <c r="U256" s="9">
        <v>0</v>
      </c>
      <c r="V256" s="11" t="s">
        <v>36</v>
      </c>
      <c r="W256" s="9">
        <v>4</v>
      </c>
      <c r="X256" s="1" t="s">
        <v>37</v>
      </c>
      <c r="Y256" s="4"/>
    </row>
    <row r="257" spans="1:25" ht="15.75" customHeight="1">
      <c r="A257" s="35" t="s">
        <v>992</v>
      </c>
      <c r="B257" s="5" t="s">
        <v>26</v>
      </c>
      <c r="C257" s="5" t="s">
        <v>27</v>
      </c>
      <c r="D257" s="5" t="s">
        <v>28</v>
      </c>
      <c r="E257" s="5" t="s">
        <v>29</v>
      </c>
      <c r="F257" s="5" t="s">
        <v>146</v>
      </c>
      <c r="G257" s="5" t="s">
        <v>31</v>
      </c>
      <c r="H257" s="5" t="s">
        <v>126</v>
      </c>
      <c r="I257" s="5" t="s">
        <v>993</v>
      </c>
      <c r="J257" s="5" t="s">
        <v>164</v>
      </c>
      <c r="K257" s="6">
        <v>2</v>
      </c>
      <c r="L257" s="7">
        <v>45680.505555555559</v>
      </c>
      <c r="M257" s="8">
        <v>45684.681944444441</v>
      </c>
      <c r="N257" s="5" t="s">
        <v>994</v>
      </c>
      <c r="O257" s="7">
        <v>45684.634027777778</v>
      </c>
      <c r="P257" s="9">
        <v>8</v>
      </c>
      <c r="Q257" s="10">
        <v>45692</v>
      </c>
      <c r="R257" s="6">
        <v>0</v>
      </c>
      <c r="S257" s="6">
        <v>10</v>
      </c>
      <c r="T257" s="10">
        <v>45694</v>
      </c>
      <c r="U257" s="9">
        <v>0</v>
      </c>
      <c r="V257" s="12">
        <v>45684</v>
      </c>
      <c r="W257" s="9">
        <v>2</v>
      </c>
      <c r="X257" s="1" t="s">
        <v>37</v>
      </c>
      <c r="Y257" s="4"/>
    </row>
    <row r="258" spans="1:25" ht="15.75" customHeight="1">
      <c r="A258" s="35" t="s">
        <v>995</v>
      </c>
      <c r="B258" s="5" t="s">
        <v>49</v>
      </c>
      <c r="C258" s="5" t="s">
        <v>63</v>
      </c>
      <c r="D258" s="5" t="s">
        <v>28</v>
      </c>
      <c r="E258" s="5" t="s">
        <v>154</v>
      </c>
      <c r="F258" s="5" t="s">
        <v>996</v>
      </c>
      <c r="G258" s="5" t="s">
        <v>997</v>
      </c>
      <c r="H258" s="5" t="s">
        <v>53</v>
      </c>
      <c r="I258" s="5" t="s">
        <v>998</v>
      </c>
      <c r="J258" s="5" t="s">
        <v>34</v>
      </c>
      <c r="K258" s="6">
        <v>9</v>
      </c>
      <c r="L258" s="7">
        <v>45680.533333333333</v>
      </c>
      <c r="M258" s="9" t="s">
        <v>36</v>
      </c>
      <c r="N258" s="5" t="s">
        <v>999</v>
      </c>
      <c r="O258" s="7">
        <v>45680.60833333333</v>
      </c>
      <c r="P258" s="9">
        <v>40</v>
      </c>
      <c r="Q258" s="10">
        <v>45736</v>
      </c>
      <c r="R258" s="6">
        <v>0</v>
      </c>
      <c r="S258" s="6">
        <v>15</v>
      </c>
      <c r="T258" s="10">
        <v>45701</v>
      </c>
      <c r="U258" s="9">
        <v>0</v>
      </c>
      <c r="V258" s="11" t="s">
        <v>36</v>
      </c>
      <c r="W258" s="9">
        <v>4</v>
      </c>
      <c r="X258" s="1" t="s">
        <v>37</v>
      </c>
      <c r="Y258" s="4"/>
    </row>
    <row r="259" spans="1:25" ht="15.75" customHeight="1">
      <c r="A259" s="35" t="s">
        <v>1000</v>
      </c>
      <c r="B259" s="5" t="s">
        <v>26</v>
      </c>
      <c r="C259" s="5" t="s">
        <v>27</v>
      </c>
      <c r="D259" s="5" t="s">
        <v>57</v>
      </c>
      <c r="E259" s="5" t="s">
        <v>86</v>
      </c>
      <c r="F259" s="5" t="s">
        <v>1001</v>
      </c>
      <c r="G259" s="5" t="s">
        <v>31</v>
      </c>
      <c r="H259" s="5" t="s">
        <v>126</v>
      </c>
      <c r="I259" s="5" t="s">
        <v>1002</v>
      </c>
      <c r="J259" s="5" t="s">
        <v>381</v>
      </c>
      <c r="K259" s="6">
        <v>6</v>
      </c>
      <c r="L259" s="7">
        <v>45680.545138888891</v>
      </c>
      <c r="M259" s="8">
        <v>45688.781944444447</v>
      </c>
      <c r="N259" s="5" t="s">
        <v>1003</v>
      </c>
      <c r="O259" s="7">
        <v>45688.781944444447</v>
      </c>
      <c r="P259" s="9">
        <v>13</v>
      </c>
      <c r="Q259" s="10">
        <v>45699</v>
      </c>
      <c r="R259" s="6">
        <v>0</v>
      </c>
      <c r="S259" s="6">
        <v>15</v>
      </c>
      <c r="T259" s="10">
        <v>45701</v>
      </c>
      <c r="U259" s="9">
        <v>0</v>
      </c>
      <c r="V259" s="11" t="s">
        <v>36</v>
      </c>
      <c r="W259" s="9">
        <v>2</v>
      </c>
      <c r="X259" s="1" t="s">
        <v>37</v>
      </c>
      <c r="Y259" s="4"/>
    </row>
    <row r="260" spans="1:25" ht="15.75" customHeight="1">
      <c r="A260" s="35" t="s">
        <v>1004</v>
      </c>
      <c r="B260" s="5" t="s">
        <v>49</v>
      </c>
      <c r="C260" s="5" t="s">
        <v>27</v>
      </c>
      <c r="D260" s="5" t="s">
        <v>57</v>
      </c>
      <c r="E260" s="5" t="s">
        <v>50</v>
      </c>
      <c r="F260" s="5" t="s">
        <v>1005</v>
      </c>
      <c r="G260" s="5" t="s">
        <v>1006</v>
      </c>
      <c r="H260" s="5" t="s">
        <v>53</v>
      </c>
      <c r="I260" s="5" t="s">
        <v>1007</v>
      </c>
      <c r="J260" s="5" t="s">
        <v>134</v>
      </c>
      <c r="K260" s="6">
        <v>4</v>
      </c>
      <c r="L260" s="7">
        <v>45680.582638888889</v>
      </c>
      <c r="M260" s="8">
        <v>45686.518750000003</v>
      </c>
      <c r="N260" s="5" t="s">
        <v>1008</v>
      </c>
      <c r="O260" s="7">
        <v>45681.679861111108</v>
      </c>
      <c r="P260" s="9">
        <v>13</v>
      </c>
      <c r="Q260" s="10">
        <v>45699</v>
      </c>
      <c r="R260" s="6">
        <v>0</v>
      </c>
      <c r="S260" s="6">
        <v>15</v>
      </c>
      <c r="T260" s="10">
        <v>45701</v>
      </c>
      <c r="U260" s="9">
        <v>0</v>
      </c>
      <c r="V260" s="12">
        <v>45681</v>
      </c>
      <c r="W260" s="9">
        <v>2</v>
      </c>
      <c r="X260" s="1" t="s">
        <v>37</v>
      </c>
      <c r="Y260" s="4"/>
    </row>
    <row r="261" spans="1:25" ht="15.75" customHeight="1">
      <c r="A261" s="35" t="s">
        <v>1009</v>
      </c>
      <c r="B261" s="5" t="s">
        <v>49</v>
      </c>
      <c r="C261" s="5" t="s">
        <v>63</v>
      </c>
      <c r="D261" s="5" t="s">
        <v>64</v>
      </c>
      <c r="E261" s="5" t="s">
        <v>1010</v>
      </c>
      <c r="F261" s="5" t="s">
        <v>1011</v>
      </c>
      <c r="G261" s="5" t="s">
        <v>1012</v>
      </c>
      <c r="H261" s="5" t="s">
        <v>53</v>
      </c>
      <c r="I261" s="5" t="s">
        <v>1013</v>
      </c>
      <c r="J261" s="5" t="s">
        <v>481</v>
      </c>
      <c r="K261" s="6">
        <v>9</v>
      </c>
      <c r="L261" s="7">
        <v>45680.664583333331</v>
      </c>
      <c r="M261" s="9" t="s">
        <v>36</v>
      </c>
      <c r="N261" s="5" t="s">
        <v>1014</v>
      </c>
      <c r="O261" s="7">
        <v>45688.722222222219</v>
      </c>
      <c r="P261" s="9">
        <v>8</v>
      </c>
      <c r="Q261" s="10">
        <v>45692</v>
      </c>
      <c r="R261" s="6">
        <v>1</v>
      </c>
      <c r="S261" s="6">
        <v>10</v>
      </c>
      <c r="T261" s="10">
        <v>45694</v>
      </c>
      <c r="U261" s="9">
        <v>0</v>
      </c>
      <c r="V261" s="12">
        <v>45688</v>
      </c>
      <c r="W261" s="9">
        <v>4</v>
      </c>
      <c r="X261" s="1" t="s">
        <v>37</v>
      </c>
      <c r="Y261" s="4"/>
    </row>
    <row r="262" spans="1:25" ht="15.75" customHeight="1">
      <c r="A262" s="35" t="s">
        <v>1015</v>
      </c>
      <c r="B262" s="5" t="s">
        <v>26</v>
      </c>
      <c r="C262" s="5" t="s">
        <v>27</v>
      </c>
      <c r="D262" s="5" t="s">
        <v>57</v>
      </c>
      <c r="E262" s="5" t="s">
        <v>29</v>
      </c>
      <c r="F262" s="5" t="s">
        <v>29</v>
      </c>
      <c r="G262" s="5" t="s">
        <v>31</v>
      </c>
      <c r="H262" s="5" t="s">
        <v>32</v>
      </c>
      <c r="I262" s="5" t="s">
        <v>1016</v>
      </c>
      <c r="J262" s="5" t="s">
        <v>164</v>
      </c>
      <c r="K262" s="6">
        <v>3</v>
      </c>
      <c r="L262" s="7">
        <v>45680.665972222225</v>
      </c>
      <c r="M262" s="8">
        <v>45685.385416666664</v>
      </c>
      <c r="N262" s="5" t="s">
        <v>1017</v>
      </c>
      <c r="O262" s="14">
        <v>45684.631249999999</v>
      </c>
      <c r="P262" s="9">
        <v>8</v>
      </c>
      <c r="Q262" s="10">
        <v>45692</v>
      </c>
      <c r="R262" s="6">
        <v>0</v>
      </c>
      <c r="S262" s="6">
        <v>10</v>
      </c>
      <c r="T262" s="10">
        <v>45694</v>
      </c>
      <c r="U262" s="9">
        <v>0</v>
      </c>
      <c r="V262" s="12">
        <v>45684</v>
      </c>
      <c r="W262" s="9">
        <v>2</v>
      </c>
      <c r="X262" s="1" t="s">
        <v>37</v>
      </c>
      <c r="Y262" s="4"/>
    </row>
    <row r="263" spans="1:25" ht="15.75" customHeight="1">
      <c r="A263" s="35" t="s">
        <v>1018</v>
      </c>
      <c r="B263" s="5" t="s">
        <v>26</v>
      </c>
      <c r="C263" s="5" t="s">
        <v>63</v>
      </c>
      <c r="D263" s="5" t="s">
        <v>64</v>
      </c>
      <c r="E263" s="5" t="s">
        <v>29</v>
      </c>
      <c r="F263" s="5" t="s">
        <v>1019</v>
      </c>
      <c r="G263" s="5" t="s">
        <v>31</v>
      </c>
      <c r="H263" s="5" t="s">
        <v>32</v>
      </c>
      <c r="I263" s="5" t="s">
        <v>1020</v>
      </c>
      <c r="J263" s="5" t="s">
        <v>839</v>
      </c>
      <c r="K263" s="6">
        <v>9</v>
      </c>
      <c r="L263" s="7">
        <v>45680.685416666667</v>
      </c>
      <c r="M263" s="9" t="s">
        <v>36</v>
      </c>
      <c r="N263" s="5" t="s">
        <v>1021</v>
      </c>
      <c r="O263" s="14">
        <v>45684.624305555553</v>
      </c>
      <c r="P263" s="9">
        <v>8</v>
      </c>
      <c r="Q263" s="10">
        <v>45692</v>
      </c>
      <c r="R263" s="6">
        <v>1</v>
      </c>
      <c r="S263" s="6">
        <v>10</v>
      </c>
      <c r="T263" s="10">
        <v>45694</v>
      </c>
      <c r="U263" s="9">
        <v>0</v>
      </c>
      <c r="V263" s="12">
        <v>45684</v>
      </c>
      <c r="W263" s="9">
        <v>4</v>
      </c>
      <c r="X263" s="1" t="s">
        <v>37</v>
      </c>
      <c r="Y263" s="4"/>
    </row>
    <row r="264" spans="1:25" ht="15.75" customHeight="1">
      <c r="A264" s="35" t="s">
        <v>1022</v>
      </c>
      <c r="B264" s="5" t="s">
        <v>26</v>
      </c>
      <c r="C264" s="5" t="s">
        <v>27</v>
      </c>
      <c r="D264" s="5" t="s">
        <v>57</v>
      </c>
      <c r="E264" s="5" t="s">
        <v>86</v>
      </c>
      <c r="F264" s="5" t="s">
        <v>1023</v>
      </c>
      <c r="G264" s="5" t="s">
        <v>31</v>
      </c>
      <c r="H264" s="5" t="s">
        <v>32</v>
      </c>
      <c r="I264" s="5" t="s">
        <v>1002</v>
      </c>
      <c r="J264" s="5" t="s">
        <v>371</v>
      </c>
      <c r="K264" s="6">
        <v>4</v>
      </c>
      <c r="L264" s="7">
        <v>45680.692361111112</v>
      </c>
      <c r="M264" s="8">
        <v>45686.331944444442</v>
      </c>
      <c r="N264" s="5" t="s">
        <v>1024</v>
      </c>
      <c r="O264" s="7">
        <v>45686.331944444442</v>
      </c>
      <c r="P264" s="9">
        <v>13</v>
      </c>
      <c r="Q264" s="10">
        <v>45699</v>
      </c>
      <c r="R264" s="6">
        <v>0</v>
      </c>
      <c r="S264" s="6">
        <v>15</v>
      </c>
      <c r="T264" s="10">
        <v>45701</v>
      </c>
      <c r="U264" s="9">
        <v>0</v>
      </c>
      <c r="V264" s="11" t="s">
        <v>36</v>
      </c>
      <c r="W264" s="9">
        <v>2</v>
      </c>
      <c r="X264" s="1" t="s">
        <v>37</v>
      </c>
      <c r="Y264" s="4"/>
    </row>
    <row r="265" spans="1:25" ht="15.75" customHeight="1">
      <c r="A265" s="35" t="s">
        <v>1025</v>
      </c>
      <c r="B265" s="5" t="s">
        <v>26</v>
      </c>
      <c r="C265" s="5" t="s">
        <v>27</v>
      </c>
      <c r="D265" s="5" t="s">
        <v>57</v>
      </c>
      <c r="E265" s="5" t="s">
        <v>823</v>
      </c>
      <c r="F265" s="5" t="s">
        <v>1026</v>
      </c>
      <c r="G265" s="5" t="s">
        <v>31</v>
      </c>
      <c r="H265" s="5" t="s">
        <v>32</v>
      </c>
      <c r="I265" s="5" t="s">
        <v>341</v>
      </c>
      <c r="J265" s="5" t="s">
        <v>854</v>
      </c>
      <c r="K265" s="6">
        <v>5</v>
      </c>
      <c r="L265" s="7">
        <v>45680.7</v>
      </c>
      <c r="M265" s="8">
        <v>45687.40902777778</v>
      </c>
      <c r="N265" s="5" t="s">
        <v>1027</v>
      </c>
      <c r="O265" s="7">
        <v>45687.40902777778</v>
      </c>
      <c r="P265" s="9">
        <v>13</v>
      </c>
      <c r="Q265" s="10">
        <v>45699</v>
      </c>
      <c r="R265" s="6">
        <v>0</v>
      </c>
      <c r="S265" s="6">
        <v>15</v>
      </c>
      <c r="T265" s="10">
        <v>45701</v>
      </c>
      <c r="U265" s="9">
        <v>0</v>
      </c>
      <c r="V265" s="12">
        <v>45687</v>
      </c>
      <c r="W265" s="9">
        <v>2</v>
      </c>
      <c r="X265" s="1" t="s">
        <v>37</v>
      </c>
      <c r="Y265" s="4"/>
    </row>
    <row r="266" spans="1:25" ht="15.75" customHeight="1">
      <c r="A266" s="35" t="s">
        <v>1028</v>
      </c>
      <c r="B266" s="5" t="s">
        <v>26</v>
      </c>
      <c r="C266" s="5" t="s">
        <v>27</v>
      </c>
      <c r="D266" s="5" t="s">
        <v>28</v>
      </c>
      <c r="E266" s="5" t="s">
        <v>201</v>
      </c>
      <c r="F266" s="5" t="s">
        <v>1029</v>
      </c>
      <c r="G266" s="5" t="s">
        <v>31</v>
      </c>
      <c r="H266" s="5" t="s">
        <v>32</v>
      </c>
      <c r="I266" s="5" t="s">
        <v>501</v>
      </c>
      <c r="J266" s="5" t="s">
        <v>143</v>
      </c>
      <c r="K266" s="6">
        <v>2</v>
      </c>
      <c r="L266" s="7">
        <v>45680.706250000003</v>
      </c>
      <c r="M266" s="8">
        <v>45684.654861111114</v>
      </c>
      <c r="N266" s="5" t="s">
        <v>1030</v>
      </c>
      <c r="O266" s="7">
        <v>45684.65347222222</v>
      </c>
      <c r="P266" s="9">
        <v>13</v>
      </c>
      <c r="Q266" s="10">
        <v>45699</v>
      </c>
      <c r="R266" s="6">
        <v>0</v>
      </c>
      <c r="S266" s="6">
        <v>15</v>
      </c>
      <c r="T266" s="10">
        <v>45701</v>
      </c>
      <c r="U266" s="9">
        <v>0</v>
      </c>
      <c r="V266" s="11" t="s">
        <v>36</v>
      </c>
      <c r="W266" s="9">
        <v>2</v>
      </c>
      <c r="X266" s="1" t="s">
        <v>37</v>
      </c>
      <c r="Y266" s="4"/>
    </row>
    <row r="267" spans="1:25" ht="15.75" customHeight="1">
      <c r="A267" s="35" t="s">
        <v>1031</v>
      </c>
      <c r="B267" s="5" t="s">
        <v>26</v>
      </c>
      <c r="C267" s="5" t="s">
        <v>27</v>
      </c>
      <c r="D267" s="5" t="s">
        <v>77</v>
      </c>
      <c r="E267" s="5" t="s">
        <v>58</v>
      </c>
      <c r="F267" s="5" t="s">
        <v>1032</v>
      </c>
      <c r="G267" s="5" t="s">
        <v>31</v>
      </c>
      <c r="H267" s="5" t="s">
        <v>32</v>
      </c>
      <c r="I267" s="5" t="s">
        <v>1033</v>
      </c>
      <c r="J267" s="5" t="s">
        <v>164</v>
      </c>
      <c r="K267" s="6">
        <v>6</v>
      </c>
      <c r="L267" s="7">
        <v>45680.75</v>
      </c>
      <c r="M267" s="8">
        <v>45688.731944444444</v>
      </c>
      <c r="N267" s="5" t="s">
        <v>236</v>
      </c>
      <c r="O267" s="5" t="s">
        <v>36</v>
      </c>
      <c r="P267" s="9">
        <v>8</v>
      </c>
      <c r="Q267" s="10">
        <v>45692</v>
      </c>
      <c r="R267" s="6">
        <v>0</v>
      </c>
      <c r="S267" s="6">
        <v>10</v>
      </c>
      <c r="T267" s="10">
        <v>45694</v>
      </c>
      <c r="U267" s="9">
        <v>0</v>
      </c>
      <c r="V267" s="11" t="s">
        <v>36</v>
      </c>
      <c r="W267" s="9">
        <v>2</v>
      </c>
      <c r="X267" s="1" t="s">
        <v>37</v>
      </c>
      <c r="Y267" s="4"/>
    </row>
    <row r="268" spans="1:25" ht="15.75" customHeight="1">
      <c r="A268" s="35" t="s">
        <v>1034</v>
      </c>
      <c r="B268" s="5" t="s">
        <v>26</v>
      </c>
      <c r="C268" s="5" t="s">
        <v>27</v>
      </c>
      <c r="D268" s="5" t="s">
        <v>57</v>
      </c>
      <c r="E268" s="5" t="s">
        <v>86</v>
      </c>
      <c r="F268" s="5" t="s">
        <v>1035</v>
      </c>
      <c r="G268" s="5" t="s">
        <v>31</v>
      </c>
      <c r="H268" s="5" t="s">
        <v>32</v>
      </c>
      <c r="I268" s="5" t="s">
        <v>1036</v>
      </c>
      <c r="J268" s="5" t="s">
        <v>371</v>
      </c>
      <c r="K268" s="6">
        <v>4</v>
      </c>
      <c r="L268" s="7">
        <v>45681.371527777781</v>
      </c>
      <c r="M268" s="8">
        <v>45687.356944444444</v>
      </c>
      <c r="N268" s="5" t="s">
        <v>1037</v>
      </c>
      <c r="O268" s="7">
        <v>45687.354861111111</v>
      </c>
      <c r="P268" s="9">
        <v>13</v>
      </c>
      <c r="Q268" s="10">
        <v>45700</v>
      </c>
      <c r="R268" s="6">
        <v>0</v>
      </c>
      <c r="S268" s="6">
        <v>15</v>
      </c>
      <c r="T268" s="10">
        <v>45702</v>
      </c>
      <c r="U268" s="9">
        <v>0</v>
      </c>
      <c r="V268" s="11" t="s">
        <v>36</v>
      </c>
      <c r="W268" s="9">
        <v>2</v>
      </c>
      <c r="X268" s="1" t="s">
        <v>37</v>
      </c>
      <c r="Y268" s="4"/>
    </row>
    <row r="269" spans="1:25" ht="15.75" customHeight="1">
      <c r="A269" s="35" t="s">
        <v>1038</v>
      </c>
      <c r="B269" s="5" t="s">
        <v>26</v>
      </c>
      <c r="C269" s="5" t="s">
        <v>63</v>
      </c>
      <c r="D269" s="5" t="s">
        <v>172</v>
      </c>
      <c r="E269" s="5" t="s">
        <v>58</v>
      </c>
      <c r="F269" s="5" t="s">
        <v>1039</v>
      </c>
      <c r="G269" s="5" t="s">
        <v>31</v>
      </c>
      <c r="H269" s="5" t="s">
        <v>32</v>
      </c>
      <c r="I269" s="5" t="s">
        <v>1040</v>
      </c>
      <c r="J269" s="5" t="s">
        <v>164</v>
      </c>
      <c r="K269" s="6">
        <v>8</v>
      </c>
      <c r="L269" s="7">
        <v>45681.411805555559</v>
      </c>
      <c r="M269" s="9" t="s">
        <v>36</v>
      </c>
      <c r="N269" s="5" t="s">
        <v>1041</v>
      </c>
      <c r="O269" s="7">
        <v>45684.515277777777</v>
      </c>
      <c r="P269" s="9">
        <v>8</v>
      </c>
      <c r="Q269" s="10">
        <v>45693</v>
      </c>
      <c r="R269" s="6">
        <v>0</v>
      </c>
      <c r="S269" s="6">
        <v>10</v>
      </c>
      <c r="T269" s="10">
        <v>45695</v>
      </c>
      <c r="U269" s="9">
        <v>0</v>
      </c>
      <c r="V269" s="11" t="s">
        <v>36</v>
      </c>
      <c r="W269" s="9">
        <v>4</v>
      </c>
      <c r="X269" s="1" t="s">
        <v>37</v>
      </c>
      <c r="Y269" s="4"/>
    </row>
    <row r="270" spans="1:25" ht="15.75" customHeight="1">
      <c r="A270" s="35" t="s">
        <v>1042</v>
      </c>
      <c r="B270" s="5" t="s">
        <v>49</v>
      </c>
      <c r="C270" s="5" t="s">
        <v>27</v>
      </c>
      <c r="D270" s="5" t="s">
        <v>28</v>
      </c>
      <c r="E270" s="5" t="s">
        <v>29</v>
      </c>
      <c r="F270" s="5" t="s">
        <v>1043</v>
      </c>
      <c r="G270" s="5" t="s">
        <v>1044</v>
      </c>
      <c r="H270" s="5" t="s">
        <v>53</v>
      </c>
      <c r="I270" s="5" t="s">
        <v>1045</v>
      </c>
      <c r="J270" s="5" t="s">
        <v>1046</v>
      </c>
      <c r="K270" s="6">
        <v>2</v>
      </c>
      <c r="L270" s="7">
        <v>45681.436111111114</v>
      </c>
      <c r="M270" s="8">
        <v>45685.359027777777</v>
      </c>
      <c r="N270" s="5" t="s">
        <v>1047</v>
      </c>
      <c r="O270" s="7">
        <v>45684.399305555555</v>
      </c>
      <c r="P270" s="9">
        <v>8</v>
      </c>
      <c r="Q270" s="10">
        <v>45693</v>
      </c>
      <c r="R270" s="6">
        <v>0</v>
      </c>
      <c r="S270" s="6">
        <v>10</v>
      </c>
      <c r="T270" s="10">
        <v>45695</v>
      </c>
      <c r="U270" s="9">
        <v>0</v>
      </c>
      <c r="V270" s="11" t="s">
        <v>36</v>
      </c>
      <c r="W270" s="9">
        <v>2</v>
      </c>
      <c r="X270" s="1" t="s">
        <v>37</v>
      </c>
      <c r="Y270" s="4"/>
    </row>
    <row r="271" spans="1:25" ht="15.75" customHeight="1">
      <c r="A271" s="35" t="s">
        <v>1048</v>
      </c>
      <c r="B271" s="5" t="s">
        <v>26</v>
      </c>
      <c r="C271" s="5" t="s">
        <v>63</v>
      </c>
      <c r="D271" s="5" t="s">
        <v>77</v>
      </c>
      <c r="E271" s="5" t="s">
        <v>39</v>
      </c>
      <c r="F271" s="5" t="s">
        <v>40</v>
      </c>
      <c r="G271" s="5" t="s">
        <v>31</v>
      </c>
      <c r="H271" s="5" t="s">
        <v>32</v>
      </c>
      <c r="I271" s="5" t="s">
        <v>1049</v>
      </c>
      <c r="J271" s="5" t="s">
        <v>42</v>
      </c>
      <c r="K271" s="6">
        <v>8</v>
      </c>
      <c r="L271" s="7">
        <v>45681.457638888889</v>
      </c>
      <c r="M271" s="9" t="s">
        <v>36</v>
      </c>
      <c r="N271" s="5" t="s">
        <v>236</v>
      </c>
      <c r="O271" s="5" t="s">
        <v>36</v>
      </c>
      <c r="P271" s="9">
        <v>13</v>
      </c>
      <c r="Q271" s="10">
        <v>45700</v>
      </c>
      <c r="R271" s="6">
        <v>0</v>
      </c>
      <c r="S271" s="6">
        <v>15</v>
      </c>
      <c r="T271" s="10">
        <v>45702</v>
      </c>
      <c r="U271" s="9">
        <v>0</v>
      </c>
      <c r="V271" s="11" t="s">
        <v>36</v>
      </c>
      <c r="W271" s="9">
        <v>4</v>
      </c>
      <c r="X271" s="1" t="s">
        <v>37</v>
      </c>
      <c r="Y271" s="4"/>
    </row>
    <row r="272" spans="1:25" ht="15.75" customHeight="1">
      <c r="A272" s="35" t="s">
        <v>1050</v>
      </c>
      <c r="B272" s="5" t="s">
        <v>26</v>
      </c>
      <c r="C272" s="5" t="s">
        <v>27</v>
      </c>
      <c r="D272" s="5" t="s">
        <v>28</v>
      </c>
      <c r="E272" s="5" t="s">
        <v>29</v>
      </c>
      <c r="F272" s="5" t="s">
        <v>146</v>
      </c>
      <c r="G272" s="5" t="s">
        <v>31</v>
      </c>
      <c r="H272" s="5" t="s">
        <v>126</v>
      </c>
      <c r="I272" s="5" t="s">
        <v>1051</v>
      </c>
      <c r="J272" s="5" t="s">
        <v>164</v>
      </c>
      <c r="K272" s="6">
        <v>1</v>
      </c>
      <c r="L272" s="7">
        <v>45681.509027777778</v>
      </c>
      <c r="M272" s="8">
        <v>45684.680555555555</v>
      </c>
      <c r="N272" s="5" t="s">
        <v>1052</v>
      </c>
      <c r="O272" s="7">
        <v>45684.53402777778</v>
      </c>
      <c r="P272" s="9">
        <v>8</v>
      </c>
      <c r="Q272" s="10">
        <v>45693</v>
      </c>
      <c r="R272" s="6">
        <v>0</v>
      </c>
      <c r="S272" s="6">
        <v>10</v>
      </c>
      <c r="T272" s="10">
        <v>45695</v>
      </c>
      <c r="U272" s="9">
        <v>0</v>
      </c>
      <c r="V272" s="12">
        <v>45684</v>
      </c>
      <c r="W272" s="9">
        <v>2</v>
      </c>
      <c r="X272" s="1" t="s">
        <v>37</v>
      </c>
      <c r="Y272" s="4"/>
    </row>
    <row r="273" spans="1:25" ht="15.75" customHeight="1">
      <c r="A273" s="35" t="s">
        <v>1053</v>
      </c>
      <c r="B273" s="5" t="s">
        <v>26</v>
      </c>
      <c r="C273" s="5" t="s">
        <v>27</v>
      </c>
      <c r="D273" s="5" t="s">
        <v>28</v>
      </c>
      <c r="E273" s="5" t="s">
        <v>201</v>
      </c>
      <c r="F273" s="5" t="s">
        <v>1054</v>
      </c>
      <c r="G273" s="5" t="s">
        <v>31</v>
      </c>
      <c r="H273" s="5" t="s">
        <v>126</v>
      </c>
      <c r="I273" s="5" t="s">
        <v>1055</v>
      </c>
      <c r="J273" s="5" t="s">
        <v>46</v>
      </c>
      <c r="K273" s="6">
        <v>3</v>
      </c>
      <c r="L273" s="7">
        <v>45681.52847222222</v>
      </c>
      <c r="M273" s="8">
        <v>45686.331250000003</v>
      </c>
      <c r="N273" s="5" t="s">
        <v>1056</v>
      </c>
      <c r="O273" s="7">
        <v>45686.330555555556</v>
      </c>
      <c r="P273" s="9">
        <v>13</v>
      </c>
      <c r="Q273" s="10">
        <v>45700</v>
      </c>
      <c r="R273" s="6">
        <v>0</v>
      </c>
      <c r="S273" s="6">
        <v>15</v>
      </c>
      <c r="T273" s="10">
        <v>45702</v>
      </c>
      <c r="U273" s="9">
        <v>0</v>
      </c>
      <c r="V273" s="11" t="s">
        <v>36</v>
      </c>
      <c r="W273" s="9">
        <v>2</v>
      </c>
      <c r="X273" s="1" t="s">
        <v>37</v>
      </c>
      <c r="Y273" s="4"/>
    </row>
    <row r="274" spans="1:25" ht="15.75" customHeight="1">
      <c r="A274" s="35" t="s">
        <v>1057</v>
      </c>
      <c r="B274" s="5" t="s">
        <v>49</v>
      </c>
      <c r="C274" s="5" t="s">
        <v>63</v>
      </c>
      <c r="D274" s="5" t="s">
        <v>28</v>
      </c>
      <c r="E274" s="5" t="s">
        <v>154</v>
      </c>
      <c r="F274" s="5" t="s">
        <v>1058</v>
      </c>
      <c r="G274" s="5" t="s">
        <v>1059</v>
      </c>
      <c r="H274" s="5" t="s">
        <v>53</v>
      </c>
      <c r="I274" s="5" t="s">
        <v>1060</v>
      </c>
      <c r="J274" s="5" t="s">
        <v>34</v>
      </c>
      <c r="K274" s="6">
        <v>8</v>
      </c>
      <c r="L274" s="7">
        <v>45681.615277777775</v>
      </c>
      <c r="M274" s="9" t="s">
        <v>36</v>
      </c>
      <c r="N274" s="5" t="s">
        <v>1061</v>
      </c>
      <c r="O274" s="7">
        <v>45681.657638888886</v>
      </c>
      <c r="P274" s="9">
        <v>40</v>
      </c>
      <c r="Q274" s="10">
        <v>45737</v>
      </c>
      <c r="R274" s="6">
        <v>0</v>
      </c>
      <c r="S274" s="6">
        <v>15</v>
      </c>
      <c r="T274" s="10">
        <v>45702</v>
      </c>
      <c r="U274" s="9">
        <v>0</v>
      </c>
      <c r="V274" s="11" t="s">
        <v>36</v>
      </c>
      <c r="W274" s="9">
        <v>4</v>
      </c>
      <c r="X274" s="1" t="s">
        <v>37</v>
      </c>
      <c r="Y274" s="4"/>
    </row>
    <row r="275" spans="1:25" ht="15.75" customHeight="1">
      <c r="A275" s="35" t="s">
        <v>1062</v>
      </c>
      <c r="B275" s="5" t="s">
        <v>26</v>
      </c>
      <c r="C275" s="5" t="s">
        <v>63</v>
      </c>
      <c r="D275" s="5" t="s">
        <v>77</v>
      </c>
      <c r="E275" s="5" t="s">
        <v>201</v>
      </c>
      <c r="F275" s="5" t="s">
        <v>1063</v>
      </c>
      <c r="G275" s="5" t="s">
        <v>31</v>
      </c>
      <c r="H275" s="5" t="s">
        <v>32</v>
      </c>
      <c r="I275" s="5" t="s">
        <v>1064</v>
      </c>
      <c r="J275" s="5" t="s">
        <v>358</v>
      </c>
      <c r="K275" s="6">
        <v>8</v>
      </c>
      <c r="L275" s="7">
        <v>45681.64166666667</v>
      </c>
      <c r="M275" s="9" t="s">
        <v>36</v>
      </c>
      <c r="N275" s="5" t="s">
        <v>236</v>
      </c>
      <c r="O275" s="5" t="s">
        <v>36</v>
      </c>
      <c r="P275" s="9">
        <v>13</v>
      </c>
      <c r="Q275" s="10">
        <v>45700</v>
      </c>
      <c r="R275" s="6">
        <v>0</v>
      </c>
      <c r="S275" s="6">
        <v>15</v>
      </c>
      <c r="T275" s="10">
        <v>45702</v>
      </c>
      <c r="U275" s="9">
        <v>0</v>
      </c>
      <c r="V275" s="11" t="s">
        <v>36</v>
      </c>
      <c r="W275" s="9">
        <v>4</v>
      </c>
      <c r="X275" s="1" t="s">
        <v>37</v>
      </c>
      <c r="Y275" s="4"/>
    </row>
    <row r="276" spans="1:25" ht="15.75" customHeight="1">
      <c r="A276" s="35" t="s">
        <v>1065</v>
      </c>
      <c r="B276" s="5" t="s">
        <v>26</v>
      </c>
      <c r="C276" s="5" t="s">
        <v>27</v>
      </c>
      <c r="D276" s="5" t="s">
        <v>57</v>
      </c>
      <c r="E276" s="5" t="s">
        <v>86</v>
      </c>
      <c r="F276" s="5" t="s">
        <v>1066</v>
      </c>
      <c r="G276" s="5" t="s">
        <v>31</v>
      </c>
      <c r="H276" s="5" t="s">
        <v>32</v>
      </c>
      <c r="I276" s="5" t="s">
        <v>1067</v>
      </c>
      <c r="J276" s="5" t="s">
        <v>371</v>
      </c>
      <c r="K276" s="6">
        <v>4</v>
      </c>
      <c r="L276" s="7">
        <v>45681.652777777781</v>
      </c>
      <c r="M276" s="8">
        <v>45687.393750000003</v>
      </c>
      <c r="N276" s="5" t="s">
        <v>1068</v>
      </c>
      <c r="O276" s="7">
        <v>45687.393055555556</v>
      </c>
      <c r="P276" s="9">
        <v>13</v>
      </c>
      <c r="Q276" s="10">
        <v>45700</v>
      </c>
      <c r="R276" s="6">
        <v>0</v>
      </c>
      <c r="S276" s="6">
        <v>15</v>
      </c>
      <c r="T276" s="10">
        <v>45702</v>
      </c>
      <c r="U276" s="9">
        <v>0</v>
      </c>
      <c r="V276" s="11" t="s">
        <v>36</v>
      </c>
      <c r="W276" s="9">
        <v>2</v>
      </c>
      <c r="X276" s="1" t="s">
        <v>37</v>
      </c>
      <c r="Y276" s="4"/>
    </row>
    <row r="277" spans="1:25" ht="15.75" customHeight="1">
      <c r="A277" s="35" t="s">
        <v>1069</v>
      </c>
      <c r="B277" s="5" t="s">
        <v>26</v>
      </c>
      <c r="C277" s="5" t="s">
        <v>27</v>
      </c>
      <c r="D277" s="5" t="s">
        <v>28</v>
      </c>
      <c r="E277" s="5" t="s">
        <v>50</v>
      </c>
      <c r="F277" s="5" t="s">
        <v>50</v>
      </c>
      <c r="G277" s="5" t="s">
        <v>31</v>
      </c>
      <c r="H277" s="5" t="s">
        <v>32</v>
      </c>
      <c r="I277" s="5" t="s">
        <v>1070</v>
      </c>
      <c r="J277" s="5" t="s">
        <v>164</v>
      </c>
      <c r="K277" s="6">
        <v>2</v>
      </c>
      <c r="L277" s="7">
        <v>45681.65625</v>
      </c>
      <c r="M277" s="8">
        <v>45685.387499999997</v>
      </c>
      <c r="N277" s="5" t="s">
        <v>1071</v>
      </c>
      <c r="O277" s="7">
        <v>45684.644444444442</v>
      </c>
      <c r="P277" s="9">
        <v>13</v>
      </c>
      <c r="Q277" s="10">
        <v>45700</v>
      </c>
      <c r="R277" s="6">
        <v>0</v>
      </c>
      <c r="S277" s="6">
        <v>15</v>
      </c>
      <c r="T277" s="10">
        <v>45702</v>
      </c>
      <c r="U277" s="9">
        <v>0</v>
      </c>
      <c r="V277" s="12">
        <v>45684</v>
      </c>
      <c r="W277" s="9">
        <v>2</v>
      </c>
      <c r="X277" s="1" t="s">
        <v>37</v>
      </c>
      <c r="Y277" s="4"/>
    </row>
    <row r="278" spans="1:25" ht="15.75" customHeight="1">
      <c r="A278" s="35" t="s">
        <v>1072</v>
      </c>
      <c r="B278" s="5" t="s">
        <v>26</v>
      </c>
      <c r="C278" s="5" t="s">
        <v>63</v>
      </c>
      <c r="D278" s="5" t="s">
        <v>77</v>
      </c>
      <c r="E278" s="5" t="s">
        <v>86</v>
      </c>
      <c r="F278" s="5" t="s">
        <v>1073</v>
      </c>
      <c r="G278" s="5" t="s">
        <v>31</v>
      </c>
      <c r="H278" s="5" t="s">
        <v>32</v>
      </c>
      <c r="I278" s="5" t="s">
        <v>1002</v>
      </c>
      <c r="J278" s="5" t="s">
        <v>358</v>
      </c>
      <c r="K278" s="6">
        <v>8</v>
      </c>
      <c r="L278" s="7">
        <v>45681.714583333334</v>
      </c>
      <c r="M278" s="9" t="s">
        <v>36</v>
      </c>
      <c r="N278" s="5" t="s">
        <v>236</v>
      </c>
      <c r="O278" s="5" t="s">
        <v>36</v>
      </c>
      <c r="P278" s="9">
        <v>13</v>
      </c>
      <c r="Q278" s="10">
        <v>45700</v>
      </c>
      <c r="R278" s="6">
        <v>0</v>
      </c>
      <c r="S278" s="6">
        <v>15</v>
      </c>
      <c r="T278" s="10">
        <v>45702</v>
      </c>
      <c r="U278" s="9">
        <v>0</v>
      </c>
      <c r="V278" s="11" t="s">
        <v>36</v>
      </c>
      <c r="W278" s="9">
        <v>4</v>
      </c>
      <c r="X278" s="13" t="s">
        <v>37</v>
      </c>
      <c r="Y278" s="4"/>
    </row>
    <row r="279" spans="1:25" ht="15.75" customHeight="1">
      <c r="A279" s="35" t="s">
        <v>1074</v>
      </c>
      <c r="B279" s="5" t="s">
        <v>49</v>
      </c>
      <c r="C279" s="5" t="s">
        <v>27</v>
      </c>
      <c r="D279" s="5" t="s">
        <v>77</v>
      </c>
      <c r="E279" s="5" t="s">
        <v>29</v>
      </c>
      <c r="F279" s="5" t="s">
        <v>1075</v>
      </c>
      <c r="G279" s="5" t="s">
        <v>1076</v>
      </c>
      <c r="H279" s="5" t="s">
        <v>53</v>
      </c>
      <c r="I279" s="5" t="s">
        <v>1077</v>
      </c>
      <c r="J279" s="5" t="s">
        <v>42</v>
      </c>
      <c r="K279" s="6">
        <v>5</v>
      </c>
      <c r="L279" s="7">
        <v>45681.714583333334</v>
      </c>
      <c r="M279" s="8">
        <v>45688.361805555556</v>
      </c>
      <c r="N279" s="5" t="s">
        <v>1078</v>
      </c>
      <c r="O279" s="7">
        <v>45688.361805555556</v>
      </c>
      <c r="P279" s="9">
        <v>8</v>
      </c>
      <c r="Q279" s="10">
        <v>45693</v>
      </c>
      <c r="R279" s="6">
        <v>0</v>
      </c>
      <c r="S279" s="6">
        <v>10</v>
      </c>
      <c r="T279" s="10">
        <v>45695</v>
      </c>
      <c r="U279" s="9">
        <v>0</v>
      </c>
      <c r="V279" s="11" t="s">
        <v>36</v>
      </c>
      <c r="W279" s="9">
        <v>2</v>
      </c>
      <c r="X279" s="1" t="s">
        <v>37</v>
      </c>
      <c r="Y279" s="4"/>
    </row>
    <row r="280" spans="1:25" ht="15.75" customHeight="1">
      <c r="A280" s="35" t="s">
        <v>1079</v>
      </c>
      <c r="B280" s="5" t="s">
        <v>26</v>
      </c>
      <c r="C280" s="5" t="s">
        <v>27</v>
      </c>
      <c r="D280" s="5" t="s">
        <v>57</v>
      </c>
      <c r="E280" s="5" t="s">
        <v>86</v>
      </c>
      <c r="F280" s="5" t="s">
        <v>1080</v>
      </c>
      <c r="G280" s="5" t="s">
        <v>31</v>
      </c>
      <c r="H280" s="5" t="s">
        <v>32</v>
      </c>
      <c r="I280" s="5" t="s">
        <v>1002</v>
      </c>
      <c r="J280" s="5" t="s">
        <v>1081</v>
      </c>
      <c r="K280" s="6">
        <v>6</v>
      </c>
      <c r="L280" s="7">
        <v>45681.720138888886</v>
      </c>
      <c r="M280" s="8">
        <v>45691.338888888888</v>
      </c>
      <c r="N280" s="5" t="s">
        <v>1082</v>
      </c>
      <c r="O280" s="7">
        <v>45691.338194444441</v>
      </c>
      <c r="P280" s="9">
        <v>13</v>
      </c>
      <c r="Q280" s="10">
        <v>45700</v>
      </c>
      <c r="R280" s="6">
        <v>0</v>
      </c>
      <c r="S280" s="6">
        <v>15</v>
      </c>
      <c r="T280" s="10">
        <v>45702</v>
      </c>
      <c r="U280" s="9">
        <v>0</v>
      </c>
      <c r="V280" s="11" t="s">
        <v>36</v>
      </c>
      <c r="W280" s="9">
        <v>4</v>
      </c>
      <c r="X280" s="1" t="s">
        <v>37</v>
      </c>
      <c r="Y280" s="4"/>
    </row>
    <row r="281" spans="1:25" ht="15.75" customHeight="1">
      <c r="A281" s="35" t="s">
        <v>1083</v>
      </c>
      <c r="B281" s="5" t="s">
        <v>26</v>
      </c>
      <c r="C281" s="5" t="s">
        <v>27</v>
      </c>
      <c r="D281" s="5" t="s">
        <v>77</v>
      </c>
      <c r="E281" s="5" t="s">
        <v>86</v>
      </c>
      <c r="F281" s="5" t="s">
        <v>1084</v>
      </c>
      <c r="G281" s="5" t="s">
        <v>31</v>
      </c>
      <c r="H281" s="5" t="s">
        <v>32</v>
      </c>
      <c r="I281" s="5" t="s">
        <v>1085</v>
      </c>
      <c r="J281" s="5" t="s">
        <v>1086</v>
      </c>
      <c r="K281" s="6">
        <v>7</v>
      </c>
      <c r="L281" s="7">
        <v>45681.722916666666</v>
      </c>
      <c r="M281" s="8">
        <v>45692.720833333333</v>
      </c>
      <c r="N281" s="5" t="s">
        <v>1087</v>
      </c>
      <c r="O281" s="7">
        <v>45692.720833333333</v>
      </c>
      <c r="P281" s="9">
        <v>13</v>
      </c>
      <c r="Q281" s="10">
        <v>45700</v>
      </c>
      <c r="R281" s="6">
        <v>0</v>
      </c>
      <c r="S281" s="6">
        <v>15</v>
      </c>
      <c r="T281" s="10">
        <v>45702</v>
      </c>
      <c r="U281" s="9">
        <v>0</v>
      </c>
      <c r="V281" s="11" t="s">
        <v>36</v>
      </c>
      <c r="W281" s="9">
        <v>4</v>
      </c>
      <c r="X281" s="1" t="s">
        <v>37</v>
      </c>
      <c r="Y281" s="4"/>
    </row>
    <row r="282" spans="1:25" ht="15.75" customHeight="1">
      <c r="A282" s="35" t="s">
        <v>1088</v>
      </c>
      <c r="B282" s="5" t="s">
        <v>49</v>
      </c>
      <c r="C282" s="5" t="s">
        <v>63</v>
      </c>
      <c r="D282" s="5" t="s">
        <v>77</v>
      </c>
      <c r="E282" s="5" t="s">
        <v>248</v>
      </c>
      <c r="F282" s="5" t="s">
        <v>1089</v>
      </c>
      <c r="G282" s="5" t="s">
        <v>1090</v>
      </c>
      <c r="H282" s="5" t="s">
        <v>53</v>
      </c>
      <c r="I282" s="5" t="s">
        <v>1091</v>
      </c>
      <c r="J282" s="5" t="s">
        <v>1092</v>
      </c>
      <c r="K282" s="6">
        <v>7</v>
      </c>
      <c r="L282" s="7">
        <v>45682.570833333331</v>
      </c>
      <c r="M282" s="9" t="s">
        <v>36</v>
      </c>
      <c r="N282" s="5" t="s">
        <v>1093</v>
      </c>
      <c r="O282" s="7">
        <v>45692.435416666667</v>
      </c>
      <c r="P282" s="9">
        <v>13</v>
      </c>
      <c r="Q282" s="10">
        <v>45701</v>
      </c>
      <c r="R282" s="6">
        <v>0</v>
      </c>
      <c r="S282" s="6">
        <v>15</v>
      </c>
      <c r="T282" s="10">
        <v>45705</v>
      </c>
      <c r="U282" s="9">
        <v>0</v>
      </c>
      <c r="V282" s="11" t="s">
        <v>36</v>
      </c>
      <c r="W282" s="9">
        <v>4</v>
      </c>
      <c r="X282" s="1" t="s">
        <v>37</v>
      </c>
      <c r="Y282" s="4"/>
    </row>
    <row r="283" spans="1:25" ht="15.75" customHeight="1">
      <c r="A283" s="35" t="s">
        <v>1094</v>
      </c>
      <c r="B283" s="5" t="s">
        <v>49</v>
      </c>
      <c r="C283" s="5" t="s">
        <v>27</v>
      </c>
      <c r="D283" s="5" t="s">
        <v>77</v>
      </c>
      <c r="E283" s="5" t="s">
        <v>29</v>
      </c>
      <c r="F283" s="5" t="s">
        <v>1095</v>
      </c>
      <c r="G283" s="5" t="s">
        <v>1096</v>
      </c>
      <c r="H283" s="5" t="s">
        <v>53</v>
      </c>
      <c r="I283" s="5" t="s">
        <v>1097</v>
      </c>
      <c r="J283" s="5" t="s">
        <v>164</v>
      </c>
      <c r="K283" s="6">
        <v>6</v>
      </c>
      <c r="L283" s="7">
        <v>45684.338194444441</v>
      </c>
      <c r="M283" s="8">
        <v>45692.515277777777</v>
      </c>
      <c r="N283" s="5" t="s">
        <v>1098</v>
      </c>
      <c r="O283" s="7">
        <v>45687.617361111108</v>
      </c>
      <c r="P283" s="9">
        <v>8</v>
      </c>
      <c r="Q283" s="10">
        <v>45694</v>
      </c>
      <c r="R283" s="6">
        <v>0</v>
      </c>
      <c r="S283" s="6">
        <v>10</v>
      </c>
      <c r="T283" s="10">
        <v>45698</v>
      </c>
      <c r="U283" s="9">
        <v>0</v>
      </c>
      <c r="V283" s="12">
        <v>45687</v>
      </c>
      <c r="W283" s="9">
        <v>2</v>
      </c>
      <c r="X283" s="1" t="s">
        <v>37</v>
      </c>
      <c r="Y283" s="4"/>
    </row>
    <row r="284" spans="1:25" ht="15.75" customHeight="1">
      <c r="A284" s="35" t="s">
        <v>1099</v>
      </c>
      <c r="B284" s="5" t="s">
        <v>49</v>
      </c>
      <c r="C284" s="5" t="s">
        <v>27</v>
      </c>
      <c r="D284" s="5" t="s">
        <v>57</v>
      </c>
      <c r="E284" s="5" t="s">
        <v>50</v>
      </c>
      <c r="F284" s="5" t="s">
        <v>1100</v>
      </c>
      <c r="G284" s="5" t="s">
        <v>1101</v>
      </c>
      <c r="H284" s="5" t="s">
        <v>53</v>
      </c>
      <c r="I284" s="5" t="s">
        <v>1102</v>
      </c>
      <c r="J284" s="5" t="s">
        <v>1092</v>
      </c>
      <c r="K284" s="6">
        <v>5</v>
      </c>
      <c r="L284" s="7">
        <v>45684.362500000003</v>
      </c>
      <c r="M284" s="8">
        <v>45691.431944444441</v>
      </c>
      <c r="N284" s="5" t="s">
        <v>1103</v>
      </c>
      <c r="O284" s="7">
        <v>45691.431250000001</v>
      </c>
      <c r="P284" s="9">
        <v>13</v>
      </c>
      <c r="Q284" s="10">
        <v>45701</v>
      </c>
      <c r="R284" s="6">
        <v>0</v>
      </c>
      <c r="S284" s="6">
        <v>15</v>
      </c>
      <c r="T284" s="10">
        <v>45705</v>
      </c>
      <c r="U284" s="9">
        <v>0</v>
      </c>
      <c r="V284" s="11" t="s">
        <v>36</v>
      </c>
      <c r="W284" s="9">
        <v>2</v>
      </c>
      <c r="X284" s="1" t="s">
        <v>37</v>
      </c>
      <c r="Y284" s="4"/>
    </row>
    <row r="285" spans="1:25" ht="15.75" customHeight="1">
      <c r="A285" s="35" t="s">
        <v>1104</v>
      </c>
      <c r="B285" s="5" t="s">
        <v>49</v>
      </c>
      <c r="C285" s="5" t="s">
        <v>63</v>
      </c>
      <c r="D285" s="5" t="s">
        <v>112</v>
      </c>
      <c r="E285" s="5" t="s">
        <v>29</v>
      </c>
      <c r="F285" s="5" t="s">
        <v>1105</v>
      </c>
      <c r="G285" s="5" t="s">
        <v>1106</v>
      </c>
      <c r="H285" s="5" t="s">
        <v>53</v>
      </c>
      <c r="I285" s="5" t="s">
        <v>1107</v>
      </c>
      <c r="J285" s="5" t="s">
        <v>134</v>
      </c>
      <c r="K285" s="6">
        <v>7</v>
      </c>
      <c r="L285" s="7">
        <v>45684.395138888889</v>
      </c>
      <c r="M285" s="9" t="s">
        <v>36</v>
      </c>
      <c r="N285" s="5" t="s">
        <v>1108</v>
      </c>
      <c r="O285" s="7">
        <v>45691.486805555556</v>
      </c>
      <c r="P285" s="9">
        <v>8</v>
      </c>
      <c r="Q285" s="10">
        <v>45694</v>
      </c>
      <c r="R285" s="6">
        <v>0</v>
      </c>
      <c r="S285" s="6">
        <v>10</v>
      </c>
      <c r="T285" s="10">
        <v>45698</v>
      </c>
      <c r="U285" s="9">
        <v>0</v>
      </c>
      <c r="V285" s="11" t="s">
        <v>36</v>
      </c>
      <c r="W285" s="9">
        <v>2</v>
      </c>
      <c r="X285" s="1" t="s">
        <v>37</v>
      </c>
      <c r="Y285" s="4"/>
    </row>
    <row r="286" spans="1:25" ht="15.75" customHeight="1">
      <c r="A286" s="35" t="s">
        <v>1109</v>
      </c>
      <c r="B286" s="5" t="s">
        <v>26</v>
      </c>
      <c r="C286" s="5" t="s">
        <v>27</v>
      </c>
      <c r="D286" s="5" t="s">
        <v>28</v>
      </c>
      <c r="E286" s="5" t="s">
        <v>29</v>
      </c>
      <c r="F286" s="5" t="s">
        <v>29</v>
      </c>
      <c r="G286" s="5" t="s">
        <v>31</v>
      </c>
      <c r="H286" s="5" t="s">
        <v>32</v>
      </c>
      <c r="I286" s="5" t="s">
        <v>1110</v>
      </c>
      <c r="J286" s="5" t="s">
        <v>164</v>
      </c>
      <c r="K286" s="6">
        <v>0</v>
      </c>
      <c r="L286" s="7">
        <v>45684.438888888886</v>
      </c>
      <c r="M286" s="8">
        <v>45684.684027777781</v>
      </c>
      <c r="N286" s="5" t="s">
        <v>1111</v>
      </c>
      <c r="O286" s="7">
        <v>45684.645833333336</v>
      </c>
      <c r="P286" s="9">
        <v>8</v>
      </c>
      <c r="Q286" s="10">
        <v>45694</v>
      </c>
      <c r="R286" s="6">
        <v>0</v>
      </c>
      <c r="S286" s="6">
        <v>10</v>
      </c>
      <c r="T286" s="10">
        <v>45698</v>
      </c>
      <c r="U286" s="9">
        <v>0</v>
      </c>
      <c r="V286" s="12">
        <v>45684</v>
      </c>
      <c r="W286" s="9">
        <v>0</v>
      </c>
      <c r="X286" s="1" t="s">
        <v>37</v>
      </c>
      <c r="Y286" s="4"/>
    </row>
    <row r="287" spans="1:25" ht="15.75" customHeight="1">
      <c r="A287" s="35" t="s">
        <v>1112</v>
      </c>
      <c r="B287" s="5" t="s">
        <v>26</v>
      </c>
      <c r="C287" s="5" t="s">
        <v>63</v>
      </c>
      <c r="D287" s="5" t="s">
        <v>112</v>
      </c>
      <c r="E287" s="5" t="s">
        <v>29</v>
      </c>
      <c r="F287" s="5" t="s">
        <v>1113</v>
      </c>
      <c r="G287" s="5" t="s">
        <v>31</v>
      </c>
      <c r="H287" s="5" t="s">
        <v>32</v>
      </c>
      <c r="I287" s="5" t="s">
        <v>1114</v>
      </c>
      <c r="J287" s="5" t="s">
        <v>1115</v>
      </c>
      <c r="K287" s="6">
        <v>7</v>
      </c>
      <c r="L287" s="7">
        <v>45684.442361111112</v>
      </c>
      <c r="M287" s="9" t="s">
        <v>36</v>
      </c>
      <c r="N287" s="5" t="s">
        <v>236</v>
      </c>
      <c r="O287" s="5" t="s">
        <v>36</v>
      </c>
      <c r="P287" s="9">
        <v>8</v>
      </c>
      <c r="Q287" s="10">
        <v>45694</v>
      </c>
      <c r="R287" s="6">
        <v>0</v>
      </c>
      <c r="S287" s="6">
        <v>10</v>
      </c>
      <c r="T287" s="10">
        <v>45698</v>
      </c>
      <c r="U287" s="9">
        <v>0</v>
      </c>
      <c r="V287" s="11" t="s">
        <v>36</v>
      </c>
      <c r="W287" s="9">
        <v>2</v>
      </c>
      <c r="X287" s="13" t="s">
        <v>37</v>
      </c>
      <c r="Y287" s="4"/>
    </row>
    <row r="288" spans="1:25" ht="15.75" customHeight="1">
      <c r="A288" s="35" t="s">
        <v>1116</v>
      </c>
      <c r="B288" s="5" t="s">
        <v>26</v>
      </c>
      <c r="C288" s="5" t="s">
        <v>27</v>
      </c>
      <c r="D288" s="5" t="s">
        <v>57</v>
      </c>
      <c r="E288" s="5" t="s">
        <v>86</v>
      </c>
      <c r="F288" s="5" t="s">
        <v>1117</v>
      </c>
      <c r="G288" s="5" t="s">
        <v>31</v>
      </c>
      <c r="H288" s="5" t="s">
        <v>32</v>
      </c>
      <c r="I288" s="5" t="s">
        <v>1118</v>
      </c>
      <c r="J288" s="5" t="s">
        <v>1119</v>
      </c>
      <c r="K288" s="6">
        <v>5</v>
      </c>
      <c r="L288" s="7">
        <v>45684.451388888891</v>
      </c>
      <c r="M288" s="8">
        <v>45691.438888888886</v>
      </c>
      <c r="N288" s="5" t="s">
        <v>1120</v>
      </c>
      <c r="O288" s="7">
        <v>45691.436805555553</v>
      </c>
      <c r="P288" s="9">
        <v>13</v>
      </c>
      <c r="Q288" s="10">
        <v>45701</v>
      </c>
      <c r="R288" s="6">
        <v>0</v>
      </c>
      <c r="S288" s="6">
        <v>15</v>
      </c>
      <c r="T288" s="10">
        <v>45705</v>
      </c>
      <c r="U288" s="9">
        <v>0</v>
      </c>
      <c r="V288" s="11" t="s">
        <v>36</v>
      </c>
      <c r="W288" s="9">
        <v>2</v>
      </c>
      <c r="X288" s="1" t="s">
        <v>37</v>
      </c>
      <c r="Y288" s="4"/>
    </row>
    <row r="289" spans="1:25" ht="15.75" customHeight="1">
      <c r="A289" s="35" t="s">
        <v>1121</v>
      </c>
      <c r="B289" s="5" t="s">
        <v>26</v>
      </c>
      <c r="C289" s="5" t="s">
        <v>27</v>
      </c>
      <c r="D289" s="5" t="s">
        <v>28</v>
      </c>
      <c r="E289" s="5" t="s">
        <v>201</v>
      </c>
      <c r="F289" s="5" t="s">
        <v>201</v>
      </c>
      <c r="G289" s="5" t="s">
        <v>31</v>
      </c>
      <c r="H289" s="5" t="s">
        <v>32</v>
      </c>
      <c r="I289" s="5" t="s">
        <v>540</v>
      </c>
      <c r="J289" s="5" t="s">
        <v>204</v>
      </c>
      <c r="K289" s="6">
        <v>1</v>
      </c>
      <c r="L289" s="7">
        <v>45684.454861111109</v>
      </c>
      <c r="M289" s="15">
        <v>45685.532638888886</v>
      </c>
      <c r="N289" s="5" t="s">
        <v>1122</v>
      </c>
      <c r="O289" s="7">
        <v>45685.532638888886</v>
      </c>
      <c r="P289" s="9">
        <v>13</v>
      </c>
      <c r="Q289" s="10">
        <v>45701</v>
      </c>
      <c r="R289" s="6">
        <v>0</v>
      </c>
      <c r="S289" s="6">
        <v>15</v>
      </c>
      <c r="T289" s="10">
        <v>45705</v>
      </c>
      <c r="U289" s="9">
        <v>0</v>
      </c>
      <c r="V289" s="11" t="s">
        <v>36</v>
      </c>
      <c r="W289" s="9">
        <v>0</v>
      </c>
      <c r="X289" s="1" t="s">
        <v>37</v>
      </c>
      <c r="Y289" s="4"/>
    </row>
    <row r="290" spans="1:25" ht="15.75" customHeight="1">
      <c r="A290" s="35" t="s">
        <v>1123</v>
      </c>
      <c r="B290" s="5" t="s">
        <v>26</v>
      </c>
      <c r="C290" s="5" t="s">
        <v>63</v>
      </c>
      <c r="D290" s="5" t="s">
        <v>112</v>
      </c>
      <c r="E290" s="5" t="s">
        <v>29</v>
      </c>
      <c r="F290" s="5" t="s">
        <v>1124</v>
      </c>
      <c r="G290" s="5" t="s">
        <v>31</v>
      </c>
      <c r="H290" s="5" t="s">
        <v>32</v>
      </c>
      <c r="I290" s="5" t="s">
        <v>1125</v>
      </c>
      <c r="J290" s="5" t="s">
        <v>481</v>
      </c>
      <c r="K290" s="6">
        <v>7</v>
      </c>
      <c r="L290" s="7">
        <v>45684.474305555559</v>
      </c>
      <c r="M290" s="9" t="s">
        <v>36</v>
      </c>
      <c r="N290" s="5" t="s">
        <v>1126</v>
      </c>
      <c r="O290" s="7">
        <v>45687.590277777781</v>
      </c>
      <c r="P290" s="9">
        <v>8</v>
      </c>
      <c r="Q290" s="10">
        <v>45694</v>
      </c>
      <c r="R290" s="6">
        <v>0</v>
      </c>
      <c r="S290" s="6">
        <v>10</v>
      </c>
      <c r="T290" s="10">
        <v>45698</v>
      </c>
      <c r="U290" s="9">
        <v>0</v>
      </c>
      <c r="V290" s="12">
        <v>45687</v>
      </c>
      <c r="W290" s="9">
        <v>2</v>
      </c>
      <c r="X290" s="1" t="s">
        <v>37</v>
      </c>
      <c r="Y290" s="4"/>
    </row>
    <row r="291" spans="1:25" ht="15.75" customHeight="1">
      <c r="A291" s="35" t="s">
        <v>1127</v>
      </c>
      <c r="B291" s="5" t="s">
        <v>49</v>
      </c>
      <c r="C291" s="5" t="s">
        <v>63</v>
      </c>
      <c r="D291" s="5" t="s">
        <v>28</v>
      </c>
      <c r="E291" s="5" t="s">
        <v>154</v>
      </c>
      <c r="F291" s="5" t="s">
        <v>1128</v>
      </c>
      <c r="G291" s="5" t="s">
        <v>1129</v>
      </c>
      <c r="H291" s="5" t="s">
        <v>53</v>
      </c>
      <c r="I291" s="5" t="s">
        <v>1130</v>
      </c>
      <c r="J291" s="5" t="s">
        <v>34</v>
      </c>
      <c r="K291" s="6">
        <v>7</v>
      </c>
      <c r="L291" s="7">
        <v>45684.548611111109</v>
      </c>
      <c r="M291" s="9" t="s">
        <v>36</v>
      </c>
      <c r="N291" s="5" t="s">
        <v>1131</v>
      </c>
      <c r="O291" s="7">
        <v>45691.490972222222</v>
      </c>
      <c r="P291" s="9">
        <v>35</v>
      </c>
      <c r="Q291" s="10">
        <v>45733</v>
      </c>
      <c r="R291" s="6">
        <v>0</v>
      </c>
      <c r="S291" s="6">
        <v>15</v>
      </c>
      <c r="T291" s="10">
        <v>45705</v>
      </c>
      <c r="U291" s="9">
        <v>0</v>
      </c>
      <c r="V291" s="11" t="s">
        <v>36</v>
      </c>
      <c r="W291" s="9">
        <v>2</v>
      </c>
      <c r="X291" s="1" t="s">
        <v>37</v>
      </c>
      <c r="Y291" s="4"/>
    </row>
    <row r="292" spans="1:25" ht="15.75" customHeight="1">
      <c r="A292" s="35" t="s">
        <v>1132</v>
      </c>
      <c r="B292" s="5" t="s">
        <v>26</v>
      </c>
      <c r="C292" s="5" t="s">
        <v>63</v>
      </c>
      <c r="D292" s="5" t="s">
        <v>112</v>
      </c>
      <c r="E292" s="5" t="s">
        <v>29</v>
      </c>
      <c r="F292" s="5" t="s">
        <v>29</v>
      </c>
      <c r="G292" s="5" t="s">
        <v>31</v>
      </c>
      <c r="H292" s="5" t="s">
        <v>32</v>
      </c>
      <c r="I292" s="5" t="s">
        <v>1133</v>
      </c>
      <c r="J292" s="5" t="s">
        <v>1134</v>
      </c>
      <c r="K292" s="6">
        <v>7</v>
      </c>
      <c r="L292" s="7">
        <v>45684.597222222219</v>
      </c>
      <c r="M292" s="9" t="s">
        <v>36</v>
      </c>
      <c r="N292" s="5" t="s">
        <v>236</v>
      </c>
      <c r="O292" s="5" t="s">
        <v>36</v>
      </c>
      <c r="P292" s="9">
        <v>8</v>
      </c>
      <c r="Q292" s="10">
        <v>45694</v>
      </c>
      <c r="R292" s="6">
        <v>0</v>
      </c>
      <c r="S292" s="6">
        <v>10</v>
      </c>
      <c r="T292" s="10">
        <v>45698</v>
      </c>
      <c r="U292" s="9">
        <v>0</v>
      </c>
      <c r="V292" s="11" t="s">
        <v>36</v>
      </c>
      <c r="W292" s="9">
        <v>2</v>
      </c>
      <c r="X292" s="13" t="s">
        <v>37</v>
      </c>
      <c r="Y292" s="4"/>
    </row>
    <row r="293" spans="1:25" ht="15.75" customHeight="1">
      <c r="A293" s="35" t="s">
        <v>1135</v>
      </c>
      <c r="B293" s="5" t="s">
        <v>49</v>
      </c>
      <c r="C293" s="5" t="s">
        <v>27</v>
      </c>
      <c r="D293" s="5" t="s">
        <v>77</v>
      </c>
      <c r="E293" s="5" t="s">
        <v>29</v>
      </c>
      <c r="F293" s="5" t="s">
        <v>1136</v>
      </c>
      <c r="G293" s="5" t="s">
        <v>1137</v>
      </c>
      <c r="H293" s="5" t="s">
        <v>53</v>
      </c>
      <c r="I293" s="5" t="s">
        <v>1138</v>
      </c>
      <c r="J293" s="5" t="s">
        <v>164</v>
      </c>
      <c r="K293" s="6">
        <v>6</v>
      </c>
      <c r="L293" s="7">
        <v>45684.599305555559</v>
      </c>
      <c r="M293" s="8">
        <v>45692.518750000003</v>
      </c>
      <c r="N293" s="5" t="s">
        <v>1139</v>
      </c>
      <c r="O293" s="7">
        <v>45686.631944444445</v>
      </c>
      <c r="P293" s="9">
        <v>8</v>
      </c>
      <c r="Q293" s="10">
        <v>45694</v>
      </c>
      <c r="R293" s="6">
        <v>0</v>
      </c>
      <c r="S293" s="6">
        <v>10</v>
      </c>
      <c r="T293" s="10">
        <v>45698</v>
      </c>
      <c r="U293" s="9">
        <v>0</v>
      </c>
      <c r="V293" s="12">
        <v>45686</v>
      </c>
      <c r="W293" s="9">
        <v>2</v>
      </c>
      <c r="X293" s="1" t="s">
        <v>37</v>
      </c>
      <c r="Y293" s="4"/>
    </row>
    <row r="294" spans="1:25" ht="15.75" customHeight="1">
      <c r="A294" s="35" t="s">
        <v>1140</v>
      </c>
      <c r="B294" s="5" t="s">
        <v>26</v>
      </c>
      <c r="C294" s="5" t="s">
        <v>27</v>
      </c>
      <c r="D294" s="5" t="s">
        <v>28</v>
      </c>
      <c r="E294" s="5" t="s">
        <v>29</v>
      </c>
      <c r="F294" s="5" t="s">
        <v>29</v>
      </c>
      <c r="G294" s="5" t="s">
        <v>31</v>
      </c>
      <c r="H294" s="5" t="s">
        <v>32</v>
      </c>
      <c r="I294" s="5" t="s">
        <v>1141</v>
      </c>
      <c r="J294" s="5" t="s">
        <v>164</v>
      </c>
      <c r="K294" s="6">
        <v>1</v>
      </c>
      <c r="L294" s="7">
        <v>45684.600694444445</v>
      </c>
      <c r="M294" s="8">
        <v>45685.620833333334</v>
      </c>
      <c r="N294" s="5" t="s">
        <v>1142</v>
      </c>
      <c r="O294" s="7">
        <v>45685.482638888891</v>
      </c>
      <c r="P294" s="9">
        <v>8</v>
      </c>
      <c r="Q294" s="10">
        <v>45694</v>
      </c>
      <c r="R294" s="6">
        <v>0</v>
      </c>
      <c r="S294" s="6">
        <v>10</v>
      </c>
      <c r="T294" s="10">
        <v>45698</v>
      </c>
      <c r="U294" s="9">
        <v>0</v>
      </c>
      <c r="V294" s="12">
        <v>45685</v>
      </c>
      <c r="W294" s="9">
        <v>0</v>
      </c>
      <c r="X294" s="1" t="s">
        <v>37</v>
      </c>
      <c r="Y294" s="4"/>
    </row>
    <row r="295" spans="1:25" ht="15.75" customHeight="1">
      <c r="A295" s="35" t="s">
        <v>1143</v>
      </c>
      <c r="B295" s="5" t="s">
        <v>26</v>
      </c>
      <c r="C295" s="5" t="s">
        <v>27</v>
      </c>
      <c r="D295" s="5" t="s">
        <v>77</v>
      </c>
      <c r="E295" s="5" t="s">
        <v>58</v>
      </c>
      <c r="F295" s="5" t="s">
        <v>1144</v>
      </c>
      <c r="G295" s="5" t="s">
        <v>31</v>
      </c>
      <c r="H295" s="5" t="s">
        <v>168</v>
      </c>
      <c r="I295" s="5" t="s">
        <v>1145</v>
      </c>
      <c r="J295" s="5" t="s">
        <v>164</v>
      </c>
      <c r="K295" s="6">
        <v>6</v>
      </c>
      <c r="L295" s="7">
        <v>45684.609722222223</v>
      </c>
      <c r="M295" s="8">
        <v>45692.520138888889</v>
      </c>
      <c r="N295" s="5" t="s">
        <v>1146</v>
      </c>
      <c r="O295" s="7">
        <v>45686.484027777777</v>
      </c>
      <c r="P295" s="9">
        <v>8</v>
      </c>
      <c r="Q295" s="10">
        <v>45694</v>
      </c>
      <c r="R295" s="6">
        <v>0</v>
      </c>
      <c r="S295" s="6">
        <v>10</v>
      </c>
      <c r="T295" s="10">
        <v>45698</v>
      </c>
      <c r="U295" s="9">
        <v>0</v>
      </c>
      <c r="V295" s="12">
        <v>45686</v>
      </c>
      <c r="W295" s="9">
        <v>2</v>
      </c>
      <c r="X295" s="1" t="s">
        <v>37</v>
      </c>
      <c r="Y295" s="4"/>
    </row>
    <row r="296" spans="1:25" ht="15.75" customHeight="1">
      <c r="A296" s="35" t="s">
        <v>1147</v>
      </c>
      <c r="B296" s="5" t="s">
        <v>26</v>
      </c>
      <c r="C296" s="5" t="s">
        <v>27</v>
      </c>
      <c r="D296" s="5" t="s">
        <v>77</v>
      </c>
      <c r="E296" s="5" t="s">
        <v>58</v>
      </c>
      <c r="F296" s="5" t="s">
        <v>1148</v>
      </c>
      <c r="G296" s="5" t="s">
        <v>31</v>
      </c>
      <c r="H296" s="5" t="s">
        <v>32</v>
      </c>
      <c r="I296" s="5" t="s">
        <v>1149</v>
      </c>
      <c r="J296" s="5" t="s">
        <v>164</v>
      </c>
      <c r="K296" s="6">
        <v>6</v>
      </c>
      <c r="L296" s="7">
        <v>45684.654861111114</v>
      </c>
      <c r="M296" s="8">
        <v>45692.755555555559</v>
      </c>
      <c r="N296" s="5" t="s">
        <v>236</v>
      </c>
      <c r="O296" s="5" t="s">
        <v>36</v>
      </c>
      <c r="P296" s="9">
        <v>8</v>
      </c>
      <c r="Q296" s="10">
        <v>45694</v>
      </c>
      <c r="R296" s="6">
        <v>0</v>
      </c>
      <c r="S296" s="6">
        <v>10</v>
      </c>
      <c r="T296" s="10">
        <v>45698</v>
      </c>
      <c r="U296" s="9">
        <v>0</v>
      </c>
      <c r="V296" s="11" t="s">
        <v>36</v>
      </c>
      <c r="W296" s="9">
        <v>2</v>
      </c>
      <c r="X296" s="1" t="s">
        <v>37</v>
      </c>
      <c r="Y296" s="4"/>
    </row>
    <row r="297" spans="1:25" ht="15.75" customHeight="1">
      <c r="A297" s="35" t="s">
        <v>1150</v>
      </c>
      <c r="B297" s="5" t="s">
        <v>49</v>
      </c>
      <c r="C297" s="5" t="s">
        <v>27</v>
      </c>
      <c r="D297" s="5" t="s">
        <v>28</v>
      </c>
      <c r="E297" s="5" t="s">
        <v>1151</v>
      </c>
      <c r="F297" s="5" t="s">
        <v>1152</v>
      </c>
      <c r="G297" s="5" t="s">
        <v>1153</v>
      </c>
      <c r="H297" s="5" t="s">
        <v>53</v>
      </c>
      <c r="I297" s="5" t="s">
        <v>936</v>
      </c>
      <c r="J297" s="5" t="s">
        <v>481</v>
      </c>
      <c r="K297" s="6">
        <v>3</v>
      </c>
      <c r="L297" s="7">
        <v>45684.666666666664</v>
      </c>
      <c r="M297" s="8">
        <v>45687.681250000001</v>
      </c>
      <c r="N297" s="5" t="s">
        <v>236</v>
      </c>
      <c r="O297" s="5" t="s">
        <v>36</v>
      </c>
      <c r="P297" s="9">
        <v>13</v>
      </c>
      <c r="Q297" s="10">
        <v>45701</v>
      </c>
      <c r="R297" s="6">
        <v>0</v>
      </c>
      <c r="S297" s="6">
        <v>15</v>
      </c>
      <c r="T297" s="10">
        <v>45705</v>
      </c>
      <c r="U297" s="9">
        <v>0</v>
      </c>
      <c r="V297" s="11" t="s">
        <v>36</v>
      </c>
      <c r="W297" s="9">
        <v>0</v>
      </c>
      <c r="X297" s="13" t="s">
        <v>37</v>
      </c>
      <c r="Y297" s="4"/>
    </row>
    <row r="298" spans="1:25" ht="15.75" customHeight="1">
      <c r="A298" s="35" t="s">
        <v>1154</v>
      </c>
      <c r="B298" s="5" t="s">
        <v>49</v>
      </c>
      <c r="C298" s="5" t="s">
        <v>27</v>
      </c>
      <c r="D298" s="5" t="s">
        <v>28</v>
      </c>
      <c r="E298" s="5" t="s">
        <v>1151</v>
      </c>
      <c r="F298" s="5" t="s">
        <v>1155</v>
      </c>
      <c r="G298" s="5" t="s">
        <v>1156</v>
      </c>
      <c r="H298" s="5" t="s">
        <v>53</v>
      </c>
      <c r="I298" s="5" t="s">
        <v>1157</v>
      </c>
      <c r="J298" s="5" t="s">
        <v>481</v>
      </c>
      <c r="K298" s="6">
        <v>2</v>
      </c>
      <c r="L298" s="7">
        <v>45684.668749999997</v>
      </c>
      <c r="M298" s="8">
        <v>45686.472916666666</v>
      </c>
      <c r="N298" s="5" t="s">
        <v>236</v>
      </c>
      <c r="O298" s="5" t="s">
        <v>36</v>
      </c>
      <c r="P298" s="9">
        <v>13</v>
      </c>
      <c r="Q298" s="10">
        <v>45701</v>
      </c>
      <c r="R298" s="6">
        <v>0</v>
      </c>
      <c r="S298" s="6">
        <v>15</v>
      </c>
      <c r="T298" s="10">
        <v>45705</v>
      </c>
      <c r="U298" s="9">
        <v>0</v>
      </c>
      <c r="V298" s="11" t="s">
        <v>36</v>
      </c>
      <c r="W298" s="9">
        <v>0</v>
      </c>
      <c r="X298" s="13" t="s">
        <v>37</v>
      </c>
      <c r="Y298" s="4"/>
    </row>
    <row r="299" spans="1:25" ht="15.75" customHeight="1">
      <c r="A299" s="35" t="s">
        <v>1158</v>
      </c>
      <c r="B299" s="5" t="s">
        <v>49</v>
      </c>
      <c r="C299" s="5" t="s">
        <v>63</v>
      </c>
      <c r="D299" s="5" t="s">
        <v>28</v>
      </c>
      <c r="E299" s="5" t="s">
        <v>154</v>
      </c>
      <c r="F299" s="5" t="s">
        <v>1159</v>
      </c>
      <c r="G299" s="5" t="s">
        <v>1160</v>
      </c>
      <c r="H299" s="5" t="s">
        <v>53</v>
      </c>
      <c r="I299" s="5" t="s">
        <v>1161</v>
      </c>
      <c r="J299" s="5" t="s">
        <v>34</v>
      </c>
      <c r="K299" s="6">
        <v>7</v>
      </c>
      <c r="L299" s="7">
        <v>45684.670138888891</v>
      </c>
      <c r="M299" s="9" t="s">
        <v>36</v>
      </c>
      <c r="N299" s="5" t="s">
        <v>1162</v>
      </c>
      <c r="O299" s="7">
        <v>45686.643055555556</v>
      </c>
      <c r="P299" s="9">
        <v>40</v>
      </c>
      <c r="Q299" s="10">
        <v>45741</v>
      </c>
      <c r="R299" s="6">
        <v>0</v>
      </c>
      <c r="S299" s="6">
        <v>15</v>
      </c>
      <c r="T299" s="10">
        <v>45705</v>
      </c>
      <c r="U299" s="9">
        <v>0</v>
      </c>
      <c r="V299" s="11" t="s">
        <v>36</v>
      </c>
      <c r="W299" s="9">
        <v>2</v>
      </c>
      <c r="X299" s="1" t="s">
        <v>37</v>
      </c>
      <c r="Y299" s="4"/>
    </row>
    <row r="300" spans="1:25" ht="15.75" customHeight="1">
      <c r="A300" s="35" t="s">
        <v>1163</v>
      </c>
      <c r="B300" s="5" t="s">
        <v>49</v>
      </c>
      <c r="C300" s="5" t="s">
        <v>63</v>
      </c>
      <c r="D300" s="5" t="s">
        <v>28</v>
      </c>
      <c r="E300" s="5" t="s">
        <v>154</v>
      </c>
      <c r="F300" s="5" t="s">
        <v>1164</v>
      </c>
      <c r="G300" s="5" t="s">
        <v>1165</v>
      </c>
      <c r="H300" s="5" t="s">
        <v>53</v>
      </c>
      <c r="I300" s="5" t="s">
        <v>1166</v>
      </c>
      <c r="J300" s="5" t="s">
        <v>34</v>
      </c>
      <c r="K300" s="6">
        <v>7</v>
      </c>
      <c r="L300" s="7">
        <v>45684.674305555556</v>
      </c>
      <c r="M300" s="9" t="s">
        <v>36</v>
      </c>
      <c r="N300" s="5" t="s">
        <v>1167</v>
      </c>
      <c r="O300" s="7">
        <v>45686.63958333333</v>
      </c>
      <c r="P300" s="9">
        <v>40</v>
      </c>
      <c r="Q300" s="10">
        <v>45741</v>
      </c>
      <c r="R300" s="6">
        <v>0</v>
      </c>
      <c r="S300" s="6">
        <v>15</v>
      </c>
      <c r="T300" s="10">
        <v>45705</v>
      </c>
      <c r="U300" s="9">
        <v>0</v>
      </c>
      <c r="V300" s="11" t="s">
        <v>36</v>
      </c>
      <c r="W300" s="9">
        <v>2</v>
      </c>
      <c r="X300" s="1" t="s">
        <v>37</v>
      </c>
      <c r="Y300" s="4"/>
    </row>
    <row r="301" spans="1:25" ht="15.75" customHeight="1">
      <c r="A301" s="35" t="s">
        <v>1168</v>
      </c>
      <c r="B301" s="5" t="s">
        <v>26</v>
      </c>
      <c r="C301" s="5" t="s">
        <v>63</v>
      </c>
      <c r="D301" s="5" t="s">
        <v>112</v>
      </c>
      <c r="E301" s="5" t="s">
        <v>29</v>
      </c>
      <c r="F301" s="5" t="s">
        <v>29</v>
      </c>
      <c r="G301" s="5" t="s">
        <v>31</v>
      </c>
      <c r="H301" s="5" t="s">
        <v>32</v>
      </c>
      <c r="I301" s="5" t="s">
        <v>1169</v>
      </c>
      <c r="J301" s="5" t="s">
        <v>164</v>
      </c>
      <c r="K301" s="6">
        <v>7</v>
      </c>
      <c r="L301" s="7">
        <v>45684.677083333336</v>
      </c>
      <c r="M301" s="9" t="s">
        <v>36</v>
      </c>
      <c r="N301" s="5" t="s">
        <v>1170</v>
      </c>
      <c r="O301" s="7">
        <v>45686.490972222222</v>
      </c>
      <c r="P301" s="9">
        <v>8</v>
      </c>
      <c r="Q301" s="10">
        <v>45694</v>
      </c>
      <c r="R301" s="6">
        <v>0</v>
      </c>
      <c r="S301" s="6">
        <v>10</v>
      </c>
      <c r="T301" s="10">
        <v>45698</v>
      </c>
      <c r="U301" s="9">
        <v>0</v>
      </c>
      <c r="V301" s="11" t="s">
        <v>36</v>
      </c>
      <c r="W301" s="9">
        <v>2</v>
      </c>
      <c r="X301" s="1" t="s">
        <v>37</v>
      </c>
      <c r="Y301" s="4"/>
    </row>
    <row r="302" spans="1:25" ht="15.75" customHeight="1">
      <c r="A302" s="35" t="s">
        <v>1171</v>
      </c>
      <c r="B302" s="5" t="s">
        <v>26</v>
      </c>
      <c r="C302" s="5" t="s">
        <v>27</v>
      </c>
      <c r="D302" s="5" t="s">
        <v>77</v>
      </c>
      <c r="E302" s="5" t="s">
        <v>29</v>
      </c>
      <c r="F302" s="5" t="s">
        <v>1172</v>
      </c>
      <c r="G302" s="5" t="s">
        <v>31</v>
      </c>
      <c r="H302" s="5" t="s">
        <v>573</v>
      </c>
      <c r="I302" s="5" t="s">
        <v>895</v>
      </c>
      <c r="J302" s="5" t="s">
        <v>164</v>
      </c>
      <c r="K302" s="6">
        <v>6</v>
      </c>
      <c r="L302" s="7">
        <v>45684.682638888888</v>
      </c>
      <c r="M302" s="8">
        <v>45692.520833333336</v>
      </c>
      <c r="N302" s="5" t="s">
        <v>1173</v>
      </c>
      <c r="O302" s="7">
        <v>45686.493055555555</v>
      </c>
      <c r="P302" s="9">
        <v>8</v>
      </c>
      <c r="Q302" s="10">
        <v>45694</v>
      </c>
      <c r="R302" s="6">
        <v>0</v>
      </c>
      <c r="S302" s="6">
        <v>10</v>
      </c>
      <c r="T302" s="10">
        <v>45698</v>
      </c>
      <c r="U302" s="9">
        <v>0</v>
      </c>
      <c r="V302" s="12">
        <v>45686</v>
      </c>
      <c r="W302" s="9">
        <v>2</v>
      </c>
      <c r="X302" s="1" t="s">
        <v>37</v>
      </c>
      <c r="Y302" s="4"/>
    </row>
    <row r="303" spans="1:25" ht="15.75" customHeight="1">
      <c r="A303" s="35" t="s">
        <v>1174</v>
      </c>
      <c r="B303" s="5" t="s">
        <v>49</v>
      </c>
      <c r="C303" s="5" t="s">
        <v>63</v>
      </c>
      <c r="D303" s="5" t="s">
        <v>77</v>
      </c>
      <c r="E303" s="5" t="s">
        <v>50</v>
      </c>
      <c r="F303" s="5" t="s">
        <v>1175</v>
      </c>
      <c r="G303" s="5" t="s">
        <v>1176</v>
      </c>
      <c r="H303" s="5" t="s">
        <v>53</v>
      </c>
      <c r="I303" s="5" t="s">
        <v>1177</v>
      </c>
      <c r="J303" s="5" t="s">
        <v>839</v>
      </c>
      <c r="K303" s="6">
        <v>7</v>
      </c>
      <c r="L303" s="7">
        <v>45684.716666666667</v>
      </c>
      <c r="M303" s="9" t="s">
        <v>36</v>
      </c>
      <c r="N303" s="5" t="s">
        <v>236</v>
      </c>
      <c r="O303" s="5" t="s">
        <v>36</v>
      </c>
      <c r="P303" s="9">
        <v>13</v>
      </c>
      <c r="Q303" s="10">
        <v>45701</v>
      </c>
      <c r="R303" s="6">
        <v>0</v>
      </c>
      <c r="S303" s="6">
        <v>15</v>
      </c>
      <c r="T303" s="10">
        <v>45705</v>
      </c>
      <c r="U303" s="9">
        <v>0</v>
      </c>
      <c r="V303" s="11" t="s">
        <v>36</v>
      </c>
      <c r="W303" s="9">
        <v>2</v>
      </c>
      <c r="X303" s="13" t="s">
        <v>37</v>
      </c>
      <c r="Y303" s="4"/>
    </row>
    <row r="304" spans="1:25" ht="15.75" customHeight="1">
      <c r="A304" s="35" t="s">
        <v>1178</v>
      </c>
      <c r="B304" s="5" t="s">
        <v>26</v>
      </c>
      <c r="C304" s="5" t="s">
        <v>27</v>
      </c>
      <c r="D304" s="5" t="s">
        <v>57</v>
      </c>
      <c r="E304" s="5" t="s">
        <v>39</v>
      </c>
      <c r="F304" s="5" t="s">
        <v>40</v>
      </c>
      <c r="G304" s="5" t="s">
        <v>31</v>
      </c>
      <c r="H304" s="5" t="s">
        <v>32</v>
      </c>
      <c r="I304" s="5" t="s">
        <v>1179</v>
      </c>
      <c r="J304" s="5" t="s">
        <v>42</v>
      </c>
      <c r="K304" s="6">
        <v>4</v>
      </c>
      <c r="L304" s="7">
        <v>45684.725694444445</v>
      </c>
      <c r="M304" s="8">
        <v>45688.423611111109</v>
      </c>
      <c r="N304" s="5" t="s">
        <v>1180</v>
      </c>
      <c r="O304" s="14">
        <v>45688.423611111109</v>
      </c>
      <c r="P304" s="9">
        <v>8</v>
      </c>
      <c r="Q304" s="10">
        <v>45694</v>
      </c>
      <c r="R304" s="6">
        <v>0</v>
      </c>
      <c r="S304" s="6">
        <v>15</v>
      </c>
      <c r="T304" s="10">
        <v>45705</v>
      </c>
      <c r="U304" s="9">
        <v>0</v>
      </c>
      <c r="V304" s="11" t="s">
        <v>36</v>
      </c>
      <c r="W304" s="9">
        <v>0</v>
      </c>
      <c r="X304" s="1" t="s">
        <v>37</v>
      </c>
      <c r="Y304" s="4"/>
    </row>
    <row r="305" spans="1:25" ht="15.75" customHeight="1">
      <c r="A305" s="35" t="s">
        <v>1181</v>
      </c>
      <c r="B305" s="5" t="s">
        <v>49</v>
      </c>
      <c r="C305" s="5" t="s">
        <v>63</v>
      </c>
      <c r="D305" s="5" t="s">
        <v>77</v>
      </c>
      <c r="E305" s="5" t="s">
        <v>39</v>
      </c>
      <c r="F305" s="5" t="s">
        <v>1182</v>
      </c>
      <c r="G305" s="5" t="s">
        <v>1183</v>
      </c>
      <c r="H305" s="5" t="s">
        <v>53</v>
      </c>
      <c r="I305" s="5" t="s">
        <v>1184</v>
      </c>
      <c r="J305" s="5" t="s">
        <v>42</v>
      </c>
      <c r="K305" s="6">
        <v>7</v>
      </c>
      <c r="L305" s="7">
        <v>45684.744444444441</v>
      </c>
      <c r="M305" s="9" t="s">
        <v>36</v>
      </c>
      <c r="N305" s="5" t="s">
        <v>236</v>
      </c>
      <c r="O305" s="5" t="s">
        <v>36</v>
      </c>
      <c r="P305" s="9">
        <v>13</v>
      </c>
      <c r="Q305" s="10">
        <v>45701</v>
      </c>
      <c r="R305" s="6">
        <v>0</v>
      </c>
      <c r="S305" s="6">
        <v>15</v>
      </c>
      <c r="T305" s="10">
        <v>45705</v>
      </c>
      <c r="U305" s="9">
        <v>0</v>
      </c>
      <c r="V305" s="11" t="s">
        <v>36</v>
      </c>
      <c r="W305" s="9">
        <v>2</v>
      </c>
      <c r="X305" s="1" t="s">
        <v>37</v>
      </c>
      <c r="Y305" s="4"/>
    </row>
    <row r="306" spans="1:25" ht="15.75" customHeight="1">
      <c r="A306" s="35" t="s">
        <v>1185</v>
      </c>
      <c r="B306" s="5" t="s">
        <v>26</v>
      </c>
      <c r="C306" s="5" t="s">
        <v>63</v>
      </c>
      <c r="D306" s="5" t="s">
        <v>28</v>
      </c>
      <c r="E306" s="5" t="s">
        <v>124</v>
      </c>
      <c r="F306" s="5" t="s">
        <v>1186</v>
      </c>
      <c r="G306" s="5" t="s">
        <v>31</v>
      </c>
      <c r="H306" s="5" t="s">
        <v>32</v>
      </c>
      <c r="I306" s="5" t="s">
        <v>1187</v>
      </c>
      <c r="J306" s="5" t="s">
        <v>1188</v>
      </c>
      <c r="K306" s="6">
        <v>6</v>
      </c>
      <c r="L306" s="7">
        <v>45685.353472222225</v>
      </c>
      <c r="M306" s="9" t="s">
        <v>36</v>
      </c>
      <c r="N306" s="5" t="s">
        <v>236</v>
      </c>
      <c r="O306" s="5" t="s">
        <v>36</v>
      </c>
      <c r="P306" s="9">
        <v>58</v>
      </c>
      <c r="Q306" s="10">
        <v>45770</v>
      </c>
      <c r="R306" s="6">
        <v>0</v>
      </c>
      <c r="S306" s="6">
        <v>60</v>
      </c>
      <c r="T306" s="10">
        <v>45772</v>
      </c>
      <c r="U306" s="9">
        <v>0</v>
      </c>
      <c r="V306" s="11" t="s">
        <v>36</v>
      </c>
      <c r="W306" s="9">
        <v>2</v>
      </c>
      <c r="X306" s="13" t="s">
        <v>37</v>
      </c>
      <c r="Y306" s="4"/>
    </row>
    <row r="307" spans="1:25" ht="15.75" customHeight="1">
      <c r="A307" s="35" t="s">
        <v>1189</v>
      </c>
      <c r="B307" s="5" t="s">
        <v>26</v>
      </c>
      <c r="C307" s="5" t="s">
        <v>27</v>
      </c>
      <c r="D307" s="5" t="s">
        <v>28</v>
      </c>
      <c r="E307" s="5" t="s">
        <v>86</v>
      </c>
      <c r="F307" s="5" t="s">
        <v>1190</v>
      </c>
      <c r="G307" s="5" t="s">
        <v>31</v>
      </c>
      <c r="H307" s="5" t="s">
        <v>573</v>
      </c>
      <c r="I307" s="5" t="s">
        <v>1191</v>
      </c>
      <c r="J307" s="5" t="s">
        <v>826</v>
      </c>
      <c r="K307" s="6">
        <v>0</v>
      </c>
      <c r="L307" s="7">
        <v>45685.369444444441</v>
      </c>
      <c r="M307" s="8">
        <v>45685.553472222222</v>
      </c>
      <c r="N307" s="5" t="s">
        <v>1192</v>
      </c>
      <c r="O307" s="7">
        <v>45685.552777777775</v>
      </c>
      <c r="P307" s="9">
        <v>13</v>
      </c>
      <c r="Q307" s="10">
        <v>45702</v>
      </c>
      <c r="R307" s="6">
        <v>0</v>
      </c>
      <c r="S307" s="6">
        <v>15</v>
      </c>
      <c r="T307" s="10">
        <v>45706</v>
      </c>
      <c r="U307" s="9">
        <v>0</v>
      </c>
      <c r="V307" s="11" t="s">
        <v>36</v>
      </c>
      <c r="W307" s="9">
        <v>0</v>
      </c>
      <c r="X307" s="1" t="s">
        <v>37</v>
      </c>
      <c r="Y307" s="4"/>
    </row>
    <row r="308" spans="1:25" ht="15.75" customHeight="1">
      <c r="A308" s="35" t="s">
        <v>1193</v>
      </c>
      <c r="B308" s="5" t="s">
        <v>26</v>
      </c>
      <c r="C308" s="5" t="s">
        <v>63</v>
      </c>
      <c r="D308" s="5" t="s">
        <v>28</v>
      </c>
      <c r="E308" s="5" t="s">
        <v>124</v>
      </c>
      <c r="F308" s="5" t="s">
        <v>1194</v>
      </c>
      <c r="G308" s="5" t="s">
        <v>31</v>
      </c>
      <c r="H308" s="5" t="s">
        <v>32</v>
      </c>
      <c r="I308" s="5" t="s">
        <v>1195</v>
      </c>
      <c r="J308" s="5" t="s">
        <v>1188</v>
      </c>
      <c r="K308" s="6">
        <v>6</v>
      </c>
      <c r="L308" s="7">
        <v>45685.384027777778</v>
      </c>
      <c r="M308" s="9" t="s">
        <v>36</v>
      </c>
      <c r="N308" s="5" t="s">
        <v>236</v>
      </c>
      <c r="O308" s="5" t="s">
        <v>36</v>
      </c>
      <c r="P308" s="9">
        <v>58</v>
      </c>
      <c r="Q308" s="10">
        <v>45770</v>
      </c>
      <c r="R308" s="6">
        <v>0</v>
      </c>
      <c r="S308" s="6">
        <v>60</v>
      </c>
      <c r="T308" s="10">
        <v>45772</v>
      </c>
      <c r="U308" s="9">
        <v>0</v>
      </c>
      <c r="V308" s="11" t="s">
        <v>36</v>
      </c>
      <c r="W308" s="9">
        <v>2</v>
      </c>
      <c r="X308" s="13" t="s">
        <v>37</v>
      </c>
      <c r="Y308" s="4"/>
    </row>
    <row r="309" spans="1:25" ht="15.75" customHeight="1">
      <c r="A309" s="35" t="s">
        <v>1196</v>
      </c>
      <c r="B309" s="5" t="s">
        <v>26</v>
      </c>
      <c r="C309" s="5" t="s">
        <v>63</v>
      </c>
      <c r="D309" s="5" t="s">
        <v>57</v>
      </c>
      <c r="E309" s="5" t="s">
        <v>39</v>
      </c>
      <c r="F309" s="5" t="s">
        <v>40</v>
      </c>
      <c r="G309" s="5" t="s">
        <v>31</v>
      </c>
      <c r="H309" s="5" t="s">
        <v>32</v>
      </c>
      <c r="I309" s="5" t="s">
        <v>1197</v>
      </c>
      <c r="J309" s="5" t="s">
        <v>42</v>
      </c>
      <c r="K309" s="6">
        <v>6</v>
      </c>
      <c r="L309" s="7">
        <v>45685.432638888888</v>
      </c>
      <c r="M309" s="9" t="s">
        <v>36</v>
      </c>
      <c r="N309" s="5" t="s">
        <v>236</v>
      </c>
      <c r="O309" s="5" t="s">
        <v>36</v>
      </c>
      <c r="P309" s="9">
        <v>13</v>
      </c>
      <c r="Q309" s="10">
        <v>45702</v>
      </c>
      <c r="R309" s="6">
        <v>0</v>
      </c>
      <c r="S309" s="6">
        <v>15</v>
      </c>
      <c r="T309" s="10">
        <v>45706</v>
      </c>
      <c r="U309" s="9">
        <v>0</v>
      </c>
      <c r="V309" s="11" t="s">
        <v>36</v>
      </c>
      <c r="W309" s="9">
        <v>2</v>
      </c>
      <c r="X309" s="13" t="s">
        <v>37</v>
      </c>
      <c r="Y309" s="4"/>
    </row>
    <row r="310" spans="1:25" ht="15.75" customHeight="1">
      <c r="A310" s="35" t="s">
        <v>1198</v>
      </c>
      <c r="B310" s="5" t="s">
        <v>26</v>
      </c>
      <c r="C310" s="5" t="s">
        <v>27</v>
      </c>
      <c r="D310" s="5" t="s">
        <v>77</v>
      </c>
      <c r="E310" s="5" t="s">
        <v>29</v>
      </c>
      <c r="F310" s="5" t="s">
        <v>29</v>
      </c>
      <c r="G310" s="5" t="s">
        <v>31</v>
      </c>
      <c r="H310" s="5" t="s">
        <v>32</v>
      </c>
      <c r="I310" s="5" t="s">
        <v>1125</v>
      </c>
      <c r="J310" s="5" t="s">
        <v>164</v>
      </c>
      <c r="K310" s="6">
        <v>5</v>
      </c>
      <c r="L310" s="7">
        <v>45685.459027777775</v>
      </c>
      <c r="M310" s="8">
        <v>45692.515972222223</v>
      </c>
      <c r="N310" s="5" t="s">
        <v>1199</v>
      </c>
      <c r="O310" s="7">
        <v>45687.625694444447</v>
      </c>
      <c r="P310" s="9">
        <v>8</v>
      </c>
      <c r="Q310" s="10">
        <v>45695</v>
      </c>
      <c r="R310" s="6">
        <v>0</v>
      </c>
      <c r="S310" s="6">
        <v>10</v>
      </c>
      <c r="T310" s="10">
        <v>45699</v>
      </c>
      <c r="U310" s="9">
        <v>0</v>
      </c>
      <c r="V310" s="12">
        <v>45687</v>
      </c>
      <c r="W310" s="9">
        <v>2</v>
      </c>
      <c r="X310" s="1" t="s">
        <v>37</v>
      </c>
      <c r="Y310" s="4"/>
    </row>
    <row r="311" spans="1:25" ht="15.75" customHeight="1">
      <c r="A311" s="35" t="s">
        <v>1200</v>
      </c>
      <c r="B311" s="5" t="s">
        <v>26</v>
      </c>
      <c r="C311" s="5" t="s">
        <v>63</v>
      </c>
      <c r="D311" s="5" t="s">
        <v>57</v>
      </c>
      <c r="E311" s="5" t="s">
        <v>86</v>
      </c>
      <c r="F311" s="5" t="s">
        <v>1201</v>
      </c>
      <c r="G311" s="5" t="s">
        <v>31</v>
      </c>
      <c r="H311" s="5" t="s">
        <v>32</v>
      </c>
      <c r="I311" s="5" t="s">
        <v>1202</v>
      </c>
      <c r="J311" s="5" t="s">
        <v>573</v>
      </c>
      <c r="K311" s="6">
        <v>6</v>
      </c>
      <c r="L311" s="7">
        <v>45685.465277777781</v>
      </c>
      <c r="M311" s="9" t="s">
        <v>36</v>
      </c>
      <c r="N311" s="5" t="s">
        <v>236</v>
      </c>
      <c r="O311" s="5" t="s">
        <v>36</v>
      </c>
      <c r="P311" s="9">
        <v>13</v>
      </c>
      <c r="Q311" s="10">
        <v>45702</v>
      </c>
      <c r="R311" s="6">
        <v>0</v>
      </c>
      <c r="S311" s="6">
        <v>15</v>
      </c>
      <c r="T311" s="10">
        <v>45706</v>
      </c>
      <c r="U311" s="9">
        <v>0</v>
      </c>
      <c r="V311" s="11" t="s">
        <v>36</v>
      </c>
      <c r="W311" s="9">
        <v>2</v>
      </c>
      <c r="X311" s="13" t="s">
        <v>37</v>
      </c>
      <c r="Y311" s="4"/>
    </row>
    <row r="312" spans="1:25" ht="15.75" customHeight="1">
      <c r="A312" s="35" t="s">
        <v>1203</v>
      </c>
      <c r="B312" s="5" t="s">
        <v>26</v>
      </c>
      <c r="C312" s="5" t="s">
        <v>63</v>
      </c>
      <c r="D312" s="5" t="s">
        <v>57</v>
      </c>
      <c r="E312" s="5" t="s">
        <v>86</v>
      </c>
      <c r="F312" s="5" t="s">
        <v>1204</v>
      </c>
      <c r="G312" s="5" t="s">
        <v>31</v>
      </c>
      <c r="H312" s="5" t="s">
        <v>32</v>
      </c>
      <c r="I312" s="5" t="s">
        <v>1205</v>
      </c>
      <c r="J312" s="5" t="s">
        <v>1206</v>
      </c>
      <c r="K312" s="6">
        <v>6</v>
      </c>
      <c r="L312" s="7">
        <v>45685.474999999999</v>
      </c>
      <c r="M312" s="9" t="s">
        <v>36</v>
      </c>
      <c r="N312" s="5" t="s">
        <v>236</v>
      </c>
      <c r="O312" s="5" t="s">
        <v>36</v>
      </c>
      <c r="P312" s="9">
        <v>13</v>
      </c>
      <c r="Q312" s="10">
        <v>45702</v>
      </c>
      <c r="R312" s="6">
        <v>0</v>
      </c>
      <c r="S312" s="6">
        <v>15</v>
      </c>
      <c r="T312" s="10">
        <v>45706</v>
      </c>
      <c r="U312" s="9">
        <v>0</v>
      </c>
      <c r="V312" s="11" t="s">
        <v>36</v>
      </c>
      <c r="W312" s="9">
        <v>2</v>
      </c>
      <c r="X312" s="13" t="s">
        <v>37</v>
      </c>
      <c r="Y312" s="4"/>
    </row>
    <row r="313" spans="1:25" ht="15.75" customHeight="1">
      <c r="A313" s="35" t="s">
        <v>1207</v>
      </c>
      <c r="B313" s="5" t="s">
        <v>49</v>
      </c>
      <c r="C313" s="5" t="s">
        <v>63</v>
      </c>
      <c r="D313" s="5" t="s">
        <v>28</v>
      </c>
      <c r="E313" s="5" t="s">
        <v>154</v>
      </c>
      <c r="F313" s="5" t="s">
        <v>1208</v>
      </c>
      <c r="G313" s="5" t="s">
        <v>1209</v>
      </c>
      <c r="H313" s="5" t="s">
        <v>53</v>
      </c>
      <c r="I313" s="5" t="s">
        <v>1210</v>
      </c>
      <c r="J313" s="5" t="s">
        <v>34</v>
      </c>
      <c r="K313" s="6">
        <v>6</v>
      </c>
      <c r="L313" s="7">
        <v>45685.48541666667</v>
      </c>
      <c r="M313" s="9" t="s">
        <v>36</v>
      </c>
      <c r="N313" s="5" t="s">
        <v>1211</v>
      </c>
      <c r="O313" s="7">
        <v>45686.648611111108</v>
      </c>
      <c r="P313" s="9">
        <v>40</v>
      </c>
      <c r="Q313" s="10">
        <v>45742</v>
      </c>
      <c r="R313" s="6">
        <v>0</v>
      </c>
      <c r="S313" s="6">
        <v>15</v>
      </c>
      <c r="T313" s="10">
        <v>45706</v>
      </c>
      <c r="U313" s="9">
        <v>0</v>
      </c>
      <c r="V313" s="11" t="s">
        <v>36</v>
      </c>
      <c r="W313" s="9">
        <v>2</v>
      </c>
      <c r="X313" s="1" t="s">
        <v>37</v>
      </c>
      <c r="Y313" s="4"/>
    </row>
    <row r="314" spans="1:25" ht="15.75" customHeight="1">
      <c r="A314" s="35" t="s">
        <v>1212</v>
      </c>
      <c r="B314" s="5" t="s">
        <v>26</v>
      </c>
      <c r="C314" s="5" t="s">
        <v>27</v>
      </c>
      <c r="D314" s="5" t="s">
        <v>77</v>
      </c>
      <c r="E314" s="5" t="s">
        <v>29</v>
      </c>
      <c r="F314" s="5" t="s">
        <v>29</v>
      </c>
      <c r="G314" s="5" t="s">
        <v>31</v>
      </c>
      <c r="H314" s="5" t="s">
        <v>32</v>
      </c>
      <c r="I314" s="5" t="s">
        <v>1213</v>
      </c>
      <c r="J314" s="5" t="s">
        <v>164</v>
      </c>
      <c r="K314" s="6">
        <v>5</v>
      </c>
      <c r="L314" s="7">
        <v>45685.554166666669</v>
      </c>
      <c r="M314" s="8">
        <v>45692.51666666667</v>
      </c>
      <c r="N314" s="5" t="s">
        <v>1214</v>
      </c>
      <c r="O314" s="7">
        <v>45687.622916666667</v>
      </c>
      <c r="P314" s="9">
        <v>8</v>
      </c>
      <c r="Q314" s="10">
        <v>45695</v>
      </c>
      <c r="R314" s="6">
        <v>0</v>
      </c>
      <c r="S314" s="6">
        <v>10</v>
      </c>
      <c r="T314" s="10">
        <v>45699</v>
      </c>
      <c r="U314" s="9">
        <v>0</v>
      </c>
      <c r="V314" s="12">
        <v>45687</v>
      </c>
      <c r="W314" s="9">
        <v>2</v>
      </c>
      <c r="X314" s="1" t="s">
        <v>37</v>
      </c>
      <c r="Y314" s="4"/>
    </row>
    <row r="315" spans="1:25" ht="15.75" customHeight="1">
      <c r="A315" s="35" t="s">
        <v>1215</v>
      </c>
      <c r="B315" s="5" t="s">
        <v>49</v>
      </c>
      <c r="C315" s="5" t="s">
        <v>63</v>
      </c>
      <c r="D315" s="5" t="s">
        <v>57</v>
      </c>
      <c r="E315" s="5" t="s">
        <v>50</v>
      </c>
      <c r="F315" s="5" t="s">
        <v>1216</v>
      </c>
      <c r="G315" s="5" t="s">
        <v>1217</v>
      </c>
      <c r="H315" s="5" t="s">
        <v>53</v>
      </c>
      <c r="I315" s="5" t="s">
        <v>1218</v>
      </c>
      <c r="J315" s="5" t="s">
        <v>863</v>
      </c>
      <c r="K315" s="6">
        <v>6</v>
      </c>
      <c r="L315" s="7">
        <v>45685.574999999997</v>
      </c>
      <c r="M315" s="9" t="s">
        <v>36</v>
      </c>
      <c r="N315" s="5" t="s">
        <v>236</v>
      </c>
      <c r="O315" s="5" t="s">
        <v>36</v>
      </c>
      <c r="P315" s="9">
        <v>13</v>
      </c>
      <c r="Q315" s="10">
        <v>45702</v>
      </c>
      <c r="R315" s="6">
        <v>0</v>
      </c>
      <c r="S315" s="6">
        <v>15</v>
      </c>
      <c r="T315" s="10">
        <v>45706</v>
      </c>
      <c r="U315" s="9">
        <v>0</v>
      </c>
      <c r="V315" s="11" t="s">
        <v>36</v>
      </c>
      <c r="W315" s="9">
        <v>2</v>
      </c>
      <c r="X315" s="1" t="s">
        <v>37</v>
      </c>
      <c r="Y315" s="4"/>
    </row>
    <row r="316" spans="1:25" ht="15.75" customHeight="1">
      <c r="A316" s="35" t="s">
        <v>1219</v>
      </c>
      <c r="B316" s="5" t="s">
        <v>49</v>
      </c>
      <c r="C316" s="5" t="s">
        <v>63</v>
      </c>
      <c r="D316" s="5" t="s">
        <v>28</v>
      </c>
      <c r="E316" s="5" t="s">
        <v>154</v>
      </c>
      <c r="F316" s="5" t="s">
        <v>1220</v>
      </c>
      <c r="G316" s="5" t="s">
        <v>1221</v>
      </c>
      <c r="H316" s="5" t="s">
        <v>53</v>
      </c>
      <c r="I316" s="5" t="s">
        <v>1222</v>
      </c>
      <c r="J316" s="5" t="s">
        <v>34</v>
      </c>
      <c r="K316" s="6">
        <v>6</v>
      </c>
      <c r="L316" s="7">
        <v>45685.580555555556</v>
      </c>
      <c r="M316" s="9" t="s">
        <v>36</v>
      </c>
      <c r="N316" s="5" t="s">
        <v>1223</v>
      </c>
      <c r="O316" s="7">
        <v>45686.652777777781</v>
      </c>
      <c r="P316" s="9">
        <v>40</v>
      </c>
      <c r="Q316" s="10">
        <v>45742</v>
      </c>
      <c r="R316" s="6">
        <v>0</v>
      </c>
      <c r="S316" s="6">
        <v>15</v>
      </c>
      <c r="T316" s="10">
        <v>45706</v>
      </c>
      <c r="U316" s="9">
        <v>0</v>
      </c>
      <c r="V316" s="11" t="s">
        <v>36</v>
      </c>
      <c r="W316" s="9">
        <v>2</v>
      </c>
      <c r="X316" s="1" t="s">
        <v>37</v>
      </c>
      <c r="Y316" s="4"/>
    </row>
    <row r="317" spans="1:25" ht="15.75" customHeight="1">
      <c r="A317" s="35" t="s">
        <v>1224</v>
      </c>
      <c r="B317" s="5" t="s">
        <v>49</v>
      </c>
      <c r="C317" s="5" t="s">
        <v>63</v>
      </c>
      <c r="D317" s="5" t="s">
        <v>28</v>
      </c>
      <c r="E317" s="5" t="s">
        <v>154</v>
      </c>
      <c r="F317" s="5" t="s">
        <v>1225</v>
      </c>
      <c r="G317" s="5" t="s">
        <v>1226</v>
      </c>
      <c r="H317" s="5" t="s">
        <v>53</v>
      </c>
      <c r="I317" s="5" t="s">
        <v>1227</v>
      </c>
      <c r="J317" s="5" t="s">
        <v>34</v>
      </c>
      <c r="K317" s="6">
        <v>6</v>
      </c>
      <c r="L317" s="7">
        <v>45685.591666666667</v>
      </c>
      <c r="M317" s="9" t="s">
        <v>36</v>
      </c>
      <c r="N317" s="5" t="s">
        <v>1228</v>
      </c>
      <c r="O317" s="7">
        <v>45686.65902777778</v>
      </c>
      <c r="P317" s="9">
        <v>40</v>
      </c>
      <c r="Q317" s="10">
        <v>45742</v>
      </c>
      <c r="R317" s="6">
        <v>0</v>
      </c>
      <c r="S317" s="6">
        <v>15</v>
      </c>
      <c r="T317" s="10">
        <v>45706</v>
      </c>
      <c r="U317" s="9">
        <v>0</v>
      </c>
      <c r="V317" s="11" t="s">
        <v>36</v>
      </c>
      <c r="W317" s="9">
        <v>2</v>
      </c>
      <c r="X317" s="1" t="s">
        <v>37</v>
      </c>
      <c r="Y317" s="4"/>
    </row>
    <row r="318" spans="1:25" ht="15.75" customHeight="1">
      <c r="A318" s="35" t="s">
        <v>1229</v>
      </c>
      <c r="B318" s="5" t="s">
        <v>26</v>
      </c>
      <c r="C318" s="5" t="s">
        <v>27</v>
      </c>
      <c r="D318" s="5" t="s">
        <v>28</v>
      </c>
      <c r="E318" s="5" t="s">
        <v>201</v>
      </c>
      <c r="F318" s="5" t="s">
        <v>201</v>
      </c>
      <c r="G318" s="5" t="s">
        <v>31</v>
      </c>
      <c r="H318" s="5" t="s">
        <v>32</v>
      </c>
      <c r="I318" s="5" t="s">
        <v>1230</v>
      </c>
      <c r="J318" s="5" t="s">
        <v>143</v>
      </c>
      <c r="K318" s="6">
        <v>3</v>
      </c>
      <c r="L318" s="7">
        <v>45685.618750000001</v>
      </c>
      <c r="M318" s="8">
        <v>45688.736805555556</v>
      </c>
      <c r="N318" s="5" t="s">
        <v>1231</v>
      </c>
      <c r="O318" s="7">
        <v>45688.736805555556</v>
      </c>
      <c r="P318" s="9">
        <v>13</v>
      </c>
      <c r="Q318" s="10">
        <v>45702</v>
      </c>
      <c r="R318" s="6">
        <v>0</v>
      </c>
      <c r="S318" s="6">
        <v>15</v>
      </c>
      <c r="T318" s="10">
        <v>45706</v>
      </c>
      <c r="U318" s="9">
        <v>0</v>
      </c>
      <c r="V318" s="11" t="s">
        <v>36</v>
      </c>
      <c r="W318" s="9">
        <v>0</v>
      </c>
      <c r="X318" s="1" t="s">
        <v>37</v>
      </c>
      <c r="Y318" s="4"/>
    </row>
    <row r="319" spans="1:25" ht="15.75" customHeight="1">
      <c r="A319" s="35" t="s">
        <v>1232</v>
      </c>
      <c r="B319" s="5" t="s">
        <v>26</v>
      </c>
      <c r="C319" s="5" t="s">
        <v>63</v>
      </c>
      <c r="D319" s="5" t="s">
        <v>77</v>
      </c>
      <c r="E319" s="5" t="s">
        <v>113</v>
      </c>
      <c r="F319" s="5" t="s">
        <v>113</v>
      </c>
      <c r="G319" s="5" t="s">
        <v>31</v>
      </c>
      <c r="H319" s="5" t="s">
        <v>32</v>
      </c>
      <c r="I319" s="5" t="s">
        <v>1233</v>
      </c>
      <c r="J319" s="5" t="s">
        <v>633</v>
      </c>
      <c r="K319" s="6">
        <v>6</v>
      </c>
      <c r="L319" s="7">
        <v>45685.633333333331</v>
      </c>
      <c r="M319" s="9" t="s">
        <v>36</v>
      </c>
      <c r="N319" s="5" t="s">
        <v>236</v>
      </c>
      <c r="O319" s="5" t="s">
        <v>36</v>
      </c>
      <c r="P319" s="9">
        <v>8</v>
      </c>
      <c r="Q319" s="10">
        <v>45695</v>
      </c>
      <c r="R319" s="6">
        <v>0</v>
      </c>
      <c r="S319" s="6">
        <v>10</v>
      </c>
      <c r="T319" s="10">
        <v>45699</v>
      </c>
      <c r="U319" s="9">
        <v>0</v>
      </c>
      <c r="V319" s="11" t="s">
        <v>36</v>
      </c>
      <c r="W319" s="9">
        <v>2</v>
      </c>
      <c r="X319" s="1" t="s">
        <v>37</v>
      </c>
      <c r="Y319" s="4"/>
    </row>
    <row r="320" spans="1:25" ht="15.75" customHeight="1">
      <c r="A320" s="35" t="s">
        <v>1234</v>
      </c>
      <c r="B320" s="5" t="s">
        <v>26</v>
      </c>
      <c r="C320" s="5" t="s">
        <v>27</v>
      </c>
      <c r="D320" s="5" t="s">
        <v>77</v>
      </c>
      <c r="E320" s="5" t="s">
        <v>29</v>
      </c>
      <c r="F320" s="5" t="s">
        <v>29</v>
      </c>
      <c r="G320" s="5" t="s">
        <v>31</v>
      </c>
      <c r="H320" s="5" t="s">
        <v>32</v>
      </c>
      <c r="I320" s="5" t="s">
        <v>1235</v>
      </c>
      <c r="J320" s="5" t="s">
        <v>164</v>
      </c>
      <c r="K320" s="6">
        <v>5</v>
      </c>
      <c r="L320" s="7">
        <v>45685.647222222222</v>
      </c>
      <c r="M320" s="8">
        <v>45692.51666666667</v>
      </c>
      <c r="N320" s="5" t="s">
        <v>1236</v>
      </c>
      <c r="O320" s="7">
        <v>45687.620833333334</v>
      </c>
      <c r="P320" s="9">
        <v>8</v>
      </c>
      <c r="Q320" s="10">
        <v>45695</v>
      </c>
      <c r="R320" s="6">
        <v>0</v>
      </c>
      <c r="S320" s="6">
        <v>10</v>
      </c>
      <c r="T320" s="10">
        <v>45699</v>
      </c>
      <c r="U320" s="9">
        <v>0</v>
      </c>
      <c r="V320" s="12">
        <v>45687</v>
      </c>
      <c r="W320" s="9">
        <v>2</v>
      </c>
      <c r="X320" s="1" t="s">
        <v>37</v>
      </c>
      <c r="Y320" s="4"/>
    </row>
    <row r="321" spans="1:25" ht="15.75" customHeight="1">
      <c r="A321" s="35" t="s">
        <v>1237</v>
      </c>
      <c r="B321" s="5" t="s">
        <v>26</v>
      </c>
      <c r="C321" s="5" t="s">
        <v>63</v>
      </c>
      <c r="D321" s="5" t="s">
        <v>57</v>
      </c>
      <c r="E321" s="5" t="s">
        <v>86</v>
      </c>
      <c r="F321" s="5" t="s">
        <v>1238</v>
      </c>
      <c r="G321" s="5" t="s">
        <v>31</v>
      </c>
      <c r="H321" s="5" t="s">
        <v>32</v>
      </c>
      <c r="I321" s="5" t="s">
        <v>1239</v>
      </c>
      <c r="J321" s="5" t="s">
        <v>1119</v>
      </c>
      <c r="K321" s="6">
        <v>6</v>
      </c>
      <c r="L321" s="7">
        <v>45685.656944444447</v>
      </c>
      <c r="M321" s="9" t="s">
        <v>36</v>
      </c>
      <c r="N321" s="5" t="s">
        <v>236</v>
      </c>
      <c r="O321" s="5" t="s">
        <v>36</v>
      </c>
      <c r="P321" s="9">
        <v>13</v>
      </c>
      <c r="Q321" s="10">
        <v>45702</v>
      </c>
      <c r="R321" s="6">
        <v>0</v>
      </c>
      <c r="S321" s="6">
        <v>15</v>
      </c>
      <c r="T321" s="10">
        <v>45706</v>
      </c>
      <c r="U321" s="9">
        <v>0</v>
      </c>
      <c r="V321" s="11" t="s">
        <v>36</v>
      </c>
      <c r="W321" s="9">
        <v>2</v>
      </c>
      <c r="X321" s="13" t="s">
        <v>37</v>
      </c>
      <c r="Y321" s="4"/>
    </row>
    <row r="322" spans="1:25" ht="15.75" customHeight="1">
      <c r="A322" s="35" t="s">
        <v>1240</v>
      </c>
      <c r="B322" s="5" t="s">
        <v>26</v>
      </c>
      <c r="C322" s="5" t="s">
        <v>27</v>
      </c>
      <c r="D322" s="5" t="s">
        <v>57</v>
      </c>
      <c r="E322" s="5" t="s">
        <v>86</v>
      </c>
      <c r="F322" s="5" t="s">
        <v>1241</v>
      </c>
      <c r="G322" s="5" t="s">
        <v>31</v>
      </c>
      <c r="H322" s="5" t="s">
        <v>32</v>
      </c>
      <c r="I322" s="5" t="s">
        <v>1239</v>
      </c>
      <c r="J322" s="5" t="s">
        <v>1119</v>
      </c>
      <c r="K322" s="6">
        <v>4</v>
      </c>
      <c r="L322" s="7">
        <v>45685.662499999999</v>
      </c>
      <c r="M322" s="8">
        <v>45691.355555555558</v>
      </c>
      <c r="N322" s="5" t="s">
        <v>1242</v>
      </c>
      <c r="O322" s="7">
        <v>45691.355555555558</v>
      </c>
      <c r="P322" s="9">
        <v>13</v>
      </c>
      <c r="Q322" s="10">
        <v>45702</v>
      </c>
      <c r="R322" s="6">
        <v>0</v>
      </c>
      <c r="S322" s="6">
        <v>15</v>
      </c>
      <c r="T322" s="10">
        <v>45706</v>
      </c>
      <c r="U322" s="9">
        <v>0</v>
      </c>
      <c r="V322" s="11" t="s">
        <v>36</v>
      </c>
      <c r="W322" s="9">
        <v>2</v>
      </c>
      <c r="X322" s="1" t="s">
        <v>37</v>
      </c>
      <c r="Y322" s="4"/>
    </row>
    <row r="323" spans="1:25" ht="15.75" customHeight="1">
      <c r="A323" s="35" t="s">
        <v>1243</v>
      </c>
      <c r="B323" s="5" t="s">
        <v>26</v>
      </c>
      <c r="C323" s="5" t="s">
        <v>27</v>
      </c>
      <c r="D323" s="5" t="s">
        <v>57</v>
      </c>
      <c r="E323" s="5" t="s">
        <v>86</v>
      </c>
      <c r="F323" s="5" t="s">
        <v>1244</v>
      </c>
      <c r="G323" s="5" t="s">
        <v>31</v>
      </c>
      <c r="H323" s="5" t="s">
        <v>32</v>
      </c>
      <c r="I323" s="5" t="s">
        <v>1239</v>
      </c>
      <c r="J323" s="5" t="s">
        <v>1086</v>
      </c>
      <c r="K323" s="6">
        <v>5</v>
      </c>
      <c r="L323" s="7">
        <v>45685.664583333331</v>
      </c>
      <c r="M323" s="8">
        <v>45692.728472222225</v>
      </c>
      <c r="N323" s="5" t="s">
        <v>1245</v>
      </c>
      <c r="O323" s="7">
        <v>45692.728472222225</v>
      </c>
      <c r="P323" s="9">
        <v>13</v>
      </c>
      <c r="Q323" s="10">
        <v>45702</v>
      </c>
      <c r="R323" s="6">
        <v>0</v>
      </c>
      <c r="S323" s="6">
        <v>15</v>
      </c>
      <c r="T323" s="10">
        <v>45706</v>
      </c>
      <c r="U323" s="9">
        <v>0</v>
      </c>
      <c r="V323" s="11" t="s">
        <v>36</v>
      </c>
      <c r="W323" s="9">
        <v>2</v>
      </c>
      <c r="X323" s="1" t="s">
        <v>37</v>
      </c>
      <c r="Y323" s="4"/>
    </row>
    <row r="324" spans="1:25" ht="15.75" customHeight="1">
      <c r="A324" s="35" t="s">
        <v>1246</v>
      </c>
      <c r="B324" s="5" t="s">
        <v>26</v>
      </c>
      <c r="C324" s="5" t="s">
        <v>27</v>
      </c>
      <c r="D324" s="5" t="s">
        <v>77</v>
      </c>
      <c r="E324" s="5" t="s">
        <v>29</v>
      </c>
      <c r="F324" s="5" t="s">
        <v>1172</v>
      </c>
      <c r="G324" s="5" t="s">
        <v>31</v>
      </c>
      <c r="H324" s="5" t="s">
        <v>573</v>
      </c>
      <c r="I324" s="5" t="s">
        <v>1247</v>
      </c>
      <c r="J324" s="5" t="s">
        <v>164</v>
      </c>
      <c r="K324" s="6">
        <v>5</v>
      </c>
      <c r="L324" s="7">
        <v>45685.683333333334</v>
      </c>
      <c r="M324" s="8">
        <v>45692.517361111109</v>
      </c>
      <c r="N324" s="5" t="s">
        <v>1248</v>
      </c>
      <c r="O324" s="7">
        <v>45687.619444444441</v>
      </c>
      <c r="P324" s="9">
        <v>8</v>
      </c>
      <c r="Q324" s="10">
        <v>45695</v>
      </c>
      <c r="R324" s="6">
        <v>0</v>
      </c>
      <c r="S324" s="6">
        <v>10</v>
      </c>
      <c r="T324" s="10">
        <v>45699</v>
      </c>
      <c r="U324" s="9">
        <v>0</v>
      </c>
      <c r="V324" s="12">
        <v>45687</v>
      </c>
      <c r="W324" s="9">
        <v>2</v>
      </c>
      <c r="X324" s="1" t="s">
        <v>37</v>
      </c>
      <c r="Y324" s="4"/>
    </row>
    <row r="325" spans="1:25" ht="15.75" customHeight="1">
      <c r="A325" s="35" t="s">
        <v>1249</v>
      </c>
      <c r="B325" s="5" t="s">
        <v>26</v>
      </c>
      <c r="C325" s="5" t="s">
        <v>63</v>
      </c>
      <c r="D325" s="5" t="s">
        <v>57</v>
      </c>
      <c r="E325" s="5" t="s">
        <v>39</v>
      </c>
      <c r="F325" s="5" t="s">
        <v>40</v>
      </c>
      <c r="G325" s="5" t="s">
        <v>31</v>
      </c>
      <c r="H325" s="5" t="s">
        <v>32</v>
      </c>
      <c r="I325" s="5" t="s">
        <v>1250</v>
      </c>
      <c r="J325" s="5" t="s">
        <v>42</v>
      </c>
      <c r="K325" s="6">
        <v>6</v>
      </c>
      <c r="L325" s="7">
        <v>45685.686111111114</v>
      </c>
      <c r="M325" s="9" t="s">
        <v>36</v>
      </c>
      <c r="N325" s="5" t="s">
        <v>236</v>
      </c>
      <c r="O325" s="5" t="s">
        <v>36</v>
      </c>
      <c r="P325" s="9">
        <v>13</v>
      </c>
      <c r="Q325" s="10">
        <v>45702</v>
      </c>
      <c r="R325" s="6">
        <v>0</v>
      </c>
      <c r="S325" s="6">
        <v>15</v>
      </c>
      <c r="T325" s="10">
        <v>45706</v>
      </c>
      <c r="U325" s="9">
        <v>0</v>
      </c>
      <c r="V325" s="11" t="s">
        <v>36</v>
      </c>
      <c r="W325" s="9">
        <v>2</v>
      </c>
      <c r="X325" s="13" t="s">
        <v>37</v>
      </c>
      <c r="Y325" s="4"/>
    </row>
    <row r="326" spans="1:25" ht="15.75" customHeight="1">
      <c r="A326" s="35" t="s">
        <v>1251</v>
      </c>
      <c r="B326" s="5" t="s">
        <v>49</v>
      </c>
      <c r="C326" s="5" t="s">
        <v>63</v>
      </c>
      <c r="D326" s="5" t="s">
        <v>57</v>
      </c>
      <c r="E326" s="5" t="s">
        <v>248</v>
      </c>
      <c r="F326" s="5" t="s">
        <v>1252</v>
      </c>
      <c r="G326" s="5" t="s">
        <v>1253</v>
      </c>
      <c r="H326" s="5" t="s">
        <v>53</v>
      </c>
      <c r="I326" s="5" t="s">
        <v>1254</v>
      </c>
      <c r="J326" s="5" t="s">
        <v>1255</v>
      </c>
      <c r="K326" s="6">
        <v>6</v>
      </c>
      <c r="L326" s="7">
        <v>45685.726388888892</v>
      </c>
      <c r="M326" s="9" t="s">
        <v>36</v>
      </c>
      <c r="N326" s="5" t="s">
        <v>236</v>
      </c>
      <c r="O326" s="5" t="s">
        <v>36</v>
      </c>
      <c r="P326" s="9">
        <v>13</v>
      </c>
      <c r="Q326" s="10">
        <v>45702</v>
      </c>
      <c r="R326" s="6">
        <v>0</v>
      </c>
      <c r="S326" s="6">
        <v>15</v>
      </c>
      <c r="T326" s="10">
        <v>45706</v>
      </c>
      <c r="U326" s="9">
        <v>0</v>
      </c>
      <c r="V326" s="11" t="s">
        <v>36</v>
      </c>
      <c r="W326" s="9">
        <v>2</v>
      </c>
      <c r="X326" s="1" t="s">
        <v>37</v>
      </c>
      <c r="Y326" s="4"/>
    </row>
    <row r="327" spans="1:25" ht="15.75" customHeight="1">
      <c r="A327" s="35" t="s">
        <v>1256</v>
      </c>
      <c r="B327" s="5" t="s">
        <v>49</v>
      </c>
      <c r="C327" s="5" t="s">
        <v>63</v>
      </c>
      <c r="D327" s="5" t="s">
        <v>28</v>
      </c>
      <c r="E327" s="5" t="s">
        <v>154</v>
      </c>
      <c r="F327" s="5" t="s">
        <v>1257</v>
      </c>
      <c r="G327" s="5" t="s">
        <v>1258</v>
      </c>
      <c r="H327" s="5" t="s">
        <v>53</v>
      </c>
      <c r="I327" s="5" t="s">
        <v>1259</v>
      </c>
      <c r="J327" s="5" t="s">
        <v>34</v>
      </c>
      <c r="K327" s="6">
        <v>5</v>
      </c>
      <c r="L327" s="7">
        <v>45686.394444444442</v>
      </c>
      <c r="M327" s="9" t="s">
        <v>36</v>
      </c>
      <c r="N327" s="5" t="s">
        <v>1260</v>
      </c>
      <c r="O327" s="7">
        <v>45686.661805555559</v>
      </c>
      <c r="P327" s="9">
        <v>40</v>
      </c>
      <c r="Q327" s="10">
        <v>45743</v>
      </c>
      <c r="R327" s="6">
        <v>0</v>
      </c>
      <c r="S327" s="6">
        <v>15</v>
      </c>
      <c r="T327" s="10">
        <v>45707</v>
      </c>
      <c r="U327" s="9">
        <v>0</v>
      </c>
      <c r="V327" s="11" t="s">
        <v>36</v>
      </c>
      <c r="W327" s="9">
        <v>2</v>
      </c>
      <c r="X327" s="1" t="s">
        <v>37</v>
      </c>
      <c r="Y327" s="4"/>
    </row>
    <row r="328" spans="1:25" ht="15.75" customHeight="1">
      <c r="A328" s="35" t="s">
        <v>1261</v>
      </c>
      <c r="B328" s="5" t="s">
        <v>26</v>
      </c>
      <c r="C328" s="5" t="s">
        <v>27</v>
      </c>
      <c r="D328" s="5" t="s">
        <v>57</v>
      </c>
      <c r="E328" s="5" t="s">
        <v>86</v>
      </c>
      <c r="F328" s="5" t="s">
        <v>1262</v>
      </c>
      <c r="G328" s="5" t="s">
        <v>31</v>
      </c>
      <c r="H328" s="5" t="s">
        <v>32</v>
      </c>
      <c r="I328" s="5" t="s">
        <v>1263</v>
      </c>
      <c r="J328" s="5" t="s">
        <v>1119</v>
      </c>
      <c r="K328" s="6">
        <v>4</v>
      </c>
      <c r="L328" s="7">
        <v>45686.447222222225</v>
      </c>
      <c r="M328" s="8">
        <v>45692.73333333333</v>
      </c>
      <c r="N328" s="5" t="s">
        <v>1264</v>
      </c>
      <c r="O328" s="7">
        <v>45692.732638888891</v>
      </c>
      <c r="P328" s="9">
        <v>13</v>
      </c>
      <c r="Q328" s="10">
        <v>45705</v>
      </c>
      <c r="R328" s="6">
        <v>0</v>
      </c>
      <c r="S328" s="6">
        <v>15</v>
      </c>
      <c r="T328" s="10">
        <v>45707</v>
      </c>
      <c r="U328" s="9">
        <v>0</v>
      </c>
      <c r="V328" s="11" t="s">
        <v>36</v>
      </c>
      <c r="W328" s="9">
        <v>2</v>
      </c>
      <c r="X328" s="1" t="s">
        <v>37</v>
      </c>
      <c r="Y328" s="4"/>
    </row>
    <row r="329" spans="1:25" ht="15.75" customHeight="1">
      <c r="A329" s="35" t="s">
        <v>1265</v>
      </c>
      <c r="B329" s="5" t="s">
        <v>26</v>
      </c>
      <c r="C329" s="5" t="s">
        <v>27</v>
      </c>
      <c r="D329" s="5" t="s">
        <v>57</v>
      </c>
      <c r="E329" s="5" t="s">
        <v>1266</v>
      </c>
      <c r="F329" s="5" t="s">
        <v>1267</v>
      </c>
      <c r="G329" s="5" t="s">
        <v>31</v>
      </c>
      <c r="H329" s="5" t="s">
        <v>32</v>
      </c>
      <c r="I329" s="5" t="s">
        <v>1268</v>
      </c>
      <c r="J329" s="5" t="s">
        <v>164</v>
      </c>
      <c r="K329" s="6">
        <v>4</v>
      </c>
      <c r="L329" s="7">
        <v>45686.450694444444</v>
      </c>
      <c r="M329" s="8">
        <v>45692.51458333333</v>
      </c>
      <c r="N329" s="5" t="s">
        <v>1269</v>
      </c>
      <c r="O329" s="7">
        <v>45687.606249999997</v>
      </c>
      <c r="P329" s="9">
        <v>8</v>
      </c>
      <c r="Q329" s="10">
        <v>45698</v>
      </c>
      <c r="R329" s="6">
        <v>0</v>
      </c>
      <c r="S329" s="6">
        <v>10</v>
      </c>
      <c r="T329" s="10">
        <v>45700</v>
      </c>
      <c r="U329" s="9">
        <v>0</v>
      </c>
      <c r="V329" s="14">
        <v>45687</v>
      </c>
      <c r="W329" s="9">
        <v>2</v>
      </c>
      <c r="X329" s="1" t="s">
        <v>497</v>
      </c>
      <c r="Y329" s="4" t="s">
        <v>1270</v>
      </c>
    </row>
    <row r="330" spans="1:25" ht="15.75" customHeight="1">
      <c r="A330" s="35" t="s">
        <v>1271</v>
      </c>
      <c r="B330" s="5" t="s">
        <v>26</v>
      </c>
      <c r="C330" s="5" t="s">
        <v>63</v>
      </c>
      <c r="D330" s="5" t="s">
        <v>57</v>
      </c>
      <c r="E330" s="5" t="s">
        <v>201</v>
      </c>
      <c r="F330" s="5" t="s">
        <v>201</v>
      </c>
      <c r="G330" s="5" t="s">
        <v>31</v>
      </c>
      <c r="H330" s="5" t="s">
        <v>126</v>
      </c>
      <c r="I330" s="5" t="s">
        <v>540</v>
      </c>
      <c r="J330" s="5" t="s">
        <v>143</v>
      </c>
      <c r="K330" s="6">
        <v>5</v>
      </c>
      <c r="L330" s="7">
        <v>45686.50277777778</v>
      </c>
      <c r="M330" s="9" t="s">
        <v>36</v>
      </c>
      <c r="N330" s="5" t="s">
        <v>236</v>
      </c>
      <c r="O330" s="5" t="s">
        <v>36</v>
      </c>
      <c r="P330" s="9">
        <v>13</v>
      </c>
      <c r="Q330" s="10">
        <v>45705</v>
      </c>
      <c r="R330" s="6">
        <v>0</v>
      </c>
      <c r="S330" s="6">
        <v>15</v>
      </c>
      <c r="T330" s="10">
        <v>45707</v>
      </c>
      <c r="U330" s="9">
        <v>0</v>
      </c>
      <c r="V330" s="11" t="s">
        <v>36</v>
      </c>
      <c r="W330" s="9">
        <v>2</v>
      </c>
      <c r="X330" s="13" t="s">
        <v>37</v>
      </c>
      <c r="Y330" s="4"/>
    </row>
    <row r="331" spans="1:25" ht="15.75" customHeight="1">
      <c r="A331" s="35" t="s">
        <v>1272</v>
      </c>
      <c r="B331" s="5" t="s">
        <v>26</v>
      </c>
      <c r="C331" s="5" t="s">
        <v>63</v>
      </c>
      <c r="D331" s="5" t="s">
        <v>77</v>
      </c>
      <c r="E331" s="5" t="s">
        <v>29</v>
      </c>
      <c r="F331" s="5" t="s">
        <v>30</v>
      </c>
      <c r="G331" s="5" t="s">
        <v>31</v>
      </c>
      <c r="H331" s="5" t="s">
        <v>32</v>
      </c>
      <c r="I331" s="5" t="s">
        <v>1273</v>
      </c>
      <c r="J331" s="5" t="s">
        <v>573</v>
      </c>
      <c r="K331" s="6">
        <v>5</v>
      </c>
      <c r="L331" s="7">
        <v>45686.604166666664</v>
      </c>
      <c r="M331" s="9" t="s">
        <v>36</v>
      </c>
      <c r="N331" s="5" t="s">
        <v>1274</v>
      </c>
      <c r="O331" s="7">
        <v>45688.503472222219</v>
      </c>
      <c r="P331" s="9">
        <v>8</v>
      </c>
      <c r="Q331" s="10">
        <v>45698</v>
      </c>
      <c r="R331" s="6">
        <v>0</v>
      </c>
      <c r="S331" s="6">
        <v>10</v>
      </c>
      <c r="T331" s="10">
        <v>45700</v>
      </c>
      <c r="U331" s="9">
        <v>0</v>
      </c>
      <c r="V331" s="11" t="s">
        <v>36</v>
      </c>
      <c r="W331" s="9">
        <v>2</v>
      </c>
      <c r="X331" s="1" t="s">
        <v>37</v>
      </c>
      <c r="Y331" s="4"/>
    </row>
    <row r="332" spans="1:25" ht="15.75" customHeight="1">
      <c r="A332" s="35" t="s">
        <v>1275</v>
      </c>
      <c r="B332" s="5" t="s">
        <v>49</v>
      </c>
      <c r="C332" s="5" t="s">
        <v>63</v>
      </c>
      <c r="D332" s="5" t="s">
        <v>77</v>
      </c>
      <c r="E332" s="5" t="s">
        <v>478</v>
      </c>
      <c r="F332" s="5" t="s">
        <v>1276</v>
      </c>
      <c r="G332" s="5" t="s">
        <v>1277</v>
      </c>
      <c r="H332" s="5" t="s">
        <v>53</v>
      </c>
      <c r="I332" s="5" t="s">
        <v>1278</v>
      </c>
      <c r="J332" s="5" t="s">
        <v>481</v>
      </c>
      <c r="K332" s="6">
        <v>5</v>
      </c>
      <c r="L332" s="7">
        <v>45686.606249999997</v>
      </c>
      <c r="M332" s="9" t="s">
        <v>36</v>
      </c>
      <c r="N332" s="5" t="s">
        <v>1279</v>
      </c>
      <c r="O332" s="7">
        <v>45688.71597222222</v>
      </c>
      <c r="P332" s="9">
        <v>8</v>
      </c>
      <c r="Q332" s="10">
        <v>45698</v>
      </c>
      <c r="R332" s="6">
        <v>0</v>
      </c>
      <c r="S332" s="6">
        <v>10</v>
      </c>
      <c r="T332" s="10">
        <v>45700</v>
      </c>
      <c r="U332" s="9">
        <v>0</v>
      </c>
      <c r="V332" s="12">
        <v>45688</v>
      </c>
      <c r="W332" s="9">
        <v>2</v>
      </c>
      <c r="X332" s="1" t="s">
        <v>37</v>
      </c>
      <c r="Y332" s="4"/>
    </row>
    <row r="333" spans="1:25" ht="15.75" customHeight="1">
      <c r="A333" s="35" t="s">
        <v>1280</v>
      </c>
      <c r="B333" s="5" t="s">
        <v>49</v>
      </c>
      <c r="C333" s="5" t="s">
        <v>63</v>
      </c>
      <c r="D333" s="5" t="s">
        <v>77</v>
      </c>
      <c r="E333" s="5" t="s">
        <v>29</v>
      </c>
      <c r="F333" s="5" t="s">
        <v>1281</v>
      </c>
      <c r="G333" s="5" t="s">
        <v>1282</v>
      </c>
      <c r="H333" s="5" t="s">
        <v>53</v>
      </c>
      <c r="I333" s="5" t="s">
        <v>1283</v>
      </c>
      <c r="J333" s="5" t="s">
        <v>134</v>
      </c>
      <c r="K333" s="6">
        <v>5</v>
      </c>
      <c r="L333" s="7">
        <v>45686.638194444444</v>
      </c>
      <c r="M333" s="9" t="s">
        <v>36</v>
      </c>
      <c r="N333" s="5" t="s">
        <v>1284</v>
      </c>
      <c r="O333" s="7">
        <v>45691.503472222219</v>
      </c>
      <c r="P333" s="9">
        <v>8</v>
      </c>
      <c r="Q333" s="10">
        <v>45698</v>
      </c>
      <c r="R333" s="6">
        <v>0</v>
      </c>
      <c r="S333" s="6">
        <v>10</v>
      </c>
      <c r="T333" s="10">
        <v>45700</v>
      </c>
      <c r="U333" s="9">
        <v>0</v>
      </c>
      <c r="V333" s="12">
        <v>45692</v>
      </c>
      <c r="W333" s="9">
        <v>2</v>
      </c>
      <c r="X333" s="1" t="s">
        <v>37</v>
      </c>
      <c r="Y333" s="4"/>
    </row>
    <row r="334" spans="1:25" ht="15.75" customHeight="1">
      <c r="A334" s="35" t="s">
        <v>1285</v>
      </c>
      <c r="B334" s="5" t="s">
        <v>26</v>
      </c>
      <c r="C334" s="5" t="s">
        <v>63</v>
      </c>
      <c r="D334" s="5" t="s">
        <v>77</v>
      </c>
      <c r="E334" s="5" t="s">
        <v>478</v>
      </c>
      <c r="F334" s="5" t="s">
        <v>479</v>
      </c>
      <c r="G334" s="5" t="s">
        <v>31</v>
      </c>
      <c r="H334" s="5" t="s">
        <v>32</v>
      </c>
      <c r="I334" s="5" t="s">
        <v>1286</v>
      </c>
      <c r="J334" s="5" t="s">
        <v>481</v>
      </c>
      <c r="K334" s="6">
        <v>5</v>
      </c>
      <c r="L334" s="7">
        <v>45686.650694444441</v>
      </c>
      <c r="M334" s="9" t="s">
        <v>36</v>
      </c>
      <c r="N334" s="5" t="s">
        <v>1287</v>
      </c>
      <c r="O334" s="14">
        <v>45688.731249999997</v>
      </c>
      <c r="P334" s="9">
        <v>8</v>
      </c>
      <c r="Q334" s="10">
        <v>45698</v>
      </c>
      <c r="R334" s="6">
        <v>0</v>
      </c>
      <c r="S334" s="6">
        <v>10</v>
      </c>
      <c r="T334" s="10">
        <v>45700</v>
      </c>
      <c r="U334" s="9">
        <v>0</v>
      </c>
      <c r="V334" s="11" t="s">
        <v>36</v>
      </c>
      <c r="W334" s="9">
        <v>2</v>
      </c>
      <c r="X334" s="1" t="s">
        <v>37</v>
      </c>
      <c r="Y334" s="4"/>
    </row>
    <row r="335" spans="1:25" ht="15.75" customHeight="1">
      <c r="A335" s="35" t="s">
        <v>1288</v>
      </c>
      <c r="B335" s="5" t="s">
        <v>26</v>
      </c>
      <c r="C335" s="5" t="s">
        <v>63</v>
      </c>
      <c r="D335" s="5" t="s">
        <v>57</v>
      </c>
      <c r="E335" s="5" t="s">
        <v>86</v>
      </c>
      <c r="F335" s="5" t="s">
        <v>1289</v>
      </c>
      <c r="G335" s="5" t="s">
        <v>31</v>
      </c>
      <c r="H335" s="5" t="s">
        <v>32</v>
      </c>
      <c r="I335" s="5" t="s">
        <v>1290</v>
      </c>
      <c r="J335" s="5" t="s">
        <v>1206</v>
      </c>
      <c r="K335" s="6">
        <v>5</v>
      </c>
      <c r="L335" s="7">
        <v>45686.686805555553</v>
      </c>
      <c r="M335" s="9" t="s">
        <v>36</v>
      </c>
      <c r="N335" s="5" t="s">
        <v>236</v>
      </c>
      <c r="O335" s="5" t="s">
        <v>36</v>
      </c>
      <c r="P335" s="9">
        <v>13</v>
      </c>
      <c r="Q335" s="10">
        <v>45705</v>
      </c>
      <c r="R335" s="6">
        <v>0</v>
      </c>
      <c r="S335" s="6">
        <v>15</v>
      </c>
      <c r="T335" s="10">
        <v>45707</v>
      </c>
      <c r="U335" s="9">
        <v>0</v>
      </c>
      <c r="V335" s="11" t="s">
        <v>36</v>
      </c>
      <c r="W335" s="9">
        <v>2</v>
      </c>
      <c r="X335" s="13" t="s">
        <v>37</v>
      </c>
      <c r="Y335" s="4"/>
    </row>
    <row r="336" spans="1:25" ht="15.75" customHeight="1">
      <c r="A336" s="35" t="s">
        <v>1291</v>
      </c>
      <c r="B336" s="5" t="s">
        <v>26</v>
      </c>
      <c r="C336" s="5" t="s">
        <v>63</v>
      </c>
      <c r="D336" s="5" t="s">
        <v>77</v>
      </c>
      <c r="E336" s="5" t="s">
        <v>339</v>
      </c>
      <c r="F336" s="5" t="s">
        <v>1292</v>
      </c>
      <c r="G336" s="5" t="s">
        <v>31</v>
      </c>
      <c r="H336" s="5" t="s">
        <v>32</v>
      </c>
      <c r="I336" s="5" t="s">
        <v>341</v>
      </c>
      <c r="J336" s="5" t="s">
        <v>839</v>
      </c>
      <c r="K336" s="6">
        <v>5</v>
      </c>
      <c r="L336" s="7">
        <v>45686.7</v>
      </c>
      <c r="M336" s="9" t="s">
        <v>36</v>
      </c>
      <c r="N336" s="5" t="s">
        <v>236</v>
      </c>
      <c r="O336" s="5" t="s">
        <v>36</v>
      </c>
      <c r="P336" s="9">
        <v>9</v>
      </c>
      <c r="Q336" s="10">
        <v>45699</v>
      </c>
      <c r="R336" s="6">
        <v>0</v>
      </c>
      <c r="S336" s="6">
        <v>30</v>
      </c>
      <c r="T336" s="10">
        <v>45728</v>
      </c>
      <c r="U336" s="9">
        <v>0</v>
      </c>
      <c r="V336" s="11" t="s">
        <v>36</v>
      </c>
      <c r="W336" s="9">
        <v>2</v>
      </c>
      <c r="X336" s="13" t="s">
        <v>37</v>
      </c>
      <c r="Y336" s="4"/>
    </row>
    <row r="337" spans="1:25" ht="15.75" customHeight="1">
      <c r="A337" s="35" t="s">
        <v>1293</v>
      </c>
      <c r="B337" s="5" t="s">
        <v>26</v>
      </c>
      <c r="C337" s="5" t="s">
        <v>63</v>
      </c>
      <c r="D337" s="5" t="s">
        <v>57</v>
      </c>
      <c r="E337" s="5" t="s">
        <v>39</v>
      </c>
      <c r="F337" s="5" t="s">
        <v>40</v>
      </c>
      <c r="G337" s="5" t="s">
        <v>31</v>
      </c>
      <c r="H337" s="5" t="s">
        <v>32</v>
      </c>
      <c r="I337" s="5" t="s">
        <v>1294</v>
      </c>
      <c r="J337" s="5" t="s">
        <v>42</v>
      </c>
      <c r="K337" s="6">
        <v>5</v>
      </c>
      <c r="L337" s="7">
        <v>45686.738194444442</v>
      </c>
      <c r="M337" s="9" t="s">
        <v>36</v>
      </c>
      <c r="N337" s="5" t="s">
        <v>236</v>
      </c>
      <c r="O337" s="5" t="s">
        <v>36</v>
      </c>
      <c r="P337" s="9">
        <v>13</v>
      </c>
      <c r="Q337" s="10">
        <v>45705</v>
      </c>
      <c r="R337" s="6">
        <v>0</v>
      </c>
      <c r="S337" s="6">
        <v>15</v>
      </c>
      <c r="T337" s="10">
        <v>45707</v>
      </c>
      <c r="U337" s="9">
        <v>0</v>
      </c>
      <c r="V337" s="11" t="s">
        <v>36</v>
      </c>
      <c r="W337" s="9">
        <v>2</v>
      </c>
      <c r="X337" s="13" t="s">
        <v>37</v>
      </c>
      <c r="Y337" s="4"/>
    </row>
    <row r="338" spans="1:25" ht="15.75" customHeight="1">
      <c r="A338" s="35" t="s">
        <v>1295</v>
      </c>
      <c r="B338" s="5" t="s">
        <v>26</v>
      </c>
      <c r="C338" s="5" t="s">
        <v>63</v>
      </c>
      <c r="D338" s="5" t="s">
        <v>77</v>
      </c>
      <c r="E338" s="5" t="s">
        <v>29</v>
      </c>
      <c r="F338" s="5" t="s">
        <v>1296</v>
      </c>
      <c r="G338" s="5" t="s">
        <v>31</v>
      </c>
      <c r="H338" s="5" t="s">
        <v>32</v>
      </c>
      <c r="I338" s="5" t="s">
        <v>1297</v>
      </c>
      <c r="J338" s="5" t="s">
        <v>350</v>
      </c>
      <c r="K338" s="6">
        <v>5</v>
      </c>
      <c r="L338" s="7">
        <v>45686.740277777775</v>
      </c>
      <c r="M338" s="9" t="s">
        <v>36</v>
      </c>
      <c r="N338" s="5" t="s">
        <v>1298</v>
      </c>
      <c r="O338" s="7">
        <v>45687.397222222222</v>
      </c>
      <c r="P338" s="9">
        <v>8</v>
      </c>
      <c r="Q338" s="10">
        <v>45698</v>
      </c>
      <c r="R338" s="6">
        <v>0</v>
      </c>
      <c r="S338" s="6">
        <v>10</v>
      </c>
      <c r="T338" s="10">
        <v>45700</v>
      </c>
      <c r="U338" s="9">
        <v>0</v>
      </c>
      <c r="V338" s="11" t="s">
        <v>36</v>
      </c>
      <c r="W338" s="9">
        <v>2</v>
      </c>
      <c r="X338" s="1" t="s">
        <v>37</v>
      </c>
      <c r="Y338" s="4"/>
    </row>
    <row r="339" spans="1:25" ht="15.75" customHeight="1">
      <c r="A339" s="35" t="s">
        <v>1299</v>
      </c>
      <c r="B339" s="5" t="s">
        <v>49</v>
      </c>
      <c r="C339" s="5" t="s">
        <v>63</v>
      </c>
      <c r="D339" s="5" t="s">
        <v>57</v>
      </c>
      <c r="E339" s="5" t="s">
        <v>50</v>
      </c>
      <c r="F339" s="5" t="s">
        <v>1300</v>
      </c>
      <c r="G339" s="5" t="s">
        <v>1301</v>
      </c>
      <c r="H339" s="5" t="s">
        <v>53</v>
      </c>
      <c r="I339" s="5" t="s">
        <v>1302</v>
      </c>
      <c r="J339" s="5" t="s">
        <v>198</v>
      </c>
      <c r="K339" s="6">
        <v>5</v>
      </c>
      <c r="L339" s="7">
        <v>45686.836111111108</v>
      </c>
      <c r="M339" s="9" t="s">
        <v>36</v>
      </c>
      <c r="N339" s="5" t="s">
        <v>236</v>
      </c>
      <c r="O339" s="5" t="s">
        <v>36</v>
      </c>
      <c r="P339" s="9">
        <v>13</v>
      </c>
      <c r="Q339" s="10">
        <v>45705</v>
      </c>
      <c r="R339" s="6">
        <v>0</v>
      </c>
      <c r="S339" s="6">
        <v>15</v>
      </c>
      <c r="T339" s="10">
        <v>45707</v>
      </c>
      <c r="U339" s="9">
        <v>0</v>
      </c>
      <c r="V339" s="11" t="s">
        <v>36</v>
      </c>
      <c r="W339" s="9">
        <v>2</v>
      </c>
      <c r="X339" s="13" t="s">
        <v>37</v>
      </c>
      <c r="Y339" s="4"/>
    </row>
    <row r="340" spans="1:25" ht="15.75" customHeight="1">
      <c r="A340" s="35" t="s">
        <v>1303</v>
      </c>
      <c r="B340" s="5" t="s">
        <v>26</v>
      </c>
      <c r="C340" s="5" t="s">
        <v>63</v>
      </c>
      <c r="D340" s="5" t="s">
        <v>57</v>
      </c>
      <c r="E340" s="5" t="s">
        <v>58</v>
      </c>
      <c r="F340" s="5" t="s">
        <v>1304</v>
      </c>
      <c r="G340" s="5" t="s">
        <v>31</v>
      </c>
      <c r="H340" s="5" t="s">
        <v>168</v>
      </c>
      <c r="I340" s="5" t="s">
        <v>1305</v>
      </c>
      <c r="J340" s="5" t="s">
        <v>839</v>
      </c>
      <c r="K340" s="6">
        <v>4</v>
      </c>
      <c r="L340" s="7">
        <v>45687.324999999997</v>
      </c>
      <c r="M340" s="9" t="s">
        <v>36</v>
      </c>
      <c r="N340" s="5" t="s">
        <v>1306</v>
      </c>
      <c r="O340" s="7">
        <v>45692.536805555559</v>
      </c>
      <c r="P340" s="9">
        <v>8</v>
      </c>
      <c r="Q340" s="10">
        <v>45699</v>
      </c>
      <c r="R340" s="6">
        <v>0</v>
      </c>
      <c r="S340" s="6">
        <v>10</v>
      </c>
      <c r="T340" s="10">
        <v>45701</v>
      </c>
      <c r="U340" s="9">
        <v>0</v>
      </c>
      <c r="V340" s="12">
        <v>45692</v>
      </c>
      <c r="W340" s="9">
        <v>2</v>
      </c>
      <c r="X340" s="1" t="s">
        <v>37</v>
      </c>
      <c r="Y340" s="4"/>
    </row>
    <row r="341" spans="1:25" ht="15.75" customHeight="1">
      <c r="A341" s="35" t="s">
        <v>1307</v>
      </c>
      <c r="B341" s="5" t="s">
        <v>26</v>
      </c>
      <c r="C341" s="5" t="s">
        <v>63</v>
      </c>
      <c r="D341" s="5" t="s">
        <v>57</v>
      </c>
      <c r="E341" s="5" t="s">
        <v>50</v>
      </c>
      <c r="F341" s="5" t="s">
        <v>1308</v>
      </c>
      <c r="G341" s="5" t="s">
        <v>31</v>
      </c>
      <c r="H341" s="5" t="s">
        <v>32</v>
      </c>
      <c r="I341" s="5" t="s">
        <v>1309</v>
      </c>
      <c r="J341" s="5" t="s">
        <v>839</v>
      </c>
      <c r="K341" s="6">
        <v>4</v>
      </c>
      <c r="L341" s="7">
        <v>45687.386805555558</v>
      </c>
      <c r="M341" s="9" t="s">
        <v>36</v>
      </c>
      <c r="N341" s="5" t="s">
        <v>1310</v>
      </c>
      <c r="O341" s="7">
        <v>45692.529166666667</v>
      </c>
      <c r="P341" s="9">
        <v>13</v>
      </c>
      <c r="Q341" s="10">
        <v>45706</v>
      </c>
      <c r="R341" s="6">
        <v>0</v>
      </c>
      <c r="S341" s="6">
        <v>15</v>
      </c>
      <c r="T341" s="10">
        <v>45708</v>
      </c>
      <c r="U341" s="9">
        <v>0</v>
      </c>
      <c r="V341" s="16">
        <v>45692</v>
      </c>
      <c r="W341" s="9">
        <v>2</v>
      </c>
      <c r="X341" s="1" t="s">
        <v>37</v>
      </c>
      <c r="Y341" s="4"/>
    </row>
    <row r="342" spans="1:25" ht="15.75" customHeight="1">
      <c r="A342" s="35" t="s">
        <v>1311</v>
      </c>
      <c r="B342" s="5" t="s">
        <v>26</v>
      </c>
      <c r="C342" s="5" t="s">
        <v>27</v>
      </c>
      <c r="D342" s="5" t="s">
        <v>28</v>
      </c>
      <c r="E342" s="5" t="s">
        <v>86</v>
      </c>
      <c r="F342" s="5" t="s">
        <v>1312</v>
      </c>
      <c r="G342" s="5" t="s">
        <v>31</v>
      </c>
      <c r="H342" s="5" t="s">
        <v>32</v>
      </c>
      <c r="I342" s="5" t="s">
        <v>1313</v>
      </c>
      <c r="J342" s="5" t="s">
        <v>143</v>
      </c>
      <c r="K342" s="6">
        <v>2</v>
      </c>
      <c r="L342" s="7">
        <v>45687.463194444441</v>
      </c>
      <c r="M342" s="8">
        <v>45691.625694444447</v>
      </c>
      <c r="N342" s="5" t="s">
        <v>1314</v>
      </c>
      <c r="O342" s="14">
        <v>45691.625</v>
      </c>
      <c r="P342" s="9">
        <v>13</v>
      </c>
      <c r="Q342" s="10">
        <v>45706</v>
      </c>
      <c r="R342" s="6">
        <v>0</v>
      </c>
      <c r="S342" s="6">
        <v>15</v>
      </c>
      <c r="T342" s="10">
        <v>45708</v>
      </c>
      <c r="U342" s="9">
        <v>0</v>
      </c>
      <c r="V342" s="11" t="s">
        <v>36</v>
      </c>
      <c r="W342" s="9">
        <v>2</v>
      </c>
      <c r="X342" s="13" t="s">
        <v>37</v>
      </c>
      <c r="Y342" s="4"/>
    </row>
    <row r="343" spans="1:25" ht="15.75" customHeight="1">
      <c r="A343" s="35" t="s">
        <v>1315</v>
      </c>
      <c r="B343" s="5" t="s">
        <v>49</v>
      </c>
      <c r="C343" s="5" t="s">
        <v>63</v>
      </c>
      <c r="D343" s="5" t="s">
        <v>57</v>
      </c>
      <c r="E343" s="5" t="s">
        <v>50</v>
      </c>
      <c r="F343" s="5" t="s">
        <v>1316</v>
      </c>
      <c r="G343" s="5" t="s">
        <v>1317</v>
      </c>
      <c r="H343" s="5" t="s">
        <v>53</v>
      </c>
      <c r="I343" s="5" t="s">
        <v>1318</v>
      </c>
      <c r="J343" s="5" t="s">
        <v>839</v>
      </c>
      <c r="K343" s="6">
        <v>4</v>
      </c>
      <c r="L343" s="7">
        <v>45687.466666666667</v>
      </c>
      <c r="M343" s="9" t="s">
        <v>36</v>
      </c>
      <c r="N343" s="5" t="s">
        <v>236</v>
      </c>
      <c r="O343" s="5" t="s">
        <v>36</v>
      </c>
      <c r="P343" s="9">
        <v>13</v>
      </c>
      <c r="Q343" s="10">
        <v>45706</v>
      </c>
      <c r="R343" s="6">
        <v>0</v>
      </c>
      <c r="S343" s="6">
        <v>15</v>
      </c>
      <c r="T343" s="10">
        <v>45708</v>
      </c>
      <c r="U343" s="9">
        <v>0</v>
      </c>
      <c r="V343" s="11" t="s">
        <v>36</v>
      </c>
      <c r="W343" s="9">
        <v>2</v>
      </c>
      <c r="X343" s="13" t="s">
        <v>37</v>
      </c>
      <c r="Y343" s="4"/>
    </row>
    <row r="344" spans="1:25" ht="15.75" customHeight="1">
      <c r="A344" s="35" t="s">
        <v>1319</v>
      </c>
      <c r="B344" s="5" t="s">
        <v>26</v>
      </c>
      <c r="C344" s="5" t="s">
        <v>63</v>
      </c>
      <c r="D344" s="5" t="s">
        <v>57</v>
      </c>
      <c r="E344" s="5" t="s">
        <v>39</v>
      </c>
      <c r="F344" s="5" t="s">
        <v>40</v>
      </c>
      <c r="G344" s="5" t="s">
        <v>31</v>
      </c>
      <c r="H344" s="5" t="s">
        <v>32</v>
      </c>
      <c r="I344" s="5" t="s">
        <v>1320</v>
      </c>
      <c r="J344" s="5" t="s">
        <v>42</v>
      </c>
      <c r="K344" s="6">
        <v>4</v>
      </c>
      <c r="L344" s="7">
        <v>45687.563194444447</v>
      </c>
      <c r="M344" s="9" t="s">
        <v>36</v>
      </c>
      <c r="N344" s="5" t="s">
        <v>236</v>
      </c>
      <c r="O344" s="5" t="s">
        <v>36</v>
      </c>
      <c r="P344" s="9">
        <v>13</v>
      </c>
      <c r="Q344" s="10">
        <v>45706</v>
      </c>
      <c r="R344" s="6">
        <v>0</v>
      </c>
      <c r="S344" s="6">
        <v>15</v>
      </c>
      <c r="T344" s="10">
        <v>45708</v>
      </c>
      <c r="U344" s="9">
        <v>0</v>
      </c>
      <c r="V344" s="11" t="s">
        <v>36</v>
      </c>
      <c r="W344" s="9">
        <v>2</v>
      </c>
      <c r="X344" s="13" t="s">
        <v>37</v>
      </c>
      <c r="Y344" s="4"/>
    </row>
    <row r="345" spans="1:25" ht="15.75" customHeight="1">
      <c r="A345" s="35" t="s">
        <v>1321</v>
      </c>
      <c r="B345" s="5" t="s">
        <v>26</v>
      </c>
      <c r="C345" s="5" t="s">
        <v>63</v>
      </c>
      <c r="D345" s="5" t="s">
        <v>57</v>
      </c>
      <c r="E345" s="5" t="s">
        <v>50</v>
      </c>
      <c r="F345" s="5" t="s">
        <v>1322</v>
      </c>
      <c r="G345" s="5" t="s">
        <v>31</v>
      </c>
      <c r="H345" s="5" t="s">
        <v>32</v>
      </c>
      <c r="I345" s="5" t="s">
        <v>1323</v>
      </c>
      <c r="J345" s="5" t="s">
        <v>1324</v>
      </c>
      <c r="K345" s="6">
        <v>4</v>
      </c>
      <c r="L345" s="7">
        <v>45687.595833333333</v>
      </c>
      <c r="M345" s="9" t="s">
        <v>36</v>
      </c>
      <c r="N345" s="5" t="s">
        <v>236</v>
      </c>
      <c r="O345" s="5" t="s">
        <v>36</v>
      </c>
      <c r="P345" s="9">
        <v>13</v>
      </c>
      <c r="Q345" s="10">
        <v>45706</v>
      </c>
      <c r="R345" s="6">
        <v>0</v>
      </c>
      <c r="S345" s="6">
        <v>15</v>
      </c>
      <c r="T345" s="10">
        <v>45708</v>
      </c>
      <c r="U345" s="9">
        <v>0</v>
      </c>
      <c r="V345" s="11" t="s">
        <v>36</v>
      </c>
      <c r="W345" s="9">
        <v>2</v>
      </c>
      <c r="X345" s="1" t="s">
        <v>37</v>
      </c>
      <c r="Y345" s="4"/>
    </row>
    <row r="346" spans="1:25" ht="15.75" customHeight="1">
      <c r="A346" s="35" t="s">
        <v>1325</v>
      </c>
      <c r="B346" s="5" t="s">
        <v>26</v>
      </c>
      <c r="C346" s="5" t="s">
        <v>63</v>
      </c>
      <c r="D346" s="5" t="s">
        <v>57</v>
      </c>
      <c r="E346" s="5" t="s">
        <v>113</v>
      </c>
      <c r="F346" s="5" t="s">
        <v>1326</v>
      </c>
      <c r="G346" s="5" t="s">
        <v>31</v>
      </c>
      <c r="H346" s="5" t="s">
        <v>32</v>
      </c>
      <c r="I346" s="5" t="s">
        <v>1327</v>
      </c>
      <c r="J346" s="5" t="s">
        <v>633</v>
      </c>
      <c r="K346" s="6">
        <v>4</v>
      </c>
      <c r="L346" s="7">
        <v>45687.638888888891</v>
      </c>
      <c r="M346" s="9" t="s">
        <v>36</v>
      </c>
      <c r="N346" s="5" t="s">
        <v>236</v>
      </c>
      <c r="O346" s="5" t="s">
        <v>36</v>
      </c>
      <c r="P346" s="9">
        <v>8</v>
      </c>
      <c r="Q346" s="10">
        <v>45699</v>
      </c>
      <c r="R346" s="6">
        <v>0</v>
      </c>
      <c r="S346" s="6">
        <v>10</v>
      </c>
      <c r="T346" s="10">
        <v>45701</v>
      </c>
      <c r="U346" s="9">
        <v>0</v>
      </c>
      <c r="V346" s="11" t="s">
        <v>36</v>
      </c>
      <c r="W346" s="9">
        <v>2</v>
      </c>
      <c r="X346" s="13" t="s">
        <v>37</v>
      </c>
      <c r="Y346" s="4"/>
    </row>
    <row r="347" spans="1:25" ht="15.75" customHeight="1">
      <c r="A347" s="35" t="s">
        <v>1328</v>
      </c>
      <c r="B347" s="5" t="s">
        <v>49</v>
      </c>
      <c r="C347" s="5" t="s">
        <v>63</v>
      </c>
      <c r="D347" s="5" t="s">
        <v>28</v>
      </c>
      <c r="E347" s="5" t="s">
        <v>154</v>
      </c>
      <c r="F347" s="5" t="s">
        <v>1329</v>
      </c>
      <c r="G347" s="5" t="s">
        <v>1330</v>
      </c>
      <c r="H347" s="5" t="s">
        <v>53</v>
      </c>
      <c r="I347" s="5" t="s">
        <v>1331</v>
      </c>
      <c r="J347" s="5" t="s">
        <v>34</v>
      </c>
      <c r="K347" s="6">
        <v>4</v>
      </c>
      <c r="L347" s="7">
        <v>45687.658333333333</v>
      </c>
      <c r="M347" s="9" t="s">
        <v>36</v>
      </c>
      <c r="N347" s="5" t="s">
        <v>1332</v>
      </c>
      <c r="O347" s="7">
        <v>45687.707638888889</v>
      </c>
      <c r="P347" s="9">
        <v>35</v>
      </c>
      <c r="Q347" s="10">
        <v>45736</v>
      </c>
      <c r="R347" s="6">
        <v>0</v>
      </c>
      <c r="S347" s="6">
        <v>15</v>
      </c>
      <c r="T347" s="10">
        <v>45708</v>
      </c>
      <c r="U347" s="9">
        <v>0</v>
      </c>
      <c r="V347" s="11" t="s">
        <v>36</v>
      </c>
      <c r="W347" s="9">
        <v>2</v>
      </c>
      <c r="X347" s="1" t="s">
        <v>37</v>
      </c>
      <c r="Y347" s="4"/>
    </row>
    <row r="348" spans="1:25" ht="15.75" customHeight="1">
      <c r="A348" s="35" t="s">
        <v>1333</v>
      </c>
      <c r="B348" s="5" t="s">
        <v>26</v>
      </c>
      <c r="C348" s="5" t="s">
        <v>63</v>
      </c>
      <c r="D348" s="5" t="s">
        <v>57</v>
      </c>
      <c r="E348" s="5" t="s">
        <v>29</v>
      </c>
      <c r="F348" s="5" t="s">
        <v>29</v>
      </c>
      <c r="G348" s="5" t="s">
        <v>31</v>
      </c>
      <c r="H348" s="5" t="s">
        <v>32</v>
      </c>
      <c r="I348" s="5" t="s">
        <v>1334</v>
      </c>
      <c r="J348" s="5" t="s">
        <v>1092</v>
      </c>
      <c r="K348" s="6">
        <v>4</v>
      </c>
      <c r="L348" s="7">
        <v>45687.662499999999</v>
      </c>
      <c r="M348" s="9" t="s">
        <v>36</v>
      </c>
      <c r="N348" s="5" t="s">
        <v>236</v>
      </c>
      <c r="O348" s="5" t="s">
        <v>36</v>
      </c>
      <c r="P348" s="9">
        <v>8</v>
      </c>
      <c r="Q348" s="10">
        <v>45699</v>
      </c>
      <c r="R348" s="6">
        <v>0</v>
      </c>
      <c r="S348" s="6">
        <v>10</v>
      </c>
      <c r="T348" s="10">
        <v>45701</v>
      </c>
      <c r="U348" s="9">
        <v>0</v>
      </c>
      <c r="V348" s="11" t="s">
        <v>36</v>
      </c>
      <c r="W348" s="9">
        <v>2</v>
      </c>
      <c r="X348" s="13" t="s">
        <v>37</v>
      </c>
      <c r="Y348" s="4"/>
    </row>
    <row r="349" spans="1:25" ht="15.75" customHeight="1">
      <c r="A349" s="35" t="s">
        <v>1335</v>
      </c>
      <c r="B349" s="5" t="s">
        <v>26</v>
      </c>
      <c r="C349" s="5" t="s">
        <v>63</v>
      </c>
      <c r="D349" s="5" t="s">
        <v>57</v>
      </c>
      <c r="E349" s="5" t="s">
        <v>29</v>
      </c>
      <c r="F349" s="5" t="s">
        <v>146</v>
      </c>
      <c r="G349" s="5" t="s">
        <v>31</v>
      </c>
      <c r="H349" s="5" t="s">
        <v>32</v>
      </c>
      <c r="I349" s="5" t="s">
        <v>889</v>
      </c>
      <c r="J349" s="5" t="s">
        <v>839</v>
      </c>
      <c r="K349" s="6">
        <v>4</v>
      </c>
      <c r="L349" s="7">
        <v>45687.681250000001</v>
      </c>
      <c r="M349" s="9" t="s">
        <v>36</v>
      </c>
      <c r="N349" s="5" t="s">
        <v>236</v>
      </c>
      <c r="O349" s="5" t="s">
        <v>36</v>
      </c>
      <c r="P349" s="9">
        <v>8</v>
      </c>
      <c r="Q349" s="10">
        <v>45699</v>
      </c>
      <c r="R349" s="6">
        <v>0</v>
      </c>
      <c r="S349" s="6">
        <v>10</v>
      </c>
      <c r="T349" s="10">
        <v>45701</v>
      </c>
      <c r="U349" s="9">
        <v>0</v>
      </c>
      <c r="V349" s="11" t="s">
        <v>36</v>
      </c>
      <c r="W349" s="9">
        <v>2</v>
      </c>
      <c r="X349" s="1" t="s">
        <v>37</v>
      </c>
      <c r="Y349" s="4"/>
    </row>
    <row r="350" spans="1:25" ht="15.75" customHeight="1">
      <c r="A350" s="35" t="s">
        <v>1336</v>
      </c>
      <c r="B350" s="5" t="s">
        <v>26</v>
      </c>
      <c r="C350" s="5" t="s">
        <v>63</v>
      </c>
      <c r="D350" s="5" t="s">
        <v>57</v>
      </c>
      <c r="E350" s="5" t="s">
        <v>29</v>
      </c>
      <c r="F350" s="5" t="s">
        <v>29</v>
      </c>
      <c r="G350" s="5" t="s">
        <v>31</v>
      </c>
      <c r="H350" s="5" t="s">
        <v>32</v>
      </c>
      <c r="I350" s="5" t="s">
        <v>889</v>
      </c>
      <c r="J350" s="5" t="s">
        <v>839</v>
      </c>
      <c r="K350" s="6">
        <v>4</v>
      </c>
      <c r="L350" s="7">
        <v>45687.684027777781</v>
      </c>
      <c r="M350" s="9" t="s">
        <v>36</v>
      </c>
      <c r="N350" s="5" t="s">
        <v>236</v>
      </c>
      <c r="O350" s="5" t="s">
        <v>36</v>
      </c>
      <c r="P350" s="9">
        <v>8</v>
      </c>
      <c r="Q350" s="10">
        <v>45699</v>
      </c>
      <c r="R350" s="6">
        <v>0</v>
      </c>
      <c r="S350" s="6">
        <v>10</v>
      </c>
      <c r="T350" s="10">
        <v>45701</v>
      </c>
      <c r="U350" s="9">
        <v>0</v>
      </c>
      <c r="V350" s="11" t="s">
        <v>36</v>
      </c>
      <c r="W350" s="9">
        <v>2</v>
      </c>
      <c r="X350" s="1" t="s">
        <v>37</v>
      </c>
      <c r="Y350" s="4"/>
    </row>
    <row r="351" spans="1:25" ht="15.75" customHeight="1">
      <c r="A351" s="35" t="s">
        <v>1337</v>
      </c>
      <c r="B351" s="5" t="s">
        <v>26</v>
      </c>
      <c r="C351" s="5" t="s">
        <v>27</v>
      </c>
      <c r="D351" s="5" t="s">
        <v>28</v>
      </c>
      <c r="E351" s="5" t="s">
        <v>201</v>
      </c>
      <c r="F351" s="5" t="s">
        <v>1338</v>
      </c>
      <c r="G351" s="5" t="s">
        <v>31</v>
      </c>
      <c r="H351" s="5" t="s">
        <v>32</v>
      </c>
      <c r="I351" s="5" t="s">
        <v>1339</v>
      </c>
      <c r="J351" s="5" t="s">
        <v>143</v>
      </c>
      <c r="K351" s="6">
        <v>2</v>
      </c>
      <c r="L351" s="7">
        <v>45687.688194444447</v>
      </c>
      <c r="M351" s="8">
        <v>45691.564583333333</v>
      </c>
      <c r="N351" s="5" t="s">
        <v>1340</v>
      </c>
      <c r="O351" s="7">
        <v>45691.563888888886</v>
      </c>
      <c r="P351" s="9">
        <v>13</v>
      </c>
      <c r="Q351" s="10">
        <v>45706</v>
      </c>
      <c r="R351" s="6">
        <v>0</v>
      </c>
      <c r="S351" s="6">
        <v>15</v>
      </c>
      <c r="T351" s="10">
        <v>45708</v>
      </c>
      <c r="U351" s="9">
        <v>0</v>
      </c>
      <c r="V351" s="11" t="s">
        <v>36</v>
      </c>
      <c r="W351" s="9">
        <v>2</v>
      </c>
      <c r="X351" s="1" t="s">
        <v>37</v>
      </c>
      <c r="Y351" s="4"/>
    </row>
    <row r="352" spans="1:25" ht="15.75" customHeight="1">
      <c r="A352" s="35" t="s">
        <v>1341</v>
      </c>
      <c r="B352" s="5" t="s">
        <v>26</v>
      </c>
      <c r="C352" s="5" t="s">
        <v>27</v>
      </c>
      <c r="D352" s="5" t="s">
        <v>28</v>
      </c>
      <c r="E352" s="5" t="s">
        <v>201</v>
      </c>
      <c r="F352" s="5" t="s">
        <v>1342</v>
      </c>
      <c r="G352" s="5" t="s">
        <v>31</v>
      </c>
      <c r="H352" s="5" t="s">
        <v>32</v>
      </c>
      <c r="I352" s="5" t="s">
        <v>1339</v>
      </c>
      <c r="J352" s="5" t="s">
        <v>1081</v>
      </c>
      <c r="K352" s="6">
        <v>3</v>
      </c>
      <c r="L352" s="7">
        <v>45687.691666666666</v>
      </c>
      <c r="M352" s="8">
        <v>45692.73541666667</v>
      </c>
      <c r="N352" s="5" t="s">
        <v>1343</v>
      </c>
      <c r="O352" s="7">
        <v>45692.73541666667</v>
      </c>
      <c r="P352" s="9">
        <v>13</v>
      </c>
      <c r="Q352" s="10">
        <v>45706</v>
      </c>
      <c r="R352" s="6">
        <v>0</v>
      </c>
      <c r="S352" s="6">
        <v>15</v>
      </c>
      <c r="T352" s="10">
        <v>45708</v>
      </c>
      <c r="U352" s="9">
        <v>0</v>
      </c>
      <c r="V352" s="11" t="s">
        <v>36</v>
      </c>
      <c r="W352" s="9">
        <v>2</v>
      </c>
      <c r="X352" s="1" t="s">
        <v>37</v>
      </c>
      <c r="Y352" s="4"/>
    </row>
    <row r="353" spans="1:25" ht="15.75" customHeight="1">
      <c r="A353" s="35" t="s">
        <v>1344</v>
      </c>
      <c r="B353" s="5" t="s">
        <v>26</v>
      </c>
      <c r="C353" s="5" t="s">
        <v>63</v>
      </c>
      <c r="D353" s="5" t="s">
        <v>57</v>
      </c>
      <c r="E353" s="5" t="s">
        <v>201</v>
      </c>
      <c r="F353" s="5" t="s">
        <v>1345</v>
      </c>
      <c r="G353" s="5" t="s">
        <v>31</v>
      </c>
      <c r="H353" s="5" t="s">
        <v>32</v>
      </c>
      <c r="I353" s="5" t="s">
        <v>1346</v>
      </c>
      <c r="J353" s="5" t="s">
        <v>1086</v>
      </c>
      <c r="K353" s="6">
        <v>4</v>
      </c>
      <c r="L353" s="7">
        <v>45687.705555555556</v>
      </c>
      <c r="M353" s="9" t="s">
        <v>36</v>
      </c>
      <c r="N353" s="5" t="s">
        <v>236</v>
      </c>
      <c r="O353" s="5" t="s">
        <v>36</v>
      </c>
      <c r="P353" s="9">
        <v>13</v>
      </c>
      <c r="Q353" s="10">
        <v>45706</v>
      </c>
      <c r="R353" s="6">
        <v>0</v>
      </c>
      <c r="S353" s="6">
        <v>15</v>
      </c>
      <c r="T353" s="10">
        <v>45708</v>
      </c>
      <c r="U353" s="9">
        <v>0</v>
      </c>
      <c r="V353" s="11" t="s">
        <v>36</v>
      </c>
      <c r="W353" s="9">
        <v>2</v>
      </c>
      <c r="X353" s="13" t="s">
        <v>37</v>
      </c>
      <c r="Y353" s="4"/>
    </row>
    <row r="354" spans="1:25" ht="15.75" customHeight="1">
      <c r="A354" s="35" t="s">
        <v>1347</v>
      </c>
      <c r="B354" s="5" t="s">
        <v>49</v>
      </c>
      <c r="C354" s="5" t="s">
        <v>63</v>
      </c>
      <c r="D354" s="5" t="s">
        <v>28</v>
      </c>
      <c r="E354" s="5" t="s">
        <v>154</v>
      </c>
      <c r="F354" s="5" t="s">
        <v>1348</v>
      </c>
      <c r="G354" s="5" t="s">
        <v>1349</v>
      </c>
      <c r="H354" s="5" t="s">
        <v>53</v>
      </c>
      <c r="I354" s="5" t="s">
        <v>1350</v>
      </c>
      <c r="J354" s="5" t="s">
        <v>34</v>
      </c>
      <c r="K354" s="6">
        <v>4</v>
      </c>
      <c r="L354" s="7">
        <v>45687.711805555555</v>
      </c>
      <c r="M354" s="9" t="s">
        <v>36</v>
      </c>
      <c r="N354" s="5" t="s">
        <v>1351</v>
      </c>
      <c r="O354" s="7">
        <v>45688.383333333331</v>
      </c>
      <c r="P354" s="9">
        <v>40</v>
      </c>
      <c r="Q354" s="10">
        <v>45744</v>
      </c>
      <c r="R354" s="6">
        <v>0</v>
      </c>
      <c r="S354" s="6">
        <v>15</v>
      </c>
      <c r="T354" s="10">
        <v>45708</v>
      </c>
      <c r="U354" s="9">
        <v>0</v>
      </c>
      <c r="V354" s="11" t="s">
        <v>36</v>
      </c>
      <c r="W354" s="9">
        <v>2</v>
      </c>
      <c r="X354" s="1" t="s">
        <v>37</v>
      </c>
      <c r="Y354" s="4"/>
    </row>
    <row r="355" spans="1:25" ht="15.75" customHeight="1">
      <c r="A355" s="35" t="s">
        <v>1352</v>
      </c>
      <c r="B355" s="5" t="s">
        <v>26</v>
      </c>
      <c r="C355" s="5" t="s">
        <v>63</v>
      </c>
      <c r="D355" s="5" t="s">
        <v>57</v>
      </c>
      <c r="E355" s="5" t="s">
        <v>86</v>
      </c>
      <c r="F355" s="5" t="s">
        <v>1353</v>
      </c>
      <c r="G355" s="5" t="s">
        <v>31</v>
      </c>
      <c r="H355" s="5" t="s">
        <v>32</v>
      </c>
      <c r="I355" s="5" t="s">
        <v>1354</v>
      </c>
      <c r="J355" s="5" t="s">
        <v>1206</v>
      </c>
      <c r="K355" s="6">
        <v>4</v>
      </c>
      <c r="L355" s="7">
        <v>45687.719444444447</v>
      </c>
      <c r="M355" s="9" t="s">
        <v>36</v>
      </c>
      <c r="N355" s="5" t="s">
        <v>236</v>
      </c>
      <c r="O355" s="5" t="s">
        <v>36</v>
      </c>
      <c r="P355" s="9">
        <v>13</v>
      </c>
      <c r="Q355" s="10">
        <v>45706</v>
      </c>
      <c r="R355" s="6">
        <v>0</v>
      </c>
      <c r="S355" s="6">
        <v>15</v>
      </c>
      <c r="T355" s="10">
        <v>45708</v>
      </c>
      <c r="U355" s="9">
        <v>0</v>
      </c>
      <c r="V355" s="11" t="s">
        <v>36</v>
      </c>
      <c r="W355" s="9">
        <v>2</v>
      </c>
      <c r="X355" s="13" t="s">
        <v>37</v>
      </c>
      <c r="Y355" s="4"/>
    </row>
    <row r="356" spans="1:25" ht="15.75" customHeight="1">
      <c r="A356" s="35" t="s">
        <v>1355</v>
      </c>
      <c r="B356" s="5" t="s">
        <v>49</v>
      </c>
      <c r="C356" s="5" t="s">
        <v>63</v>
      </c>
      <c r="D356" s="5" t="s">
        <v>28</v>
      </c>
      <c r="E356" s="5" t="s">
        <v>154</v>
      </c>
      <c r="F356" s="5" t="s">
        <v>1356</v>
      </c>
      <c r="G356" s="5" t="s">
        <v>1357</v>
      </c>
      <c r="H356" s="5" t="s">
        <v>53</v>
      </c>
      <c r="I356" s="5" t="s">
        <v>1358</v>
      </c>
      <c r="J356" s="5" t="s">
        <v>34</v>
      </c>
      <c r="K356" s="6">
        <v>3</v>
      </c>
      <c r="L356" s="7">
        <v>45688.314583333333</v>
      </c>
      <c r="M356" s="9" t="s">
        <v>36</v>
      </c>
      <c r="N356" s="5" t="s">
        <v>1359</v>
      </c>
      <c r="O356" s="7">
        <v>45688.425000000003</v>
      </c>
      <c r="P356" s="9">
        <v>40</v>
      </c>
      <c r="Q356" s="10">
        <v>45747</v>
      </c>
      <c r="R356" s="6">
        <v>0</v>
      </c>
      <c r="S356" s="6">
        <v>15</v>
      </c>
      <c r="T356" s="10">
        <v>45709</v>
      </c>
      <c r="U356" s="9">
        <v>0</v>
      </c>
      <c r="V356" s="12">
        <v>45688</v>
      </c>
      <c r="W356" s="9">
        <v>2</v>
      </c>
      <c r="X356" s="1" t="s">
        <v>37</v>
      </c>
      <c r="Y356" s="4"/>
    </row>
    <row r="357" spans="1:25" ht="15.75" customHeight="1">
      <c r="A357" s="35" t="s">
        <v>1360</v>
      </c>
      <c r="B357" s="5" t="s">
        <v>26</v>
      </c>
      <c r="C357" s="5" t="s">
        <v>63</v>
      </c>
      <c r="D357" s="5" t="s">
        <v>28</v>
      </c>
      <c r="E357" s="5" t="s">
        <v>39</v>
      </c>
      <c r="F357" s="5" t="s">
        <v>40</v>
      </c>
      <c r="G357" s="5" t="s">
        <v>31</v>
      </c>
      <c r="H357" s="5" t="s">
        <v>32</v>
      </c>
      <c r="I357" s="5" t="s">
        <v>1361</v>
      </c>
      <c r="J357" s="5" t="s">
        <v>42</v>
      </c>
      <c r="K357" s="6">
        <v>3</v>
      </c>
      <c r="L357" s="7">
        <v>45688.356944444444</v>
      </c>
      <c r="M357" s="9" t="s">
        <v>36</v>
      </c>
      <c r="N357" s="5" t="s">
        <v>236</v>
      </c>
      <c r="O357" s="5" t="s">
        <v>36</v>
      </c>
      <c r="P357" s="9">
        <v>13</v>
      </c>
      <c r="Q357" s="10">
        <v>45707</v>
      </c>
      <c r="R357" s="6">
        <v>0</v>
      </c>
      <c r="S357" s="6">
        <v>15</v>
      </c>
      <c r="T357" s="10">
        <v>45709</v>
      </c>
      <c r="U357" s="9">
        <v>0</v>
      </c>
      <c r="V357" s="11" t="s">
        <v>36</v>
      </c>
      <c r="W357" s="9">
        <v>2</v>
      </c>
      <c r="X357" s="13" t="s">
        <v>37</v>
      </c>
      <c r="Y357" s="4"/>
    </row>
    <row r="358" spans="1:25" ht="15.75" customHeight="1">
      <c r="A358" s="35" t="s">
        <v>1362</v>
      </c>
      <c r="B358" s="5" t="s">
        <v>49</v>
      </c>
      <c r="C358" s="5" t="s">
        <v>63</v>
      </c>
      <c r="D358" s="5" t="s">
        <v>28</v>
      </c>
      <c r="E358" s="5" t="s">
        <v>50</v>
      </c>
      <c r="F358" s="5" t="s">
        <v>1363</v>
      </c>
      <c r="G358" s="5" t="s">
        <v>1364</v>
      </c>
      <c r="H358" s="5" t="s">
        <v>53</v>
      </c>
      <c r="I358" s="5" t="s">
        <v>1365</v>
      </c>
      <c r="J358" s="5" t="s">
        <v>192</v>
      </c>
      <c r="K358" s="6">
        <v>3</v>
      </c>
      <c r="L358" s="7">
        <v>45688.368750000001</v>
      </c>
      <c r="M358" s="9" t="s">
        <v>36</v>
      </c>
      <c r="N358" s="5" t="s">
        <v>236</v>
      </c>
      <c r="O358" s="5" t="s">
        <v>36</v>
      </c>
      <c r="P358" s="9">
        <v>13</v>
      </c>
      <c r="Q358" s="10">
        <v>45707</v>
      </c>
      <c r="R358" s="6">
        <v>0</v>
      </c>
      <c r="S358" s="6">
        <v>15</v>
      </c>
      <c r="T358" s="10">
        <v>45709</v>
      </c>
      <c r="U358" s="9">
        <v>0</v>
      </c>
      <c r="V358" s="11" t="s">
        <v>36</v>
      </c>
      <c r="W358" s="9">
        <v>2</v>
      </c>
      <c r="X358" s="13" t="s">
        <v>37</v>
      </c>
      <c r="Y358" s="4"/>
    </row>
    <row r="359" spans="1:25" ht="15.75" customHeight="1">
      <c r="A359" s="35" t="s">
        <v>1366</v>
      </c>
      <c r="B359" s="5" t="s">
        <v>26</v>
      </c>
      <c r="C359" s="5" t="s">
        <v>63</v>
      </c>
      <c r="D359" s="5" t="s">
        <v>28</v>
      </c>
      <c r="E359" s="5" t="s">
        <v>124</v>
      </c>
      <c r="F359" s="5" t="s">
        <v>1367</v>
      </c>
      <c r="G359" s="5" t="s">
        <v>31</v>
      </c>
      <c r="H359" s="5" t="s">
        <v>168</v>
      </c>
      <c r="I359" s="5" t="s">
        <v>1368</v>
      </c>
      <c r="J359" s="5" t="s">
        <v>1188</v>
      </c>
      <c r="K359" s="6">
        <v>3</v>
      </c>
      <c r="L359" s="7">
        <v>45688.400694444441</v>
      </c>
      <c r="M359" s="9" t="s">
        <v>36</v>
      </c>
      <c r="N359" s="5" t="s">
        <v>236</v>
      </c>
      <c r="O359" s="5" t="s">
        <v>36</v>
      </c>
      <c r="P359" s="9">
        <v>58</v>
      </c>
      <c r="Q359" s="10">
        <v>45775</v>
      </c>
      <c r="R359" s="6">
        <v>0</v>
      </c>
      <c r="S359" s="6">
        <v>60</v>
      </c>
      <c r="T359" s="10">
        <v>45777</v>
      </c>
      <c r="U359" s="9">
        <v>0</v>
      </c>
      <c r="V359" s="11" t="s">
        <v>36</v>
      </c>
      <c r="W359" s="9">
        <v>2</v>
      </c>
      <c r="X359" s="13" t="s">
        <v>37</v>
      </c>
      <c r="Y359" s="4"/>
    </row>
    <row r="360" spans="1:25" ht="15.75" customHeight="1">
      <c r="A360" s="35" t="s">
        <v>1369</v>
      </c>
      <c r="B360" s="5" t="s">
        <v>26</v>
      </c>
      <c r="C360" s="5" t="s">
        <v>63</v>
      </c>
      <c r="D360" s="5" t="s">
        <v>57</v>
      </c>
      <c r="E360" s="5" t="s">
        <v>29</v>
      </c>
      <c r="F360" s="5" t="s">
        <v>1370</v>
      </c>
      <c r="G360" s="5" t="s">
        <v>31</v>
      </c>
      <c r="H360" s="5" t="s">
        <v>32</v>
      </c>
      <c r="I360" s="5" t="s">
        <v>1371</v>
      </c>
      <c r="J360" s="5" t="s">
        <v>1115</v>
      </c>
      <c r="K360" s="6">
        <v>3</v>
      </c>
      <c r="L360" s="7">
        <v>45688.432638888888</v>
      </c>
      <c r="M360" s="9" t="s">
        <v>36</v>
      </c>
      <c r="N360" s="5" t="s">
        <v>236</v>
      </c>
      <c r="O360" s="5" t="s">
        <v>36</v>
      </c>
      <c r="P360" s="9">
        <v>8</v>
      </c>
      <c r="Q360" s="10">
        <v>45700</v>
      </c>
      <c r="R360" s="6">
        <v>0</v>
      </c>
      <c r="S360" s="6">
        <v>10</v>
      </c>
      <c r="T360" s="10">
        <v>45702</v>
      </c>
      <c r="U360" s="9">
        <v>0</v>
      </c>
      <c r="V360" s="11" t="s">
        <v>36</v>
      </c>
      <c r="W360" s="9">
        <v>2</v>
      </c>
      <c r="X360" s="1" t="s">
        <v>37</v>
      </c>
      <c r="Y360" s="4"/>
    </row>
    <row r="361" spans="1:25" ht="15.75" customHeight="1">
      <c r="A361" s="35" t="s">
        <v>1372</v>
      </c>
      <c r="B361" s="5" t="s">
        <v>26</v>
      </c>
      <c r="C361" s="5" t="s">
        <v>63</v>
      </c>
      <c r="D361" s="5" t="s">
        <v>57</v>
      </c>
      <c r="E361" s="5" t="s">
        <v>29</v>
      </c>
      <c r="F361" s="5" t="s">
        <v>29</v>
      </c>
      <c r="G361" s="5" t="s">
        <v>31</v>
      </c>
      <c r="H361" s="5" t="s">
        <v>32</v>
      </c>
      <c r="I361" s="5" t="s">
        <v>1373</v>
      </c>
      <c r="J361" s="5" t="s">
        <v>1374</v>
      </c>
      <c r="K361" s="6">
        <v>3</v>
      </c>
      <c r="L361" s="7">
        <v>45688.460416666669</v>
      </c>
      <c r="M361" s="9" t="s">
        <v>36</v>
      </c>
      <c r="N361" s="5" t="s">
        <v>236</v>
      </c>
      <c r="O361" s="5" t="s">
        <v>36</v>
      </c>
      <c r="P361" s="9">
        <v>8</v>
      </c>
      <c r="Q361" s="10">
        <v>45700</v>
      </c>
      <c r="R361" s="6">
        <v>0</v>
      </c>
      <c r="S361" s="6">
        <v>10</v>
      </c>
      <c r="T361" s="10">
        <v>45702</v>
      </c>
      <c r="U361" s="9">
        <v>0</v>
      </c>
      <c r="V361" s="11" t="s">
        <v>36</v>
      </c>
      <c r="W361" s="9">
        <v>2</v>
      </c>
      <c r="X361" s="13" t="s">
        <v>37</v>
      </c>
      <c r="Y361" s="4"/>
    </row>
    <row r="362" spans="1:25" ht="15.75" customHeight="1">
      <c r="A362" s="35" t="s">
        <v>1375</v>
      </c>
      <c r="B362" s="5" t="s">
        <v>26</v>
      </c>
      <c r="C362" s="5" t="s">
        <v>63</v>
      </c>
      <c r="D362" s="5" t="s">
        <v>28</v>
      </c>
      <c r="E362" s="5" t="s">
        <v>201</v>
      </c>
      <c r="F362" s="5" t="s">
        <v>1376</v>
      </c>
      <c r="G362" s="5" t="s">
        <v>31</v>
      </c>
      <c r="H362" s="5" t="s">
        <v>126</v>
      </c>
      <c r="I362" s="5" t="s">
        <v>203</v>
      </c>
      <c r="J362" s="5" t="s">
        <v>1086</v>
      </c>
      <c r="K362" s="6">
        <v>3</v>
      </c>
      <c r="L362" s="7">
        <v>45688.482638888891</v>
      </c>
      <c r="M362" s="9" t="s">
        <v>36</v>
      </c>
      <c r="N362" s="5" t="s">
        <v>236</v>
      </c>
      <c r="O362" s="5" t="s">
        <v>36</v>
      </c>
      <c r="P362" s="9">
        <v>13</v>
      </c>
      <c r="Q362" s="10">
        <v>45707</v>
      </c>
      <c r="R362" s="6">
        <v>0</v>
      </c>
      <c r="S362" s="6">
        <v>15</v>
      </c>
      <c r="T362" s="10">
        <v>45709</v>
      </c>
      <c r="U362" s="9">
        <v>0</v>
      </c>
      <c r="V362" s="11" t="s">
        <v>36</v>
      </c>
      <c r="W362" s="9">
        <v>2</v>
      </c>
      <c r="X362" s="13" t="s">
        <v>37</v>
      </c>
      <c r="Y362" s="4"/>
    </row>
    <row r="363" spans="1:25" ht="15.75" customHeight="1">
      <c r="A363" s="35" t="s">
        <v>1377</v>
      </c>
      <c r="B363" s="5" t="s">
        <v>26</v>
      </c>
      <c r="C363" s="5" t="s">
        <v>63</v>
      </c>
      <c r="D363" s="5" t="s">
        <v>28</v>
      </c>
      <c r="E363" s="5" t="s">
        <v>823</v>
      </c>
      <c r="F363" s="5" t="s">
        <v>823</v>
      </c>
      <c r="G363" s="5" t="s">
        <v>31</v>
      </c>
      <c r="H363" s="5" t="s">
        <v>126</v>
      </c>
      <c r="I363" s="5" t="s">
        <v>1378</v>
      </c>
      <c r="J363" s="5" t="s">
        <v>66</v>
      </c>
      <c r="K363" s="6">
        <v>3</v>
      </c>
      <c r="L363" s="7">
        <v>45688.486111111109</v>
      </c>
      <c r="M363" s="9" t="s">
        <v>36</v>
      </c>
      <c r="N363" s="5" t="s">
        <v>236</v>
      </c>
      <c r="O363" s="5" t="s">
        <v>36</v>
      </c>
      <c r="P363" s="9">
        <v>13</v>
      </c>
      <c r="Q363" s="10">
        <v>45707</v>
      </c>
      <c r="R363" s="6">
        <v>0</v>
      </c>
      <c r="S363" s="6">
        <v>15</v>
      </c>
      <c r="T363" s="10">
        <v>45709</v>
      </c>
      <c r="U363" s="9">
        <v>0</v>
      </c>
      <c r="V363" s="11" t="s">
        <v>36</v>
      </c>
      <c r="W363" s="9">
        <v>2</v>
      </c>
      <c r="X363" s="13" t="s">
        <v>37</v>
      </c>
      <c r="Y363" s="4"/>
    </row>
    <row r="364" spans="1:25" ht="15.75" customHeight="1">
      <c r="A364" s="35" t="s">
        <v>1379</v>
      </c>
      <c r="B364" s="5" t="s">
        <v>26</v>
      </c>
      <c r="C364" s="5" t="s">
        <v>63</v>
      </c>
      <c r="D364" s="5" t="s">
        <v>28</v>
      </c>
      <c r="E364" s="5" t="s">
        <v>201</v>
      </c>
      <c r="F364" s="5" t="s">
        <v>1380</v>
      </c>
      <c r="G364" s="5" t="s">
        <v>31</v>
      </c>
      <c r="H364" s="5" t="s">
        <v>126</v>
      </c>
      <c r="I364" s="5" t="s">
        <v>203</v>
      </c>
      <c r="J364" s="5" t="s">
        <v>143</v>
      </c>
      <c r="K364" s="6">
        <v>3</v>
      </c>
      <c r="L364" s="7">
        <v>45688.489583333336</v>
      </c>
      <c r="M364" s="9" t="s">
        <v>36</v>
      </c>
      <c r="N364" s="5" t="s">
        <v>236</v>
      </c>
      <c r="O364" s="5" t="s">
        <v>36</v>
      </c>
      <c r="P364" s="9">
        <v>13</v>
      </c>
      <c r="Q364" s="10">
        <v>45707</v>
      </c>
      <c r="R364" s="6">
        <v>0</v>
      </c>
      <c r="S364" s="6">
        <v>15</v>
      </c>
      <c r="T364" s="10">
        <v>45709</v>
      </c>
      <c r="U364" s="9">
        <v>0</v>
      </c>
      <c r="V364" s="11" t="s">
        <v>36</v>
      </c>
      <c r="W364" s="9">
        <v>2</v>
      </c>
      <c r="X364" s="13" t="s">
        <v>37</v>
      </c>
      <c r="Y364" s="4"/>
    </row>
    <row r="365" spans="1:25" ht="15.75" customHeight="1">
      <c r="A365" s="35" t="s">
        <v>1381</v>
      </c>
      <c r="B365" s="5" t="s">
        <v>49</v>
      </c>
      <c r="C365" s="5" t="s">
        <v>27</v>
      </c>
      <c r="D365" s="5" t="s">
        <v>28</v>
      </c>
      <c r="E365" s="5" t="s">
        <v>478</v>
      </c>
      <c r="F365" s="5" t="s">
        <v>1382</v>
      </c>
      <c r="G365" s="5" t="s">
        <v>1383</v>
      </c>
      <c r="H365" s="5" t="s">
        <v>53</v>
      </c>
      <c r="I365" s="5" t="s">
        <v>1384</v>
      </c>
      <c r="J365" s="5" t="s">
        <v>481</v>
      </c>
      <c r="K365" s="6">
        <v>1</v>
      </c>
      <c r="L365" s="7">
        <v>45688.489583333336</v>
      </c>
      <c r="M365" s="8">
        <v>45691.627083333333</v>
      </c>
      <c r="N365" s="5" t="s">
        <v>236</v>
      </c>
      <c r="O365" s="5" t="s">
        <v>36</v>
      </c>
      <c r="P365" s="9">
        <v>8</v>
      </c>
      <c r="Q365" s="10">
        <v>45700</v>
      </c>
      <c r="R365" s="6">
        <v>0</v>
      </c>
      <c r="S365" s="6">
        <v>10</v>
      </c>
      <c r="T365" s="10">
        <v>45702</v>
      </c>
      <c r="U365" s="9">
        <v>0</v>
      </c>
      <c r="V365" s="11" t="s">
        <v>36</v>
      </c>
      <c r="W365" s="9">
        <v>2</v>
      </c>
      <c r="X365" s="13" t="s">
        <v>37</v>
      </c>
      <c r="Y365" s="4"/>
    </row>
    <row r="366" spans="1:25" ht="15.75" customHeight="1">
      <c r="A366" s="35" t="s">
        <v>1385</v>
      </c>
      <c r="B366" s="5" t="s">
        <v>26</v>
      </c>
      <c r="C366" s="5" t="s">
        <v>63</v>
      </c>
      <c r="D366" s="5" t="s">
        <v>28</v>
      </c>
      <c r="E366" s="5" t="s">
        <v>201</v>
      </c>
      <c r="F366" s="5" t="s">
        <v>1386</v>
      </c>
      <c r="G366" s="5" t="s">
        <v>31</v>
      </c>
      <c r="H366" s="5" t="s">
        <v>126</v>
      </c>
      <c r="I366" s="5" t="s">
        <v>203</v>
      </c>
      <c r="J366" s="5" t="s">
        <v>358</v>
      </c>
      <c r="K366" s="6">
        <v>3</v>
      </c>
      <c r="L366" s="7">
        <v>45688.490972222222</v>
      </c>
      <c r="M366" s="9" t="s">
        <v>36</v>
      </c>
      <c r="N366" s="5" t="s">
        <v>236</v>
      </c>
      <c r="O366" s="5" t="s">
        <v>36</v>
      </c>
      <c r="P366" s="9">
        <v>13</v>
      </c>
      <c r="Q366" s="10">
        <v>45707</v>
      </c>
      <c r="R366" s="6">
        <v>0</v>
      </c>
      <c r="S366" s="6">
        <v>15</v>
      </c>
      <c r="T366" s="10">
        <v>45709</v>
      </c>
      <c r="U366" s="9">
        <v>0</v>
      </c>
      <c r="V366" s="11" t="s">
        <v>36</v>
      </c>
      <c r="W366" s="9">
        <v>2</v>
      </c>
      <c r="X366" s="13" t="s">
        <v>37</v>
      </c>
      <c r="Y366" s="4"/>
    </row>
    <row r="367" spans="1:25" ht="15.75" customHeight="1">
      <c r="A367" s="35" t="s">
        <v>1387</v>
      </c>
      <c r="B367" s="5" t="s">
        <v>26</v>
      </c>
      <c r="C367" s="5" t="s">
        <v>63</v>
      </c>
      <c r="D367" s="5" t="s">
        <v>28</v>
      </c>
      <c r="E367" s="5" t="s">
        <v>201</v>
      </c>
      <c r="F367" s="5" t="s">
        <v>1388</v>
      </c>
      <c r="G367" s="5" t="s">
        <v>31</v>
      </c>
      <c r="H367" s="5" t="s">
        <v>126</v>
      </c>
      <c r="I367" s="5" t="s">
        <v>203</v>
      </c>
      <c r="J367" s="5" t="s">
        <v>143</v>
      </c>
      <c r="K367" s="6">
        <v>3</v>
      </c>
      <c r="L367" s="7">
        <v>45688.492361111108</v>
      </c>
      <c r="M367" s="9" t="s">
        <v>36</v>
      </c>
      <c r="N367" s="5" t="s">
        <v>236</v>
      </c>
      <c r="O367" s="5" t="s">
        <v>36</v>
      </c>
      <c r="P367" s="9">
        <v>13</v>
      </c>
      <c r="Q367" s="10">
        <v>45707</v>
      </c>
      <c r="R367" s="6">
        <v>0</v>
      </c>
      <c r="S367" s="6">
        <v>15</v>
      </c>
      <c r="T367" s="10">
        <v>45709</v>
      </c>
      <c r="U367" s="9">
        <v>0</v>
      </c>
      <c r="V367" s="11" t="s">
        <v>36</v>
      </c>
      <c r="W367" s="9">
        <v>2</v>
      </c>
      <c r="X367" s="13" t="s">
        <v>37</v>
      </c>
      <c r="Y367" s="4"/>
    </row>
    <row r="368" spans="1:25" ht="15.75" customHeight="1">
      <c r="A368" s="35" t="s">
        <v>1389</v>
      </c>
      <c r="B368" s="5" t="s">
        <v>26</v>
      </c>
      <c r="C368" s="5" t="s">
        <v>63</v>
      </c>
      <c r="D368" s="5" t="s">
        <v>28</v>
      </c>
      <c r="E368" s="5" t="s">
        <v>201</v>
      </c>
      <c r="F368" s="5" t="s">
        <v>1390</v>
      </c>
      <c r="G368" s="5" t="s">
        <v>31</v>
      </c>
      <c r="H368" s="5" t="s">
        <v>126</v>
      </c>
      <c r="I368" s="5" t="s">
        <v>203</v>
      </c>
      <c r="J368" s="5" t="s">
        <v>143</v>
      </c>
      <c r="K368" s="6">
        <v>3</v>
      </c>
      <c r="L368" s="7">
        <v>45688.493750000001</v>
      </c>
      <c r="M368" s="9" t="s">
        <v>36</v>
      </c>
      <c r="N368" s="5" t="s">
        <v>236</v>
      </c>
      <c r="O368" s="5" t="s">
        <v>36</v>
      </c>
      <c r="P368" s="9">
        <v>13</v>
      </c>
      <c r="Q368" s="10">
        <v>45707</v>
      </c>
      <c r="R368" s="6">
        <v>0</v>
      </c>
      <c r="S368" s="6">
        <v>15</v>
      </c>
      <c r="T368" s="10">
        <v>45709</v>
      </c>
      <c r="U368" s="9">
        <v>0</v>
      </c>
      <c r="V368" s="11" t="s">
        <v>36</v>
      </c>
      <c r="W368" s="9">
        <v>2</v>
      </c>
      <c r="X368" s="13" t="s">
        <v>37</v>
      </c>
      <c r="Y368" s="4"/>
    </row>
    <row r="369" spans="1:25" ht="15.75" customHeight="1">
      <c r="A369" s="35" t="s">
        <v>1391</v>
      </c>
      <c r="B369" s="5" t="s">
        <v>26</v>
      </c>
      <c r="C369" s="5" t="s">
        <v>63</v>
      </c>
      <c r="D369" s="5" t="s">
        <v>28</v>
      </c>
      <c r="E369" s="5" t="s">
        <v>201</v>
      </c>
      <c r="F369" s="5" t="s">
        <v>1392</v>
      </c>
      <c r="G369" s="5" t="s">
        <v>31</v>
      </c>
      <c r="H369" s="5" t="s">
        <v>126</v>
      </c>
      <c r="I369" s="5" t="s">
        <v>203</v>
      </c>
      <c r="J369" s="5" t="s">
        <v>1081</v>
      </c>
      <c r="K369" s="6">
        <v>3</v>
      </c>
      <c r="L369" s="7">
        <v>45688.496527777781</v>
      </c>
      <c r="M369" s="9" t="s">
        <v>36</v>
      </c>
      <c r="N369" s="5" t="s">
        <v>236</v>
      </c>
      <c r="O369" s="5" t="s">
        <v>36</v>
      </c>
      <c r="P369" s="9">
        <v>13</v>
      </c>
      <c r="Q369" s="10">
        <v>45707</v>
      </c>
      <c r="R369" s="6">
        <v>0</v>
      </c>
      <c r="S369" s="6">
        <v>15</v>
      </c>
      <c r="T369" s="10">
        <v>45709</v>
      </c>
      <c r="U369" s="9">
        <v>0</v>
      </c>
      <c r="V369" s="11" t="s">
        <v>36</v>
      </c>
      <c r="W369" s="9">
        <v>2</v>
      </c>
      <c r="X369" s="1" t="s">
        <v>37</v>
      </c>
      <c r="Y369" s="4"/>
    </row>
    <row r="370" spans="1:25" ht="15.75" customHeight="1">
      <c r="A370" s="35" t="s">
        <v>1393</v>
      </c>
      <c r="B370" s="5" t="s">
        <v>26</v>
      </c>
      <c r="C370" s="5" t="s">
        <v>63</v>
      </c>
      <c r="D370" s="5" t="s">
        <v>28</v>
      </c>
      <c r="E370" s="5" t="s">
        <v>201</v>
      </c>
      <c r="F370" s="5" t="s">
        <v>1394</v>
      </c>
      <c r="G370" s="5" t="s">
        <v>31</v>
      </c>
      <c r="H370" s="5" t="s">
        <v>126</v>
      </c>
      <c r="I370" s="5" t="s">
        <v>203</v>
      </c>
      <c r="J370" s="5" t="s">
        <v>1086</v>
      </c>
      <c r="K370" s="6">
        <v>3</v>
      </c>
      <c r="L370" s="7">
        <v>45688.498611111114</v>
      </c>
      <c r="M370" s="9" t="s">
        <v>36</v>
      </c>
      <c r="N370" s="5" t="s">
        <v>236</v>
      </c>
      <c r="O370" s="5" t="s">
        <v>36</v>
      </c>
      <c r="P370" s="9">
        <v>13</v>
      </c>
      <c r="Q370" s="10">
        <v>45707</v>
      </c>
      <c r="R370" s="6">
        <v>0</v>
      </c>
      <c r="S370" s="6">
        <v>15</v>
      </c>
      <c r="T370" s="10">
        <v>45709</v>
      </c>
      <c r="U370" s="9">
        <v>0</v>
      </c>
      <c r="V370" s="11" t="s">
        <v>36</v>
      </c>
      <c r="W370" s="9">
        <v>2</v>
      </c>
      <c r="X370" s="13" t="s">
        <v>37</v>
      </c>
      <c r="Y370" s="4"/>
    </row>
    <row r="371" spans="1:25" ht="15.75" customHeight="1">
      <c r="A371" s="35" t="s">
        <v>1395</v>
      </c>
      <c r="B371" s="5" t="s">
        <v>26</v>
      </c>
      <c r="C371" s="5" t="s">
        <v>63</v>
      </c>
      <c r="D371" s="5" t="s">
        <v>28</v>
      </c>
      <c r="E371" s="5" t="s">
        <v>124</v>
      </c>
      <c r="F371" s="5" t="s">
        <v>1396</v>
      </c>
      <c r="G371" s="5" t="s">
        <v>31</v>
      </c>
      <c r="H371" s="5" t="s">
        <v>126</v>
      </c>
      <c r="I371" s="5" t="s">
        <v>1397</v>
      </c>
      <c r="J371" s="5" t="s">
        <v>1188</v>
      </c>
      <c r="K371" s="6">
        <v>3</v>
      </c>
      <c r="L371" s="7">
        <v>45688.509027777778</v>
      </c>
      <c r="M371" s="9" t="s">
        <v>36</v>
      </c>
      <c r="N371" s="5" t="s">
        <v>236</v>
      </c>
      <c r="O371" s="5" t="s">
        <v>36</v>
      </c>
      <c r="P371" s="9">
        <v>58</v>
      </c>
      <c r="Q371" s="10">
        <v>45775</v>
      </c>
      <c r="R371" s="6">
        <v>0</v>
      </c>
      <c r="S371" s="6">
        <v>60</v>
      </c>
      <c r="T371" s="10">
        <v>45777</v>
      </c>
      <c r="U371" s="9">
        <v>0</v>
      </c>
      <c r="V371" s="11" t="s">
        <v>36</v>
      </c>
      <c r="W371" s="9">
        <v>2</v>
      </c>
      <c r="X371" s="13" t="s">
        <v>37</v>
      </c>
      <c r="Y371" s="4"/>
    </row>
    <row r="372" spans="1:25" ht="15.75" customHeight="1">
      <c r="A372" s="35" t="s">
        <v>1398</v>
      </c>
      <c r="B372" s="5" t="s">
        <v>26</v>
      </c>
      <c r="C372" s="5" t="s">
        <v>63</v>
      </c>
      <c r="D372" s="5" t="s">
        <v>28</v>
      </c>
      <c r="E372" s="5" t="s">
        <v>201</v>
      </c>
      <c r="F372" s="5" t="s">
        <v>1399</v>
      </c>
      <c r="G372" s="5" t="s">
        <v>31</v>
      </c>
      <c r="H372" s="5" t="s">
        <v>126</v>
      </c>
      <c r="I372" s="5" t="s">
        <v>732</v>
      </c>
      <c r="J372" s="5" t="s">
        <v>371</v>
      </c>
      <c r="K372" s="6">
        <v>3</v>
      </c>
      <c r="L372" s="7">
        <v>45688.523611111108</v>
      </c>
      <c r="M372" s="9" t="s">
        <v>36</v>
      </c>
      <c r="N372" s="5" t="s">
        <v>236</v>
      </c>
      <c r="O372" s="5" t="s">
        <v>36</v>
      </c>
      <c r="P372" s="9">
        <v>13</v>
      </c>
      <c r="Q372" s="10">
        <v>45707</v>
      </c>
      <c r="R372" s="6">
        <v>0</v>
      </c>
      <c r="S372" s="6">
        <v>15</v>
      </c>
      <c r="T372" s="10">
        <v>45709</v>
      </c>
      <c r="U372" s="9">
        <v>0</v>
      </c>
      <c r="V372" s="11" t="s">
        <v>36</v>
      </c>
      <c r="W372" s="9">
        <v>2</v>
      </c>
      <c r="X372" s="13" t="s">
        <v>37</v>
      </c>
      <c r="Y372" s="4"/>
    </row>
    <row r="373" spans="1:25" ht="15.75" customHeight="1">
      <c r="A373" s="35" t="s">
        <v>1400</v>
      </c>
      <c r="B373" s="5" t="s">
        <v>26</v>
      </c>
      <c r="C373" s="5" t="s">
        <v>63</v>
      </c>
      <c r="D373" s="5" t="s">
        <v>28</v>
      </c>
      <c r="E373" s="5" t="s">
        <v>50</v>
      </c>
      <c r="F373" s="5" t="s">
        <v>255</v>
      </c>
      <c r="G373" s="5" t="s">
        <v>31</v>
      </c>
      <c r="H373" s="5" t="s">
        <v>32</v>
      </c>
      <c r="I373" s="5" t="s">
        <v>1401</v>
      </c>
      <c r="J373" s="5" t="s">
        <v>839</v>
      </c>
      <c r="K373" s="6">
        <v>3</v>
      </c>
      <c r="L373" s="7">
        <v>45688.579861111109</v>
      </c>
      <c r="M373" s="9" t="s">
        <v>36</v>
      </c>
      <c r="N373" s="5" t="s">
        <v>1402</v>
      </c>
      <c r="O373" s="7">
        <v>45692.706250000003</v>
      </c>
      <c r="P373" s="9">
        <v>13</v>
      </c>
      <c r="Q373" s="10">
        <v>45707</v>
      </c>
      <c r="R373" s="6">
        <v>0</v>
      </c>
      <c r="S373" s="6">
        <v>15</v>
      </c>
      <c r="T373" s="10">
        <v>45709</v>
      </c>
      <c r="U373" s="9">
        <v>0</v>
      </c>
      <c r="V373" s="12">
        <v>45692</v>
      </c>
      <c r="W373" s="9">
        <v>2</v>
      </c>
      <c r="X373" s="1" t="s">
        <v>37</v>
      </c>
      <c r="Y373" s="4"/>
    </row>
    <row r="374" spans="1:25" ht="15.75" customHeight="1">
      <c r="A374" s="35" t="s">
        <v>1403</v>
      </c>
      <c r="B374" s="5" t="s">
        <v>26</v>
      </c>
      <c r="C374" s="5" t="s">
        <v>63</v>
      </c>
      <c r="D374" s="5" t="s">
        <v>28</v>
      </c>
      <c r="E374" s="5" t="s">
        <v>50</v>
      </c>
      <c r="F374" s="5" t="s">
        <v>113</v>
      </c>
      <c r="G374" s="5" t="s">
        <v>31</v>
      </c>
      <c r="H374" s="5" t="s">
        <v>32</v>
      </c>
      <c r="I374" s="5" t="s">
        <v>1404</v>
      </c>
      <c r="J374" s="5" t="s">
        <v>68</v>
      </c>
      <c r="K374" s="6">
        <v>3</v>
      </c>
      <c r="L374" s="7">
        <v>45688.598611111112</v>
      </c>
      <c r="M374" s="9" t="s">
        <v>36</v>
      </c>
      <c r="N374" s="5" t="s">
        <v>236</v>
      </c>
      <c r="O374" s="5" t="s">
        <v>36</v>
      </c>
      <c r="P374" s="9">
        <v>13</v>
      </c>
      <c r="Q374" s="10">
        <v>45707</v>
      </c>
      <c r="R374" s="6">
        <v>0</v>
      </c>
      <c r="S374" s="6">
        <v>15</v>
      </c>
      <c r="T374" s="10">
        <v>45709</v>
      </c>
      <c r="U374" s="9">
        <v>0</v>
      </c>
      <c r="V374" s="11" t="s">
        <v>36</v>
      </c>
      <c r="W374" s="9">
        <v>2</v>
      </c>
      <c r="X374" s="13" t="s">
        <v>37</v>
      </c>
      <c r="Y374" s="4"/>
    </row>
    <row r="375" spans="1:25" ht="15.75" customHeight="1">
      <c r="A375" s="35" t="s">
        <v>1405</v>
      </c>
      <c r="B375" s="5" t="s">
        <v>26</v>
      </c>
      <c r="C375" s="5" t="s">
        <v>63</v>
      </c>
      <c r="D375" s="5" t="s">
        <v>57</v>
      </c>
      <c r="E375" s="5" t="s">
        <v>29</v>
      </c>
      <c r="F375" s="5" t="s">
        <v>29</v>
      </c>
      <c r="G375" s="5" t="s">
        <v>31</v>
      </c>
      <c r="H375" s="5" t="s">
        <v>32</v>
      </c>
      <c r="I375" s="5" t="s">
        <v>910</v>
      </c>
      <c r="J375" s="5" t="s">
        <v>839</v>
      </c>
      <c r="K375" s="6">
        <v>3</v>
      </c>
      <c r="L375" s="7">
        <v>45688.602083333331</v>
      </c>
      <c r="M375" s="9" t="s">
        <v>36</v>
      </c>
      <c r="N375" s="5" t="s">
        <v>236</v>
      </c>
      <c r="O375" s="5" t="s">
        <v>36</v>
      </c>
      <c r="P375" s="9">
        <v>8</v>
      </c>
      <c r="Q375" s="10">
        <v>45700</v>
      </c>
      <c r="R375" s="6">
        <v>0</v>
      </c>
      <c r="S375" s="6">
        <v>10</v>
      </c>
      <c r="T375" s="10">
        <v>45702</v>
      </c>
      <c r="U375" s="9">
        <v>0</v>
      </c>
      <c r="V375" s="11" t="s">
        <v>36</v>
      </c>
      <c r="W375" s="9">
        <v>2</v>
      </c>
      <c r="X375" s="1" t="s">
        <v>37</v>
      </c>
      <c r="Y375" s="4"/>
    </row>
    <row r="376" spans="1:25" ht="15.75" customHeight="1">
      <c r="A376" s="35" t="s">
        <v>1406</v>
      </c>
      <c r="B376" s="5" t="s">
        <v>49</v>
      </c>
      <c r="C376" s="5" t="s">
        <v>63</v>
      </c>
      <c r="D376" s="5" t="s">
        <v>28</v>
      </c>
      <c r="E376" s="5" t="s">
        <v>154</v>
      </c>
      <c r="F376" s="5" t="s">
        <v>1407</v>
      </c>
      <c r="G376" s="5" t="s">
        <v>1408</v>
      </c>
      <c r="H376" s="5" t="s">
        <v>53</v>
      </c>
      <c r="I376" s="5" t="s">
        <v>1409</v>
      </c>
      <c r="J376" s="5" t="s">
        <v>34</v>
      </c>
      <c r="K376" s="6">
        <v>3</v>
      </c>
      <c r="L376" s="7">
        <v>45688.603472222225</v>
      </c>
      <c r="M376" s="9" t="s">
        <v>36</v>
      </c>
      <c r="N376" s="5" t="s">
        <v>1410</v>
      </c>
      <c r="O376" s="14">
        <v>45691.32708333333</v>
      </c>
      <c r="P376" s="9">
        <v>40</v>
      </c>
      <c r="Q376" s="10">
        <v>45747</v>
      </c>
      <c r="R376" s="6">
        <v>0</v>
      </c>
      <c r="S376" s="6">
        <v>15</v>
      </c>
      <c r="T376" s="10">
        <v>45709</v>
      </c>
      <c r="U376" s="9">
        <v>0</v>
      </c>
      <c r="V376" s="11" t="s">
        <v>36</v>
      </c>
      <c r="W376" s="9">
        <v>2</v>
      </c>
      <c r="X376" s="1" t="s">
        <v>37</v>
      </c>
      <c r="Y376" s="4"/>
    </row>
    <row r="377" spans="1:25" ht="15.75" customHeight="1">
      <c r="A377" s="35" t="s">
        <v>1411</v>
      </c>
      <c r="B377" s="5" t="s">
        <v>49</v>
      </c>
      <c r="C377" s="5" t="s">
        <v>63</v>
      </c>
      <c r="D377" s="5" t="s">
        <v>28</v>
      </c>
      <c r="E377" s="5" t="s">
        <v>154</v>
      </c>
      <c r="F377" s="5" t="s">
        <v>1412</v>
      </c>
      <c r="G377" s="5" t="s">
        <v>1413</v>
      </c>
      <c r="H377" s="5" t="s">
        <v>53</v>
      </c>
      <c r="I377" s="5" t="s">
        <v>1414</v>
      </c>
      <c r="J377" s="5" t="s">
        <v>34</v>
      </c>
      <c r="K377" s="6">
        <v>3</v>
      </c>
      <c r="L377" s="7">
        <v>45688.609722222223</v>
      </c>
      <c r="M377" s="9" t="s">
        <v>36</v>
      </c>
      <c r="N377" s="5" t="s">
        <v>1415</v>
      </c>
      <c r="O377" s="7">
        <v>45691.331250000003</v>
      </c>
      <c r="P377" s="9">
        <v>35</v>
      </c>
      <c r="Q377" s="10">
        <v>45737</v>
      </c>
      <c r="R377" s="6">
        <v>0</v>
      </c>
      <c r="S377" s="6">
        <v>15</v>
      </c>
      <c r="T377" s="10">
        <v>45709</v>
      </c>
      <c r="U377" s="9">
        <v>0</v>
      </c>
      <c r="V377" s="12">
        <v>45691</v>
      </c>
      <c r="W377" s="9">
        <v>2</v>
      </c>
      <c r="X377" s="1" t="s">
        <v>37</v>
      </c>
      <c r="Y377" s="4"/>
    </row>
    <row r="378" spans="1:25" ht="15.75" customHeight="1">
      <c r="A378" s="35" t="s">
        <v>1416</v>
      </c>
      <c r="B378" s="5" t="s">
        <v>26</v>
      </c>
      <c r="C378" s="5" t="s">
        <v>27</v>
      </c>
      <c r="D378" s="5" t="s">
        <v>28</v>
      </c>
      <c r="E378" s="5" t="s">
        <v>29</v>
      </c>
      <c r="F378" s="5" t="s">
        <v>146</v>
      </c>
      <c r="G378" s="5" t="s">
        <v>31</v>
      </c>
      <c r="H378" s="5" t="s">
        <v>32</v>
      </c>
      <c r="I378" s="5" t="s">
        <v>1417</v>
      </c>
      <c r="J378" s="5" t="s">
        <v>1418</v>
      </c>
      <c r="K378" s="6">
        <v>1</v>
      </c>
      <c r="L378" s="7">
        <v>45688.61041666667</v>
      </c>
      <c r="M378" s="8">
        <v>45691.476388888892</v>
      </c>
      <c r="N378" s="5" t="s">
        <v>1419</v>
      </c>
      <c r="O378" s="7">
        <v>45691.475694444445</v>
      </c>
      <c r="P378" s="9">
        <v>8</v>
      </c>
      <c r="Q378" s="10">
        <v>45700</v>
      </c>
      <c r="R378" s="6">
        <v>0</v>
      </c>
      <c r="S378" s="6">
        <v>10</v>
      </c>
      <c r="T378" s="10">
        <v>45702</v>
      </c>
      <c r="U378" s="9">
        <v>0</v>
      </c>
      <c r="V378" s="11" t="s">
        <v>36</v>
      </c>
      <c r="W378" s="9">
        <v>2</v>
      </c>
      <c r="X378" s="1" t="s">
        <v>37</v>
      </c>
      <c r="Y378" s="4"/>
    </row>
    <row r="379" spans="1:25" ht="15.75" customHeight="1">
      <c r="A379" s="35" t="s">
        <v>1420</v>
      </c>
      <c r="B379" s="5" t="s">
        <v>26</v>
      </c>
      <c r="C379" s="5" t="s">
        <v>63</v>
      </c>
      <c r="D379" s="5" t="s">
        <v>28</v>
      </c>
      <c r="E379" s="5" t="s">
        <v>86</v>
      </c>
      <c r="F379" s="5" t="s">
        <v>1421</v>
      </c>
      <c r="G379" s="5" t="s">
        <v>31</v>
      </c>
      <c r="H379" s="5" t="s">
        <v>32</v>
      </c>
      <c r="I379" s="5" t="s">
        <v>1422</v>
      </c>
      <c r="J379" s="5" t="s">
        <v>1206</v>
      </c>
      <c r="K379" s="6">
        <v>3</v>
      </c>
      <c r="L379" s="7">
        <v>45688.614583333336</v>
      </c>
      <c r="M379" s="9" t="s">
        <v>36</v>
      </c>
      <c r="N379" s="5" t="s">
        <v>236</v>
      </c>
      <c r="O379" s="5" t="s">
        <v>36</v>
      </c>
      <c r="P379" s="9">
        <v>13</v>
      </c>
      <c r="Q379" s="10">
        <v>45707</v>
      </c>
      <c r="R379" s="6">
        <v>0</v>
      </c>
      <c r="S379" s="6">
        <v>15</v>
      </c>
      <c r="T379" s="10">
        <v>45709</v>
      </c>
      <c r="U379" s="9">
        <v>0</v>
      </c>
      <c r="V379" s="11" t="s">
        <v>36</v>
      </c>
      <c r="W379" s="9">
        <v>2</v>
      </c>
      <c r="X379" s="13" t="s">
        <v>37</v>
      </c>
      <c r="Y379" s="4"/>
    </row>
    <row r="380" spans="1:25" ht="15.75" customHeight="1">
      <c r="A380" s="35" t="s">
        <v>1423</v>
      </c>
      <c r="B380" s="5" t="s">
        <v>26</v>
      </c>
      <c r="C380" s="5" t="s">
        <v>63</v>
      </c>
      <c r="D380" s="5" t="s">
        <v>28</v>
      </c>
      <c r="E380" s="5" t="s">
        <v>86</v>
      </c>
      <c r="F380" s="5" t="s">
        <v>1424</v>
      </c>
      <c r="G380" s="5" t="s">
        <v>31</v>
      </c>
      <c r="H380" s="5" t="s">
        <v>32</v>
      </c>
      <c r="I380" s="5" t="s">
        <v>1425</v>
      </c>
      <c r="J380" s="5" t="s">
        <v>143</v>
      </c>
      <c r="K380" s="6">
        <v>3</v>
      </c>
      <c r="L380" s="7">
        <v>45688.617361111108</v>
      </c>
      <c r="M380" s="9" t="s">
        <v>36</v>
      </c>
      <c r="N380" s="5" t="s">
        <v>236</v>
      </c>
      <c r="O380" s="5" t="s">
        <v>36</v>
      </c>
      <c r="P380" s="9">
        <v>13</v>
      </c>
      <c r="Q380" s="10">
        <v>45707</v>
      </c>
      <c r="R380" s="6">
        <v>0</v>
      </c>
      <c r="S380" s="6">
        <v>15</v>
      </c>
      <c r="T380" s="10">
        <v>45709</v>
      </c>
      <c r="U380" s="9">
        <v>0</v>
      </c>
      <c r="V380" s="11" t="s">
        <v>36</v>
      </c>
      <c r="W380" s="9">
        <v>2</v>
      </c>
      <c r="X380" s="13" t="s">
        <v>37</v>
      </c>
      <c r="Y380" s="4"/>
    </row>
    <row r="381" spans="1:25" ht="15.75" customHeight="1">
      <c r="A381" s="35" t="s">
        <v>1426</v>
      </c>
      <c r="B381" s="5" t="s">
        <v>26</v>
      </c>
      <c r="C381" s="5" t="s">
        <v>63</v>
      </c>
      <c r="D381" s="5" t="s">
        <v>28</v>
      </c>
      <c r="E381" s="5" t="s">
        <v>86</v>
      </c>
      <c r="F381" s="5" t="s">
        <v>86</v>
      </c>
      <c r="G381" s="5" t="s">
        <v>31</v>
      </c>
      <c r="H381" s="5" t="s">
        <v>32</v>
      </c>
      <c r="I381" s="5" t="s">
        <v>1427</v>
      </c>
      <c r="J381" s="5" t="s">
        <v>371</v>
      </c>
      <c r="K381" s="6">
        <v>3</v>
      </c>
      <c r="L381" s="7">
        <v>45688.631249999999</v>
      </c>
      <c r="M381" s="9" t="s">
        <v>36</v>
      </c>
      <c r="N381" s="5" t="s">
        <v>236</v>
      </c>
      <c r="O381" s="5" t="s">
        <v>36</v>
      </c>
      <c r="P381" s="9">
        <v>13</v>
      </c>
      <c r="Q381" s="10">
        <v>45707</v>
      </c>
      <c r="R381" s="6">
        <v>0</v>
      </c>
      <c r="S381" s="6">
        <v>15</v>
      </c>
      <c r="T381" s="10">
        <v>45709</v>
      </c>
      <c r="U381" s="9">
        <v>0</v>
      </c>
      <c r="V381" s="11" t="s">
        <v>36</v>
      </c>
      <c r="W381" s="9">
        <v>2</v>
      </c>
      <c r="X381" s="13" t="s">
        <v>37</v>
      </c>
      <c r="Y381" s="4"/>
    </row>
    <row r="382" spans="1:25" ht="15.75" customHeight="1">
      <c r="A382" s="35" t="s">
        <v>1428</v>
      </c>
      <c r="B382" s="5" t="s">
        <v>26</v>
      </c>
      <c r="C382" s="5" t="s">
        <v>63</v>
      </c>
      <c r="D382" s="5" t="s">
        <v>28</v>
      </c>
      <c r="E382" s="5" t="s">
        <v>124</v>
      </c>
      <c r="F382" s="5" t="s">
        <v>1429</v>
      </c>
      <c r="G382" s="5" t="s">
        <v>31</v>
      </c>
      <c r="H382" s="5" t="s">
        <v>168</v>
      </c>
      <c r="I382" s="5" t="s">
        <v>1430</v>
      </c>
      <c r="J382" s="5" t="s">
        <v>1188</v>
      </c>
      <c r="K382" s="6">
        <v>3</v>
      </c>
      <c r="L382" s="7">
        <v>45688.668055555558</v>
      </c>
      <c r="M382" s="9" t="s">
        <v>36</v>
      </c>
      <c r="N382" s="5" t="s">
        <v>236</v>
      </c>
      <c r="O382" s="5" t="s">
        <v>36</v>
      </c>
      <c r="P382" s="9">
        <v>58</v>
      </c>
      <c r="Q382" s="10">
        <v>45775</v>
      </c>
      <c r="R382" s="6">
        <v>0</v>
      </c>
      <c r="S382" s="6">
        <v>60</v>
      </c>
      <c r="T382" s="10">
        <v>45777</v>
      </c>
      <c r="U382" s="9">
        <v>0</v>
      </c>
      <c r="V382" s="11" t="s">
        <v>36</v>
      </c>
      <c r="W382" s="9">
        <v>2</v>
      </c>
      <c r="X382" s="1" t="s">
        <v>37</v>
      </c>
      <c r="Y382" s="4"/>
    </row>
    <row r="383" spans="1:25" ht="15.75" customHeight="1">
      <c r="A383" s="35" t="s">
        <v>1431</v>
      </c>
      <c r="B383" s="5" t="s">
        <v>26</v>
      </c>
      <c r="C383" s="5" t="s">
        <v>27</v>
      </c>
      <c r="D383" s="5" t="s">
        <v>57</v>
      </c>
      <c r="E383" s="5" t="s">
        <v>86</v>
      </c>
      <c r="F383" s="5" t="s">
        <v>1432</v>
      </c>
      <c r="G383" s="5" t="s">
        <v>31</v>
      </c>
      <c r="H383" s="5" t="s">
        <v>32</v>
      </c>
      <c r="I383" s="5" t="s">
        <v>1433</v>
      </c>
      <c r="J383" s="5" t="s">
        <v>1086</v>
      </c>
      <c r="K383" s="6">
        <v>5</v>
      </c>
      <c r="L383" s="7">
        <v>45691.427777777775</v>
      </c>
      <c r="M383" s="7">
        <v>45698.405555555553</v>
      </c>
      <c r="N383" s="5" t="s">
        <v>1434</v>
      </c>
      <c r="O383" s="7">
        <v>45698.404861111114</v>
      </c>
      <c r="P383" s="9">
        <v>13</v>
      </c>
      <c r="Q383" s="10">
        <v>45708</v>
      </c>
      <c r="R383" s="6">
        <v>0</v>
      </c>
      <c r="S383" s="6">
        <v>15</v>
      </c>
      <c r="T383" s="10">
        <v>45712</v>
      </c>
      <c r="U383" s="9">
        <v>0</v>
      </c>
      <c r="V383" s="11" t="s">
        <v>36</v>
      </c>
      <c r="W383" s="9">
        <v>2</v>
      </c>
      <c r="X383" s="13" t="s">
        <v>37</v>
      </c>
      <c r="Y383" s="4"/>
    </row>
    <row r="384" spans="1:25" ht="15.75" customHeight="1">
      <c r="A384" s="35" t="s">
        <v>1435</v>
      </c>
      <c r="B384" s="5" t="s">
        <v>26</v>
      </c>
      <c r="C384" s="5" t="s">
        <v>27</v>
      </c>
      <c r="D384" s="5" t="s">
        <v>28</v>
      </c>
      <c r="E384" s="5" t="s">
        <v>201</v>
      </c>
      <c r="F384" s="5" t="s">
        <v>1436</v>
      </c>
      <c r="G384" s="5" t="s">
        <v>31</v>
      </c>
      <c r="H384" s="5" t="s">
        <v>32</v>
      </c>
      <c r="I384" s="5" t="s">
        <v>1437</v>
      </c>
      <c r="J384" s="5" t="s">
        <v>46</v>
      </c>
      <c r="K384" s="6">
        <v>2</v>
      </c>
      <c r="L384" s="7">
        <v>45691.431250000001</v>
      </c>
      <c r="M384" s="7">
        <v>45693.710416666669</v>
      </c>
      <c r="N384" s="5" t="s">
        <v>1438</v>
      </c>
      <c r="O384" s="7">
        <v>45693.710416666669</v>
      </c>
      <c r="P384" s="9">
        <v>13</v>
      </c>
      <c r="Q384" s="10">
        <v>45708</v>
      </c>
      <c r="R384" s="6">
        <v>0</v>
      </c>
      <c r="S384" s="6">
        <v>15</v>
      </c>
      <c r="T384" s="10">
        <v>45712</v>
      </c>
      <c r="U384" s="9">
        <v>0</v>
      </c>
      <c r="V384" s="11" t="s">
        <v>36</v>
      </c>
      <c r="W384" s="9">
        <v>0</v>
      </c>
      <c r="X384" s="13" t="s">
        <v>37</v>
      </c>
      <c r="Y384" s="4"/>
    </row>
    <row r="385" spans="1:25" ht="15.75" customHeight="1">
      <c r="A385" s="35" t="s">
        <v>1439</v>
      </c>
      <c r="B385" s="5" t="s">
        <v>26</v>
      </c>
      <c r="C385" s="5" t="s">
        <v>27</v>
      </c>
      <c r="D385" s="5" t="s">
        <v>57</v>
      </c>
      <c r="E385" s="5" t="s">
        <v>29</v>
      </c>
      <c r="F385" s="5" t="s">
        <v>29</v>
      </c>
      <c r="G385" s="5" t="s">
        <v>31</v>
      </c>
      <c r="H385" s="5" t="s">
        <v>32</v>
      </c>
      <c r="I385" s="5" t="s">
        <v>1440</v>
      </c>
      <c r="J385" s="5" t="s">
        <v>164</v>
      </c>
      <c r="K385" s="6">
        <v>4</v>
      </c>
      <c r="L385" s="7">
        <v>45691.442361111112</v>
      </c>
      <c r="M385" s="7">
        <v>45695.734722222223</v>
      </c>
      <c r="N385" s="5" t="s">
        <v>1441</v>
      </c>
      <c r="O385" s="7">
        <v>45692.7</v>
      </c>
      <c r="P385" s="9">
        <v>8</v>
      </c>
      <c r="Q385" s="10">
        <v>45701</v>
      </c>
      <c r="R385" s="6">
        <v>0</v>
      </c>
      <c r="S385" s="6">
        <v>10</v>
      </c>
      <c r="T385" s="10">
        <v>45705</v>
      </c>
      <c r="U385" s="9">
        <v>0</v>
      </c>
      <c r="V385" s="12">
        <v>45692</v>
      </c>
      <c r="W385" s="9">
        <v>0</v>
      </c>
      <c r="X385" s="13" t="s">
        <v>37</v>
      </c>
      <c r="Y385" s="4"/>
    </row>
    <row r="386" spans="1:25" ht="15.75" customHeight="1">
      <c r="A386" s="35" t="s">
        <v>1442</v>
      </c>
      <c r="B386" s="5" t="s">
        <v>26</v>
      </c>
      <c r="C386" s="5" t="s">
        <v>27</v>
      </c>
      <c r="D386" s="5" t="s">
        <v>28</v>
      </c>
      <c r="E386" s="5" t="s">
        <v>201</v>
      </c>
      <c r="F386" s="5" t="s">
        <v>201</v>
      </c>
      <c r="G386" s="5" t="s">
        <v>31</v>
      </c>
      <c r="H386" s="5" t="s">
        <v>32</v>
      </c>
      <c r="I386" s="5" t="s">
        <v>540</v>
      </c>
      <c r="J386" s="5" t="s">
        <v>371</v>
      </c>
      <c r="K386" s="6">
        <v>3</v>
      </c>
      <c r="L386" s="7">
        <v>45691.445833333331</v>
      </c>
      <c r="M386" s="7">
        <v>45694.54791666667</v>
      </c>
      <c r="N386" s="5" t="s">
        <v>1443</v>
      </c>
      <c r="O386" s="7">
        <v>45694.547222222223</v>
      </c>
      <c r="P386" s="9">
        <v>13</v>
      </c>
      <c r="Q386" s="10">
        <v>45708</v>
      </c>
      <c r="R386" s="6">
        <v>0</v>
      </c>
      <c r="S386" s="6">
        <v>15</v>
      </c>
      <c r="T386" s="10">
        <v>45712</v>
      </c>
      <c r="U386" s="9">
        <v>0</v>
      </c>
      <c r="V386" s="11" t="s">
        <v>36</v>
      </c>
      <c r="W386" s="9">
        <v>0</v>
      </c>
      <c r="X386" s="13" t="s">
        <v>37</v>
      </c>
      <c r="Y386" s="4"/>
    </row>
    <row r="387" spans="1:25" ht="15.75" customHeight="1">
      <c r="A387" s="35" t="s">
        <v>1444</v>
      </c>
      <c r="B387" s="5" t="s">
        <v>26</v>
      </c>
      <c r="C387" s="5" t="s">
        <v>63</v>
      </c>
      <c r="D387" s="5" t="s">
        <v>64</v>
      </c>
      <c r="E387" s="5" t="s">
        <v>29</v>
      </c>
      <c r="F387" s="5" t="s">
        <v>1445</v>
      </c>
      <c r="G387" s="5" t="s">
        <v>31</v>
      </c>
      <c r="H387" s="5" t="s">
        <v>66</v>
      </c>
      <c r="I387" s="5" t="s">
        <v>1446</v>
      </c>
      <c r="J387" s="5" t="s">
        <v>164</v>
      </c>
      <c r="K387" s="6">
        <v>25</v>
      </c>
      <c r="L387" s="7">
        <v>45691.484027777777</v>
      </c>
      <c r="M387" s="5" t="s">
        <v>36</v>
      </c>
      <c r="N387" s="5" t="s">
        <v>1447</v>
      </c>
      <c r="O387" s="7">
        <v>45692.539583333331</v>
      </c>
      <c r="P387" s="9">
        <v>8</v>
      </c>
      <c r="Q387" s="10">
        <v>45701</v>
      </c>
      <c r="R387" s="6">
        <v>17</v>
      </c>
      <c r="S387" s="6">
        <v>10</v>
      </c>
      <c r="T387" s="10">
        <v>45705</v>
      </c>
      <c r="U387" s="9">
        <v>15</v>
      </c>
      <c r="V387" s="11" t="s">
        <v>36</v>
      </c>
      <c r="W387" s="9">
        <v>10</v>
      </c>
      <c r="X387" s="13" t="s">
        <v>37</v>
      </c>
      <c r="Y387" s="4"/>
    </row>
    <row r="388" spans="1:25" ht="15.75" customHeight="1">
      <c r="A388" s="35" t="s">
        <v>1448</v>
      </c>
      <c r="B388" s="5" t="s">
        <v>26</v>
      </c>
      <c r="C388" s="5" t="s">
        <v>63</v>
      </c>
      <c r="D388" s="5" t="s">
        <v>64</v>
      </c>
      <c r="E388" s="5" t="s">
        <v>29</v>
      </c>
      <c r="F388" s="5" t="s">
        <v>1449</v>
      </c>
      <c r="G388" s="5" t="s">
        <v>31</v>
      </c>
      <c r="H388" s="5" t="s">
        <v>66</v>
      </c>
      <c r="I388" s="5" t="s">
        <v>1450</v>
      </c>
      <c r="J388" s="5" t="s">
        <v>164</v>
      </c>
      <c r="K388" s="6">
        <v>25</v>
      </c>
      <c r="L388" s="7">
        <v>45691.488194444442</v>
      </c>
      <c r="M388" s="5" t="s">
        <v>36</v>
      </c>
      <c r="N388" s="5" t="s">
        <v>1451</v>
      </c>
      <c r="O388" s="7">
        <v>45692.538888888892</v>
      </c>
      <c r="P388" s="9">
        <v>8</v>
      </c>
      <c r="Q388" s="10">
        <v>45701</v>
      </c>
      <c r="R388" s="6">
        <v>17</v>
      </c>
      <c r="S388" s="6">
        <v>10</v>
      </c>
      <c r="T388" s="10">
        <v>45705</v>
      </c>
      <c r="U388" s="9">
        <v>15</v>
      </c>
      <c r="V388" s="11" t="s">
        <v>36</v>
      </c>
      <c r="W388" s="9">
        <v>10</v>
      </c>
      <c r="X388" s="13" t="s">
        <v>37</v>
      </c>
      <c r="Y388" s="4"/>
    </row>
    <row r="389" spans="1:25" ht="15.75" customHeight="1">
      <c r="A389" s="35" t="s">
        <v>1452</v>
      </c>
      <c r="B389" s="5" t="s">
        <v>26</v>
      </c>
      <c r="C389" s="5" t="s">
        <v>27</v>
      </c>
      <c r="D389" s="5" t="s">
        <v>57</v>
      </c>
      <c r="E389" s="5" t="s">
        <v>29</v>
      </c>
      <c r="F389" s="5" t="s">
        <v>1453</v>
      </c>
      <c r="G389" s="5" t="s">
        <v>31</v>
      </c>
      <c r="H389" s="5" t="s">
        <v>66</v>
      </c>
      <c r="I389" s="5" t="s">
        <v>1454</v>
      </c>
      <c r="J389" s="5" t="s">
        <v>164</v>
      </c>
      <c r="K389" s="6">
        <v>4</v>
      </c>
      <c r="L389" s="7">
        <v>45691.512499999997</v>
      </c>
      <c r="M389" s="7">
        <v>45695.736111111109</v>
      </c>
      <c r="N389" s="5" t="s">
        <v>1455</v>
      </c>
      <c r="O389" s="7">
        <v>45692.535416666666</v>
      </c>
      <c r="P389" s="9">
        <v>8</v>
      </c>
      <c r="Q389" s="10">
        <v>45701</v>
      </c>
      <c r="R389" s="6">
        <v>0</v>
      </c>
      <c r="S389" s="6">
        <v>10</v>
      </c>
      <c r="T389" s="10">
        <v>45705</v>
      </c>
      <c r="U389" s="9">
        <v>0</v>
      </c>
      <c r="V389" s="12">
        <v>45692</v>
      </c>
      <c r="W389" s="9">
        <v>0</v>
      </c>
      <c r="X389" s="13" t="s">
        <v>37</v>
      </c>
      <c r="Y389" s="4"/>
    </row>
    <row r="390" spans="1:25" ht="15.75" customHeight="1">
      <c r="A390" s="35" t="s">
        <v>1456</v>
      </c>
      <c r="B390" s="5" t="s">
        <v>26</v>
      </c>
      <c r="C390" s="5" t="s">
        <v>27</v>
      </c>
      <c r="D390" s="5" t="s">
        <v>112</v>
      </c>
      <c r="E390" s="5" t="s">
        <v>86</v>
      </c>
      <c r="F390" s="5" t="s">
        <v>1457</v>
      </c>
      <c r="G390" s="5" t="s">
        <v>31</v>
      </c>
      <c r="H390" s="5" t="s">
        <v>66</v>
      </c>
      <c r="I390" s="5" t="s">
        <v>1458</v>
      </c>
      <c r="J390" s="5" t="s">
        <v>89</v>
      </c>
      <c r="K390" s="6">
        <v>10</v>
      </c>
      <c r="L390" s="7">
        <v>45691.515277777777</v>
      </c>
      <c r="M390" s="7">
        <v>45705.338888888888</v>
      </c>
      <c r="N390" s="5" t="s">
        <v>1459</v>
      </c>
      <c r="O390" s="7">
        <v>45705.338888888888</v>
      </c>
      <c r="P390" s="9">
        <v>13</v>
      </c>
      <c r="Q390" s="10">
        <v>45708</v>
      </c>
      <c r="R390" s="6">
        <v>0</v>
      </c>
      <c r="S390" s="6">
        <v>15</v>
      </c>
      <c r="T390" s="10">
        <v>45712</v>
      </c>
      <c r="U390" s="9">
        <v>0</v>
      </c>
      <c r="V390" s="11" t="s">
        <v>36</v>
      </c>
      <c r="W390" s="9">
        <v>4</v>
      </c>
      <c r="X390" s="13" t="s">
        <v>37</v>
      </c>
      <c r="Y390" s="4"/>
    </row>
    <row r="391" spans="1:25" ht="15.75" customHeight="1">
      <c r="A391" s="35" t="s">
        <v>1460</v>
      </c>
      <c r="B391" s="5" t="s">
        <v>49</v>
      </c>
      <c r="C391" s="5" t="s">
        <v>27</v>
      </c>
      <c r="D391" s="5" t="s">
        <v>77</v>
      </c>
      <c r="E391" s="5" t="s">
        <v>50</v>
      </c>
      <c r="F391" s="5" t="s">
        <v>1461</v>
      </c>
      <c r="G391" s="5" t="s">
        <v>1462</v>
      </c>
      <c r="H391" s="5" t="s">
        <v>53</v>
      </c>
      <c r="I391" s="5" t="s">
        <v>1463</v>
      </c>
      <c r="J391" s="5" t="s">
        <v>164</v>
      </c>
      <c r="K391" s="6">
        <v>7</v>
      </c>
      <c r="L391" s="7">
        <v>45691.606249999997</v>
      </c>
      <c r="M391" s="7">
        <v>45700.697222222225</v>
      </c>
      <c r="N391" s="5" t="s">
        <v>1464</v>
      </c>
      <c r="O391" s="7">
        <v>45698.677083333336</v>
      </c>
      <c r="P391" s="9">
        <v>13</v>
      </c>
      <c r="Q391" s="10">
        <v>45708</v>
      </c>
      <c r="R391" s="6">
        <v>0</v>
      </c>
      <c r="S391" s="6">
        <v>15</v>
      </c>
      <c r="T391" s="10">
        <v>45712</v>
      </c>
      <c r="U391" s="9">
        <v>0</v>
      </c>
      <c r="V391" s="14">
        <v>45698</v>
      </c>
      <c r="W391" s="9">
        <v>2</v>
      </c>
      <c r="X391" s="13" t="s">
        <v>497</v>
      </c>
      <c r="Y391" s="4" t="s">
        <v>1465</v>
      </c>
    </row>
    <row r="392" spans="1:25" ht="15.75" customHeight="1">
      <c r="A392" s="35" t="s">
        <v>1466</v>
      </c>
      <c r="B392" s="5" t="s">
        <v>49</v>
      </c>
      <c r="C392" s="5" t="s">
        <v>27</v>
      </c>
      <c r="D392" s="5" t="s">
        <v>77</v>
      </c>
      <c r="E392" s="5" t="s">
        <v>238</v>
      </c>
      <c r="F392" s="5" t="s">
        <v>1467</v>
      </c>
      <c r="G392" s="5" t="s">
        <v>1468</v>
      </c>
      <c r="H392" s="5" t="s">
        <v>53</v>
      </c>
      <c r="I392" s="5" t="s">
        <v>1469</v>
      </c>
      <c r="J392" s="5" t="s">
        <v>1470</v>
      </c>
      <c r="K392" s="6">
        <v>5</v>
      </c>
      <c r="L392" s="7">
        <v>45691.715277777781</v>
      </c>
      <c r="M392" s="14">
        <v>45698.708333333336</v>
      </c>
      <c r="N392" s="5" t="s">
        <v>1471</v>
      </c>
      <c r="O392" s="7">
        <v>45698.706944444442</v>
      </c>
      <c r="P392" s="9">
        <v>8</v>
      </c>
      <c r="Q392" s="10">
        <v>45701</v>
      </c>
      <c r="R392" s="6">
        <v>0</v>
      </c>
      <c r="S392" s="6">
        <v>10</v>
      </c>
      <c r="T392" s="10">
        <v>45705</v>
      </c>
      <c r="U392" s="9">
        <v>0</v>
      </c>
      <c r="V392" s="12">
        <v>45698</v>
      </c>
      <c r="W392" s="9">
        <v>2</v>
      </c>
      <c r="X392" s="13" t="s">
        <v>37</v>
      </c>
      <c r="Y392" s="4"/>
    </row>
    <row r="393" spans="1:25" ht="15.75" customHeight="1">
      <c r="A393" s="35" t="s">
        <v>1472</v>
      </c>
      <c r="B393" s="5" t="s">
        <v>26</v>
      </c>
      <c r="C393" s="5" t="s">
        <v>27</v>
      </c>
      <c r="D393" s="5" t="s">
        <v>57</v>
      </c>
      <c r="E393" s="5" t="s">
        <v>50</v>
      </c>
      <c r="F393" s="5" t="s">
        <v>1473</v>
      </c>
      <c r="G393" s="5" t="s">
        <v>31</v>
      </c>
      <c r="H393" s="5" t="s">
        <v>32</v>
      </c>
      <c r="I393" s="5" t="s">
        <v>1474</v>
      </c>
      <c r="J393" s="5" t="s">
        <v>164</v>
      </c>
      <c r="K393" s="6">
        <v>4</v>
      </c>
      <c r="L393" s="7">
        <v>45691.724305555559</v>
      </c>
      <c r="M393" s="7">
        <v>45695.713194444441</v>
      </c>
      <c r="N393" s="5" t="s">
        <v>1475</v>
      </c>
      <c r="O393" s="7">
        <v>45694.39166666667</v>
      </c>
      <c r="P393" s="9">
        <v>13</v>
      </c>
      <c r="Q393" s="10">
        <v>45708</v>
      </c>
      <c r="R393" s="6">
        <v>0</v>
      </c>
      <c r="S393" s="6">
        <v>15</v>
      </c>
      <c r="T393" s="10">
        <v>45712</v>
      </c>
      <c r="U393" s="9">
        <v>0</v>
      </c>
      <c r="V393" s="12">
        <v>45694</v>
      </c>
      <c r="W393" s="9">
        <v>0</v>
      </c>
      <c r="X393" s="13" t="s">
        <v>37</v>
      </c>
      <c r="Y393" s="4"/>
    </row>
    <row r="394" spans="1:25" ht="15.75" customHeight="1">
      <c r="A394" s="35" t="s">
        <v>1476</v>
      </c>
      <c r="B394" s="5" t="s">
        <v>49</v>
      </c>
      <c r="C394" s="5" t="s">
        <v>27</v>
      </c>
      <c r="D394" s="5" t="s">
        <v>77</v>
      </c>
      <c r="E394" s="5" t="s">
        <v>238</v>
      </c>
      <c r="F394" s="5" t="s">
        <v>1477</v>
      </c>
      <c r="G394" s="5" t="s">
        <v>1478</v>
      </c>
      <c r="H394" s="5" t="s">
        <v>53</v>
      </c>
      <c r="I394" s="5" t="s">
        <v>1479</v>
      </c>
      <c r="J394" s="5" t="s">
        <v>1470</v>
      </c>
      <c r="K394" s="6">
        <v>6</v>
      </c>
      <c r="L394" s="7">
        <v>45691.729861111111</v>
      </c>
      <c r="M394" s="14">
        <v>45699.334027777775</v>
      </c>
      <c r="N394" s="5" t="s">
        <v>1480</v>
      </c>
      <c r="O394" s="7">
        <v>45699.334027777775</v>
      </c>
      <c r="P394" s="9">
        <v>8</v>
      </c>
      <c r="Q394" s="10">
        <v>45701</v>
      </c>
      <c r="R394" s="6">
        <v>0</v>
      </c>
      <c r="S394" s="6">
        <v>10</v>
      </c>
      <c r="T394" s="10">
        <v>45705</v>
      </c>
      <c r="U394" s="9">
        <v>0</v>
      </c>
      <c r="V394" s="12">
        <v>45699</v>
      </c>
      <c r="W394" s="9">
        <v>2</v>
      </c>
      <c r="X394" s="13" t="s">
        <v>37</v>
      </c>
      <c r="Y394" s="4"/>
    </row>
    <row r="395" spans="1:25" ht="15.75" customHeight="1">
      <c r="A395" s="35" t="s">
        <v>1481</v>
      </c>
      <c r="B395" s="5" t="s">
        <v>26</v>
      </c>
      <c r="C395" s="5" t="s">
        <v>27</v>
      </c>
      <c r="D395" s="5" t="s">
        <v>57</v>
      </c>
      <c r="E395" s="5" t="s">
        <v>201</v>
      </c>
      <c r="F395" s="5" t="s">
        <v>1482</v>
      </c>
      <c r="G395" s="5" t="s">
        <v>31</v>
      </c>
      <c r="H395" s="5" t="s">
        <v>32</v>
      </c>
      <c r="I395" s="5" t="s">
        <v>1483</v>
      </c>
      <c r="J395" s="5" t="s">
        <v>143</v>
      </c>
      <c r="K395" s="6">
        <v>4</v>
      </c>
      <c r="L395" s="7">
        <v>45691.738888888889</v>
      </c>
      <c r="M395" s="7">
        <v>45695.723611111112</v>
      </c>
      <c r="N395" s="5" t="s">
        <v>1484</v>
      </c>
      <c r="O395" s="7">
        <v>45695.723611111112</v>
      </c>
      <c r="P395" s="9">
        <v>13</v>
      </c>
      <c r="Q395" s="10">
        <v>45708</v>
      </c>
      <c r="R395" s="6">
        <v>0</v>
      </c>
      <c r="S395" s="6">
        <v>15</v>
      </c>
      <c r="T395" s="10">
        <v>45712</v>
      </c>
      <c r="U395" s="9">
        <v>0</v>
      </c>
      <c r="V395" s="11" t="s">
        <v>36</v>
      </c>
      <c r="W395" s="9">
        <v>0</v>
      </c>
      <c r="X395" s="13" t="s">
        <v>37</v>
      </c>
      <c r="Y395" s="4"/>
    </row>
    <row r="396" spans="1:25" ht="15.75" customHeight="1">
      <c r="A396" s="35" t="s">
        <v>1485</v>
      </c>
      <c r="B396" s="5" t="s">
        <v>49</v>
      </c>
      <c r="C396" s="5" t="s">
        <v>27</v>
      </c>
      <c r="D396" s="5" t="s">
        <v>64</v>
      </c>
      <c r="E396" s="5" t="s">
        <v>238</v>
      </c>
      <c r="F396" s="5" t="s">
        <v>1486</v>
      </c>
      <c r="G396" s="5" t="s">
        <v>1487</v>
      </c>
      <c r="H396" s="5" t="s">
        <v>53</v>
      </c>
      <c r="I396" s="5" t="s">
        <v>1488</v>
      </c>
      <c r="J396" s="5" t="s">
        <v>117</v>
      </c>
      <c r="K396" s="6">
        <v>13</v>
      </c>
      <c r="L396" s="7">
        <v>45691.878472222219</v>
      </c>
      <c r="M396" s="7">
        <v>45708.351388888892</v>
      </c>
      <c r="N396" s="5" t="s">
        <v>1489</v>
      </c>
      <c r="O396" s="7">
        <v>45701.536111111112</v>
      </c>
      <c r="P396" s="9">
        <v>8</v>
      </c>
      <c r="Q396" s="10">
        <v>45701</v>
      </c>
      <c r="R396" s="6">
        <v>5</v>
      </c>
      <c r="S396" s="6">
        <v>10</v>
      </c>
      <c r="T396" s="10">
        <v>45705</v>
      </c>
      <c r="U396" s="9">
        <v>3</v>
      </c>
      <c r="V396" s="12">
        <v>45701</v>
      </c>
      <c r="W396" s="9">
        <v>4</v>
      </c>
      <c r="X396" s="13" t="s">
        <v>37</v>
      </c>
      <c r="Y396" s="4"/>
    </row>
    <row r="397" spans="1:25" ht="15.75" customHeight="1">
      <c r="A397" s="35" t="s">
        <v>1490</v>
      </c>
      <c r="B397" s="5" t="s">
        <v>49</v>
      </c>
      <c r="C397" s="5" t="s">
        <v>27</v>
      </c>
      <c r="D397" s="5" t="s">
        <v>28</v>
      </c>
      <c r="E397" s="5" t="s">
        <v>154</v>
      </c>
      <c r="F397" s="5" t="s">
        <v>1491</v>
      </c>
      <c r="G397" s="5" t="s">
        <v>1492</v>
      </c>
      <c r="H397" s="5" t="s">
        <v>53</v>
      </c>
      <c r="I397" s="5" t="s">
        <v>1493</v>
      </c>
      <c r="J397" s="5" t="s">
        <v>354</v>
      </c>
      <c r="K397" s="6">
        <v>5</v>
      </c>
      <c r="L397" s="7">
        <v>45692.412499999999</v>
      </c>
      <c r="M397" s="7">
        <v>45699.706944444442</v>
      </c>
      <c r="N397" s="5" t="s">
        <v>1494</v>
      </c>
      <c r="O397" s="7">
        <v>45692.59097222222</v>
      </c>
      <c r="P397" s="9">
        <v>35</v>
      </c>
      <c r="Q397" s="10">
        <v>45742</v>
      </c>
      <c r="R397" s="6">
        <v>0</v>
      </c>
      <c r="S397" s="6">
        <v>15</v>
      </c>
      <c r="T397" s="10">
        <v>45713</v>
      </c>
      <c r="U397" s="9">
        <v>0</v>
      </c>
      <c r="V397" s="12">
        <v>45693</v>
      </c>
      <c r="W397" s="9">
        <v>2</v>
      </c>
      <c r="X397" s="13" t="s">
        <v>37</v>
      </c>
      <c r="Y397" s="4"/>
    </row>
    <row r="398" spans="1:25" ht="15.75" customHeight="1">
      <c r="A398" s="35" t="s">
        <v>1495</v>
      </c>
      <c r="B398" s="5" t="s">
        <v>26</v>
      </c>
      <c r="C398" s="5" t="s">
        <v>27</v>
      </c>
      <c r="D398" s="5" t="s">
        <v>77</v>
      </c>
      <c r="E398" s="5" t="s">
        <v>29</v>
      </c>
      <c r="F398" s="5" t="s">
        <v>29</v>
      </c>
      <c r="G398" s="5" t="s">
        <v>31</v>
      </c>
      <c r="H398" s="5" t="s">
        <v>32</v>
      </c>
      <c r="I398" s="5" t="s">
        <v>1235</v>
      </c>
      <c r="J398" s="5" t="s">
        <v>164</v>
      </c>
      <c r="K398" s="6">
        <v>6</v>
      </c>
      <c r="L398" s="7">
        <v>45692.415277777778</v>
      </c>
      <c r="M398" s="7">
        <v>45700.693749999999</v>
      </c>
      <c r="N398" s="5" t="s">
        <v>1496</v>
      </c>
      <c r="O398" s="7">
        <v>45698.726388888892</v>
      </c>
      <c r="P398" s="9">
        <v>8</v>
      </c>
      <c r="Q398" s="10">
        <v>45702</v>
      </c>
      <c r="R398" s="6">
        <v>0</v>
      </c>
      <c r="S398" s="6">
        <v>10</v>
      </c>
      <c r="T398" s="10">
        <v>45706</v>
      </c>
      <c r="U398" s="9">
        <v>0</v>
      </c>
      <c r="V398" s="12">
        <v>45698</v>
      </c>
      <c r="W398" s="9">
        <v>2</v>
      </c>
      <c r="X398" s="13" t="s">
        <v>37</v>
      </c>
      <c r="Y398" s="4"/>
    </row>
    <row r="399" spans="1:25" ht="15.75" customHeight="1">
      <c r="A399" s="35" t="s">
        <v>1497</v>
      </c>
      <c r="B399" s="5" t="s">
        <v>26</v>
      </c>
      <c r="C399" s="5" t="s">
        <v>27</v>
      </c>
      <c r="D399" s="5" t="s">
        <v>77</v>
      </c>
      <c r="E399" s="5" t="s">
        <v>39</v>
      </c>
      <c r="F399" s="5" t="s">
        <v>40</v>
      </c>
      <c r="G399" s="5" t="s">
        <v>31</v>
      </c>
      <c r="H399" s="5" t="s">
        <v>32</v>
      </c>
      <c r="I399" s="5" t="s">
        <v>1498</v>
      </c>
      <c r="J399" s="5" t="s">
        <v>42</v>
      </c>
      <c r="K399" s="6">
        <v>7</v>
      </c>
      <c r="L399" s="7">
        <v>45692.418055555558</v>
      </c>
      <c r="M399" s="7">
        <v>45701.388888888891</v>
      </c>
      <c r="N399" s="5" t="s">
        <v>1499</v>
      </c>
      <c r="O399" s="7">
        <v>45701.388888888891</v>
      </c>
      <c r="P399" s="9">
        <v>13</v>
      </c>
      <c r="Q399" s="10">
        <v>45709</v>
      </c>
      <c r="R399" s="6">
        <v>0</v>
      </c>
      <c r="S399" s="6">
        <v>15</v>
      </c>
      <c r="T399" s="10">
        <v>45713</v>
      </c>
      <c r="U399" s="9">
        <v>0</v>
      </c>
      <c r="V399" s="12">
        <v>45701</v>
      </c>
      <c r="W399" s="9">
        <v>2</v>
      </c>
      <c r="X399" s="13" t="s">
        <v>37</v>
      </c>
      <c r="Y399" s="4"/>
    </row>
    <row r="400" spans="1:25" ht="15.75" customHeight="1">
      <c r="A400" s="35" t="s">
        <v>1500</v>
      </c>
      <c r="B400" s="5" t="s">
        <v>26</v>
      </c>
      <c r="C400" s="5" t="s">
        <v>27</v>
      </c>
      <c r="D400" s="5" t="s">
        <v>28</v>
      </c>
      <c r="E400" s="5" t="s">
        <v>124</v>
      </c>
      <c r="F400" s="5" t="s">
        <v>1501</v>
      </c>
      <c r="G400" s="5" t="s">
        <v>31</v>
      </c>
      <c r="H400" s="5" t="s">
        <v>168</v>
      </c>
      <c r="I400" s="5" t="s">
        <v>1502</v>
      </c>
      <c r="J400" s="5" t="s">
        <v>128</v>
      </c>
      <c r="K400" s="6">
        <v>8</v>
      </c>
      <c r="L400" s="7">
        <v>45692.425694444442</v>
      </c>
      <c r="M400" s="7">
        <v>45702.378472222219</v>
      </c>
      <c r="N400" s="5" t="s">
        <v>1503</v>
      </c>
      <c r="O400" s="7">
        <v>45702.368750000001</v>
      </c>
      <c r="P400" s="9">
        <v>58</v>
      </c>
      <c r="Q400" s="10">
        <v>45777</v>
      </c>
      <c r="R400" s="6">
        <v>0</v>
      </c>
      <c r="S400" s="6">
        <v>60</v>
      </c>
      <c r="T400" s="10">
        <v>45782</v>
      </c>
      <c r="U400" s="9">
        <v>0</v>
      </c>
      <c r="V400" s="11" t="s">
        <v>36</v>
      </c>
      <c r="W400" s="9">
        <v>2</v>
      </c>
      <c r="X400" s="13" t="s">
        <v>37</v>
      </c>
      <c r="Y400" s="4"/>
    </row>
    <row r="401" spans="1:25" ht="15.75" customHeight="1">
      <c r="A401" s="35" t="s">
        <v>1504</v>
      </c>
      <c r="B401" s="5" t="s">
        <v>49</v>
      </c>
      <c r="C401" s="5" t="s">
        <v>27</v>
      </c>
      <c r="D401" s="5" t="s">
        <v>172</v>
      </c>
      <c r="E401" s="5" t="s">
        <v>113</v>
      </c>
      <c r="F401" s="5" t="s">
        <v>1505</v>
      </c>
      <c r="G401" s="5" t="s">
        <v>1506</v>
      </c>
      <c r="H401" s="5" t="s">
        <v>53</v>
      </c>
      <c r="I401" s="5" t="s">
        <v>1507</v>
      </c>
      <c r="J401" s="5" t="s">
        <v>633</v>
      </c>
      <c r="K401" s="6">
        <v>8</v>
      </c>
      <c r="L401" s="7">
        <v>45692.439583333333</v>
      </c>
      <c r="M401" s="7">
        <v>45702.6875</v>
      </c>
      <c r="N401" s="5" t="s">
        <v>1508</v>
      </c>
      <c r="O401" s="7">
        <v>45702.6875</v>
      </c>
      <c r="P401" s="9">
        <v>8</v>
      </c>
      <c r="Q401" s="10">
        <v>45702</v>
      </c>
      <c r="R401" s="6">
        <v>0</v>
      </c>
      <c r="S401" s="6">
        <v>10</v>
      </c>
      <c r="T401" s="10">
        <v>45706</v>
      </c>
      <c r="U401" s="9">
        <v>0</v>
      </c>
      <c r="V401" s="11" t="s">
        <v>36</v>
      </c>
      <c r="W401" s="9">
        <v>2</v>
      </c>
      <c r="X401" s="13" t="s">
        <v>37</v>
      </c>
      <c r="Y401" s="4"/>
    </row>
    <row r="402" spans="1:25" ht="15.75" customHeight="1">
      <c r="A402" s="35" t="s">
        <v>1509</v>
      </c>
      <c r="B402" s="5" t="s">
        <v>26</v>
      </c>
      <c r="C402" s="5" t="s">
        <v>27</v>
      </c>
      <c r="D402" s="5" t="s">
        <v>57</v>
      </c>
      <c r="E402" s="5" t="s">
        <v>86</v>
      </c>
      <c r="F402" s="5" t="s">
        <v>1510</v>
      </c>
      <c r="G402" s="5" t="s">
        <v>31</v>
      </c>
      <c r="H402" s="5" t="s">
        <v>32</v>
      </c>
      <c r="I402" s="5" t="s">
        <v>1511</v>
      </c>
      <c r="J402" s="5" t="s">
        <v>381</v>
      </c>
      <c r="K402" s="6">
        <v>5</v>
      </c>
      <c r="L402" s="7">
        <v>45692.462500000001</v>
      </c>
      <c r="M402" s="7">
        <v>45699.321527777778</v>
      </c>
      <c r="N402" s="5" t="s">
        <v>1512</v>
      </c>
      <c r="O402" s="14">
        <v>45699.320833333331</v>
      </c>
      <c r="P402" s="9">
        <v>13</v>
      </c>
      <c r="Q402" s="10">
        <v>45709</v>
      </c>
      <c r="R402" s="6">
        <v>0</v>
      </c>
      <c r="S402" s="6">
        <v>15</v>
      </c>
      <c r="T402" s="10">
        <v>45713</v>
      </c>
      <c r="U402" s="9">
        <v>0</v>
      </c>
      <c r="V402" s="11" t="s">
        <v>36</v>
      </c>
      <c r="W402" s="9">
        <v>2</v>
      </c>
      <c r="X402" s="13" t="s">
        <v>37</v>
      </c>
      <c r="Y402" s="4"/>
    </row>
    <row r="403" spans="1:25" ht="15.75" customHeight="1">
      <c r="A403" s="35" t="s">
        <v>1513</v>
      </c>
      <c r="B403" s="5" t="s">
        <v>26</v>
      </c>
      <c r="C403" s="5" t="s">
        <v>27</v>
      </c>
      <c r="D403" s="5" t="s">
        <v>57</v>
      </c>
      <c r="E403" s="5" t="s">
        <v>29</v>
      </c>
      <c r="F403" s="5" t="s">
        <v>29</v>
      </c>
      <c r="G403" s="5" t="s">
        <v>31</v>
      </c>
      <c r="H403" s="5" t="s">
        <v>32</v>
      </c>
      <c r="I403" s="5" t="s">
        <v>886</v>
      </c>
      <c r="J403" s="5" t="s">
        <v>164</v>
      </c>
      <c r="K403" s="6">
        <v>3</v>
      </c>
      <c r="L403" s="7">
        <v>45692.474999999999</v>
      </c>
      <c r="M403" s="7">
        <v>45695.711805555555</v>
      </c>
      <c r="N403" s="5" t="s">
        <v>1514</v>
      </c>
      <c r="O403" s="7">
        <v>45694.393055555556</v>
      </c>
      <c r="P403" s="9">
        <v>8</v>
      </c>
      <c r="Q403" s="10">
        <v>45702</v>
      </c>
      <c r="R403" s="6">
        <v>0</v>
      </c>
      <c r="S403" s="6">
        <v>10</v>
      </c>
      <c r="T403" s="10">
        <v>45706</v>
      </c>
      <c r="U403" s="9">
        <v>0</v>
      </c>
      <c r="V403" s="12">
        <v>45694</v>
      </c>
      <c r="W403" s="9">
        <v>0</v>
      </c>
      <c r="X403" s="13" t="s">
        <v>37</v>
      </c>
      <c r="Y403" s="4"/>
    </row>
    <row r="404" spans="1:25" ht="15.75" customHeight="1">
      <c r="A404" s="35" t="s">
        <v>1515</v>
      </c>
      <c r="B404" s="5" t="s">
        <v>26</v>
      </c>
      <c r="C404" s="5" t="s">
        <v>27</v>
      </c>
      <c r="D404" s="5" t="s">
        <v>28</v>
      </c>
      <c r="E404" s="5" t="s">
        <v>124</v>
      </c>
      <c r="F404" s="5" t="s">
        <v>1516</v>
      </c>
      <c r="G404" s="5" t="s">
        <v>31</v>
      </c>
      <c r="H404" s="5" t="s">
        <v>126</v>
      </c>
      <c r="I404" s="5" t="s">
        <v>1517</v>
      </c>
      <c r="J404" s="5" t="s">
        <v>128</v>
      </c>
      <c r="K404" s="6">
        <v>8</v>
      </c>
      <c r="L404" s="7">
        <v>45692.510416666664</v>
      </c>
      <c r="M404" s="7">
        <v>45702.378472222219</v>
      </c>
      <c r="N404" s="5" t="s">
        <v>1518</v>
      </c>
      <c r="O404" s="7">
        <v>45702.370138888888</v>
      </c>
      <c r="P404" s="9">
        <v>58</v>
      </c>
      <c r="Q404" s="10">
        <v>45777</v>
      </c>
      <c r="R404" s="6">
        <v>0</v>
      </c>
      <c r="S404" s="6">
        <v>60</v>
      </c>
      <c r="T404" s="10">
        <v>45782</v>
      </c>
      <c r="U404" s="9">
        <v>0</v>
      </c>
      <c r="V404" s="11" t="s">
        <v>36</v>
      </c>
      <c r="W404" s="9">
        <v>2</v>
      </c>
      <c r="X404" s="13" t="s">
        <v>37</v>
      </c>
      <c r="Y404" s="4"/>
    </row>
    <row r="405" spans="1:25" ht="15.75" customHeight="1">
      <c r="A405" s="35" t="s">
        <v>1519</v>
      </c>
      <c r="B405" s="5" t="s">
        <v>26</v>
      </c>
      <c r="C405" s="5" t="s">
        <v>27</v>
      </c>
      <c r="D405" s="5" t="s">
        <v>57</v>
      </c>
      <c r="E405" s="5" t="s">
        <v>29</v>
      </c>
      <c r="F405" s="5" t="s">
        <v>146</v>
      </c>
      <c r="G405" s="5" t="s">
        <v>31</v>
      </c>
      <c r="H405" s="5" t="s">
        <v>126</v>
      </c>
      <c r="I405" s="5" t="s">
        <v>1520</v>
      </c>
      <c r="J405" s="5" t="s">
        <v>164</v>
      </c>
      <c r="K405" s="6">
        <v>3</v>
      </c>
      <c r="L405" s="7">
        <v>45692.517361111109</v>
      </c>
      <c r="M405" s="7">
        <v>45695.717361111114</v>
      </c>
      <c r="N405" s="5" t="s">
        <v>1521</v>
      </c>
      <c r="O405" s="7">
        <v>45694.38958333333</v>
      </c>
      <c r="P405" s="9">
        <v>8</v>
      </c>
      <c r="Q405" s="10">
        <v>45702</v>
      </c>
      <c r="R405" s="6">
        <v>0</v>
      </c>
      <c r="S405" s="6">
        <v>10</v>
      </c>
      <c r="T405" s="10">
        <v>45706</v>
      </c>
      <c r="U405" s="9">
        <v>0</v>
      </c>
      <c r="V405" s="12">
        <v>45694</v>
      </c>
      <c r="W405" s="9">
        <v>0</v>
      </c>
      <c r="X405" s="13" t="s">
        <v>37</v>
      </c>
      <c r="Y405" s="4"/>
    </row>
    <row r="406" spans="1:25" ht="15.75" customHeight="1">
      <c r="A406" s="35" t="s">
        <v>1522</v>
      </c>
      <c r="B406" s="5" t="s">
        <v>49</v>
      </c>
      <c r="C406" s="5" t="s">
        <v>27</v>
      </c>
      <c r="D406" s="5" t="s">
        <v>64</v>
      </c>
      <c r="E406" s="5" t="s">
        <v>29</v>
      </c>
      <c r="F406" s="5" t="s">
        <v>1523</v>
      </c>
      <c r="G406" s="5" t="s">
        <v>1524</v>
      </c>
      <c r="H406" s="5" t="s">
        <v>53</v>
      </c>
      <c r="I406" s="5" t="s">
        <v>1525</v>
      </c>
      <c r="J406" s="5" t="s">
        <v>134</v>
      </c>
      <c r="K406" s="6">
        <v>11</v>
      </c>
      <c r="L406" s="7">
        <v>45692.521527777775</v>
      </c>
      <c r="M406" s="7">
        <v>45707.320138888892</v>
      </c>
      <c r="N406" s="5" t="s">
        <v>1526</v>
      </c>
      <c r="O406" s="7">
        <v>45699.663194444445</v>
      </c>
      <c r="P406" s="9">
        <v>8</v>
      </c>
      <c r="Q406" s="10">
        <v>45702</v>
      </c>
      <c r="R406" s="6">
        <v>3</v>
      </c>
      <c r="S406" s="6">
        <v>10</v>
      </c>
      <c r="T406" s="10">
        <v>45706</v>
      </c>
      <c r="U406" s="9">
        <v>1</v>
      </c>
      <c r="V406" s="16">
        <v>45699</v>
      </c>
      <c r="W406" s="9">
        <v>4</v>
      </c>
      <c r="X406" s="13" t="s">
        <v>37</v>
      </c>
      <c r="Y406" s="4"/>
    </row>
    <row r="407" spans="1:25" ht="15.75" customHeight="1">
      <c r="A407" s="35" t="s">
        <v>1527</v>
      </c>
      <c r="B407" s="5" t="s">
        <v>49</v>
      </c>
      <c r="C407" s="5" t="s">
        <v>27</v>
      </c>
      <c r="D407" s="5" t="s">
        <v>57</v>
      </c>
      <c r="E407" s="5" t="s">
        <v>29</v>
      </c>
      <c r="F407" s="5" t="s">
        <v>1528</v>
      </c>
      <c r="G407" s="5" t="s">
        <v>1529</v>
      </c>
      <c r="H407" s="5" t="s">
        <v>53</v>
      </c>
      <c r="I407" s="5" t="s">
        <v>1530</v>
      </c>
      <c r="J407" s="5" t="s">
        <v>164</v>
      </c>
      <c r="K407" s="6">
        <v>3</v>
      </c>
      <c r="L407" s="7">
        <v>45692.56527777778</v>
      </c>
      <c r="M407" s="7">
        <v>45695.718055555553</v>
      </c>
      <c r="N407" s="5" t="s">
        <v>1531</v>
      </c>
      <c r="O407" s="7">
        <v>45694.387499999997</v>
      </c>
      <c r="P407" s="9">
        <v>8</v>
      </c>
      <c r="Q407" s="10">
        <v>45702</v>
      </c>
      <c r="R407" s="6">
        <v>0</v>
      </c>
      <c r="S407" s="6">
        <v>10</v>
      </c>
      <c r="T407" s="10">
        <v>45706</v>
      </c>
      <c r="U407" s="9">
        <v>0</v>
      </c>
      <c r="V407" s="12">
        <v>45694</v>
      </c>
      <c r="W407" s="9">
        <v>0</v>
      </c>
      <c r="X407" s="13" t="s">
        <v>37</v>
      </c>
      <c r="Y407" s="4"/>
    </row>
    <row r="408" spans="1:25" ht="15.75" customHeight="1">
      <c r="A408" s="35" t="s">
        <v>1532</v>
      </c>
      <c r="B408" s="5" t="s">
        <v>49</v>
      </c>
      <c r="C408" s="5" t="s">
        <v>27</v>
      </c>
      <c r="D408" s="5" t="s">
        <v>28</v>
      </c>
      <c r="E408" s="5" t="s">
        <v>154</v>
      </c>
      <c r="F408" s="5" t="s">
        <v>1533</v>
      </c>
      <c r="G408" s="5" t="s">
        <v>1534</v>
      </c>
      <c r="H408" s="5" t="s">
        <v>53</v>
      </c>
      <c r="I408" s="5" t="s">
        <v>1535</v>
      </c>
      <c r="J408" s="5" t="s">
        <v>354</v>
      </c>
      <c r="K408" s="6">
        <v>5</v>
      </c>
      <c r="L408" s="7">
        <v>45692.592361111114</v>
      </c>
      <c r="M408" s="7">
        <v>45699.714583333334</v>
      </c>
      <c r="N408" s="5" t="s">
        <v>1536</v>
      </c>
      <c r="O408" s="14">
        <v>45693.318749999999</v>
      </c>
      <c r="P408" s="9">
        <v>35</v>
      </c>
      <c r="Q408" s="10">
        <v>45742</v>
      </c>
      <c r="R408" s="6">
        <v>0</v>
      </c>
      <c r="S408" s="6">
        <v>15</v>
      </c>
      <c r="T408" s="10">
        <v>45713</v>
      </c>
      <c r="U408" s="9">
        <v>0</v>
      </c>
      <c r="V408" s="11" t="s">
        <v>36</v>
      </c>
      <c r="W408" s="9">
        <v>2</v>
      </c>
      <c r="X408" s="13" t="s">
        <v>37</v>
      </c>
      <c r="Y408" s="4"/>
    </row>
    <row r="409" spans="1:25" ht="15.75" customHeight="1">
      <c r="A409" s="35" t="s">
        <v>1537</v>
      </c>
      <c r="B409" s="5" t="s">
        <v>26</v>
      </c>
      <c r="C409" s="5" t="s">
        <v>27</v>
      </c>
      <c r="D409" s="5" t="s">
        <v>77</v>
      </c>
      <c r="E409" s="5" t="s">
        <v>58</v>
      </c>
      <c r="F409" s="5" t="s">
        <v>1538</v>
      </c>
      <c r="G409" s="5" t="s">
        <v>31</v>
      </c>
      <c r="H409" s="5" t="s">
        <v>32</v>
      </c>
      <c r="I409" s="5" t="s">
        <v>1539</v>
      </c>
      <c r="J409" s="5" t="s">
        <v>164</v>
      </c>
      <c r="K409" s="6">
        <v>6</v>
      </c>
      <c r="L409" s="7">
        <v>45692.651388888888</v>
      </c>
      <c r="M409" s="7">
        <v>45700.5</v>
      </c>
      <c r="N409" s="5" t="s">
        <v>236</v>
      </c>
      <c r="O409" s="5" t="s">
        <v>36</v>
      </c>
      <c r="P409" s="9">
        <v>8</v>
      </c>
      <c r="Q409" s="10">
        <v>45702</v>
      </c>
      <c r="R409" s="6">
        <v>0</v>
      </c>
      <c r="S409" s="6">
        <v>10</v>
      </c>
      <c r="T409" s="10">
        <v>45706</v>
      </c>
      <c r="U409" s="9">
        <v>0</v>
      </c>
      <c r="V409" s="11" t="s">
        <v>36</v>
      </c>
      <c r="W409" s="9">
        <v>2</v>
      </c>
      <c r="X409" s="13" t="s">
        <v>37</v>
      </c>
      <c r="Y409" s="4"/>
    </row>
    <row r="410" spans="1:25" ht="15.75" customHeight="1">
      <c r="A410" s="35" t="s">
        <v>1540</v>
      </c>
      <c r="B410" s="5" t="s">
        <v>26</v>
      </c>
      <c r="C410" s="5" t="s">
        <v>27</v>
      </c>
      <c r="D410" s="5" t="s">
        <v>57</v>
      </c>
      <c r="E410" s="5" t="s">
        <v>29</v>
      </c>
      <c r="F410" s="5" t="s">
        <v>29</v>
      </c>
      <c r="G410" s="5" t="s">
        <v>31</v>
      </c>
      <c r="H410" s="5" t="s">
        <v>32</v>
      </c>
      <c r="I410" s="5" t="s">
        <v>895</v>
      </c>
      <c r="J410" s="5" t="s">
        <v>164</v>
      </c>
      <c r="K410" s="6">
        <v>3</v>
      </c>
      <c r="L410" s="7">
        <v>45692.65902777778</v>
      </c>
      <c r="M410" s="7">
        <v>45695.71875</v>
      </c>
      <c r="N410" s="5" t="s">
        <v>1541</v>
      </c>
      <c r="O410" s="7">
        <v>45694.384027777778</v>
      </c>
      <c r="P410" s="9">
        <v>8</v>
      </c>
      <c r="Q410" s="10">
        <v>45702</v>
      </c>
      <c r="R410" s="6">
        <v>0</v>
      </c>
      <c r="S410" s="6">
        <v>10</v>
      </c>
      <c r="T410" s="10">
        <v>45706</v>
      </c>
      <c r="U410" s="9">
        <v>0</v>
      </c>
      <c r="V410" s="12">
        <v>45694</v>
      </c>
      <c r="W410" s="9">
        <v>0</v>
      </c>
      <c r="X410" s="13" t="s">
        <v>37</v>
      </c>
      <c r="Y410" s="4"/>
    </row>
    <row r="411" spans="1:25" ht="15.75" customHeight="1">
      <c r="A411" s="35" t="s">
        <v>1542</v>
      </c>
      <c r="B411" s="5" t="s">
        <v>26</v>
      </c>
      <c r="C411" s="5" t="s">
        <v>27</v>
      </c>
      <c r="D411" s="5" t="s">
        <v>64</v>
      </c>
      <c r="E411" s="5" t="s">
        <v>29</v>
      </c>
      <c r="F411" s="5" t="s">
        <v>146</v>
      </c>
      <c r="G411" s="5" t="s">
        <v>31</v>
      </c>
      <c r="H411" s="5" t="s">
        <v>32</v>
      </c>
      <c r="I411" s="5" t="s">
        <v>1543</v>
      </c>
      <c r="J411" s="5" t="s">
        <v>164</v>
      </c>
      <c r="K411" s="6">
        <v>15</v>
      </c>
      <c r="L411" s="7">
        <v>45692.661805555559</v>
      </c>
      <c r="M411" s="7">
        <v>45713.431250000001</v>
      </c>
      <c r="N411" s="5" t="s">
        <v>1544</v>
      </c>
      <c r="O411" s="7">
        <v>45702.652777777781</v>
      </c>
      <c r="P411" s="9">
        <v>8</v>
      </c>
      <c r="Q411" s="10">
        <v>45702</v>
      </c>
      <c r="R411" s="6">
        <v>7</v>
      </c>
      <c r="S411" s="6">
        <v>10</v>
      </c>
      <c r="T411" s="10">
        <v>45706</v>
      </c>
      <c r="U411" s="9">
        <v>5</v>
      </c>
      <c r="V411" s="12">
        <v>45702</v>
      </c>
      <c r="W411" s="9">
        <v>6</v>
      </c>
      <c r="X411" s="13" t="s">
        <v>37</v>
      </c>
      <c r="Y411" s="4"/>
    </row>
    <row r="412" spans="1:25" ht="15.75" customHeight="1">
      <c r="A412" s="35" t="s">
        <v>1545</v>
      </c>
      <c r="B412" s="5" t="s">
        <v>26</v>
      </c>
      <c r="C412" s="5" t="s">
        <v>27</v>
      </c>
      <c r="D412" s="5" t="s">
        <v>28</v>
      </c>
      <c r="E412" s="5" t="s">
        <v>29</v>
      </c>
      <c r="F412" s="5" t="s">
        <v>146</v>
      </c>
      <c r="G412" s="5" t="s">
        <v>31</v>
      </c>
      <c r="H412" s="5" t="s">
        <v>32</v>
      </c>
      <c r="I412" s="5" t="s">
        <v>1546</v>
      </c>
      <c r="J412" s="5" t="s">
        <v>117</v>
      </c>
      <c r="K412" s="6">
        <v>2</v>
      </c>
      <c r="L412" s="7">
        <v>45692.663888888892</v>
      </c>
      <c r="M412" s="7">
        <v>45694.402777777781</v>
      </c>
      <c r="N412" s="5" t="s">
        <v>1547</v>
      </c>
      <c r="O412" s="7">
        <v>45694.402083333334</v>
      </c>
      <c r="P412" s="9">
        <v>8</v>
      </c>
      <c r="Q412" s="10">
        <v>45702</v>
      </c>
      <c r="R412" s="6">
        <v>0</v>
      </c>
      <c r="S412" s="6">
        <v>10</v>
      </c>
      <c r="T412" s="10">
        <v>45706</v>
      </c>
      <c r="U412" s="9">
        <v>0</v>
      </c>
      <c r="V412" s="12">
        <v>45694</v>
      </c>
      <c r="W412" s="9">
        <v>0</v>
      </c>
      <c r="X412" s="13" t="s">
        <v>37</v>
      </c>
      <c r="Y412" s="4"/>
    </row>
    <row r="413" spans="1:25" ht="15.75" customHeight="1">
      <c r="A413" s="35" t="s">
        <v>1548</v>
      </c>
      <c r="B413" s="5" t="s">
        <v>49</v>
      </c>
      <c r="C413" s="5" t="s">
        <v>27</v>
      </c>
      <c r="D413" s="5" t="s">
        <v>77</v>
      </c>
      <c r="E413" s="5" t="s">
        <v>29</v>
      </c>
      <c r="F413" s="5" t="s">
        <v>1549</v>
      </c>
      <c r="G413" s="5" t="s">
        <v>1550</v>
      </c>
      <c r="H413" s="5" t="s">
        <v>53</v>
      </c>
      <c r="I413" s="5" t="s">
        <v>1551</v>
      </c>
      <c r="J413" s="5" t="s">
        <v>164</v>
      </c>
      <c r="K413" s="6">
        <v>5</v>
      </c>
      <c r="L413" s="7">
        <v>45692.671527777777</v>
      </c>
      <c r="M413" s="7">
        <v>45699.369444444441</v>
      </c>
      <c r="N413" s="5" t="s">
        <v>1552</v>
      </c>
      <c r="O413" s="7">
        <v>45695.529166666667</v>
      </c>
      <c r="P413" s="9">
        <v>8</v>
      </c>
      <c r="Q413" s="10">
        <v>45702</v>
      </c>
      <c r="R413" s="6">
        <v>0</v>
      </c>
      <c r="S413" s="6">
        <v>10</v>
      </c>
      <c r="T413" s="10">
        <v>45706</v>
      </c>
      <c r="U413" s="9">
        <v>0</v>
      </c>
      <c r="V413" s="16">
        <v>45695</v>
      </c>
      <c r="W413" s="9">
        <v>2</v>
      </c>
      <c r="X413" s="13" t="s">
        <v>37</v>
      </c>
      <c r="Y413" s="4"/>
    </row>
    <row r="414" spans="1:25" ht="15.75" customHeight="1">
      <c r="A414" s="35" t="s">
        <v>1553</v>
      </c>
      <c r="B414" s="5" t="s">
        <v>49</v>
      </c>
      <c r="C414" s="5" t="s">
        <v>27</v>
      </c>
      <c r="D414" s="5" t="s">
        <v>77</v>
      </c>
      <c r="E414" s="5" t="s">
        <v>29</v>
      </c>
      <c r="F414" s="5" t="s">
        <v>1549</v>
      </c>
      <c r="G414" s="5" t="s">
        <v>1550</v>
      </c>
      <c r="H414" s="5" t="s">
        <v>53</v>
      </c>
      <c r="I414" s="5" t="s">
        <v>1551</v>
      </c>
      <c r="J414" s="5" t="s">
        <v>164</v>
      </c>
      <c r="K414" s="6">
        <v>5</v>
      </c>
      <c r="L414" s="7">
        <v>45692.671527777777</v>
      </c>
      <c r="M414" s="7">
        <v>45699.386111111111</v>
      </c>
      <c r="N414" s="5" t="s">
        <v>1554</v>
      </c>
      <c r="O414" s="7">
        <v>45698.666666666664</v>
      </c>
      <c r="P414" s="9">
        <v>8</v>
      </c>
      <c r="Q414" s="10">
        <v>45702</v>
      </c>
      <c r="R414" s="6">
        <v>0</v>
      </c>
      <c r="S414" s="6">
        <v>10</v>
      </c>
      <c r="T414" s="10">
        <v>45706</v>
      </c>
      <c r="U414" s="9">
        <v>0</v>
      </c>
      <c r="V414" s="11" t="s">
        <v>1555</v>
      </c>
      <c r="W414" s="9">
        <v>2</v>
      </c>
      <c r="X414" s="13" t="s">
        <v>37</v>
      </c>
      <c r="Y414" s="4"/>
    </row>
    <row r="415" spans="1:25" ht="15.75" customHeight="1">
      <c r="A415" s="35" t="s">
        <v>1556</v>
      </c>
      <c r="B415" s="5" t="s">
        <v>26</v>
      </c>
      <c r="C415" s="5" t="s">
        <v>27</v>
      </c>
      <c r="D415" s="5" t="s">
        <v>64</v>
      </c>
      <c r="E415" s="5" t="s">
        <v>29</v>
      </c>
      <c r="F415" s="5" t="s">
        <v>29</v>
      </c>
      <c r="G415" s="5" t="s">
        <v>31</v>
      </c>
      <c r="H415" s="5" t="s">
        <v>32</v>
      </c>
      <c r="I415" s="5" t="s">
        <v>1557</v>
      </c>
      <c r="J415" s="5" t="s">
        <v>192</v>
      </c>
      <c r="K415" s="6">
        <v>21</v>
      </c>
      <c r="L415" s="7">
        <v>45692.67291666667</v>
      </c>
      <c r="M415" s="7">
        <v>45721.663888888892</v>
      </c>
      <c r="N415" s="5" t="s">
        <v>1558</v>
      </c>
      <c r="O415" s="7">
        <v>45702.675694444442</v>
      </c>
      <c r="P415" s="9">
        <v>8</v>
      </c>
      <c r="Q415" s="10">
        <v>45702</v>
      </c>
      <c r="R415" s="6">
        <v>13</v>
      </c>
      <c r="S415" s="6">
        <v>10</v>
      </c>
      <c r="T415" s="10">
        <v>45706</v>
      </c>
      <c r="U415" s="9">
        <v>11</v>
      </c>
      <c r="V415" s="11" t="s">
        <v>36</v>
      </c>
      <c r="W415" s="9">
        <v>8</v>
      </c>
      <c r="X415" s="13" t="s">
        <v>37</v>
      </c>
      <c r="Y415" s="4"/>
    </row>
    <row r="416" spans="1:25" ht="15.75" customHeight="1">
      <c r="A416" s="35" t="s">
        <v>1559</v>
      </c>
      <c r="B416" s="5" t="s">
        <v>26</v>
      </c>
      <c r="C416" s="5" t="s">
        <v>27</v>
      </c>
      <c r="D416" s="5" t="s">
        <v>64</v>
      </c>
      <c r="E416" s="5" t="s">
        <v>29</v>
      </c>
      <c r="F416" s="5" t="s">
        <v>29</v>
      </c>
      <c r="G416" s="5" t="s">
        <v>31</v>
      </c>
      <c r="H416" s="5" t="s">
        <v>32</v>
      </c>
      <c r="I416" s="5" t="s">
        <v>1560</v>
      </c>
      <c r="J416" s="5" t="s">
        <v>164</v>
      </c>
      <c r="K416" s="6">
        <v>15</v>
      </c>
      <c r="L416" s="7">
        <v>45692.675694444442</v>
      </c>
      <c r="M416" s="7">
        <v>45713.489583333336</v>
      </c>
      <c r="N416" s="5" t="s">
        <v>1561</v>
      </c>
      <c r="O416" s="7">
        <v>45698.678472222222</v>
      </c>
      <c r="P416" s="9">
        <v>8</v>
      </c>
      <c r="Q416" s="10">
        <v>45702</v>
      </c>
      <c r="R416" s="6">
        <v>7</v>
      </c>
      <c r="S416" s="6">
        <v>10</v>
      </c>
      <c r="T416" s="10">
        <v>45706</v>
      </c>
      <c r="U416" s="9">
        <v>5</v>
      </c>
      <c r="V416" s="9" t="s">
        <v>1555</v>
      </c>
      <c r="W416" s="9">
        <v>6</v>
      </c>
      <c r="X416" s="13" t="s">
        <v>497</v>
      </c>
      <c r="Y416" s="4" t="s">
        <v>1562</v>
      </c>
    </row>
    <row r="417" spans="1:25" ht="15.75" customHeight="1">
      <c r="A417" s="35" t="s">
        <v>1563</v>
      </c>
      <c r="B417" s="5" t="s">
        <v>26</v>
      </c>
      <c r="C417" s="5" t="s">
        <v>27</v>
      </c>
      <c r="D417" s="5" t="s">
        <v>77</v>
      </c>
      <c r="E417" s="5" t="s">
        <v>29</v>
      </c>
      <c r="F417" s="5" t="s">
        <v>29</v>
      </c>
      <c r="G417" s="5" t="s">
        <v>31</v>
      </c>
      <c r="H417" s="5" t="s">
        <v>32</v>
      </c>
      <c r="I417" s="5" t="s">
        <v>1564</v>
      </c>
      <c r="J417" s="5" t="s">
        <v>164</v>
      </c>
      <c r="K417" s="6">
        <v>6</v>
      </c>
      <c r="L417" s="7">
        <v>45692.682638888888</v>
      </c>
      <c r="M417" s="7">
        <v>45700.705555555556</v>
      </c>
      <c r="N417" s="5" t="s">
        <v>1565</v>
      </c>
      <c r="O417" s="7">
        <v>45698.691666666666</v>
      </c>
      <c r="P417" s="9">
        <v>8</v>
      </c>
      <c r="Q417" s="10">
        <v>45702</v>
      </c>
      <c r="R417" s="6">
        <v>0</v>
      </c>
      <c r="S417" s="6">
        <v>10</v>
      </c>
      <c r="T417" s="10">
        <v>45706</v>
      </c>
      <c r="U417" s="9">
        <v>0</v>
      </c>
      <c r="V417" s="12">
        <v>45698</v>
      </c>
      <c r="W417" s="9">
        <v>2</v>
      </c>
      <c r="X417" s="13" t="s">
        <v>37</v>
      </c>
      <c r="Y417" s="4"/>
    </row>
    <row r="418" spans="1:25" ht="15.75" customHeight="1">
      <c r="A418" s="35" t="s">
        <v>1566</v>
      </c>
      <c r="B418" s="5" t="s">
        <v>49</v>
      </c>
      <c r="C418" s="5" t="s">
        <v>27</v>
      </c>
      <c r="D418" s="5" t="s">
        <v>28</v>
      </c>
      <c r="E418" s="5" t="s">
        <v>50</v>
      </c>
      <c r="F418" s="5" t="s">
        <v>1567</v>
      </c>
      <c r="G418" s="5" t="s">
        <v>1568</v>
      </c>
      <c r="H418" s="5" t="s">
        <v>53</v>
      </c>
      <c r="I418" s="5" t="s">
        <v>1569</v>
      </c>
      <c r="J418" s="5" t="s">
        <v>168</v>
      </c>
      <c r="K418" s="6">
        <v>2</v>
      </c>
      <c r="L418" s="7">
        <v>45692.689583333333</v>
      </c>
      <c r="M418" s="7">
        <v>45694.368055555555</v>
      </c>
      <c r="N418" s="5" t="s">
        <v>1570</v>
      </c>
      <c r="O418" s="7">
        <v>45692.739583333336</v>
      </c>
      <c r="P418" s="9">
        <v>13</v>
      </c>
      <c r="Q418" s="10">
        <v>45709</v>
      </c>
      <c r="R418" s="6">
        <v>0</v>
      </c>
      <c r="S418" s="6">
        <v>15</v>
      </c>
      <c r="T418" s="10">
        <v>45713</v>
      </c>
      <c r="U418" s="9">
        <v>0</v>
      </c>
      <c r="V418" s="12">
        <v>45692</v>
      </c>
      <c r="W418" s="9">
        <v>0</v>
      </c>
      <c r="X418" s="13" t="s">
        <v>37</v>
      </c>
      <c r="Y418" s="4"/>
    </row>
    <row r="419" spans="1:25" ht="15.75" customHeight="1">
      <c r="A419" s="35" t="s">
        <v>1571</v>
      </c>
      <c r="B419" s="5" t="s">
        <v>26</v>
      </c>
      <c r="C419" s="5" t="s">
        <v>27</v>
      </c>
      <c r="D419" s="5" t="s">
        <v>57</v>
      </c>
      <c r="E419" s="5" t="s">
        <v>29</v>
      </c>
      <c r="F419" s="5" t="s">
        <v>1572</v>
      </c>
      <c r="G419" s="5" t="s">
        <v>31</v>
      </c>
      <c r="H419" s="5" t="s">
        <v>66</v>
      </c>
      <c r="I419" s="5" t="s">
        <v>946</v>
      </c>
      <c r="J419" s="5" t="s">
        <v>164</v>
      </c>
      <c r="K419" s="6">
        <v>4</v>
      </c>
      <c r="L419" s="7">
        <v>45693.341666666667</v>
      </c>
      <c r="M419" s="7">
        <v>45699.385416666664</v>
      </c>
      <c r="N419" s="5" t="s">
        <v>1573</v>
      </c>
      <c r="O419" s="7">
        <v>45695.534722222219</v>
      </c>
      <c r="P419" s="9">
        <v>8</v>
      </c>
      <c r="Q419" s="10">
        <v>45705</v>
      </c>
      <c r="R419" s="6">
        <v>0</v>
      </c>
      <c r="S419" s="6">
        <v>10</v>
      </c>
      <c r="T419" s="10">
        <v>45707</v>
      </c>
      <c r="U419" s="9">
        <v>0</v>
      </c>
      <c r="V419" s="12">
        <v>45695</v>
      </c>
      <c r="W419" s="9">
        <v>2</v>
      </c>
      <c r="X419" s="13" t="s">
        <v>37</v>
      </c>
      <c r="Y419" s="4"/>
    </row>
    <row r="420" spans="1:25" ht="15.75" customHeight="1">
      <c r="A420" s="35" t="s">
        <v>1574</v>
      </c>
      <c r="B420" s="5" t="s">
        <v>26</v>
      </c>
      <c r="C420" s="5" t="s">
        <v>27</v>
      </c>
      <c r="D420" s="5" t="s">
        <v>57</v>
      </c>
      <c r="E420" s="5" t="s">
        <v>86</v>
      </c>
      <c r="F420" s="5" t="s">
        <v>1575</v>
      </c>
      <c r="G420" s="5" t="s">
        <v>31</v>
      </c>
      <c r="H420" s="5" t="s">
        <v>32</v>
      </c>
      <c r="I420" s="5" t="s">
        <v>1576</v>
      </c>
      <c r="J420" s="5" t="s">
        <v>66</v>
      </c>
      <c r="K420" s="6">
        <v>6</v>
      </c>
      <c r="L420" s="7">
        <v>45693.36041666667</v>
      </c>
      <c r="M420" s="7">
        <v>45701.540972222225</v>
      </c>
      <c r="N420" s="5" t="s">
        <v>236</v>
      </c>
      <c r="O420" s="5" t="s">
        <v>36</v>
      </c>
      <c r="P420" s="9">
        <v>13</v>
      </c>
      <c r="Q420" s="10">
        <v>45712</v>
      </c>
      <c r="R420" s="6">
        <v>0</v>
      </c>
      <c r="S420" s="6">
        <v>15</v>
      </c>
      <c r="T420" s="10">
        <v>45714</v>
      </c>
      <c r="U420" s="9">
        <v>0</v>
      </c>
      <c r="V420" s="11" t="s">
        <v>36</v>
      </c>
      <c r="W420" s="9">
        <v>2</v>
      </c>
      <c r="X420" s="13" t="s">
        <v>37</v>
      </c>
      <c r="Y420" s="4"/>
    </row>
    <row r="421" spans="1:25" ht="15.75" customHeight="1">
      <c r="A421" s="35" t="s">
        <v>1577</v>
      </c>
      <c r="B421" s="5" t="s">
        <v>26</v>
      </c>
      <c r="C421" s="5" t="s">
        <v>27</v>
      </c>
      <c r="D421" s="5" t="s">
        <v>77</v>
      </c>
      <c r="E421" s="5" t="s">
        <v>29</v>
      </c>
      <c r="F421" s="5" t="s">
        <v>1578</v>
      </c>
      <c r="G421" s="5" t="s">
        <v>31</v>
      </c>
      <c r="H421" s="5" t="s">
        <v>66</v>
      </c>
      <c r="I421" s="5" t="s">
        <v>1579</v>
      </c>
      <c r="J421" s="5" t="s">
        <v>164</v>
      </c>
      <c r="K421" s="6">
        <v>5</v>
      </c>
      <c r="L421" s="7">
        <v>45693.375694444447</v>
      </c>
      <c r="M421" s="7">
        <v>45700.704861111109</v>
      </c>
      <c r="N421" s="5" t="s">
        <v>1580</v>
      </c>
      <c r="O421" s="7">
        <v>45698.688194444447</v>
      </c>
      <c r="P421" s="9">
        <v>8</v>
      </c>
      <c r="Q421" s="10">
        <v>45705</v>
      </c>
      <c r="R421" s="6">
        <v>0</v>
      </c>
      <c r="S421" s="6">
        <v>10</v>
      </c>
      <c r="T421" s="10">
        <v>45707</v>
      </c>
      <c r="U421" s="9">
        <v>0</v>
      </c>
      <c r="V421" s="16">
        <v>45698</v>
      </c>
      <c r="W421" s="9">
        <v>2</v>
      </c>
      <c r="X421" s="13" t="s">
        <v>37</v>
      </c>
      <c r="Y421" s="4"/>
    </row>
    <row r="422" spans="1:25" ht="15.75" customHeight="1">
      <c r="A422" s="35" t="s">
        <v>1581</v>
      </c>
      <c r="B422" s="5" t="s">
        <v>26</v>
      </c>
      <c r="C422" s="5" t="s">
        <v>27</v>
      </c>
      <c r="D422" s="5" t="s">
        <v>64</v>
      </c>
      <c r="E422" s="5" t="s">
        <v>58</v>
      </c>
      <c r="F422" s="5" t="s">
        <v>1582</v>
      </c>
      <c r="G422" s="5" t="s">
        <v>31</v>
      </c>
      <c r="H422" s="5" t="s">
        <v>32</v>
      </c>
      <c r="I422" s="5" t="s">
        <v>1583</v>
      </c>
      <c r="J422" s="5" t="s">
        <v>164</v>
      </c>
      <c r="K422" s="6">
        <v>23</v>
      </c>
      <c r="L422" s="7">
        <v>45693.425000000003</v>
      </c>
      <c r="M422" s="7">
        <v>45726.326388888891</v>
      </c>
      <c r="N422" s="5" t="s">
        <v>1584</v>
      </c>
      <c r="O422" s="7">
        <v>45706.443749999999</v>
      </c>
      <c r="P422" s="9">
        <v>8</v>
      </c>
      <c r="Q422" s="10">
        <v>45705</v>
      </c>
      <c r="R422" s="6">
        <v>15</v>
      </c>
      <c r="S422" s="6">
        <v>10</v>
      </c>
      <c r="T422" s="10">
        <v>45707</v>
      </c>
      <c r="U422" s="9">
        <v>13</v>
      </c>
      <c r="V422" s="12">
        <v>45706</v>
      </c>
      <c r="W422" s="9">
        <v>10</v>
      </c>
      <c r="X422" s="13" t="s">
        <v>37</v>
      </c>
      <c r="Y422" s="4"/>
    </row>
    <row r="423" spans="1:25" ht="15.75" customHeight="1">
      <c r="A423" s="35" t="s">
        <v>1585</v>
      </c>
      <c r="B423" s="5" t="s">
        <v>49</v>
      </c>
      <c r="C423" s="5" t="s">
        <v>27</v>
      </c>
      <c r="D423" s="5" t="s">
        <v>28</v>
      </c>
      <c r="E423" s="5" t="s">
        <v>29</v>
      </c>
      <c r="F423" s="5" t="s">
        <v>1586</v>
      </c>
      <c r="G423" s="5" t="s">
        <v>1587</v>
      </c>
      <c r="H423" s="5" t="s">
        <v>53</v>
      </c>
      <c r="I423" s="5" t="s">
        <v>1588</v>
      </c>
      <c r="J423" s="5" t="s">
        <v>117</v>
      </c>
      <c r="K423" s="6">
        <v>1</v>
      </c>
      <c r="L423" s="7">
        <v>45693.48541666667</v>
      </c>
      <c r="M423" s="7">
        <v>45694.409722222219</v>
      </c>
      <c r="N423" s="5" t="s">
        <v>1589</v>
      </c>
      <c r="O423" s="7">
        <v>45694.407638888886</v>
      </c>
      <c r="P423" s="9">
        <v>8</v>
      </c>
      <c r="Q423" s="10">
        <v>45705</v>
      </c>
      <c r="R423" s="6">
        <v>0</v>
      </c>
      <c r="S423" s="6">
        <v>10</v>
      </c>
      <c r="T423" s="10">
        <v>45707</v>
      </c>
      <c r="U423" s="9">
        <v>0</v>
      </c>
      <c r="V423" s="12">
        <v>45694</v>
      </c>
      <c r="W423" s="9">
        <v>0</v>
      </c>
      <c r="X423" s="13" t="s">
        <v>37</v>
      </c>
      <c r="Y423" s="4"/>
    </row>
    <row r="424" spans="1:25" ht="15.75" customHeight="1">
      <c r="A424" s="35" t="s">
        <v>1590</v>
      </c>
      <c r="B424" s="5" t="s">
        <v>26</v>
      </c>
      <c r="C424" s="5" t="s">
        <v>27</v>
      </c>
      <c r="D424" s="5" t="s">
        <v>112</v>
      </c>
      <c r="E424" s="5" t="s">
        <v>29</v>
      </c>
      <c r="F424" s="5" t="s">
        <v>1591</v>
      </c>
      <c r="G424" s="5" t="s">
        <v>31</v>
      </c>
      <c r="H424" s="5" t="s">
        <v>66</v>
      </c>
      <c r="I424" s="5" t="s">
        <v>1592</v>
      </c>
      <c r="J424" s="5" t="s">
        <v>164</v>
      </c>
      <c r="K424" s="6">
        <v>7</v>
      </c>
      <c r="L424" s="7">
        <v>45693.512499999997</v>
      </c>
      <c r="M424" s="7">
        <v>45702.411805555559</v>
      </c>
      <c r="N424" s="5" t="s">
        <v>1593</v>
      </c>
      <c r="O424" s="7">
        <v>45698.710416666669</v>
      </c>
      <c r="P424" s="9">
        <v>8</v>
      </c>
      <c r="Q424" s="10">
        <v>45705</v>
      </c>
      <c r="R424" s="6">
        <v>0</v>
      </c>
      <c r="S424" s="6">
        <v>10</v>
      </c>
      <c r="T424" s="10">
        <v>45707</v>
      </c>
      <c r="U424" s="9">
        <v>0</v>
      </c>
      <c r="V424" s="12">
        <v>45698</v>
      </c>
      <c r="W424" s="9">
        <v>2</v>
      </c>
      <c r="X424" s="13" t="s">
        <v>37</v>
      </c>
      <c r="Y424" s="4"/>
    </row>
    <row r="425" spans="1:25" ht="15.75" customHeight="1">
      <c r="A425" s="35" t="s">
        <v>1594</v>
      </c>
      <c r="B425" s="5" t="s">
        <v>26</v>
      </c>
      <c r="C425" s="5" t="s">
        <v>27</v>
      </c>
      <c r="D425" s="5" t="s">
        <v>64</v>
      </c>
      <c r="E425" s="5" t="s">
        <v>50</v>
      </c>
      <c r="F425" s="5" t="s">
        <v>1595</v>
      </c>
      <c r="G425" s="5" t="s">
        <v>31</v>
      </c>
      <c r="H425" s="5" t="s">
        <v>32</v>
      </c>
      <c r="I425" s="5" t="s">
        <v>1596</v>
      </c>
      <c r="J425" s="5" t="s">
        <v>192</v>
      </c>
      <c r="K425" s="6">
        <v>20</v>
      </c>
      <c r="L425" s="7">
        <v>45693.625</v>
      </c>
      <c r="M425" s="7">
        <v>45721.663888888892</v>
      </c>
      <c r="N425" s="5" t="s">
        <v>1597</v>
      </c>
      <c r="O425" s="7">
        <v>45708.642361111109</v>
      </c>
      <c r="P425" s="9">
        <v>13</v>
      </c>
      <c r="Q425" s="10">
        <v>45712</v>
      </c>
      <c r="R425" s="6">
        <v>7</v>
      </c>
      <c r="S425" s="6">
        <v>15</v>
      </c>
      <c r="T425" s="10">
        <v>45714</v>
      </c>
      <c r="U425" s="9">
        <v>5</v>
      </c>
      <c r="V425" s="12">
        <v>45708</v>
      </c>
      <c r="W425" s="9">
        <v>8</v>
      </c>
      <c r="X425" s="13" t="s">
        <v>37</v>
      </c>
      <c r="Y425" s="4"/>
    </row>
    <row r="426" spans="1:25" ht="15.75" customHeight="1">
      <c r="A426" s="35" t="s">
        <v>1598</v>
      </c>
      <c r="B426" s="5" t="s">
        <v>26</v>
      </c>
      <c r="C426" s="5" t="s">
        <v>27</v>
      </c>
      <c r="D426" s="5" t="s">
        <v>57</v>
      </c>
      <c r="E426" s="5" t="s">
        <v>86</v>
      </c>
      <c r="F426" s="5" t="s">
        <v>1599</v>
      </c>
      <c r="G426" s="5" t="s">
        <v>31</v>
      </c>
      <c r="H426" s="5" t="s">
        <v>32</v>
      </c>
      <c r="I426" s="5" t="s">
        <v>1427</v>
      </c>
      <c r="J426" s="5" t="s">
        <v>1081</v>
      </c>
      <c r="K426" s="6">
        <v>5</v>
      </c>
      <c r="L426" s="7">
        <v>45693.634722222225</v>
      </c>
      <c r="M426" s="7">
        <v>45700.322222222225</v>
      </c>
      <c r="N426" s="5" t="s">
        <v>1600</v>
      </c>
      <c r="O426" s="7">
        <v>45700.320833333331</v>
      </c>
      <c r="P426" s="9">
        <v>13</v>
      </c>
      <c r="Q426" s="10">
        <v>45712</v>
      </c>
      <c r="R426" s="6">
        <v>0</v>
      </c>
      <c r="S426" s="6">
        <v>15</v>
      </c>
      <c r="T426" s="10">
        <v>45714</v>
      </c>
      <c r="U426" s="9">
        <v>0</v>
      </c>
      <c r="V426" s="11" t="s">
        <v>36</v>
      </c>
      <c r="W426" s="9">
        <v>2</v>
      </c>
      <c r="X426" s="13" t="s">
        <v>37</v>
      </c>
      <c r="Y426" s="4"/>
    </row>
    <row r="427" spans="1:25" ht="15.75" customHeight="1">
      <c r="A427" s="35" t="s">
        <v>1601</v>
      </c>
      <c r="B427" s="5" t="s">
        <v>49</v>
      </c>
      <c r="C427" s="5" t="s">
        <v>27</v>
      </c>
      <c r="D427" s="5" t="s">
        <v>57</v>
      </c>
      <c r="E427" s="5" t="s">
        <v>154</v>
      </c>
      <c r="F427" s="5" t="s">
        <v>1602</v>
      </c>
      <c r="G427" s="5" t="s">
        <v>1603</v>
      </c>
      <c r="H427" s="5" t="s">
        <v>53</v>
      </c>
      <c r="I427" s="5" t="s">
        <v>1604</v>
      </c>
      <c r="J427" s="5" t="s">
        <v>354</v>
      </c>
      <c r="K427" s="6">
        <v>4</v>
      </c>
      <c r="L427" s="7">
        <v>45693.671527777777</v>
      </c>
      <c r="M427" s="7">
        <v>45699.722916666666</v>
      </c>
      <c r="N427" s="5" t="s">
        <v>1605</v>
      </c>
      <c r="O427" s="7">
        <v>45699.722222222219</v>
      </c>
      <c r="P427" s="9">
        <v>13</v>
      </c>
      <c r="Q427" s="10">
        <v>45712</v>
      </c>
      <c r="R427" s="6">
        <v>0</v>
      </c>
      <c r="S427" s="6">
        <v>15</v>
      </c>
      <c r="T427" s="10">
        <v>45714</v>
      </c>
      <c r="U427" s="9">
        <v>0</v>
      </c>
      <c r="V427" s="12">
        <v>45699</v>
      </c>
      <c r="W427" s="9">
        <v>2</v>
      </c>
      <c r="X427" s="13" t="s">
        <v>37</v>
      </c>
      <c r="Y427" s="4"/>
    </row>
    <row r="428" spans="1:25" ht="15.75" customHeight="1">
      <c r="A428" s="35" t="s">
        <v>1606</v>
      </c>
      <c r="B428" s="5" t="s">
        <v>26</v>
      </c>
      <c r="C428" s="5" t="s">
        <v>27</v>
      </c>
      <c r="D428" s="5" t="s">
        <v>112</v>
      </c>
      <c r="E428" s="5" t="s">
        <v>29</v>
      </c>
      <c r="F428" s="5" t="s">
        <v>29</v>
      </c>
      <c r="G428" s="5" t="s">
        <v>31</v>
      </c>
      <c r="H428" s="5" t="s">
        <v>32</v>
      </c>
      <c r="I428" s="5" t="s">
        <v>895</v>
      </c>
      <c r="J428" s="5" t="s">
        <v>164</v>
      </c>
      <c r="K428" s="6">
        <v>7</v>
      </c>
      <c r="L428" s="7">
        <v>45693.705555555556</v>
      </c>
      <c r="M428" s="7">
        <v>45702.412499999999</v>
      </c>
      <c r="N428" s="5" t="s">
        <v>1607</v>
      </c>
      <c r="O428" s="7">
        <v>45698.713194444441</v>
      </c>
      <c r="P428" s="9">
        <v>8</v>
      </c>
      <c r="Q428" s="10">
        <v>45705</v>
      </c>
      <c r="R428" s="6">
        <v>0</v>
      </c>
      <c r="S428" s="6">
        <v>10</v>
      </c>
      <c r="T428" s="10">
        <v>45707</v>
      </c>
      <c r="U428" s="9">
        <v>0</v>
      </c>
      <c r="V428" s="12">
        <v>45698</v>
      </c>
      <c r="W428" s="9">
        <v>2</v>
      </c>
      <c r="X428" s="13" t="s">
        <v>37</v>
      </c>
      <c r="Y428" s="4"/>
    </row>
    <row r="429" spans="1:25" ht="15.75" customHeight="1">
      <c r="A429" s="35" t="s">
        <v>1608</v>
      </c>
      <c r="B429" s="5" t="s">
        <v>26</v>
      </c>
      <c r="C429" s="5" t="s">
        <v>27</v>
      </c>
      <c r="D429" s="5" t="s">
        <v>112</v>
      </c>
      <c r="E429" s="5" t="s">
        <v>29</v>
      </c>
      <c r="F429" s="5" t="s">
        <v>29</v>
      </c>
      <c r="G429" s="5" t="s">
        <v>31</v>
      </c>
      <c r="H429" s="5" t="s">
        <v>32</v>
      </c>
      <c r="I429" s="5" t="s">
        <v>336</v>
      </c>
      <c r="J429" s="5" t="s">
        <v>164</v>
      </c>
      <c r="K429" s="6">
        <v>7</v>
      </c>
      <c r="L429" s="7">
        <v>45693.713194444441</v>
      </c>
      <c r="M429" s="7">
        <v>45702.414583333331</v>
      </c>
      <c r="N429" s="5" t="s">
        <v>1609</v>
      </c>
      <c r="O429" s="7">
        <v>45698.715277777781</v>
      </c>
      <c r="P429" s="9">
        <v>8</v>
      </c>
      <c r="Q429" s="10">
        <v>45705</v>
      </c>
      <c r="R429" s="6">
        <v>0</v>
      </c>
      <c r="S429" s="6">
        <v>10</v>
      </c>
      <c r="T429" s="10">
        <v>45707</v>
      </c>
      <c r="U429" s="9">
        <v>0</v>
      </c>
      <c r="V429" s="12">
        <v>45698</v>
      </c>
      <c r="W429" s="9">
        <v>2</v>
      </c>
      <c r="X429" s="13" t="s">
        <v>37</v>
      </c>
      <c r="Y429" s="4"/>
    </row>
    <row r="430" spans="1:25" ht="15.75" customHeight="1">
      <c r="A430" s="35" t="s">
        <v>1610</v>
      </c>
      <c r="B430" s="5" t="s">
        <v>26</v>
      </c>
      <c r="C430" s="5" t="s">
        <v>27</v>
      </c>
      <c r="D430" s="5" t="s">
        <v>77</v>
      </c>
      <c r="E430" s="5" t="s">
        <v>823</v>
      </c>
      <c r="F430" s="5" t="s">
        <v>1611</v>
      </c>
      <c r="G430" s="5" t="s">
        <v>31</v>
      </c>
      <c r="H430" s="5" t="s">
        <v>32</v>
      </c>
      <c r="I430" s="5" t="s">
        <v>1612</v>
      </c>
      <c r="J430" s="5" t="s">
        <v>143</v>
      </c>
      <c r="K430" s="6">
        <v>8</v>
      </c>
      <c r="L430" s="7">
        <v>45693.716666666667</v>
      </c>
      <c r="M430" s="7">
        <v>45705.732638888891</v>
      </c>
      <c r="N430" s="5" t="s">
        <v>1613</v>
      </c>
      <c r="O430" s="7">
        <v>45705.731944444444</v>
      </c>
      <c r="P430" s="9">
        <v>13</v>
      </c>
      <c r="Q430" s="10">
        <v>45712</v>
      </c>
      <c r="R430" s="6">
        <v>0</v>
      </c>
      <c r="S430" s="6">
        <v>15</v>
      </c>
      <c r="T430" s="10">
        <v>45714</v>
      </c>
      <c r="U430" s="9">
        <v>0</v>
      </c>
      <c r="V430" s="11" t="s">
        <v>36</v>
      </c>
      <c r="W430" s="9">
        <v>4</v>
      </c>
      <c r="X430" s="13" t="s">
        <v>37</v>
      </c>
      <c r="Y430" s="4"/>
    </row>
    <row r="431" spans="1:25" ht="15.75" customHeight="1">
      <c r="A431" s="35" t="s">
        <v>1614</v>
      </c>
      <c r="B431" s="5" t="s">
        <v>26</v>
      </c>
      <c r="C431" s="5" t="s">
        <v>27</v>
      </c>
      <c r="D431" s="5" t="s">
        <v>28</v>
      </c>
      <c r="E431" s="5" t="s">
        <v>124</v>
      </c>
      <c r="F431" s="5" t="s">
        <v>1615</v>
      </c>
      <c r="G431" s="5" t="s">
        <v>31</v>
      </c>
      <c r="H431" s="5" t="s">
        <v>32</v>
      </c>
      <c r="I431" s="5" t="s">
        <v>1616</v>
      </c>
      <c r="J431" s="5" t="s">
        <v>128</v>
      </c>
      <c r="K431" s="6">
        <v>7</v>
      </c>
      <c r="L431" s="7">
        <v>45693.728472222225</v>
      </c>
      <c r="M431" s="7">
        <v>45702.378472222219</v>
      </c>
      <c r="N431" s="5" t="s">
        <v>1617</v>
      </c>
      <c r="O431" s="7">
        <v>45702.370833333334</v>
      </c>
      <c r="P431" s="9">
        <v>58</v>
      </c>
      <c r="Q431" s="10">
        <v>45779</v>
      </c>
      <c r="R431" s="6">
        <v>0</v>
      </c>
      <c r="S431" s="6">
        <v>60</v>
      </c>
      <c r="T431" s="10">
        <v>45783</v>
      </c>
      <c r="U431" s="9">
        <v>0</v>
      </c>
      <c r="V431" s="11" t="s">
        <v>36</v>
      </c>
      <c r="W431" s="9">
        <v>2</v>
      </c>
      <c r="X431" s="13" t="s">
        <v>37</v>
      </c>
      <c r="Y431" s="4"/>
    </row>
    <row r="432" spans="1:25" ht="15.75" customHeight="1">
      <c r="A432" s="35" t="s">
        <v>1618</v>
      </c>
      <c r="B432" s="5" t="s">
        <v>49</v>
      </c>
      <c r="C432" s="5" t="s">
        <v>27</v>
      </c>
      <c r="D432" s="5" t="s">
        <v>77</v>
      </c>
      <c r="E432" s="5" t="s">
        <v>113</v>
      </c>
      <c r="F432" s="5" t="s">
        <v>1619</v>
      </c>
      <c r="G432" s="5" t="s">
        <v>1620</v>
      </c>
      <c r="H432" s="5" t="s">
        <v>53</v>
      </c>
      <c r="I432" s="5" t="s">
        <v>1621</v>
      </c>
      <c r="J432" s="5" t="s">
        <v>1622</v>
      </c>
      <c r="K432" s="6">
        <v>6</v>
      </c>
      <c r="L432" s="7">
        <v>45693.731944444444</v>
      </c>
      <c r="M432" s="7">
        <v>45701.470138888886</v>
      </c>
      <c r="N432" s="5" t="s">
        <v>1623</v>
      </c>
      <c r="O432" s="7">
        <v>45701.469444444447</v>
      </c>
      <c r="P432" s="9">
        <v>8</v>
      </c>
      <c r="Q432" s="10">
        <v>45705</v>
      </c>
      <c r="R432" s="6">
        <v>0</v>
      </c>
      <c r="S432" s="6">
        <v>10</v>
      </c>
      <c r="T432" s="10">
        <v>45707</v>
      </c>
      <c r="U432" s="9">
        <v>0</v>
      </c>
      <c r="V432" s="12">
        <v>45701</v>
      </c>
      <c r="W432" s="9">
        <v>2</v>
      </c>
      <c r="X432" s="13" t="s">
        <v>37</v>
      </c>
      <c r="Y432" s="4"/>
    </row>
    <row r="433" spans="1:25" ht="15.75" customHeight="1">
      <c r="A433" s="35" t="s">
        <v>1624</v>
      </c>
      <c r="B433" s="5" t="s">
        <v>49</v>
      </c>
      <c r="C433" s="5" t="s">
        <v>27</v>
      </c>
      <c r="D433" s="5" t="s">
        <v>28</v>
      </c>
      <c r="E433" s="5" t="s">
        <v>154</v>
      </c>
      <c r="F433" s="5" t="s">
        <v>1625</v>
      </c>
      <c r="G433" s="5" t="s">
        <v>1626</v>
      </c>
      <c r="H433" s="5" t="s">
        <v>53</v>
      </c>
      <c r="I433" s="5" t="s">
        <v>1627</v>
      </c>
      <c r="J433" s="5" t="s">
        <v>354</v>
      </c>
      <c r="K433" s="6">
        <v>4</v>
      </c>
      <c r="L433" s="7">
        <v>45693.765972222223</v>
      </c>
      <c r="M433" s="7">
        <v>45699.737500000003</v>
      </c>
      <c r="N433" s="5" t="s">
        <v>1628</v>
      </c>
      <c r="O433" s="7">
        <v>45694.714583333334</v>
      </c>
      <c r="P433" s="9">
        <v>35</v>
      </c>
      <c r="Q433" s="10">
        <v>45743</v>
      </c>
      <c r="R433" s="6">
        <v>0</v>
      </c>
      <c r="S433" s="6">
        <v>15</v>
      </c>
      <c r="T433" s="10">
        <v>45714</v>
      </c>
      <c r="U433" s="9">
        <v>0</v>
      </c>
      <c r="V433" s="11" t="s">
        <v>36</v>
      </c>
      <c r="W433" s="9">
        <v>2</v>
      </c>
      <c r="X433" s="13" t="s">
        <v>37</v>
      </c>
      <c r="Y433" s="4"/>
    </row>
    <row r="434" spans="1:25" ht="15.75" customHeight="1">
      <c r="A434" s="35" t="s">
        <v>1629</v>
      </c>
      <c r="B434" s="5" t="s">
        <v>49</v>
      </c>
      <c r="C434" s="5" t="s">
        <v>27</v>
      </c>
      <c r="D434" s="5" t="s">
        <v>77</v>
      </c>
      <c r="E434" s="5" t="s">
        <v>29</v>
      </c>
      <c r="F434" s="5" t="s">
        <v>1630</v>
      </c>
      <c r="G434" s="5" t="s">
        <v>1631</v>
      </c>
      <c r="H434" s="5" t="s">
        <v>53</v>
      </c>
      <c r="I434" s="5" t="s">
        <v>1632</v>
      </c>
      <c r="J434" s="5" t="s">
        <v>42</v>
      </c>
      <c r="K434" s="6">
        <v>5</v>
      </c>
      <c r="L434" s="7">
        <v>45694.198611111111</v>
      </c>
      <c r="M434" s="7">
        <v>45701.677083333336</v>
      </c>
      <c r="N434" s="5" t="s">
        <v>1633</v>
      </c>
      <c r="O434" s="7">
        <v>45701.447916666664</v>
      </c>
      <c r="P434" s="9">
        <v>8</v>
      </c>
      <c r="Q434" s="10">
        <v>45706</v>
      </c>
      <c r="R434" s="6">
        <v>0</v>
      </c>
      <c r="S434" s="6">
        <v>10</v>
      </c>
      <c r="T434" s="10">
        <v>45708</v>
      </c>
      <c r="U434" s="9">
        <v>0</v>
      </c>
      <c r="V434" s="12">
        <v>45701</v>
      </c>
      <c r="W434" s="9">
        <v>2</v>
      </c>
      <c r="X434" s="13" t="s">
        <v>37</v>
      </c>
      <c r="Y434" s="4"/>
    </row>
    <row r="435" spans="1:25" ht="15.75" customHeight="1">
      <c r="A435" s="35" t="s">
        <v>1634</v>
      </c>
      <c r="B435" s="5" t="s">
        <v>49</v>
      </c>
      <c r="C435" s="5" t="s">
        <v>27</v>
      </c>
      <c r="D435" s="5" t="s">
        <v>64</v>
      </c>
      <c r="E435" s="5" t="s">
        <v>29</v>
      </c>
      <c r="F435" s="5" t="s">
        <v>1635</v>
      </c>
      <c r="G435" s="5" t="s">
        <v>1636</v>
      </c>
      <c r="H435" s="5" t="s">
        <v>53</v>
      </c>
      <c r="I435" s="5" t="s">
        <v>1637</v>
      </c>
      <c r="J435" s="5" t="s">
        <v>192</v>
      </c>
      <c r="K435" s="6">
        <v>19</v>
      </c>
      <c r="L435" s="7">
        <v>45694.366666666669</v>
      </c>
      <c r="M435" s="7">
        <v>45721.663888888892</v>
      </c>
      <c r="N435" s="5" t="s">
        <v>1638</v>
      </c>
      <c r="O435" s="7">
        <v>45705.663888888892</v>
      </c>
      <c r="P435" s="9">
        <v>8</v>
      </c>
      <c r="Q435" s="10">
        <v>45706</v>
      </c>
      <c r="R435" s="6">
        <v>11</v>
      </c>
      <c r="S435" s="6">
        <v>10</v>
      </c>
      <c r="T435" s="10">
        <v>45708</v>
      </c>
      <c r="U435" s="9">
        <v>9</v>
      </c>
      <c r="V435" s="11" t="s">
        <v>36</v>
      </c>
      <c r="W435" s="9">
        <v>8</v>
      </c>
      <c r="X435" s="13" t="s">
        <v>37</v>
      </c>
      <c r="Y435" s="4"/>
    </row>
    <row r="436" spans="1:25" ht="15.75" customHeight="1">
      <c r="A436" s="35" t="s">
        <v>1639</v>
      </c>
      <c r="B436" s="5" t="s">
        <v>49</v>
      </c>
      <c r="C436" s="5" t="s">
        <v>27</v>
      </c>
      <c r="D436" s="5" t="s">
        <v>28</v>
      </c>
      <c r="E436" s="5" t="s">
        <v>154</v>
      </c>
      <c r="F436" s="5" t="s">
        <v>1640</v>
      </c>
      <c r="G436" s="5" t="s">
        <v>1641</v>
      </c>
      <c r="H436" s="5" t="s">
        <v>53</v>
      </c>
      <c r="I436" s="5" t="s">
        <v>1642</v>
      </c>
      <c r="J436" s="5" t="s">
        <v>354</v>
      </c>
      <c r="K436" s="6">
        <v>3</v>
      </c>
      <c r="L436" s="7">
        <v>45694.370833333334</v>
      </c>
      <c r="M436" s="7">
        <v>45699.730555555558</v>
      </c>
      <c r="N436" s="5" t="s">
        <v>1643</v>
      </c>
      <c r="O436" s="7">
        <v>45694.72152777778</v>
      </c>
      <c r="P436" s="9">
        <v>35</v>
      </c>
      <c r="Q436" s="10">
        <v>45744</v>
      </c>
      <c r="R436" s="6">
        <v>0</v>
      </c>
      <c r="S436" s="6">
        <v>15</v>
      </c>
      <c r="T436" s="10">
        <v>45715</v>
      </c>
      <c r="U436" s="9">
        <v>0</v>
      </c>
      <c r="V436" s="11" t="s">
        <v>36</v>
      </c>
      <c r="W436" s="9">
        <v>2</v>
      </c>
      <c r="X436" s="13" t="s">
        <v>37</v>
      </c>
      <c r="Y436" s="4"/>
    </row>
    <row r="437" spans="1:25" ht="15.75" customHeight="1">
      <c r="A437" s="35" t="s">
        <v>1644</v>
      </c>
      <c r="B437" s="5" t="s">
        <v>49</v>
      </c>
      <c r="C437" s="5" t="s">
        <v>27</v>
      </c>
      <c r="D437" s="5" t="s">
        <v>28</v>
      </c>
      <c r="E437" s="5" t="s">
        <v>154</v>
      </c>
      <c r="F437" s="5" t="s">
        <v>1645</v>
      </c>
      <c r="G437" s="5" t="s">
        <v>1646</v>
      </c>
      <c r="H437" s="5" t="s">
        <v>53</v>
      </c>
      <c r="I437" s="5" t="s">
        <v>1647</v>
      </c>
      <c r="J437" s="5" t="s">
        <v>354</v>
      </c>
      <c r="K437" s="6">
        <v>3</v>
      </c>
      <c r="L437" s="7">
        <v>45694.381944444445</v>
      </c>
      <c r="M437" s="7">
        <v>45699.743750000001</v>
      </c>
      <c r="N437" s="5" t="s">
        <v>1648</v>
      </c>
      <c r="O437" s="7">
        <v>45695.386111111111</v>
      </c>
      <c r="P437" s="9">
        <v>30</v>
      </c>
      <c r="Q437" s="10">
        <v>45736</v>
      </c>
      <c r="R437" s="6">
        <v>0</v>
      </c>
      <c r="S437" s="6">
        <v>15</v>
      </c>
      <c r="T437" s="10">
        <v>45715</v>
      </c>
      <c r="U437" s="9">
        <v>0</v>
      </c>
      <c r="V437" s="11" t="s">
        <v>36</v>
      </c>
      <c r="W437" s="9">
        <v>2</v>
      </c>
      <c r="X437" s="13" t="s">
        <v>37</v>
      </c>
      <c r="Y437" s="4"/>
    </row>
    <row r="438" spans="1:25" ht="15.75" customHeight="1">
      <c r="A438" s="35" t="s">
        <v>1649</v>
      </c>
      <c r="B438" s="5" t="s">
        <v>26</v>
      </c>
      <c r="C438" s="5" t="s">
        <v>27</v>
      </c>
      <c r="D438" s="5" t="s">
        <v>64</v>
      </c>
      <c r="E438" s="5" t="s">
        <v>29</v>
      </c>
      <c r="F438" s="5" t="s">
        <v>29</v>
      </c>
      <c r="G438" s="5" t="s">
        <v>31</v>
      </c>
      <c r="H438" s="5" t="s">
        <v>32</v>
      </c>
      <c r="I438" s="5" t="s">
        <v>1543</v>
      </c>
      <c r="J438" s="5" t="s">
        <v>164</v>
      </c>
      <c r="K438" s="6">
        <v>13</v>
      </c>
      <c r="L438" s="7">
        <v>45694.45</v>
      </c>
      <c r="M438" s="7">
        <v>45713.462500000001</v>
      </c>
      <c r="N438" s="5" t="s">
        <v>1650</v>
      </c>
      <c r="O438" s="7">
        <v>45702.67083333333</v>
      </c>
      <c r="P438" s="9">
        <v>8</v>
      </c>
      <c r="Q438" s="10">
        <v>45706</v>
      </c>
      <c r="R438" s="6">
        <v>5</v>
      </c>
      <c r="S438" s="6">
        <v>10</v>
      </c>
      <c r="T438" s="10">
        <v>45708</v>
      </c>
      <c r="U438" s="9">
        <v>3</v>
      </c>
      <c r="V438" s="12">
        <v>45702</v>
      </c>
      <c r="W438" s="9">
        <v>6</v>
      </c>
      <c r="X438" s="13" t="s">
        <v>37</v>
      </c>
      <c r="Y438" s="4"/>
    </row>
    <row r="439" spans="1:25" ht="15.75" customHeight="1">
      <c r="A439" s="35" t="s">
        <v>1651</v>
      </c>
      <c r="B439" s="5" t="s">
        <v>26</v>
      </c>
      <c r="C439" s="5" t="s">
        <v>27</v>
      </c>
      <c r="D439" s="5" t="s">
        <v>28</v>
      </c>
      <c r="E439" s="5" t="s">
        <v>86</v>
      </c>
      <c r="F439" s="5" t="s">
        <v>1652</v>
      </c>
      <c r="G439" s="5" t="s">
        <v>31</v>
      </c>
      <c r="H439" s="5" t="s">
        <v>32</v>
      </c>
      <c r="I439" s="5" t="s">
        <v>1653</v>
      </c>
      <c r="J439" s="5" t="s">
        <v>1119</v>
      </c>
      <c r="K439" s="6">
        <v>3</v>
      </c>
      <c r="L439" s="7">
        <v>45694.45416666667</v>
      </c>
      <c r="M439" s="7">
        <v>45699.338888888888</v>
      </c>
      <c r="N439" s="5" t="s">
        <v>1654</v>
      </c>
      <c r="O439" s="7">
        <v>45699.338194444441</v>
      </c>
      <c r="P439" s="9">
        <v>13</v>
      </c>
      <c r="Q439" s="10">
        <v>45713</v>
      </c>
      <c r="R439" s="6">
        <v>0</v>
      </c>
      <c r="S439" s="6">
        <v>15</v>
      </c>
      <c r="T439" s="10">
        <v>45715</v>
      </c>
      <c r="U439" s="9">
        <v>0</v>
      </c>
      <c r="V439" s="11" t="s">
        <v>36</v>
      </c>
      <c r="W439" s="9">
        <v>2</v>
      </c>
      <c r="X439" s="13" t="s">
        <v>37</v>
      </c>
      <c r="Y439" s="4"/>
    </row>
    <row r="440" spans="1:25" ht="15.75" customHeight="1">
      <c r="A440" s="35" t="s">
        <v>1655</v>
      </c>
      <c r="B440" s="5" t="s">
        <v>26</v>
      </c>
      <c r="C440" s="5" t="s">
        <v>27</v>
      </c>
      <c r="D440" s="5" t="s">
        <v>77</v>
      </c>
      <c r="E440" s="5" t="s">
        <v>201</v>
      </c>
      <c r="F440" s="5" t="s">
        <v>201</v>
      </c>
      <c r="G440" s="5" t="s">
        <v>31</v>
      </c>
      <c r="H440" s="5" t="s">
        <v>32</v>
      </c>
      <c r="I440" s="5" t="s">
        <v>501</v>
      </c>
      <c r="J440" s="5" t="s">
        <v>358</v>
      </c>
      <c r="K440" s="6">
        <v>7</v>
      </c>
      <c r="L440" s="7">
        <v>45694.456944444442</v>
      </c>
      <c r="M440" s="7">
        <v>45705.615277777775</v>
      </c>
      <c r="N440" s="5" t="s">
        <v>1656</v>
      </c>
      <c r="O440" s="7">
        <v>45705.615277777775</v>
      </c>
      <c r="P440" s="9">
        <v>13</v>
      </c>
      <c r="Q440" s="10">
        <v>45713</v>
      </c>
      <c r="R440" s="6">
        <v>0</v>
      </c>
      <c r="S440" s="6">
        <v>15</v>
      </c>
      <c r="T440" s="10">
        <v>45715</v>
      </c>
      <c r="U440" s="9">
        <v>0</v>
      </c>
      <c r="V440" s="11" t="s">
        <v>36</v>
      </c>
      <c r="W440" s="9">
        <v>4</v>
      </c>
      <c r="X440" s="13" t="s">
        <v>37</v>
      </c>
      <c r="Y440" s="4"/>
    </row>
    <row r="441" spans="1:25" ht="15.75" customHeight="1">
      <c r="A441" s="35" t="s">
        <v>1657</v>
      </c>
      <c r="B441" s="5" t="s">
        <v>26</v>
      </c>
      <c r="C441" s="5" t="s">
        <v>27</v>
      </c>
      <c r="D441" s="5" t="s">
        <v>28</v>
      </c>
      <c r="E441" s="5" t="s">
        <v>201</v>
      </c>
      <c r="F441" s="5" t="s">
        <v>1658</v>
      </c>
      <c r="G441" s="5" t="s">
        <v>31</v>
      </c>
      <c r="H441" s="5" t="s">
        <v>126</v>
      </c>
      <c r="I441" s="5" t="s">
        <v>203</v>
      </c>
      <c r="J441" s="5" t="s">
        <v>1119</v>
      </c>
      <c r="K441" s="6">
        <v>3</v>
      </c>
      <c r="L441" s="7">
        <v>45694.513194444444</v>
      </c>
      <c r="M441" s="7">
        <v>45699.731944444444</v>
      </c>
      <c r="N441" s="5" t="s">
        <v>1659</v>
      </c>
      <c r="O441" s="7">
        <v>45699.731249999997</v>
      </c>
      <c r="P441" s="9">
        <v>13</v>
      </c>
      <c r="Q441" s="10">
        <v>45713</v>
      </c>
      <c r="R441" s="6">
        <v>0</v>
      </c>
      <c r="S441" s="6">
        <v>15</v>
      </c>
      <c r="T441" s="10">
        <v>45715</v>
      </c>
      <c r="U441" s="9">
        <v>0</v>
      </c>
      <c r="V441" s="11" t="s">
        <v>36</v>
      </c>
      <c r="W441" s="9">
        <v>2</v>
      </c>
      <c r="X441" s="13" t="s">
        <v>37</v>
      </c>
      <c r="Y441" s="4"/>
    </row>
    <row r="442" spans="1:25" ht="15.75" customHeight="1">
      <c r="A442" s="35" t="s">
        <v>1660</v>
      </c>
      <c r="B442" s="5" t="s">
        <v>26</v>
      </c>
      <c r="C442" s="5" t="s">
        <v>27</v>
      </c>
      <c r="D442" s="5" t="s">
        <v>28</v>
      </c>
      <c r="E442" s="5" t="s">
        <v>201</v>
      </c>
      <c r="F442" s="5" t="s">
        <v>1661</v>
      </c>
      <c r="G442" s="5" t="s">
        <v>31</v>
      </c>
      <c r="H442" s="5" t="s">
        <v>126</v>
      </c>
      <c r="I442" s="5" t="s">
        <v>203</v>
      </c>
      <c r="J442" s="5" t="s">
        <v>1086</v>
      </c>
      <c r="K442" s="6">
        <v>2</v>
      </c>
      <c r="L442" s="7">
        <v>45694.51458333333</v>
      </c>
      <c r="M442" s="7">
        <v>45698.443749999999</v>
      </c>
      <c r="N442" s="5" t="s">
        <v>1662</v>
      </c>
      <c r="O442" s="7">
        <v>45698.443749999999</v>
      </c>
      <c r="P442" s="9">
        <v>13</v>
      </c>
      <c r="Q442" s="10">
        <v>45713</v>
      </c>
      <c r="R442" s="6">
        <v>0</v>
      </c>
      <c r="S442" s="6">
        <v>15</v>
      </c>
      <c r="T442" s="10">
        <v>45715</v>
      </c>
      <c r="U442" s="9">
        <v>0</v>
      </c>
      <c r="V442" s="11" t="s">
        <v>36</v>
      </c>
      <c r="W442" s="9">
        <v>2</v>
      </c>
      <c r="X442" s="13" t="s">
        <v>37</v>
      </c>
      <c r="Y442" s="4"/>
    </row>
    <row r="443" spans="1:25" ht="15.75" customHeight="1">
      <c r="A443" s="35" t="s">
        <v>1663</v>
      </c>
      <c r="B443" s="5" t="s">
        <v>26</v>
      </c>
      <c r="C443" s="5" t="s">
        <v>27</v>
      </c>
      <c r="D443" s="5" t="s">
        <v>57</v>
      </c>
      <c r="E443" s="5" t="s">
        <v>201</v>
      </c>
      <c r="F443" s="5" t="s">
        <v>1664</v>
      </c>
      <c r="G443" s="5" t="s">
        <v>31</v>
      </c>
      <c r="H443" s="5" t="s">
        <v>126</v>
      </c>
      <c r="I443" s="5" t="s">
        <v>203</v>
      </c>
      <c r="J443" s="5" t="s">
        <v>1086</v>
      </c>
      <c r="K443" s="6">
        <v>5</v>
      </c>
      <c r="L443" s="7">
        <v>45694.515972222223</v>
      </c>
      <c r="M443" s="7">
        <v>45701.438194444447</v>
      </c>
      <c r="N443" s="5" t="s">
        <v>1665</v>
      </c>
      <c r="O443" s="7">
        <v>45701.4375</v>
      </c>
      <c r="P443" s="9">
        <v>13</v>
      </c>
      <c r="Q443" s="10">
        <v>45713</v>
      </c>
      <c r="R443" s="6">
        <v>0</v>
      </c>
      <c r="S443" s="6">
        <v>15</v>
      </c>
      <c r="T443" s="10">
        <v>45715</v>
      </c>
      <c r="U443" s="9">
        <v>0</v>
      </c>
      <c r="V443" s="11" t="s">
        <v>36</v>
      </c>
      <c r="W443" s="9">
        <v>2</v>
      </c>
      <c r="X443" s="13" t="s">
        <v>37</v>
      </c>
      <c r="Y443" s="4"/>
    </row>
    <row r="444" spans="1:25" ht="15.75" customHeight="1">
      <c r="A444" s="35" t="s">
        <v>1666</v>
      </c>
      <c r="B444" s="5" t="s">
        <v>26</v>
      </c>
      <c r="C444" s="5" t="s">
        <v>27</v>
      </c>
      <c r="D444" s="5" t="s">
        <v>57</v>
      </c>
      <c r="E444" s="5" t="s">
        <v>86</v>
      </c>
      <c r="F444" s="5" t="s">
        <v>1667</v>
      </c>
      <c r="G444" s="5" t="s">
        <v>31</v>
      </c>
      <c r="H444" s="5" t="s">
        <v>126</v>
      </c>
      <c r="I444" s="5" t="s">
        <v>203</v>
      </c>
      <c r="J444" s="5" t="s">
        <v>1081</v>
      </c>
      <c r="K444" s="6">
        <v>4</v>
      </c>
      <c r="L444" s="7">
        <v>45694.517361111109</v>
      </c>
      <c r="M444" s="7">
        <v>45700.305555555555</v>
      </c>
      <c r="N444" s="5" t="s">
        <v>1668</v>
      </c>
      <c r="O444" s="7">
        <v>45700.304861111108</v>
      </c>
      <c r="P444" s="9">
        <v>13</v>
      </c>
      <c r="Q444" s="10">
        <v>45713</v>
      </c>
      <c r="R444" s="6">
        <v>0</v>
      </c>
      <c r="S444" s="6">
        <v>15</v>
      </c>
      <c r="T444" s="10">
        <v>45715</v>
      </c>
      <c r="U444" s="9">
        <v>0</v>
      </c>
      <c r="V444" s="11" t="s">
        <v>36</v>
      </c>
      <c r="W444" s="9">
        <v>2</v>
      </c>
      <c r="X444" s="13" t="s">
        <v>37</v>
      </c>
      <c r="Y444" s="4"/>
    </row>
    <row r="445" spans="1:25" ht="15.75" customHeight="1">
      <c r="A445" s="35" t="s">
        <v>1669</v>
      </c>
      <c r="B445" s="5" t="s">
        <v>26</v>
      </c>
      <c r="C445" s="5" t="s">
        <v>27</v>
      </c>
      <c r="D445" s="5" t="s">
        <v>77</v>
      </c>
      <c r="E445" s="5" t="s">
        <v>201</v>
      </c>
      <c r="F445" s="5" t="s">
        <v>1670</v>
      </c>
      <c r="G445" s="5" t="s">
        <v>31</v>
      </c>
      <c r="H445" s="5" t="s">
        <v>126</v>
      </c>
      <c r="I445" s="5" t="s">
        <v>1055</v>
      </c>
      <c r="J445" s="5" t="s">
        <v>143</v>
      </c>
      <c r="K445" s="6">
        <v>7</v>
      </c>
      <c r="L445" s="7">
        <v>45694.538888888892</v>
      </c>
      <c r="M445" s="7">
        <v>45705.725694444445</v>
      </c>
      <c r="N445" s="5" t="s">
        <v>1671</v>
      </c>
      <c r="O445" s="7">
        <v>45705.724305555559</v>
      </c>
      <c r="P445" s="9">
        <v>13</v>
      </c>
      <c r="Q445" s="10">
        <v>45713</v>
      </c>
      <c r="R445" s="6">
        <v>0</v>
      </c>
      <c r="S445" s="6">
        <v>15</v>
      </c>
      <c r="T445" s="10">
        <v>45715</v>
      </c>
      <c r="U445" s="9">
        <v>0</v>
      </c>
      <c r="V445" s="11" t="s">
        <v>36</v>
      </c>
      <c r="W445" s="9">
        <v>4</v>
      </c>
      <c r="X445" s="13" t="s">
        <v>37</v>
      </c>
      <c r="Y445" s="4"/>
    </row>
    <row r="446" spans="1:25" ht="15.75" customHeight="1">
      <c r="A446" s="35" t="s">
        <v>1672</v>
      </c>
      <c r="B446" s="5" t="s">
        <v>26</v>
      </c>
      <c r="C446" s="5" t="s">
        <v>27</v>
      </c>
      <c r="D446" s="5" t="s">
        <v>77</v>
      </c>
      <c r="E446" s="5" t="s">
        <v>86</v>
      </c>
      <c r="F446" s="5" t="s">
        <v>1673</v>
      </c>
      <c r="G446" s="5" t="s">
        <v>31</v>
      </c>
      <c r="H446" s="5" t="s">
        <v>32</v>
      </c>
      <c r="I446" s="5" t="s">
        <v>732</v>
      </c>
      <c r="J446" s="5" t="s">
        <v>358</v>
      </c>
      <c r="K446" s="6">
        <v>9</v>
      </c>
      <c r="L446" s="7">
        <v>45694.627083333333</v>
      </c>
      <c r="M446" s="7">
        <v>45707.379861111112</v>
      </c>
      <c r="N446" s="5" t="s">
        <v>1674</v>
      </c>
      <c r="O446" s="7">
        <v>45707.379861111112</v>
      </c>
      <c r="P446" s="9">
        <v>13</v>
      </c>
      <c r="Q446" s="10">
        <v>45713</v>
      </c>
      <c r="R446" s="6">
        <v>0</v>
      </c>
      <c r="S446" s="6">
        <v>15</v>
      </c>
      <c r="T446" s="10">
        <v>45715</v>
      </c>
      <c r="U446" s="9">
        <v>0</v>
      </c>
      <c r="V446" s="11" t="s">
        <v>36</v>
      </c>
      <c r="W446" s="9">
        <v>4</v>
      </c>
      <c r="X446" s="13" t="s">
        <v>37</v>
      </c>
      <c r="Y446" s="4"/>
    </row>
    <row r="447" spans="1:25" ht="15.75" customHeight="1">
      <c r="A447" s="35" t="s">
        <v>1675</v>
      </c>
      <c r="B447" s="5" t="s">
        <v>26</v>
      </c>
      <c r="C447" s="5" t="s">
        <v>27</v>
      </c>
      <c r="D447" s="5" t="s">
        <v>77</v>
      </c>
      <c r="E447" s="5" t="s">
        <v>29</v>
      </c>
      <c r="F447" s="5" t="s">
        <v>146</v>
      </c>
      <c r="G447" s="5" t="s">
        <v>31</v>
      </c>
      <c r="H447" s="5" t="s">
        <v>32</v>
      </c>
      <c r="I447" s="5" t="s">
        <v>1511</v>
      </c>
      <c r="J447" s="5" t="s">
        <v>164</v>
      </c>
      <c r="K447" s="6">
        <v>6</v>
      </c>
      <c r="L447" s="7">
        <v>45694.629166666666</v>
      </c>
      <c r="M447" s="7">
        <v>45702.414583333331</v>
      </c>
      <c r="N447" s="5" t="s">
        <v>1676</v>
      </c>
      <c r="O447" s="7">
        <v>45698.72152777778</v>
      </c>
      <c r="P447" s="9">
        <v>8</v>
      </c>
      <c r="Q447" s="10">
        <v>45706</v>
      </c>
      <c r="R447" s="6">
        <v>0</v>
      </c>
      <c r="S447" s="6">
        <v>10</v>
      </c>
      <c r="T447" s="10">
        <v>45708</v>
      </c>
      <c r="U447" s="9">
        <v>0</v>
      </c>
      <c r="V447" s="12">
        <v>45698</v>
      </c>
      <c r="W447" s="9">
        <v>2</v>
      </c>
      <c r="X447" s="13" t="s">
        <v>37</v>
      </c>
      <c r="Y447" s="4"/>
    </row>
    <row r="448" spans="1:25" ht="15.75" customHeight="1">
      <c r="A448" s="35" t="s">
        <v>1677</v>
      </c>
      <c r="B448" s="5" t="s">
        <v>26</v>
      </c>
      <c r="C448" s="5" t="s">
        <v>27</v>
      </c>
      <c r="D448" s="5" t="s">
        <v>28</v>
      </c>
      <c r="E448" s="5" t="s">
        <v>124</v>
      </c>
      <c r="F448" s="5" t="s">
        <v>1678</v>
      </c>
      <c r="G448" s="5" t="s">
        <v>31</v>
      </c>
      <c r="H448" s="5" t="s">
        <v>32</v>
      </c>
      <c r="I448" s="5" t="s">
        <v>1679</v>
      </c>
      <c r="J448" s="5" t="s">
        <v>128</v>
      </c>
      <c r="K448" s="6">
        <v>6</v>
      </c>
      <c r="L448" s="7">
        <v>45694.660416666666</v>
      </c>
      <c r="M448" s="7">
        <v>45702.379166666666</v>
      </c>
      <c r="N448" s="5" t="s">
        <v>1680</v>
      </c>
      <c r="O448" s="7">
        <v>45702.377083333333</v>
      </c>
      <c r="P448" s="9">
        <v>58</v>
      </c>
      <c r="Q448" s="10">
        <v>45782</v>
      </c>
      <c r="R448" s="6">
        <v>0</v>
      </c>
      <c r="S448" s="6">
        <v>60</v>
      </c>
      <c r="T448" s="10">
        <v>45784</v>
      </c>
      <c r="U448" s="9">
        <v>0</v>
      </c>
      <c r="V448" s="11" t="s">
        <v>36</v>
      </c>
      <c r="W448" s="9">
        <v>2</v>
      </c>
      <c r="X448" s="13" t="s">
        <v>37</v>
      </c>
      <c r="Y448" s="4"/>
    </row>
    <row r="449" spans="1:25" ht="15.75" customHeight="1">
      <c r="A449" s="35" t="s">
        <v>1681</v>
      </c>
      <c r="B449" s="5" t="s">
        <v>49</v>
      </c>
      <c r="C449" s="5" t="s">
        <v>27</v>
      </c>
      <c r="D449" s="5" t="s">
        <v>28</v>
      </c>
      <c r="E449" s="5" t="s">
        <v>154</v>
      </c>
      <c r="F449" s="5" t="s">
        <v>1682</v>
      </c>
      <c r="G449" s="5" t="s">
        <v>1683</v>
      </c>
      <c r="H449" s="5" t="s">
        <v>53</v>
      </c>
      <c r="I449" s="5" t="s">
        <v>1684</v>
      </c>
      <c r="J449" s="5" t="s">
        <v>198</v>
      </c>
      <c r="K449" s="6">
        <v>3</v>
      </c>
      <c r="L449" s="7">
        <v>45694.705555555556</v>
      </c>
      <c r="M449" s="7">
        <v>45699.67083333333</v>
      </c>
      <c r="N449" s="5" t="s">
        <v>1685</v>
      </c>
      <c r="O449" s="7">
        <v>45699.67083333333</v>
      </c>
      <c r="P449" s="9">
        <v>35</v>
      </c>
      <c r="Q449" s="10">
        <v>45744</v>
      </c>
      <c r="R449" s="6">
        <v>0</v>
      </c>
      <c r="S449" s="6">
        <v>15</v>
      </c>
      <c r="T449" s="10">
        <v>45715</v>
      </c>
      <c r="U449" s="9">
        <v>0</v>
      </c>
      <c r="V449" s="11" t="s">
        <v>36</v>
      </c>
      <c r="W449" s="9">
        <v>2</v>
      </c>
      <c r="X449" s="13" t="s">
        <v>37</v>
      </c>
      <c r="Y449" s="4"/>
    </row>
    <row r="450" spans="1:25" ht="15.75" customHeight="1">
      <c r="A450" s="35" t="s">
        <v>1686</v>
      </c>
      <c r="B450" s="5" t="s">
        <v>26</v>
      </c>
      <c r="C450" s="5" t="s">
        <v>27</v>
      </c>
      <c r="D450" s="5" t="s">
        <v>28</v>
      </c>
      <c r="E450" s="5" t="s">
        <v>124</v>
      </c>
      <c r="F450" s="5" t="s">
        <v>1687</v>
      </c>
      <c r="G450" s="5" t="s">
        <v>31</v>
      </c>
      <c r="H450" s="5" t="s">
        <v>168</v>
      </c>
      <c r="I450" s="5" t="s">
        <v>1688</v>
      </c>
      <c r="J450" s="5" t="s">
        <v>128</v>
      </c>
      <c r="K450" s="6">
        <v>6</v>
      </c>
      <c r="L450" s="7">
        <v>45694.72152777778</v>
      </c>
      <c r="M450" s="7">
        <v>45702.378472222219</v>
      </c>
      <c r="N450" s="5" t="s">
        <v>1689</v>
      </c>
      <c r="O450" s="7">
        <v>45702.371527777781</v>
      </c>
      <c r="P450" s="9">
        <v>58</v>
      </c>
      <c r="Q450" s="10">
        <v>45782</v>
      </c>
      <c r="R450" s="6">
        <v>0</v>
      </c>
      <c r="S450" s="6">
        <v>60</v>
      </c>
      <c r="T450" s="10">
        <v>45784</v>
      </c>
      <c r="U450" s="9">
        <v>0</v>
      </c>
      <c r="V450" s="11" t="s">
        <v>36</v>
      </c>
      <c r="W450" s="9">
        <v>2</v>
      </c>
      <c r="X450" s="13" t="s">
        <v>37</v>
      </c>
      <c r="Y450" s="4"/>
    </row>
    <row r="451" spans="1:25" ht="15.75" customHeight="1">
      <c r="A451" s="35" t="s">
        <v>1690</v>
      </c>
      <c r="B451" s="5" t="s">
        <v>49</v>
      </c>
      <c r="C451" s="5" t="s">
        <v>27</v>
      </c>
      <c r="D451" s="5" t="s">
        <v>64</v>
      </c>
      <c r="E451" s="5" t="s">
        <v>29</v>
      </c>
      <c r="F451" s="5" t="s">
        <v>1691</v>
      </c>
      <c r="G451" s="5" t="s">
        <v>1692</v>
      </c>
      <c r="H451" s="5" t="s">
        <v>53</v>
      </c>
      <c r="I451" s="5" t="s">
        <v>1693</v>
      </c>
      <c r="J451" s="5" t="s">
        <v>134</v>
      </c>
      <c r="K451" s="6">
        <v>9</v>
      </c>
      <c r="L451" s="7">
        <v>45694.729166666664</v>
      </c>
      <c r="M451" s="7">
        <v>45707.321527777778</v>
      </c>
      <c r="N451" s="5" t="s">
        <v>1694</v>
      </c>
      <c r="O451" s="7">
        <v>45701.617361111108</v>
      </c>
      <c r="P451" s="9">
        <v>8</v>
      </c>
      <c r="Q451" s="10">
        <v>45706</v>
      </c>
      <c r="R451" s="6">
        <v>1</v>
      </c>
      <c r="S451" s="6">
        <v>10</v>
      </c>
      <c r="T451" s="10">
        <v>45708</v>
      </c>
      <c r="U451" s="9">
        <v>0</v>
      </c>
      <c r="V451" s="12">
        <v>45701</v>
      </c>
      <c r="W451" s="9">
        <v>4</v>
      </c>
      <c r="X451" s="13" t="s">
        <v>37</v>
      </c>
      <c r="Y451" s="4"/>
    </row>
    <row r="452" spans="1:25" ht="15.75" customHeight="1">
      <c r="A452" s="35" t="s">
        <v>1695</v>
      </c>
      <c r="B452" s="5" t="s">
        <v>49</v>
      </c>
      <c r="C452" s="5" t="s">
        <v>27</v>
      </c>
      <c r="D452" s="5" t="s">
        <v>77</v>
      </c>
      <c r="E452" s="5" t="s">
        <v>1696</v>
      </c>
      <c r="F452" s="5" t="s">
        <v>1697</v>
      </c>
      <c r="G452" s="5" t="s">
        <v>1698</v>
      </c>
      <c r="H452" s="5" t="s">
        <v>53</v>
      </c>
      <c r="I452" s="5" t="s">
        <v>1699</v>
      </c>
      <c r="J452" s="5" t="s">
        <v>42</v>
      </c>
      <c r="K452" s="6">
        <v>2</v>
      </c>
      <c r="L452" s="7">
        <v>45695.396527777775</v>
      </c>
      <c r="M452" s="7">
        <v>45699.368055555555</v>
      </c>
      <c r="N452" s="5" t="s">
        <v>1700</v>
      </c>
      <c r="O452" s="7">
        <v>45699.368055555555</v>
      </c>
      <c r="P452" s="9">
        <v>3</v>
      </c>
      <c r="Q452" s="10">
        <v>45700</v>
      </c>
      <c r="R452" s="6">
        <v>0</v>
      </c>
      <c r="S452" s="6">
        <v>3</v>
      </c>
      <c r="T452" s="10">
        <v>45700</v>
      </c>
      <c r="U452" s="9">
        <v>0</v>
      </c>
      <c r="V452" s="12">
        <v>45699</v>
      </c>
      <c r="W452" s="9">
        <v>2</v>
      </c>
      <c r="X452" s="13" t="s">
        <v>37</v>
      </c>
      <c r="Y452" s="4"/>
    </row>
    <row r="453" spans="1:25" ht="15.75" customHeight="1">
      <c r="A453" s="35" t="s">
        <v>1701</v>
      </c>
      <c r="B453" s="5" t="s">
        <v>26</v>
      </c>
      <c r="C453" s="5" t="s">
        <v>27</v>
      </c>
      <c r="D453" s="5" t="s">
        <v>64</v>
      </c>
      <c r="E453" s="5" t="s">
        <v>29</v>
      </c>
      <c r="F453" s="5" t="s">
        <v>1702</v>
      </c>
      <c r="G453" s="5" t="s">
        <v>31</v>
      </c>
      <c r="H453" s="5" t="s">
        <v>66</v>
      </c>
      <c r="I453" s="5" t="s">
        <v>1703</v>
      </c>
      <c r="J453" s="5" t="s">
        <v>1704</v>
      </c>
      <c r="K453" s="6">
        <v>11</v>
      </c>
      <c r="L453" s="7">
        <v>45695.436111111114</v>
      </c>
      <c r="M453" s="7">
        <v>45712.32708333333</v>
      </c>
      <c r="N453" s="5" t="s">
        <v>1705</v>
      </c>
      <c r="O453" s="7">
        <v>45698.638888888891</v>
      </c>
      <c r="P453" s="9">
        <v>8</v>
      </c>
      <c r="Q453" s="10">
        <v>45707</v>
      </c>
      <c r="R453" s="6">
        <v>3</v>
      </c>
      <c r="S453" s="6">
        <v>10</v>
      </c>
      <c r="T453" s="10">
        <v>45709</v>
      </c>
      <c r="U453" s="9">
        <v>1</v>
      </c>
      <c r="V453" s="11" t="s">
        <v>36</v>
      </c>
      <c r="W453" s="9">
        <v>6</v>
      </c>
      <c r="X453" s="13" t="s">
        <v>37</v>
      </c>
      <c r="Y453" s="4"/>
    </row>
    <row r="454" spans="1:25" ht="15.75" customHeight="1">
      <c r="A454" s="35" t="s">
        <v>1706</v>
      </c>
      <c r="B454" s="5" t="s">
        <v>26</v>
      </c>
      <c r="C454" s="5" t="s">
        <v>27</v>
      </c>
      <c r="D454" s="5" t="s">
        <v>77</v>
      </c>
      <c r="E454" s="5" t="s">
        <v>29</v>
      </c>
      <c r="F454" s="5" t="s">
        <v>1707</v>
      </c>
      <c r="G454" s="5" t="s">
        <v>31</v>
      </c>
      <c r="H454" s="5" t="s">
        <v>66</v>
      </c>
      <c r="I454" s="5" t="s">
        <v>1708</v>
      </c>
      <c r="J454" s="5" t="s">
        <v>164</v>
      </c>
      <c r="K454" s="6">
        <v>5</v>
      </c>
      <c r="L454" s="7">
        <v>45695.445833333331</v>
      </c>
      <c r="M454" s="7">
        <v>45702.416666666664</v>
      </c>
      <c r="N454" s="5" t="s">
        <v>1709</v>
      </c>
      <c r="O454" s="7">
        <v>45698.741666666669</v>
      </c>
      <c r="P454" s="9">
        <v>8</v>
      </c>
      <c r="Q454" s="10">
        <v>45707</v>
      </c>
      <c r="R454" s="6">
        <v>0</v>
      </c>
      <c r="S454" s="6">
        <v>10</v>
      </c>
      <c r="T454" s="10">
        <v>45709</v>
      </c>
      <c r="U454" s="9">
        <v>0</v>
      </c>
      <c r="V454" s="12">
        <v>45698</v>
      </c>
      <c r="W454" s="9">
        <v>2</v>
      </c>
      <c r="X454" s="13" t="s">
        <v>37</v>
      </c>
      <c r="Y454" s="4"/>
    </row>
    <row r="455" spans="1:25" ht="15.75" customHeight="1">
      <c r="A455" s="35" t="s">
        <v>1710</v>
      </c>
      <c r="B455" s="5" t="s">
        <v>26</v>
      </c>
      <c r="C455" s="5" t="s">
        <v>27</v>
      </c>
      <c r="D455" s="5" t="s">
        <v>77</v>
      </c>
      <c r="E455" s="5" t="s">
        <v>29</v>
      </c>
      <c r="F455" s="5" t="s">
        <v>1711</v>
      </c>
      <c r="G455" s="5" t="s">
        <v>31</v>
      </c>
      <c r="H455" s="5" t="s">
        <v>66</v>
      </c>
      <c r="I455" s="5" t="s">
        <v>1712</v>
      </c>
      <c r="J455" s="5" t="s">
        <v>164</v>
      </c>
      <c r="K455" s="6">
        <v>5</v>
      </c>
      <c r="L455" s="7">
        <v>45695.447916666664</v>
      </c>
      <c r="M455" s="7">
        <v>45702.418749999997</v>
      </c>
      <c r="N455" s="5" t="s">
        <v>1713</v>
      </c>
      <c r="O455" s="7">
        <v>45699.510416666664</v>
      </c>
      <c r="P455" s="9">
        <v>8</v>
      </c>
      <c r="Q455" s="10">
        <v>45707</v>
      </c>
      <c r="R455" s="6">
        <v>0</v>
      </c>
      <c r="S455" s="6">
        <v>10</v>
      </c>
      <c r="T455" s="10">
        <v>45709</v>
      </c>
      <c r="U455" s="9">
        <v>0</v>
      </c>
      <c r="V455" s="12">
        <v>45699</v>
      </c>
      <c r="W455" s="9">
        <v>2</v>
      </c>
      <c r="X455" s="13" t="s">
        <v>37</v>
      </c>
      <c r="Y455" s="4"/>
    </row>
    <row r="456" spans="1:25" ht="15.75" customHeight="1">
      <c r="A456" s="35" t="s">
        <v>1714</v>
      </c>
      <c r="B456" s="5" t="s">
        <v>49</v>
      </c>
      <c r="C456" s="5" t="s">
        <v>27</v>
      </c>
      <c r="D456" s="5" t="s">
        <v>28</v>
      </c>
      <c r="E456" s="5" t="s">
        <v>50</v>
      </c>
      <c r="F456" s="5" t="s">
        <v>1715</v>
      </c>
      <c r="G456" s="5" t="s">
        <v>1716</v>
      </c>
      <c r="H456" s="5" t="s">
        <v>53</v>
      </c>
      <c r="I456" s="5" t="s">
        <v>1717</v>
      </c>
      <c r="J456" s="5" t="s">
        <v>481</v>
      </c>
      <c r="K456" s="6">
        <v>2</v>
      </c>
      <c r="L456" s="7">
        <v>45695.456944444442</v>
      </c>
      <c r="M456" s="7">
        <v>45699.493750000001</v>
      </c>
      <c r="N456" s="5" t="s">
        <v>236</v>
      </c>
      <c r="O456" s="5" t="s">
        <v>36</v>
      </c>
      <c r="P456" s="9">
        <v>13</v>
      </c>
      <c r="Q456" s="10">
        <v>45714</v>
      </c>
      <c r="R456" s="6">
        <v>0</v>
      </c>
      <c r="S456" s="6">
        <v>15</v>
      </c>
      <c r="T456" s="10">
        <v>45716</v>
      </c>
      <c r="U456" s="9">
        <v>0</v>
      </c>
      <c r="V456" s="11" t="s">
        <v>36</v>
      </c>
      <c r="W456" s="9">
        <v>2</v>
      </c>
      <c r="X456" s="13" t="s">
        <v>37</v>
      </c>
      <c r="Y456" s="4"/>
    </row>
    <row r="457" spans="1:25" ht="15.75" customHeight="1">
      <c r="A457" s="35" t="s">
        <v>1718</v>
      </c>
      <c r="B457" s="5" t="s">
        <v>49</v>
      </c>
      <c r="C457" s="5" t="s">
        <v>27</v>
      </c>
      <c r="D457" s="5" t="s">
        <v>28</v>
      </c>
      <c r="E457" s="5" t="s">
        <v>154</v>
      </c>
      <c r="F457" s="5" t="s">
        <v>1719</v>
      </c>
      <c r="G457" s="5" t="s">
        <v>1720</v>
      </c>
      <c r="H457" s="5" t="s">
        <v>53</v>
      </c>
      <c r="I457" s="5" t="s">
        <v>1721</v>
      </c>
      <c r="J457" s="5" t="s">
        <v>354</v>
      </c>
      <c r="K457" s="6">
        <v>3</v>
      </c>
      <c r="L457" s="7">
        <v>45695.477777777778</v>
      </c>
      <c r="M457" s="7">
        <v>45700.314583333333</v>
      </c>
      <c r="N457" s="5" t="s">
        <v>1722</v>
      </c>
      <c r="O457" s="7">
        <v>45695.601388888892</v>
      </c>
      <c r="P457" s="9">
        <v>35</v>
      </c>
      <c r="Q457" s="10">
        <v>45747</v>
      </c>
      <c r="R457" s="6">
        <v>0</v>
      </c>
      <c r="S457" s="6">
        <v>15</v>
      </c>
      <c r="T457" s="10">
        <v>45716</v>
      </c>
      <c r="U457" s="9">
        <v>0</v>
      </c>
      <c r="V457" s="11" t="s">
        <v>36</v>
      </c>
      <c r="W457" s="9">
        <v>2</v>
      </c>
      <c r="X457" s="13" t="s">
        <v>37</v>
      </c>
      <c r="Y457" s="4"/>
    </row>
    <row r="458" spans="1:25" ht="15.75" customHeight="1">
      <c r="A458" s="35" t="s">
        <v>1723</v>
      </c>
      <c r="B458" s="5" t="s">
        <v>26</v>
      </c>
      <c r="C458" s="5" t="s">
        <v>27</v>
      </c>
      <c r="D458" s="5" t="s">
        <v>112</v>
      </c>
      <c r="E458" s="5" t="s">
        <v>86</v>
      </c>
      <c r="F458" s="5" t="s">
        <v>1724</v>
      </c>
      <c r="G458" s="5" t="s">
        <v>31</v>
      </c>
      <c r="H458" s="5" t="s">
        <v>126</v>
      </c>
      <c r="I458" s="5" t="s">
        <v>203</v>
      </c>
      <c r="J458" s="5" t="s">
        <v>143</v>
      </c>
      <c r="K458" s="6">
        <v>10</v>
      </c>
      <c r="L458" s="7">
        <v>45695.498611111114</v>
      </c>
      <c r="M458" s="7">
        <v>45710.431944444441</v>
      </c>
      <c r="N458" s="5" t="s">
        <v>1725</v>
      </c>
      <c r="O458" s="7">
        <v>45710.431250000001</v>
      </c>
      <c r="P458" s="9">
        <v>13</v>
      </c>
      <c r="Q458" s="10">
        <v>45714</v>
      </c>
      <c r="R458" s="6">
        <v>0</v>
      </c>
      <c r="S458" s="6">
        <v>15</v>
      </c>
      <c r="T458" s="10">
        <v>45716</v>
      </c>
      <c r="U458" s="9">
        <v>0</v>
      </c>
      <c r="V458" s="11" t="s">
        <v>36</v>
      </c>
      <c r="W458" s="9">
        <v>5</v>
      </c>
      <c r="X458" s="13" t="s">
        <v>37</v>
      </c>
      <c r="Y458" s="4"/>
    </row>
    <row r="459" spans="1:25" ht="15.75" customHeight="1">
      <c r="A459" s="35" t="s">
        <v>1726</v>
      </c>
      <c r="B459" s="5" t="s">
        <v>26</v>
      </c>
      <c r="C459" s="5" t="s">
        <v>27</v>
      </c>
      <c r="D459" s="5" t="s">
        <v>57</v>
      </c>
      <c r="E459" s="5" t="s">
        <v>201</v>
      </c>
      <c r="F459" s="5" t="s">
        <v>1727</v>
      </c>
      <c r="G459" s="5" t="s">
        <v>31</v>
      </c>
      <c r="H459" s="5" t="s">
        <v>126</v>
      </c>
      <c r="I459" s="5" t="s">
        <v>203</v>
      </c>
      <c r="J459" s="5" t="s">
        <v>89</v>
      </c>
      <c r="K459" s="6">
        <v>6</v>
      </c>
      <c r="L459" s="7">
        <v>45695.500694444447</v>
      </c>
      <c r="M459" s="7">
        <v>45705.349305555559</v>
      </c>
      <c r="N459" s="5" t="s">
        <v>1728</v>
      </c>
      <c r="O459" s="7">
        <v>45705.349305555559</v>
      </c>
      <c r="P459" s="9">
        <v>13</v>
      </c>
      <c r="Q459" s="10">
        <v>45714</v>
      </c>
      <c r="R459" s="6">
        <v>0</v>
      </c>
      <c r="S459" s="6">
        <v>15</v>
      </c>
      <c r="T459" s="10">
        <v>45716</v>
      </c>
      <c r="U459" s="9">
        <v>0</v>
      </c>
      <c r="V459" s="11" t="s">
        <v>36</v>
      </c>
      <c r="W459" s="9">
        <v>4</v>
      </c>
      <c r="X459" s="13" t="s">
        <v>37</v>
      </c>
      <c r="Y459" s="4"/>
    </row>
    <row r="460" spans="1:25" ht="15.75" customHeight="1">
      <c r="A460" s="35" t="s">
        <v>1729</v>
      </c>
      <c r="B460" s="5" t="s">
        <v>26</v>
      </c>
      <c r="C460" s="5" t="s">
        <v>27</v>
      </c>
      <c r="D460" s="5" t="s">
        <v>77</v>
      </c>
      <c r="E460" s="5" t="s">
        <v>29</v>
      </c>
      <c r="F460" s="5" t="s">
        <v>146</v>
      </c>
      <c r="G460" s="5" t="s">
        <v>31</v>
      </c>
      <c r="H460" s="5" t="s">
        <v>126</v>
      </c>
      <c r="I460" s="5" t="s">
        <v>1730</v>
      </c>
      <c r="J460" s="5" t="s">
        <v>164</v>
      </c>
      <c r="K460" s="6">
        <v>5</v>
      </c>
      <c r="L460" s="7">
        <v>45695.502083333333</v>
      </c>
      <c r="M460" s="7">
        <v>45702.415972222225</v>
      </c>
      <c r="N460" s="5" t="s">
        <v>1731</v>
      </c>
      <c r="O460" s="14">
        <v>45698.729166666664</v>
      </c>
      <c r="P460" s="9">
        <v>8</v>
      </c>
      <c r="Q460" s="10">
        <v>45707</v>
      </c>
      <c r="R460" s="6">
        <v>0</v>
      </c>
      <c r="S460" s="6">
        <v>10</v>
      </c>
      <c r="T460" s="10">
        <v>45709</v>
      </c>
      <c r="U460" s="9">
        <v>0</v>
      </c>
      <c r="V460" s="12">
        <v>45698</v>
      </c>
      <c r="W460" s="9">
        <v>2</v>
      </c>
      <c r="X460" s="13" t="s">
        <v>37</v>
      </c>
      <c r="Y460" s="4"/>
    </row>
    <row r="461" spans="1:25" ht="15.75" customHeight="1">
      <c r="A461" s="35" t="s">
        <v>1732</v>
      </c>
      <c r="B461" s="5" t="s">
        <v>26</v>
      </c>
      <c r="C461" s="5" t="s">
        <v>27</v>
      </c>
      <c r="D461" s="5" t="s">
        <v>28</v>
      </c>
      <c r="E461" s="5" t="s">
        <v>86</v>
      </c>
      <c r="F461" s="5" t="s">
        <v>1733</v>
      </c>
      <c r="G461" s="5" t="s">
        <v>31</v>
      </c>
      <c r="H461" s="5" t="s">
        <v>126</v>
      </c>
      <c r="I461" s="5" t="s">
        <v>1734</v>
      </c>
      <c r="J461" s="5" t="s">
        <v>46</v>
      </c>
      <c r="K461" s="6">
        <v>2</v>
      </c>
      <c r="L461" s="7">
        <v>45695.538194444445</v>
      </c>
      <c r="M461" s="7">
        <v>45699.714583333334</v>
      </c>
      <c r="N461" s="5" t="s">
        <v>1735</v>
      </c>
      <c r="O461" s="7">
        <v>45699.713888888888</v>
      </c>
      <c r="P461" s="9">
        <v>13</v>
      </c>
      <c r="Q461" s="10">
        <v>45714</v>
      </c>
      <c r="R461" s="6">
        <v>0</v>
      </c>
      <c r="S461" s="6">
        <v>15</v>
      </c>
      <c r="T461" s="10">
        <v>45716</v>
      </c>
      <c r="U461" s="9">
        <v>0</v>
      </c>
      <c r="V461" s="11" t="s">
        <v>36</v>
      </c>
      <c r="W461" s="9">
        <v>2</v>
      </c>
      <c r="X461" s="13" t="s">
        <v>37</v>
      </c>
      <c r="Y461" s="4"/>
    </row>
    <row r="462" spans="1:25" ht="15.75" customHeight="1">
      <c r="A462" s="35" t="s">
        <v>1736</v>
      </c>
      <c r="B462" s="5" t="s">
        <v>49</v>
      </c>
      <c r="C462" s="5" t="s">
        <v>27</v>
      </c>
      <c r="D462" s="5" t="s">
        <v>64</v>
      </c>
      <c r="E462" s="5" t="s">
        <v>238</v>
      </c>
      <c r="F462" s="5" t="s">
        <v>1737</v>
      </c>
      <c r="G462" s="5" t="s">
        <v>1738</v>
      </c>
      <c r="H462" s="5" t="s">
        <v>53</v>
      </c>
      <c r="I462" s="5" t="s">
        <v>1739</v>
      </c>
      <c r="J462" s="5" t="s">
        <v>164</v>
      </c>
      <c r="K462" s="6">
        <v>12</v>
      </c>
      <c r="L462" s="7">
        <v>45695.602083333331</v>
      </c>
      <c r="M462" s="7">
        <v>45713.384027777778</v>
      </c>
      <c r="N462" s="5" t="s">
        <v>1740</v>
      </c>
      <c r="O462" s="7">
        <v>45708.695138888892</v>
      </c>
      <c r="P462" s="9">
        <v>8</v>
      </c>
      <c r="Q462" s="10">
        <v>45707</v>
      </c>
      <c r="R462" s="6">
        <v>4</v>
      </c>
      <c r="S462" s="6">
        <v>10</v>
      </c>
      <c r="T462" s="10">
        <v>45709</v>
      </c>
      <c r="U462" s="9">
        <v>2</v>
      </c>
      <c r="V462" s="12">
        <v>45708</v>
      </c>
      <c r="W462" s="9">
        <v>6</v>
      </c>
      <c r="X462" s="13" t="s">
        <v>37</v>
      </c>
      <c r="Y462" s="4"/>
    </row>
    <row r="463" spans="1:25" ht="15.75" customHeight="1">
      <c r="A463" s="35" t="s">
        <v>1741</v>
      </c>
      <c r="B463" s="5" t="s">
        <v>26</v>
      </c>
      <c r="C463" s="5" t="s">
        <v>27</v>
      </c>
      <c r="D463" s="5" t="s">
        <v>77</v>
      </c>
      <c r="E463" s="5" t="s">
        <v>29</v>
      </c>
      <c r="F463" s="5" t="s">
        <v>29</v>
      </c>
      <c r="G463" s="5" t="s">
        <v>31</v>
      </c>
      <c r="H463" s="5" t="s">
        <v>32</v>
      </c>
      <c r="I463" s="5" t="s">
        <v>1742</v>
      </c>
      <c r="J463" s="5" t="s">
        <v>164</v>
      </c>
      <c r="K463" s="6">
        <v>5</v>
      </c>
      <c r="L463" s="7">
        <v>45695.604861111111</v>
      </c>
      <c r="M463" s="7">
        <v>45702.417361111111</v>
      </c>
      <c r="N463" s="5" t="s">
        <v>1743</v>
      </c>
      <c r="O463" s="7">
        <v>45699.517361111109</v>
      </c>
      <c r="P463" s="9">
        <v>8</v>
      </c>
      <c r="Q463" s="10">
        <v>45707</v>
      </c>
      <c r="R463" s="6">
        <v>0</v>
      </c>
      <c r="S463" s="6">
        <v>10</v>
      </c>
      <c r="T463" s="10">
        <v>45709</v>
      </c>
      <c r="U463" s="9">
        <v>0</v>
      </c>
      <c r="V463" s="12">
        <v>45699</v>
      </c>
      <c r="W463" s="9">
        <v>2</v>
      </c>
      <c r="X463" s="13" t="s">
        <v>37</v>
      </c>
      <c r="Y463" s="4"/>
    </row>
    <row r="464" spans="1:25" ht="15.75" customHeight="1">
      <c r="A464" s="35" t="s">
        <v>1744</v>
      </c>
      <c r="B464" s="5" t="s">
        <v>26</v>
      </c>
      <c r="C464" s="5" t="s">
        <v>27</v>
      </c>
      <c r="D464" s="5" t="s">
        <v>28</v>
      </c>
      <c r="E464" s="5" t="s">
        <v>124</v>
      </c>
      <c r="F464" s="5" t="s">
        <v>1745</v>
      </c>
      <c r="G464" s="5" t="s">
        <v>31</v>
      </c>
      <c r="H464" s="5" t="s">
        <v>168</v>
      </c>
      <c r="I464" s="5" t="s">
        <v>1746</v>
      </c>
      <c r="J464" s="5" t="s">
        <v>128</v>
      </c>
      <c r="K464" s="6">
        <v>5</v>
      </c>
      <c r="L464" s="7">
        <v>45695.607638888891</v>
      </c>
      <c r="M464" s="7">
        <v>45702.379166666666</v>
      </c>
      <c r="N464" s="5" t="s">
        <v>1747</v>
      </c>
      <c r="O464" s="7">
        <v>45702.372916666667</v>
      </c>
      <c r="P464" s="9">
        <v>58</v>
      </c>
      <c r="Q464" s="10">
        <v>45783</v>
      </c>
      <c r="R464" s="6">
        <v>0</v>
      </c>
      <c r="S464" s="6">
        <v>60</v>
      </c>
      <c r="T464" s="10">
        <v>45785</v>
      </c>
      <c r="U464" s="9">
        <v>0</v>
      </c>
      <c r="V464" s="11" t="s">
        <v>36</v>
      </c>
      <c r="W464" s="9">
        <v>2</v>
      </c>
      <c r="X464" s="13" t="s">
        <v>37</v>
      </c>
      <c r="Y464" s="4"/>
    </row>
    <row r="465" spans="1:25" ht="15.75" customHeight="1">
      <c r="A465" s="35" t="s">
        <v>1748</v>
      </c>
      <c r="B465" s="5" t="s">
        <v>26</v>
      </c>
      <c r="C465" s="5" t="s">
        <v>27</v>
      </c>
      <c r="D465" s="5" t="s">
        <v>57</v>
      </c>
      <c r="E465" s="5" t="s">
        <v>339</v>
      </c>
      <c r="F465" s="5" t="s">
        <v>1749</v>
      </c>
      <c r="G465" s="5" t="s">
        <v>31</v>
      </c>
      <c r="H465" s="5" t="s">
        <v>32</v>
      </c>
      <c r="I465" s="5" t="s">
        <v>341</v>
      </c>
      <c r="J465" s="5" t="s">
        <v>1750</v>
      </c>
      <c r="K465" s="6">
        <v>20</v>
      </c>
      <c r="L465" s="7">
        <v>45695.60833333333</v>
      </c>
      <c r="M465" s="7">
        <v>45724.689583333333</v>
      </c>
      <c r="N465" s="5" t="s">
        <v>1751</v>
      </c>
      <c r="O465" s="7">
        <v>45724.6875</v>
      </c>
      <c r="P465" s="9">
        <v>60</v>
      </c>
      <c r="Q465" s="10">
        <v>45785</v>
      </c>
      <c r="R465" s="6">
        <v>0</v>
      </c>
      <c r="S465" s="6">
        <v>30</v>
      </c>
      <c r="T465" s="10">
        <v>45737</v>
      </c>
      <c r="U465" s="9">
        <v>0</v>
      </c>
      <c r="V465" s="12">
        <v>45724</v>
      </c>
      <c r="W465" s="9">
        <v>9</v>
      </c>
      <c r="X465" s="13" t="s">
        <v>37</v>
      </c>
      <c r="Y465" s="4"/>
    </row>
    <row r="466" spans="1:25" ht="15.75" customHeight="1">
      <c r="A466" s="35" t="s">
        <v>1752</v>
      </c>
      <c r="B466" s="5" t="s">
        <v>26</v>
      </c>
      <c r="C466" s="5" t="s">
        <v>27</v>
      </c>
      <c r="D466" s="5" t="s">
        <v>28</v>
      </c>
      <c r="E466" s="5" t="s">
        <v>124</v>
      </c>
      <c r="F466" s="5" t="s">
        <v>1753</v>
      </c>
      <c r="G466" s="5" t="s">
        <v>31</v>
      </c>
      <c r="H466" s="5" t="s">
        <v>168</v>
      </c>
      <c r="I466" s="5" t="s">
        <v>1754</v>
      </c>
      <c r="J466" s="5" t="s">
        <v>128</v>
      </c>
      <c r="K466" s="6">
        <v>5</v>
      </c>
      <c r="L466" s="7">
        <v>45695.611805555556</v>
      </c>
      <c r="M466" s="7">
        <v>45702.379166666666</v>
      </c>
      <c r="N466" s="5" t="s">
        <v>1755</v>
      </c>
      <c r="O466" s="7">
        <v>45702.373611111114</v>
      </c>
      <c r="P466" s="9">
        <v>58</v>
      </c>
      <c r="Q466" s="10">
        <v>45783</v>
      </c>
      <c r="R466" s="6">
        <v>0</v>
      </c>
      <c r="S466" s="6">
        <v>60</v>
      </c>
      <c r="T466" s="10">
        <v>45785</v>
      </c>
      <c r="U466" s="9">
        <v>0</v>
      </c>
      <c r="V466" s="11" t="s">
        <v>36</v>
      </c>
      <c r="W466" s="9">
        <v>2</v>
      </c>
      <c r="X466" s="13" t="s">
        <v>37</v>
      </c>
      <c r="Y466" s="4"/>
    </row>
    <row r="467" spans="1:25" ht="15.75" customHeight="1">
      <c r="A467" s="35" t="s">
        <v>1756</v>
      </c>
      <c r="B467" s="5" t="s">
        <v>49</v>
      </c>
      <c r="C467" s="5" t="s">
        <v>27</v>
      </c>
      <c r="D467" s="5" t="s">
        <v>28</v>
      </c>
      <c r="E467" s="5" t="s">
        <v>154</v>
      </c>
      <c r="F467" s="5" t="s">
        <v>1757</v>
      </c>
      <c r="G467" s="5" t="s">
        <v>1758</v>
      </c>
      <c r="H467" s="5" t="s">
        <v>53</v>
      </c>
      <c r="I467" s="5" t="s">
        <v>1759</v>
      </c>
      <c r="J467" s="5" t="s">
        <v>354</v>
      </c>
      <c r="K467" s="6">
        <v>3</v>
      </c>
      <c r="L467" s="7">
        <v>45695.621527777781</v>
      </c>
      <c r="M467" s="7">
        <v>45700.330555555556</v>
      </c>
      <c r="N467" s="5" t="s">
        <v>1760</v>
      </c>
      <c r="O467" s="7">
        <v>45695.701388888891</v>
      </c>
      <c r="P467" s="9">
        <v>30</v>
      </c>
      <c r="Q467" s="10">
        <v>45737</v>
      </c>
      <c r="R467" s="6">
        <v>0</v>
      </c>
      <c r="S467" s="6">
        <v>15</v>
      </c>
      <c r="T467" s="10">
        <v>45716</v>
      </c>
      <c r="U467" s="9">
        <v>0</v>
      </c>
      <c r="V467" s="11" t="s">
        <v>36</v>
      </c>
      <c r="W467" s="9">
        <v>2</v>
      </c>
      <c r="X467" s="13" t="s">
        <v>37</v>
      </c>
      <c r="Y467" s="4"/>
    </row>
    <row r="468" spans="1:25" ht="15.75" customHeight="1">
      <c r="A468" s="35" t="s">
        <v>1761</v>
      </c>
      <c r="B468" s="5" t="s">
        <v>49</v>
      </c>
      <c r="C468" s="5" t="s">
        <v>27</v>
      </c>
      <c r="D468" s="5" t="s">
        <v>28</v>
      </c>
      <c r="E468" s="5" t="s">
        <v>154</v>
      </c>
      <c r="F468" s="5" t="s">
        <v>1762</v>
      </c>
      <c r="G468" s="5" t="s">
        <v>1763</v>
      </c>
      <c r="H468" s="5" t="s">
        <v>53</v>
      </c>
      <c r="I468" s="5" t="s">
        <v>1764</v>
      </c>
      <c r="J468" s="5" t="s">
        <v>354</v>
      </c>
      <c r="K468" s="6">
        <v>3</v>
      </c>
      <c r="L468" s="7">
        <v>45695.638888888891</v>
      </c>
      <c r="M468" s="7">
        <v>45700.320138888892</v>
      </c>
      <c r="N468" s="5" t="s">
        <v>1765</v>
      </c>
      <c r="O468" s="7">
        <v>45695.660416666666</v>
      </c>
      <c r="P468" s="9">
        <v>35</v>
      </c>
      <c r="Q468" s="10">
        <v>45747</v>
      </c>
      <c r="R468" s="6">
        <v>0</v>
      </c>
      <c r="S468" s="6">
        <v>15</v>
      </c>
      <c r="T468" s="10">
        <v>45716</v>
      </c>
      <c r="U468" s="9">
        <v>0</v>
      </c>
      <c r="V468" s="11" t="s">
        <v>36</v>
      </c>
      <c r="W468" s="9">
        <v>2</v>
      </c>
      <c r="X468" s="13" t="s">
        <v>37</v>
      </c>
      <c r="Y468" s="4"/>
    </row>
    <row r="469" spans="1:25" ht="15.75" customHeight="1">
      <c r="A469" s="35" t="s">
        <v>1766</v>
      </c>
      <c r="B469" s="5" t="s">
        <v>49</v>
      </c>
      <c r="C469" s="5" t="s">
        <v>27</v>
      </c>
      <c r="D469" s="5" t="s">
        <v>28</v>
      </c>
      <c r="E469" s="5" t="s">
        <v>154</v>
      </c>
      <c r="F469" s="5" t="s">
        <v>1762</v>
      </c>
      <c r="G469" s="5" t="s">
        <v>1763</v>
      </c>
      <c r="H469" s="5" t="s">
        <v>53</v>
      </c>
      <c r="I469" s="5" t="s">
        <v>1764</v>
      </c>
      <c r="J469" s="5" t="s">
        <v>354</v>
      </c>
      <c r="K469" s="6">
        <v>2</v>
      </c>
      <c r="L469" s="7">
        <v>45695.638888888891</v>
      </c>
      <c r="M469" s="7">
        <v>45699.75</v>
      </c>
      <c r="N469" s="5" t="s">
        <v>1767</v>
      </c>
      <c r="O469" s="7">
        <v>45695.65625</v>
      </c>
      <c r="P469" s="9">
        <v>35</v>
      </c>
      <c r="Q469" s="10">
        <v>45747</v>
      </c>
      <c r="R469" s="6">
        <v>0</v>
      </c>
      <c r="S469" s="6">
        <v>15</v>
      </c>
      <c r="T469" s="10">
        <v>45716</v>
      </c>
      <c r="U469" s="9">
        <v>0</v>
      </c>
      <c r="V469" s="11" t="s">
        <v>36</v>
      </c>
      <c r="W469" s="9">
        <v>2</v>
      </c>
      <c r="X469" s="13" t="s">
        <v>37</v>
      </c>
      <c r="Y469" s="4"/>
    </row>
    <row r="470" spans="1:25" ht="15.75" customHeight="1">
      <c r="A470" s="35" t="s">
        <v>1768</v>
      </c>
      <c r="B470" s="5" t="s">
        <v>26</v>
      </c>
      <c r="C470" s="5" t="s">
        <v>27</v>
      </c>
      <c r="D470" s="5" t="s">
        <v>172</v>
      </c>
      <c r="E470" s="5" t="s">
        <v>201</v>
      </c>
      <c r="F470" s="5" t="s">
        <v>1769</v>
      </c>
      <c r="G470" s="5" t="s">
        <v>31</v>
      </c>
      <c r="H470" s="5" t="s">
        <v>66</v>
      </c>
      <c r="I470" s="5" t="s">
        <v>1770</v>
      </c>
      <c r="J470" s="5" t="s">
        <v>358</v>
      </c>
      <c r="K470" s="6">
        <v>12</v>
      </c>
      <c r="L470" s="7">
        <v>45695.652777777781</v>
      </c>
      <c r="M470" s="7">
        <v>45713.396527777775</v>
      </c>
      <c r="N470" s="5" t="s">
        <v>1771</v>
      </c>
      <c r="O470" s="7">
        <v>45713.396527777775</v>
      </c>
      <c r="P470" s="9">
        <v>13</v>
      </c>
      <c r="Q470" s="10">
        <v>45714</v>
      </c>
      <c r="R470" s="6">
        <v>0</v>
      </c>
      <c r="S470" s="6">
        <v>15</v>
      </c>
      <c r="T470" s="10">
        <v>45716</v>
      </c>
      <c r="U470" s="9">
        <v>0</v>
      </c>
      <c r="V470" s="11" t="s">
        <v>36</v>
      </c>
      <c r="W470" s="9">
        <v>6</v>
      </c>
      <c r="X470" s="13" t="s">
        <v>37</v>
      </c>
      <c r="Y470" s="4"/>
    </row>
    <row r="471" spans="1:25" ht="15.75" customHeight="1">
      <c r="A471" s="35" t="s">
        <v>1772</v>
      </c>
      <c r="B471" s="5" t="s">
        <v>26</v>
      </c>
      <c r="C471" s="5" t="s">
        <v>27</v>
      </c>
      <c r="D471" s="5" t="s">
        <v>77</v>
      </c>
      <c r="E471" s="5" t="s">
        <v>29</v>
      </c>
      <c r="F471" s="5" t="s">
        <v>146</v>
      </c>
      <c r="G471" s="5" t="s">
        <v>31</v>
      </c>
      <c r="H471" s="5" t="s">
        <v>32</v>
      </c>
      <c r="I471" s="5" t="s">
        <v>1773</v>
      </c>
      <c r="J471" s="5" t="s">
        <v>164</v>
      </c>
      <c r="K471" s="6">
        <v>5</v>
      </c>
      <c r="L471" s="7">
        <v>45695.660416666666</v>
      </c>
      <c r="M471" s="7">
        <v>45702.427083333336</v>
      </c>
      <c r="N471" s="5" t="s">
        <v>1774</v>
      </c>
      <c r="O471" s="7">
        <v>45698.74722222222</v>
      </c>
      <c r="P471" s="9">
        <v>8</v>
      </c>
      <c r="Q471" s="10">
        <v>45707</v>
      </c>
      <c r="R471" s="6">
        <v>0</v>
      </c>
      <c r="S471" s="6">
        <v>10</v>
      </c>
      <c r="T471" s="10">
        <v>45709</v>
      </c>
      <c r="U471" s="9">
        <v>0</v>
      </c>
      <c r="V471" s="12">
        <v>45698</v>
      </c>
      <c r="W471" s="9">
        <v>2</v>
      </c>
      <c r="X471" s="13" t="s">
        <v>37</v>
      </c>
      <c r="Y471" s="4"/>
    </row>
    <row r="472" spans="1:25" ht="15.75" customHeight="1">
      <c r="A472" s="35" t="s">
        <v>1775</v>
      </c>
      <c r="B472" s="5" t="s">
        <v>49</v>
      </c>
      <c r="C472" s="5" t="s">
        <v>27</v>
      </c>
      <c r="D472" s="5" t="s">
        <v>28</v>
      </c>
      <c r="E472" s="5" t="s">
        <v>154</v>
      </c>
      <c r="F472" s="5" t="s">
        <v>1776</v>
      </c>
      <c r="G472" s="5" t="s">
        <v>1777</v>
      </c>
      <c r="H472" s="5" t="s">
        <v>53</v>
      </c>
      <c r="I472" s="5" t="s">
        <v>1778</v>
      </c>
      <c r="J472" s="5" t="s">
        <v>354</v>
      </c>
      <c r="K472" s="6">
        <v>2</v>
      </c>
      <c r="L472" s="7">
        <v>45698.38958333333</v>
      </c>
      <c r="M472" s="7">
        <v>45700.355555555558</v>
      </c>
      <c r="N472" s="5" t="s">
        <v>1779</v>
      </c>
      <c r="O472" s="7">
        <v>45698.413194444445</v>
      </c>
      <c r="P472" s="9">
        <v>30</v>
      </c>
      <c r="Q472" s="10">
        <v>45741</v>
      </c>
      <c r="R472" s="6">
        <v>0</v>
      </c>
      <c r="S472" s="6">
        <v>15</v>
      </c>
      <c r="T472" s="10">
        <v>45719</v>
      </c>
      <c r="U472" s="9">
        <v>0</v>
      </c>
      <c r="V472" s="11" t="s">
        <v>36</v>
      </c>
      <c r="W472" s="9">
        <v>0</v>
      </c>
      <c r="X472" s="13" t="s">
        <v>37</v>
      </c>
      <c r="Y472" s="4"/>
    </row>
    <row r="473" spans="1:25" ht="15.75" customHeight="1">
      <c r="A473" s="35" t="s">
        <v>1780</v>
      </c>
      <c r="B473" s="5" t="s">
        <v>26</v>
      </c>
      <c r="C473" s="5" t="s">
        <v>27</v>
      </c>
      <c r="D473" s="5" t="s">
        <v>28</v>
      </c>
      <c r="E473" s="5" t="s">
        <v>29</v>
      </c>
      <c r="F473" s="5" t="s">
        <v>1781</v>
      </c>
      <c r="G473" s="5" t="s">
        <v>31</v>
      </c>
      <c r="H473" s="5" t="s">
        <v>32</v>
      </c>
      <c r="I473" s="5" t="s">
        <v>1782</v>
      </c>
      <c r="J473" s="5" t="s">
        <v>34</v>
      </c>
      <c r="K473" s="6">
        <v>0</v>
      </c>
      <c r="L473" s="7">
        <v>45698.411111111112</v>
      </c>
      <c r="M473" s="7">
        <v>45698.443749999999</v>
      </c>
      <c r="N473" s="5" t="s">
        <v>1783</v>
      </c>
      <c r="O473" s="7">
        <v>45698.443055555559</v>
      </c>
      <c r="P473" s="9">
        <v>8</v>
      </c>
      <c r="Q473" s="10">
        <v>45708</v>
      </c>
      <c r="R473" s="6">
        <v>0</v>
      </c>
      <c r="S473" s="6">
        <v>10</v>
      </c>
      <c r="T473" s="10">
        <v>45712</v>
      </c>
      <c r="U473" s="9">
        <v>0</v>
      </c>
      <c r="V473" s="12">
        <v>45698</v>
      </c>
      <c r="W473" s="9">
        <v>0</v>
      </c>
      <c r="X473" s="13" t="s">
        <v>37</v>
      </c>
      <c r="Y473" s="4"/>
    </row>
    <row r="474" spans="1:25" ht="15.75" customHeight="1">
      <c r="A474" s="35" t="s">
        <v>1784</v>
      </c>
      <c r="B474" s="5" t="s">
        <v>26</v>
      </c>
      <c r="C474" s="5" t="s">
        <v>27</v>
      </c>
      <c r="D474" s="5" t="s">
        <v>57</v>
      </c>
      <c r="E474" s="5" t="s">
        <v>86</v>
      </c>
      <c r="F474" s="5" t="s">
        <v>1785</v>
      </c>
      <c r="G474" s="5" t="s">
        <v>31</v>
      </c>
      <c r="H474" s="5" t="s">
        <v>32</v>
      </c>
      <c r="I474" s="5" t="s">
        <v>1290</v>
      </c>
      <c r="J474" s="5" t="s">
        <v>1119</v>
      </c>
      <c r="K474" s="6">
        <v>4</v>
      </c>
      <c r="L474" s="7">
        <v>45698.44027777778</v>
      </c>
      <c r="M474" s="7">
        <v>45702.448611111111</v>
      </c>
      <c r="N474" s="5" t="s">
        <v>1786</v>
      </c>
      <c r="O474" s="7">
        <v>45702.448611111111</v>
      </c>
      <c r="P474" s="9">
        <v>13</v>
      </c>
      <c r="Q474" s="10">
        <v>45715</v>
      </c>
      <c r="R474" s="6">
        <v>0</v>
      </c>
      <c r="S474" s="6">
        <v>15</v>
      </c>
      <c r="T474" s="10">
        <v>45719</v>
      </c>
      <c r="U474" s="9">
        <v>0</v>
      </c>
      <c r="V474" s="11" t="s">
        <v>36</v>
      </c>
      <c r="W474" s="9">
        <v>0</v>
      </c>
      <c r="X474" s="13" t="s">
        <v>37</v>
      </c>
      <c r="Y474" s="4"/>
    </row>
    <row r="475" spans="1:25" ht="15.75" customHeight="1">
      <c r="A475" s="35" t="s">
        <v>1787</v>
      </c>
      <c r="B475" s="5" t="s">
        <v>49</v>
      </c>
      <c r="C475" s="5" t="s">
        <v>27</v>
      </c>
      <c r="D475" s="5" t="s">
        <v>57</v>
      </c>
      <c r="E475" s="5" t="s">
        <v>113</v>
      </c>
      <c r="F475" s="5" t="s">
        <v>1788</v>
      </c>
      <c r="G475" s="5" t="s">
        <v>1789</v>
      </c>
      <c r="H475" s="5" t="s">
        <v>53</v>
      </c>
      <c r="I475" s="5" t="s">
        <v>1790</v>
      </c>
      <c r="J475" s="5" t="s">
        <v>117</v>
      </c>
      <c r="K475" s="6">
        <v>4</v>
      </c>
      <c r="L475" s="7">
        <v>45698.443055555559</v>
      </c>
      <c r="M475" s="7">
        <v>45702.488194444442</v>
      </c>
      <c r="N475" s="5" t="s">
        <v>1791</v>
      </c>
      <c r="O475" s="7">
        <v>45702.487500000003</v>
      </c>
      <c r="P475" s="9">
        <v>8</v>
      </c>
      <c r="Q475" s="10">
        <v>45708</v>
      </c>
      <c r="R475" s="6">
        <v>0</v>
      </c>
      <c r="S475" s="6">
        <v>10</v>
      </c>
      <c r="T475" s="10">
        <v>45712</v>
      </c>
      <c r="U475" s="9">
        <v>0</v>
      </c>
      <c r="V475" s="11" t="s">
        <v>36</v>
      </c>
      <c r="W475" s="9">
        <v>0</v>
      </c>
      <c r="X475" s="13" t="s">
        <v>37</v>
      </c>
      <c r="Y475" s="4"/>
    </row>
    <row r="476" spans="1:25" ht="15.75" customHeight="1">
      <c r="A476" s="35" t="s">
        <v>1792</v>
      </c>
      <c r="B476" s="5" t="s">
        <v>26</v>
      </c>
      <c r="C476" s="5" t="s">
        <v>27</v>
      </c>
      <c r="D476" s="5" t="s">
        <v>57</v>
      </c>
      <c r="E476" s="5" t="s">
        <v>86</v>
      </c>
      <c r="F476" s="5" t="s">
        <v>1793</v>
      </c>
      <c r="G476" s="5" t="s">
        <v>31</v>
      </c>
      <c r="H476" s="5" t="s">
        <v>32</v>
      </c>
      <c r="I476" s="5" t="s">
        <v>1794</v>
      </c>
      <c r="J476" s="5" t="s">
        <v>371</v>
      </c>
      <c r="K476" s="6">
        <v>6</v>
      </c>
      <c r="L476" s="7">
        <v>45698.443749999999</v>
      </c>
      <c r="M476" s="7">
        <v>45706.638888888891</v>
      </c>
      <c r="N476" s="5" t="s">
        <v>1795</v>
      </c>
      <c r="O476" s="7">
        <v>45706.638888888891</v>
      </c>
      <c r="P476" s="9">
        <v>13</v>
      </c>
      <c r="Q476" s="10">
        <v>45715</v>
      </c>
      <c r="R476" s="6">
        <v>0</v>
      </c>
      <c r="S476" s="6">
        <v>15</v>
      </c>
      <c r="T476" s="10">
        <v>45719</v>
      </c>
      <c r="U476" s="9">
        <v>0</v>
      </c>
      <c r="V476" s="11" t="s">
        <v>36</v>
      </c>
      <c r="W476" s="9">
        <v>2</v>
      </c>
      <c r="X476" s="13" t="s">
        <v>37</v>
      </c>
      <c r="Y476" s="4"/>
    </row>
    <row r="477" spans="1:25" ht="15.75" customHeight="1">
      <c r="A477" s="35" t="s">
        <v>1796</v>
      </c>
      <c r="B477" s="5" t="s">
        <v>26</v>
      </c>
      <c r="C477" s="5" t="s">
        <v>27</v>
      </c>
      <c r="D477" s="5" t="s">
        <v>57</v>
      </c>
      <c r="E477" s="5" t="s">
        <v>29</v>
      </c>
      <c r="F477" s="5" t="s">
        <v>29</v>
      </c>
      <c r="G477" s="5" t="s">
        <v>31</v>
      </c>
      <c r="H477" s="5" t="s">
        <v>32</v>
      </c>
      <c r="I477" s="5" t="s">
        <v>607</v>
      </c>
      <c r="J477" s="5" t="s">
        <v>164</v>
      </c>
      <c r="K477" s="6">
        <v>4</v>
      </c>
      <c r="L477" s="7">
        <v>45698.446527777778</v>
      </c>
      <c r="M477" s="7">
        <v>45702.429166666669</v>
      </c>
      <c r="N477" s="5" t="s">
        <v>1797</v>
      </c>
      <c r="O477" s="7">
        <v>45698.750694444447</v>
      </c>
      <c r="P477" s="9">
        <v>8</v>
      </c>
      <c r="Q477" s="10">
        <v>45708</v>
      </c>
      <c r="R477" s="6">
        <v>0</v>
      </c>
      <c r="S477" s="6">
        <v>10</v>
      </c>
      <c r="T477" s="10">
        <v>45712</v>
      </c>
      <c r="U477" s="9">
        <v>0</v>
      </c>
      <c r="V477" s="12">
        <v>45698</v>
      </c>
      <c r="W477" s="9">
        <v>0</v>
      </c>
      <c r="X477" s="13" t="s">
        <v>37</v>
      </c>
      <c r="Y477" s="4"/>
    </row>
    <row r="478" spans="1:25" ht="15.75" customHeight="1">
      <c r="A478" s="35" t="s">
        <v>1798</v>
      </c>
      <c r="B478" s="5" t="s">
        <v>49</v>
      </c>
      <c r="C478" s="5" t="s">
        <v>27</v>
      </c>
      <c r="D478" s="5" t="s">
        <v>57</v>
      </c>
      <c r="E478" s="5" t="s">
        <v>113</v>
      </c>
      <c r="F478" s="5" t="s">
        <v>1799</v>
      </c>
      <c r="G478" s="5" t="s">
        <v>1800</v>
      </c>
      <c r="H478" s="5" t="s">
        <v>53</v>
      </c>
      <c r="I478" s="5" t="s">
        <v>1801</v>
      </c>
      <c r="J478" s="5" t="s">
        <v>117</v>
      </c>
      <c r="K478" s="6">
        <v>4</v>
      </c>
      <c r="L478" s="7">
        <v>45698.467361111114</v>
      </c>
      <c r="M478" s="7">
        <v>45702.494444444441</v>
      </c>
      <c r="N478" s="5" t="s">
        <v>1802</v>
      </c>
      <c r="O478" s="7">
        <v>45702.493750000001</v>
      </c>
      <c r="P478" s="9">
        <v>8</v>
      </c>
      <c r="Q478" s="10">
        <v>45708</v>
      </c>
      <c r="R478" s="6">
        <v>0</v>
      </c>
      <c r="S478" s="6">
        <v>10</v>
      </c>
      <c r="T478" s="10">
        <v>45712</v>
      </c>
      <c r="U478" s="9">
        <v>0</v>
      </c>
      <c r="V478" s="11" t="s">
        <v>36</v>
      </c>
      <c r="W478" s="9">
        <v>0</v>
      </c>
      <c r="X478" s="13" t="s">
        <v>37</v>
      </c>
      <c r="Y478" s="4"/>
    </row>
    <row r="479" spans="1:25" ht="15.75" customHeight="1">
      <c r="A479" s="35" t="s">
        <v>1803</v>
      </c>
      <c r="B479" s="5" t="s">
        <v>26</v>
      </c>
      <c r="C479" s="5" t="s">
        <v>27</v>
      </c>
      <c r="D479" s="5" t="s">
        <v>28</v>
      </c>
      <c r="E479" s="5" t="s">
        <v>124</v>
      </c>
      <c r="F479" s="5" t="s">
        <v>1804</v>
      </c>
      <c r="G479" s="5" t="s">
        <v>31</v>
      </c>
      <c r="H479" s="5" t="s">
        <v>32</v>
      </c>
      <c r="I479" s="5" t="s">
        <v>1805</v>
      </c>
      <c r="J479" s="5" t="s">
        <v>128</v>
      </c>
      <c r="K479" s="6">
        <v>4</v>
      </c>
      <c r="L479" s="7">
        <v>45698.469444444447</v>
      </c>
      <c r="M479" s="7">
        <v>45702.379166666666</v>
      </c>
      <c r="N479" s="5" t="s">
        <v>1806</v>
      </c>
      <c r="O479" s="7">
        <v>45702.37777777778</v>
      </c>
      <c r="P479" s="9">
        <v>58</v>
      </c>
      <c r="Q479" s="10">
        <v>45784</v>
      </c>
      <c r="R479" s="6">
        <v>0</v>
      </c>
      <c r="S479" s="6">
        <v>60</v>
      </c>
      <c r="T479" s="10">
        <v>45786</v>
      </c>
      <c r="U479" s="9">
        <v>0</v>
      </c>
      <c r="V479" s="11" t="s">
        <v>36</v>
      </c>
      <c r="W479" s="9">
        <v>0</v>
      </c>
      <c r="X479" s="13" t="s">
        <v>37</v>
      </c>
      <c r="Y479" s="4"/>
    </row>
    <row r="480" spans="1:25" ht="15.75" customHeight="1">
      <c r="A480" s="35" t="s">
        <v>1807</v>
      </c>
      <c r="B480" s="5" t="s">
        <v>26</v>
      </c>
      <c r="C480" s="5" t="s">
        <v>27</v>
      </c>
      <c r="D480" s="5" t="s">
        <v>28</v>
      </c>
      <c r="E480" s="5" t="s">
        <v>124</v>
      </c>
      <c r="F480" s="5" t="s">
        <v>1808</v>
      </c>
      <c r="G480" s="5" t="s">
        <v>31</v>
      </c>
      <c r="H480" s="5" t="s">
        <v>134</v>
      </c>
      <c r="I480" s="5" t="s">
        <v>1809</v>
      </c>
      <c r="J480" s="5" t="s">
        <v>128</v>
      </c>
      <c r="K480" s="6">
        <v>4</v>
      </c>
      <c r="L480" s="7">
        <v>45698.474999999999</v>
      </c>
      <c r="M480" s="7">
        <v>45702.38958333333</v>
      </c>
      <c r="N480" s="5" t="s">
        <v>1810</v>
      </c>
      <c r="O480" s="7">
        <v>45702.379861111112</v>
      </c>
      <c r="P480" s="9">
        <v>58</v>
      </c>
      <c r="Q480" s="10">
        <v>45784</v>
      </c>
      <c r="R480" s="6">
        <v>0</v>
      </c>
      <c r="S480" s="6">
        <v>60</v>
      </c>
      <c r="T480" s="10">
        <v>45786</v>
      </c>
      <c r="U480" s="9">
        <v>0</v>
      </c>
      <c r="V480" s="11" t="s">
        <v>36</v>
      </c>
      <c r="W480" s="9">
        <v>0</v>
      </c>
      <c r="X480" s="13" t="s">
        <v>37</v>
      </c>
      <c r="Y480" s="4"/>
    </row>
    <row r="481" spans="1:25" ht="15.75" customHeight="1">
      <c r="A481" s="35" t="s">
        <v>1811</v>
      </c>
      <c r="B481" s="5" t="s">
        <v>26</v>
      </c>
      <c r="C481" s="5" t="s">
        <v>27</v>
      </c>
      <c r="D481" s="5" t="s">
        <v>28</v>
      </c>
      <c r="E481" s="5" t="s">
        <v>124</v>
      </c>
      <c r="F481" s="5" t="s">
        <v>1812</v>
      </c>
      <c r="G481" s="5" t="s">
        <v>31</v>
      </c>
      <c r="H481" s="5" t="s">
        <v>134</v>
      </c>
      <c r="I481" s="5" t="s">
        <v>1813</v>
      </c>
      <c r="J481" s="5" t="s">
        <v>128</v>
      </c>
      <c r="K481" s="6">
        <v>4</v>
      </c>
      <c r="L481" s="7">
        <v>45698.48333333333</v>
      </c>
      <c r="M481" s="7">
        <v>45702.390277777777</v>
      </c>
      <c r="N481" s="5" t="s">
        <v>1814</v>
      </c>
      <c r="O481" s="7">
        <v>45702.386111111111</v>
      </c>
      <c r="P481" s="9">
        <v>58</v>
      </c>
      <c r="Q481" s="10">
        <v>45784</v>
      </c>
      <c r="R481" s="6">
        <v>0</v>
      </c>
      <c r="S481" s="6">
        <v>60</v>
      </c>
      <c r="T481" s="10">
        <v>45786</v>
      </c>
      <c r="U481" s="9">
        <v>0</v>
      </c>
      <c r="V481" s="11" t="s">
        <v>36</v>
      </c>
      <c r="W481" s="9">
        <v>0</v>
      </c>
      <c r="X481" s="13" t="s">
        <v>37</v>
      </c>
      <c r="Y481" s="4"/>
    </row>
    <row r="482" spans="1:25" ht="15.75" customHeight="1">
      <c r="A482" s="35" t="s">
        <v>1815</v>
      </c>
      <c r="B482" s="5" t="s">
        <v>26</v>
      </c>
      <c r="C482" s="5" t="s">
        <v>27</v>
      </c>
      <c r="D482" s="5" t="s">
        <v>28</v>
      </c>
      <c r="E482" s="5" t="s">
        <v>50</v>
      </c>
      <c r="F482" s="5" t="s">
        <v>1816</v>
      </c>
      <c r="G482" s="5" t="s">
        <v>31</v>
      </c>
      <c r="H482" s="5" t="s">
        <v>134</v>
      </c>
      <c r="I482" s="5" t="s">
        <v>1817</v>
      </c>
      <c r="J482" s="5" t="s">
        <v>252</v>
      </c>
      <c r="K482" s="6">
        <v>2</v>
      </c>
      <c r="L482" s="7">
        <v>45698.487500000003</v>
      </c>
      <c r="M482" s="7">
        <v>45700.317361111112</v>
      </c>
      <c r="N482" s="5" t="s">
        <v>1818</v>
      </c>
      <c r="O482" s="7">
        <v>45699.707638888889</v>
      </c>
      <c r="P482" s="9">
        <v>13</v>
      </c>
      <c r="Q482" s="10">
        <v>45715</v>
      </c>
      <c r="R482" s="6">
        <v>0</v>
      </c>
      <c r="S482" s="6">
        <v>15</v>
      </c>
      <c r="T482" s="10">
        <v>45719</v>
      </c>
      <c r="U482" s="9">
        <v>0</v>
      </c>
      <c r="V482" s="11" t="s">
        <v>36</v>
      </c>
      <c r="W482" s="9">
        <v>0</v>
      </c>
      <c r="X482" s="13" t="s">
        <v>37</v>
      </c>
      <c r="Y482" s="4"/>
    </row>
    <row r="483" spans="1:25" ht="15.75" customHeight="1">
      <c r="A483" s="35" t="s">
        <v>1819</v>
      </c>
      <c r="B483" s="5" t="s">
        <v>26</v>
      </c>
      <c r="C483" s="5" t="s">
        <v>27</v>
      </c>
      <c r="D483" s="5" t="s">
        <v>28</v>
      </c>
      <c r="E483" s="5" t="s">
        <v>124</v>
      </c>
      <c r="F483" s="5" t="s">
        <v>1820</v>
      </c>
      <c r="G483" s="5" t="s">
        <v>31</v>
      </c>
      <c r="H483" s="5" t="s">
        <v>134</v>
      </c>
      <c r="I483" s="5" t="s">
        <v>1821</v>
      </c>
      <c r="J483" s="5" t="s">
        <v>128</v>
      </c>
      <c r="K483" s="6">
        <v>4</v>
      </c>
      <c r="L483" s="7">
        <v>45698.493750000001</v>
      </c>
      <c r="M483" s="7">
        <v>45702.38958333333</v>
      </c>
      <c r="N483" s="5" t="s">
        <v>1822</v>
      </c>
      <c r="O483" s="7">
        <v>45702.380555555559</v>
      </c>
      <c r="P483" s="9">
        <v>58</v>
      </c>
      <c r="Q483" s="10">
        <v>45784</v>
      </c>
      <c r="R483" s="6">
        <v>0</v>
      </c>
      <c r="S483" s="6">
        <v>60</v>
      </c>
      <c r="T483" s="10">
        <v>45786</v>
      </c>
      <c r="U483" s="9">
        <v>0</v>
      </c>
      <c r="V483" s="11" t="s">
        <v>36</v>
      </c>
      <c r="W483" s="9">
        <v>0</v>
      </c>
      <c r="X483" s="13" t="s">
        <v>37</v>
      </c>
      <c r="Y483" s="4"/>
    </row>
    <row r="484" spans="1:25" ht="15.75" customHeight="1">
      <c r="A484" s="35" t="s">
        <v>1823</v>
      </c>
      <c r="B484" s="5" t="s">
        <v>26</v>
      </c>
      <c r="C484" s="5" t="s">
        <v>27</v>
      </c>
      <c r="D484" s="5" t="s">
        <v>28</v>
      </c>
      <c r="E484" s="5" t="s">
        <v>124</v>
      </c>
      <c r="F484" s="5" t="s">
        <v>1824</v>
      </c>
      <c r="G484" s="5" t="s">
        <v>31</v>
      </c>
      <c r="H484" s="5" t="s">
        <v>134</v>
      </c>
      <c r="I484" s="5" t="s">
        <v>1825</v>
      </c>
      <c r="J484" s="5" t="s">
        <v>128</v>
      </c>
      <c r="K484" s="6">
        <v>4</v>
      </c>
      <c r="L484" s="7">
        <v>45698.49722222222</v>
      </c>
      <c r="M484" s="7">
        <v>45702.38958333333</v>
      </c>
      <c r="N484" s="5" t="s">
        <v>1826</v>
      </c>
      <c r="O484" s="7">
        <v>45702.381944444445</v>
      </c>
      <c r="P484" s="9">
        <v>58</v>
      </c>
      <c r="Q484" s="10">
        <v>45784</v>
      </c>
      <c r="R484" s="6">
        <v>0</v>
      </c>
      <c r="S484" s="6">
        <v>60</v>
      </c>
      <c r="T484" s="10">
        <v>45786</v>
      </c>
      <c r="U484" s="9">
        <v>0</v>
      </c>
      <c r="V484" s="11" t="s">
        <v>36</v>
      </c>
      <c r="W484" s="9">
        <v>0</v>
      </c>
      <c r="X484" s="13" t="s">
        <v>37</v>
      </c>
      <c r="Y484" s="4"/>
    </row>
    <row r="485" spans="1:25" ht="15.75" customHeight="1">
      <c r="A485" s="35" t="s">
        <v>1827</v>
      </c>
      <c r="B485" s="5" t="s">
        <v>49</v>
      </c>
      <c r="C485" s="5" t="s">
        <v>27</v>
      </c>
      <c r="D485" s="5" t="s">
        <v>28</v>
      </c>
      <c r="E485" s="5" t="s">
        <v>113</v>
      </c>
      <c r="F485" s="5" t="s">
        <v>1828</v>
      </c>
      <c r="G485" s="5" t="s">
        <v>1829</v>
      </c>
      <c r="H485" s="5" t="s">
        <v>53</v>
      </c>
      <c r="I485" s="5" t="s">
        <v>1830</v>
      </c>
      <c r="J485" s="5" t="s">
        <v>633</v>
      </c>
      <c r="K485" s="6">
        <v>2</v>
      </c>
      <c r="L485" s="7">
        <v>45698.499305555553</v>
      </c>
      <c r="M485" s="7">
        <v>45700.40625</v>
      </c>
      <c r="N485" s="5" t="s">
        <v>1831</v>
      </c>
      <c r="O485" s="7">
        <v>45700.396527777775</v>
      </c>
      <c r="P485" s="9">
        <v>8</v>
      </c>
      <c r="Q485" s="10">
        <v>45708</v>
      </c>
      <c r="R485" s="6">
        <v>0</v>
      </c>
      <c r="S485" s="6">
        <v>10</v>
      </c>
      <c r="T485" s="10">
        <v>45712</v>
      </c>
      <c r="U485" s="9">
        <v>0</v>
      </c>
      <c r="V485" s="12">
        <v>45700</v>
      </c>
      <c r="W485" s="9">
        <v>0</v>
      </c>
      <c r="X485" s="13" t="s">
        <v>37</v>
      </c>
      <c r="Y485" s="4"/>
    </row>
    <row r="486" spans="1:25" ht="15.75" customHeight="1">
      <c r="A486" s="35" t="s">
        <v>1832</v>
      </c>
      <c r="B486" s="5" t="s">
        <v>26</v>
      </c>
      <c r="C486" s="5" t="s">
        <v>27</v>
      </c>
      <c r="D486" s="5" t="s">
        <v>28</v>
      </c>
      <c r="E486" s="5" t="s">
        <v>124</v>
      </c>
      <c r="F486" s="5" t="s">
        <v>1833</v>
      </c>
      <c r="G486" s="5" t="s">
        <v>31</v>
      </c>
      <c r="H486" s="5" t="s">
        <v>134</v>
      </c>
      <c r="I486" s="5" t="s">
        <v>1834</v>
      </c>
      <c r="J486" s="5" t="s">
        <v>128</v>
      </c>
      <c r="K486" s="6">
        <v>4</v>
      </c>
      <c r="L486" s="7">
        <v>45698.505555555559</v>
      </c>
      <c r="M486" s="7">
        <v>45702.38958333333</v>
      </c>
      <c r="N486" s="5" t="s">
        <v>1835</v>
      </c>
      <c r="O486" s="7">
        <v>45702.381249999999</v>
      </c>
      <c r="P486" s="9">
        <v>58</v>
      </c>
      <c r="Q486" s="10">
        <v>45784</v>
      </c>
      <c r="R486" s="6">
        <v>0</v>
      </c>
      <c r="S486" s="6">
        <v>60</v>
      </c>
      <c r="T486" s="10">
        <v>45786</v>
      </c>
      <c r="U486" s="9">
        <v>0</v>
      </c>
      <c r="V486" s="11" t="s">
        <v>36</v>
      </c>
      <c r="W486" s="9">
        <v>0</v>
      </c>
      <c r="X486" s="13" t="s">
        <v>37</v>
      </c>
      <c r="Y486" s="4"/>
    </row>
    <row r="487" spans="1:25" ht="15.75" customHeight="1">
      <c r="A487" s="35" t="s">
        <v>1836</v>
      </c>
      <c r="B487" s="5" t="s">
        <v>49</v>
      </c>
      <c r="C487" s="5" t="s">
        <v>27</v>
      </c>
      <c r="D487" s="5" t="s">
        <v>172</v>
      </c>
      <c r="E487" s="5" t="s">
        <v>29</v>
      </c>
      <c r="F487" s="5" t="s">
        <v>1837</v>
      </c>
      <c r="G487" s="5" t="s">
        <v>1838</v>
      </c>
      <c r="H487" s="5" t="s">
        <v>53</v>
      </c>
      <c r="I487" s="5" t="s">
        <v>1839</v>
      </c>
      <c r="J487" s="5" t="s">
        <v>1046</v>
      </c>
      <c r="K487" s="6">
        <v>8</v>
      </c>
      <c r="L487" s="7">
        <v>45698.515972222223</v>
      </c>
      <c r="M487" s="7">
        <v>45708.703472222223</v>
      </c>
      <c r="N487" s="5" t="s">
        <v>1840</v>
      </c>
      <c r="O487" s="14">
        <v>45708.703472222223</v>
      </c>
      <c r="P487" s="9">
        <v>8</v>
      </c>
      <c r="Q487" s="10">
        <v>45708</v>
      </c>
      <c r="R487" s="6">
        <v>0</v>
      </c>
      <c r="S487" s="6">
        <v>10</v>
      </c>
      <c r="T487" s="10">
        <v>45712</v>
      </c>
      <c r="U487" s="9">
        <v>0</v>
      </c>
      <c r="V487" s="12">
        <v>45708</v>
      </c>
      <c r="W487" s="9">
        <v>2</v>
      </c>
      <c r="X487" s="13" t="s">
        <v>37</v>
      </c>
      <c r="Y487" s="4"/>
    </row>
    <row r="488" spans="1:25" ht="15.75" customHeight="1">
      <c r="A488" s="35" t="s">
        <v>1841</v>
      </c>
      <c r="B488" s="5" t="s">
        <v>26</v>
      </c>
      <c r="C488" s="5" t="s">
        <v>27</v>
      </c>
      <c r="D488" s="5" t="s">
        <v>77</v>
      </c>
      <c r="E488" s="5" t="s">
        <v>86</v>
      </c>
      <c r="F488" s="5" t="s">
        <v>86</v>
      </c>
      <c r="G488" s="5" t="s">
        <v>31</v>
      </c>
      <c r="H488" s="5" t="s">
        <v>32</v>
      </c>
      <c r="I488" s="5" t="s">
        <v>1842</v>
      </c>
      <c r="J488" s="5" t="s">
        <v>143</v>
      </c>
      <c r="K488" s="6">
        <v>9</v>
      </c>
      <c r="L488" s="7">
        <v>45698.560416666667</v>
      </c>
      <c r="M488" s="7">
        <v>45710.451388888891</v>
      </c>
      <c r="N488" s="5" t="s">
        <v>1843</v>
      </c>
      <c r="O488" s="14">
        <v>45710.45</v>
      </c>
      <c r="P488" s="9">
        <v>13</v>
      </c>
      <c r="Q488" s="10">
        <v>45715</v>
      </c>
      <c r="R488" s="6">
        <v>0</v>
      </c>
      <c r="S488" s="6">
        <v>15</v>
      </c>
      <c r="T488" s="10">
        <v>45719</v>
      </c>
      <c r="U488" s="9">
        <v>0</v>
      </c>
      <c r="V488" s="11" t="s">
        <v>36</v>
      </c>
      <c r="W488" s="9">
        <v>3</v>
      </c>
      <c r="X488" s="13" t="s">
        <v>37</v>
      </c>
      <c r="Y488" s="4"/>
    </row>
    <row r="489" spans="1:25" ht="15.75" customHeight="1">
      <c r="A489" s="35" t="s">
        <v>1844</v>
      </c>
      <c r="B489" s="5" t="s">
        <v>49</v>
      </c>
      <c r="C489" s="5" t="s">
        <v>27</v>
      </c>
      <c r="D489" s="5" t="s">
        <v>28</v>
      </c>
      <c r="E489" s="5" t="s">
        <v>154</v>
      </c>
      <c r="F489" s="5" t="s">
        <v>1845</v>
      </c>
      <c r="G489" s="5" t="s">
        <v>1846</v>
      </c>
      <c r="H489" s="5" t="s">
        <v>53</v>
      </c>
      <c r="I489" s="5" t="s">
        <v>1847</v>
      </c>
      <c r="J489" s="5" t="s">
        <v>354</v>
      </c>
      <c r="K489" s="6">
        <v>2</v>
      </c>
      <c r="L489" s="7">
        <v>45698.571527777778</v>
      </c>
      <c r="M489" s="7">
        <v>45700.35</v>
      </c>
      <c r="N489" s="5" t="s">
        <v>1848</v>
      </c>
      <c r="O489" s="14">
        <v>45698.594444444447</v>
      </c>
      <c r="P489" s="9">
        <v>30</v>
      </c>
      <c r="Q489" s="10">
        <v>45741</v>
      </c>
      <c r="R489" s="6">
        <v>0</v>
      </c>
      <c r="S489" s="6">
        <v>15</v>
      </c>
      <c r="T489" s="10">
        <v>45719</v>
      </c>
      <c r="U489" s="9">
        <v>0</v>
      </c>
      <c r="V489" s="11" t="s">
        <v>36</v>
      </c>
      <c r="W489" s="9">
        <v>0</v>
      </c>
      <c r="X489" s="13" t="s">
        <v>37</v>
      </c>
      <c r="Y489" s="4"/>
    </row>
    <row r="490" spans="1:25" ht="15.75" customHeight="1">
      <c r="A490" s="35" t="s">
        <v>1849</v>
      </c>
      <c r="B490" s="5" t="s">
        <v>26</v>
      </c>
      <c r="C490" s="5" t="s">
        <v>27</v>
      </c>
      <c r="D490" s="5" t="s">
        <v>64</v>
      </c>
      <c r="E490" s="5" t="s">
        <v>58</v>
      </c>
      <c r="F490" s="5" t="s">
        <v>1850</v>
      </c>
      <c r="G490" s="5" t="s">
        <v>31</v>
      </c>
      <c r="H490" s="5" t="s">
        <v>32</v>
      </c>
      <c r="I490" s="5" t="s">
        <v>1851</v>
      </c>
      <c r="J490" s="5" t="s">
        <v>164</v>
      </c>
      <c r="K490" s="6">
        <v>11</v>
      </c>
      <c r="L490" s="7">
        <v>45698.615972222222</v>
      </c>
      <c r="M490" s="7">
        <v>45713.402083333334</v>
      </c>
      <c r="N490" s="5" t="s">
        <v>1852</v>
      </c>
      <c r="O490" s="7">
        <v>45708.693055555559</v>
      </c>
      <c r="P490" s="9">
        <v>8</v>
      </c>
      <c r="Q490" s="10">
        <v>45708</v>
      </c>
      <c r="R490" s="6">
        <v>3</v>
      </c>
      <c r="S490" s="6">
        <v>10</v>
      </c>
      <c r="T490" s="10">
        <v>45712</v>
      </c>
      <c r="U490" s="9">
        <v>1</v>
      </c>
      <c r="V490" s="12">
        <v>45708</v>
      </c>
      <c r="W490" s="9">
        <v>4</v>
      </c>
      <c r="X490" s="13" t="s">
        <v>37</v>
      </c>
      <c r="Y490" s="4"/>
    </row>
    <row r="491" spans="1:25" ht="15.75" customHeight="1">
      <c r="A491" s="35" t="s">
        <v>1853</v>
      </c>
      <c r="B491" s="5" t="s">
        <v>49</v>
      </c>
      <c r="C491" s="5" t="s">
        <v>27</v>
      </c>
      <c r="D491" s="5" t="s">
        <v>57</v>
      </c>
      <c r="E491" s="5" t="s">
        <v>29</v>
      </c>
      <c r="F491" s="5" t="s">
        <v>1854</v>
      </c>
      <c r="G491" s="5" t="s">
        <v>1855</v>
      </c>
      <c r="H491" s="5" t="s">
        <v>53</v>
      </c>
      <c r="I491" s="5" t="s">
        <v>638</v>
      </c>
      <c r="J491" s="5" t="s">
        <v>1856</v>
      </c>
      <c r="K491" s="6">
        <v>3</v>
      </c>
      <c r="L491" s="7">
        <v>45698.629166666666</v>
      </c>
      <c r="M491" s="7">
        <v>45701.606249999997</v>
      </c>
      <c r="N491" s="5" t="s">
        <v>1857</v>
      </c>
      <c r="O491" s="7">
        <v>45701.604166666664</v>
      </c>
      <c r="P491" s="9">
        <v>8</v>
      </c>
      <c r="Q491" s="10">
        <v>45708</v>
      </c>
      <c r="R491" s="6">
        <v>0</v>
      </c>
      <c r="S491" s="6">
        <v>10</v>
      </c>
      <c r="T491" s="10">
        <v>45712</v>
      </c>
      <c r="U491" s="9">
        <v>0</v>
      </c>
      <c r="V491" s="11" t="s">
        <v>36</v>
      </c>
      <c r="W491" s="9">
        <v>0</v>
      </c>
      <c r="X491" s="13" t="s">
        <v>37</v>
      </c>
      <c r="Y491" s="4"/>
    </row>
    <row r="492" spans="1:25" ht="15.75" customHeight="1">
      <c r="A492" s="35" t="s">
        <v>1858</v>
      </c>
      <c r="B492" s="5" t="s">
        <v>26</v>
      </c>
      <c r="C492" s="5" t="s">
        <v>27</v>
      </c>
      <c r="D492" s="5" t="s">
        <v>28</v>
      </c>
      <c r="E492" s="5" t="s">
        <v>124</v>
      </c>
      <c r="F492" s="5" t="s">
        <v>1859</v>
      </c>
      <c r="G492" s="5" t="s">
        <v>31</v>
      </c>
      <c r="H492" s="5" t="s">
        <v>168</v>
      </c>
      <c r="I492" s="5" t="s">
        <v>1860</v>
      </c>
      <c r="J492" s="5" t="s">
        <v>128</v>
      </c>
      <c r="K492" s="6">
        <v>4</v>
      </c>
      <c r="L492" s="7">
        <v>45698.686111111114</v>
      </c>
      <c r="M492" s="7">
        <v>45702.38958333333</v>
      </c>
      <c r="N492" s="5" t="s">
        <v>1861</v>
      </c>
      <c r="O492" s="7">
        <v>45702.385416666664</v>
      </c>
      <c r="P492" s="9">
        <v>58</v>
      </c>
      <c r="Q492" s="10">
        <v>45784</v>
      </c>
      <c r="R492" s="6">
        <v>0</v>
      </c>
      <c r="S492" s="6">
        <v>60</v>
      </c>
      <c r="T492" s="10">
        <v>45786</v>
      </c>
      <c r="U492" s="9">
        <v>0</v>
      </c>
      <c r="V492" s="11" t="s">
        <v>36</v>
      </c>
      <c r="W492" s="9">
        <v>0</v>
      </c>
      <c r="X492" s="13" t="s">
        <v>37</v>
      </c>
      <c r="Y492" s="4"/>
    </row>
    <row r="493" spans="1:25" ht="15.75" customHeight="1">
      <c r="A493" s="35" t="s">
        <v>1862</v>
      </c>
      <c r="B493" s="5" t="s">
        <v>49</v>
      </c>
      <c r="C493" s="5" t="s">
        <v>27</v>
      </c>
      <c r="D493" s="5" t="s">
        <v>28</v>
      </c>
      <c r="E493" s="5" t="s">
        <v>29</v>
      </c>
      <c r="F493" s="5" t="s">
        <v>1854</v>
      </c>
      <c r="G493" s="5" t="s">
        <v>1863</v>
      </c>
      <c r="H493" s="5" t="s">
        <v>53</v>
      </c>
      <c r="I493" s="5" t="s">
        <v>1864</v>
      </c>
      <c r="J493" s="5" t="s">
        <v>1856</v>
      </c>
      <c r="K493" s="6">
        <v>2</v>
      </c>
      <c r="L493" s="7">
        <v>45698.692361111112</v>
      </c>
      <c r="M493" s="7">
        <v>45700.338888888888</v>
      </c>
      <c r="N493" s="5" t="s">
        <v>236</v>
      </c>
      <c r="O493" s="5" t="s">
        <v>36</v>
      </c>
      <c r="P493" s="9">
        <v>8</v>
      </c>
      <c r="Q493" s="10">
        <v>45708</v>
      </c>
      <c r="R493" s="6">
        <v>0</v>
      </c>
      <c r="S493" s="6">
        <v>10</v>
      </c>
      <c r="T493" s="10">
        <v>45712</v>
      </c>
      <c r="U493" s="9">
        <v>0</v>
      </c>
      <c r="V493" s="11" t="s">
        <v>36</v>
      </c>
      <c r="W493" s="9">
        <v>0</v>
      </c>
      <c r="X493" s="13" t="s">
        <v>37</v>
      </c>
      <c r="Y493" s="4"/>
    </row>
    <row r="494" spans="1:25" ht="15.75" customHeight="1">
      <c r="A494" s="35" t="s">
        <v>1865</v>
      </c>
      <c r="B494" s="5" t="s">
        <v>49</v>
      </c>
      <c r="C494" s="5" t="s">
        <v>27</v>
      </c>
      <c r="D494" s="5" t="s">
        <v>172</v>
      </c>
      <c r="E494" s="5" t="s">
        <v>50</v>
      </c>
      <c r="F494" s="5" t="s">
        <v>1866</v>
      </c>
      <c r="G494" s="5" t="s">
        <v>1867</v>
      </c>
      <c r="H494" s="5" t="s">
        <v>53</v>
      </c>
      <c r="I494" s="5" t="s">
        <v>1868</v>
      </c>
      <c r="J494" s="5" t="s">
        <v>164</v>
      </c>
      <c r="K494" s="6">
        <v>13</v>
      </c>
      <c r="L494" s="7">
        <v>45698.834722222222</v>
      </c>
      <c r="M494" s="7">
        <v>45715.377083333333</v>
      </c>
      <c r="N494" s="5" t="s">
        <v>1869</v>
      </c>
      <c r="O494" s="14">
        <v>45714.607638888891</v>
      </c>
      <c r="P494" s="9">
        <v>13</v>
      </c>
      <c r="Q494" s="10">
        <v>45715</v>
      </c>
      <c r="R494" s="6">
        <v>0</v>
      </c>
      <c r="S494" s="6">
        <v>15</v>
      </c>
      <c r="T494" s="10">
        <v>45719</v>
      </c>
      <c r="U494" s="9">
        <v>0</v>
      </c>
      <c r="V494" s="12">
        <v>45714</v>
      </c>
      <c r="W494" s="9">
        <v>4</v>
      </c>
      <c r="X494" s="13" t="s">
        <v>37</v>
      </c>
      <c r="Y494" s="4"/>
    </row>
    <row r="495" spans="1:25" ht="15.75" customHeight="1">
      <c r="A495" s="35" t="s">
        <v>1870</v>
      </c>
      <c r="B495" s="5" t="s">
        <v>49</v>
      </c>
      <c r="C495" s="5" t="s">
        <v>27</v>
      </c>
      <c r="D495" s="5" t="s">
        <v>64</v>
      </c>
      <c r="E495" s="5" t="s">
        <v>50</v>
      </c>
      <c r="F495" s="5" t="s">
        <v>1871</v>
      </c>
      <c r="G495" s="5" t="s">
        <v>1872</v>
      </c>
      <c r="H495" s="5" t="s">
        <v>53</v>
      </c>
      <c r="I495" s="5" t="s">
        <v>1873</v>
      </c>
      <c r="J495" s="5" t="s">
        <v>32</v>
      </c>
      <c r="K495" s="6">
        <v>14</v>
      </c>
      <c r="L495" s="7">
        <v>45698.912499999999</v>
      </c>
      <c r="M495" s="7">
        <v>45716.326388888891</v>
      </c>
      <c r="N495" s="5" t="s">
        <v>1874</v>
      </c>
      <c r="O495" s="7">
        <v>45712.606944444444</v>
      </c>
      <c r="P495" s="9">
        <v>13</v>
      </c>
      <c r="Q495" s="10">
        <v>45715</v>
      </c>
      <c r="R495" s="6">
        <v>1</v>
      </c>
      <c r="S495" s="6">
        <v>15</v>
      </c>
      <c r="T495" s="10">
        <v>45719</v>
      </c>
      <c r="U495" s="9">
        <v>0</v>
      </c>
      <c r="V495" s="12">
        <v>45712</v>
      </c>
      <c r="W495" s="9">
        <v>4</v>
      </c>
      <c r="X495" s="13" t="s">
        <v>37</v>
      </c>
      <c r="Y495" s="4"/>
    </row>
    <row r="496" spans="1:25" ht="15.75" customHeight="1">
      <c r="A496" s="35" t="s">
        <v>1875</v>
      </c>
      <c r="B496" s="5" t="s">
        <v>49</v>
      </c>
      <c r="C496" s="5" t="s">
        <v>27</v>
      </c>
      <c r="D496" s="5" t="s">
        <v>77</v>
      </c>
      <c r="E496" s="5" t="s">
        <v>29</v>
      </c>
      <c r="F496" s="5" t="s">
        <v>1876</v>
      </c>
      <c r="G496" s="5" t="s">
        <v>1877</v>
      </c>
      <c r="H496" s="5" t="s">
        <v>53</v>
      </c>
      <c r="I496" s="5" t="s">
        <v>1045</v>
      </c>
      <c r="J496" s="5" t="s">
        <v>1046</v>
      </c>
      <c r="K496" s="6">
        <v>6</v>
      </c>
      <c r="L496" s="7">
        <v>45699.38958333333</v>
      </c>
      <c r="M496" s="7">
        <v>45707.598611111112</v>
      </c>
      <c r="N496" s="5" t="s">
        <v>1878</v>
      </c>
      <c r="O496" s="7">
        <v>45707.598611111112</v>
      </c>
      <c r="P496" s="9">
        <v>8</v>
      </c>
      <c r="Q496" s="10">
        <v>45709</v>
      </c>
      <c r="R496" s="6">
        <v>0</v>
      </c>
      <c r="S496" s="6">
        <v>10</v>
      </c>
      <c r="T496" s="10">
        <v>45713</v>
      </c>
      <c r="U496" s="9">
        <v>0</v>
      </c>
      <c r="V496" s="11" t="s">
        <v>36</v>
      </c>
      <c r="W496" s="9">
        <v>2</v>
      </c>
      <c r="X496" s="13" t="s">
        <v>37</v>
      </c>
      <c r="Y496" s="4"/>
    </row>
    <row r="497" spans="1:25" ht="15.75" customHeight="1">
      <c r="A497" s="35" t="s">
        <v>1879</v>
      </c>
      <c r="B497" s="5" t="s">
        <v>49</v>
      </c>
      <c r="C497" s="5" t="s">
        <v>27</v>
      </c>
      <c r="D497" s="5" t="s">
        <v>64</v>
      </c>
      <c r="E497" s="5" t="s">
        <v>29</v>
      </c>
      <c r="F497" s="5" t="s">
        <v>1876</v>
      </c>
      <c r="G497" s="5" t="s">
        <v>1877</v>
      </c>
      <c r="H497" s="5" t="s">
        <v>53</v>
      </c>
      <c r="I497" s="5" t="s">
        <v>1045</v>
      </c>
      <c r="J497" s="5" t="s">
        <v>1046</v>
      </c>
      <c r="K497" s="6">
        <v>9</v>
      </c>
      <c r="L497" s="7">
        <v>45699.38958333333</v>
      </c>
      <c r="M497" s="7">
        <v>45712.306944444441</v>
      </c>
      <c r="N497" s="5" t="s">
        <v>1880</v>
      </c>
      <c r="O497" s="7">
        <v>45712.306250000001</v>
      </c>
      <c r="P497" s="9">
        <v>8</v>
      </c>
      <c r="Q497" s="10">
        <v>45709</v>
      </c>
      <c r="R497" s="6">
        <v>1</v>
      </c>
      <c r="S497" s="6">
        <v>10</v>
      </c>
      <c r="T497" s="10">
        <v>45713</v>
      </c>
      <c r="U497" s="9">
        <v>0</v>
      </c>
      <c r="V497" s="12">
        <v>45712</v>
      </c>
      <c r="W497" s="9">
        <v>4</v>
      </c>
      <c r="X497" s="13" t="s">
        <v>37</v>
      </c>
      <c r="Y497" s="4"/>
    </row>
    <row r="498" spans="1:25" ht="15.75" customHeight="1">
      <c r="A498" s="35" t="s">
        <v>1881</v>
      </c>
      <c r="B498" s="5" t="s">
        <v>49</v>
      </c>
      <c r="C498" s="5" t="s">
        <v>27</v>
      </c>
      <c r="D498" s="5" t="s">
        <v>28</v>
      </c>
      <c r="E498" s="5" t="s">
        <v>154</v>
      </c>
      <c r="F498" s="5" t="s">
        <v>1882</v>
      </c>
      <c r="G498" s="5" t="s">
        <v>1883</v>
      </c>
      <c r="H498" s="5" t="s">
        <v>53</v>
      </c>
      <c r="I498" s="5" t="s">
        <v>1884</v>
      </c>
      <c r="J498" s="5" t="s">
        <v>354</v>
      </c>
      <c r="K498" s="6">
        <v>1</v>
      </c>
      <c r="L498" s="7">
        <v>45699.4375</v>
      </c>
      <c r="M498" s="7">
        <v>45700.517361111109</v>
      </c>
      <c r="N498" s="5" t="s">
        <v>1885</v>
      </c>
      <c r="O498" s="7">
        <v>45700.517361111109</v>
      </c>
      <c r="P498" s="9">
        <v>13</v>
      </c>
      <c r="Q498" s="10">
        <v>45716</v>
      </c>
      <c r="R498" s="6">
        <v>0</v>
      </c>
      <c r="S498" s="6">
        <v>15</v>
      </c>
      <c r="T498" s="10">
        <v>45720</v>
      </c>
      <c r="U498" s="9">
        <v>0</v>
      </c>
      <c r="V498" s="12">
        <v>45700</v>
      </c>
      <c r="W498" s="9">
        <v>0</v>
      </c>
      <c r="X498" s="13" t="s">
        <v>37</v>
      </c>
      <c r="Y498" s="4"/>
    </row>
    <row r="499" spans="1:25" ht="15.75" customHeight="1">
      <c r="A499" s="35" t="s">
        <v>1886</v>
      </c>
      <c r="B499" s="5" t="s">
        <v>26</v>
      </c>
      <c r="C499" s="5" t="s">
        <v>63</v>
      </c>
      <c r="D499" s="5" t="s">
        <v>64</v>
      </c>
      <c r="E499" s="5" t="s">
        <v>50</v>
      </c>
      <c r="F499" s="5" t="s">
        <v>1887</v>
      </c>
      <c r="G499" s="5" t="s">
        <v>31</v>
      </c>
      <c r="H499" s="5" t="s">
        <v>32</v>
      </c>
      <c r="I499" s="5" t="s">
        <v>1888</v>
      </c>
      <c r="J499" s="5" t="s">
        <v>164</v>
      </c>
      <c r="K499" s="6">
        <v>19</v>
      </c>
      <c r="L499" s="7">
        <v>45699.446527777778</v>
      </c>
      <c r="M499" s="5" t="s">
        <v>36</v>
      </c>
      <c r="N499" s="5" t="s">
        <v>1889</v>
      </c>
      <c r="O499" s="7">
        <v>45707.684027777781</v>
      </c>
      <c r="P499" s="9">
        <v>13</v>
      </c>
      <c r="Q499" s="10">
        <v>45716</v>
      </c>
      <c r="R499" s="6">
        <v>6</v>
      </c>
      <c r="S499" s="6">
        <v>15</v>
      </c>
      <c r="T499" s="10">
        <v>45720</v>
      </c>
      <c r="U499" s="9">
        <v>4</v>
      </c>
      <c r="V499" s="11" t="s">
        <v>36</v>
      </c>
      <c r="W499" s="9">
        <v>8</v>
      </c>
      <c r="X499" s="13" t="s">
        <v>37</v>
      </c>
      <c r="Y499" s="4"/>
    </row>
    <row r="500" spans="1:25" ht="15.75" customHeight="1">
      <c r="A500" s="35" t="s">
        <v>1890</v>
      </c>
      <c r="B500" s="5" t="s">
        <v>26</v>
      </c>
      <c r="C500" s="5" t="s">
        <v>27</v>
      </c>
      <c r="D500" s="5" t="s">
        <v>64</v>
      </c>
      <c r="E500" s="5" t="s">
        <v>29</v>
      </c>
      <c r="F500" s="5" t="s">
        <v>1891</v>
      </c>
      <c r="G500" s="5" t="s">
        <v>31</v>
      </c>
      <c r="H500" s="5" t="s">
        <v>66</v>
      </c>
      <c r="I500" s="5" t="s">
        <v>1892</v>
      </c>
      <c r="J500" s="5" t="s">
        <v>164</v>
      </c>
      <c r="K500" s="6">
        <v>10</v>
      </c>
      <c r="L500" s="7">
        <v>45699.447916666664</v>
      </c>
      <c r="M500" s="7">
        <v>45713.432638888888</v>
      </c>
      <c r="N500" s="5" t="s">
        <v>1893</v>
      </c>
      <c r="O500" s="7">
        <v>45702.650694444441</v>
      </c>
      <c r="P500" s="9">
        <v>8</v>
      </c>
      <c r="Q500" s="10">
        <v>45709</v>
      </c>
      <c r="R500" s="6">
        <v>2</v>
      </c>
      <c r="S500" s="6">
        <v>10</v>
      </c>
      <c r="T500" s="10">
        <v>45713</v>
      </c>
      <c r="U500" s="9">
        <v>0</v>
      </c>
      <c r="V500" s="12">
        <v>45702</v>
      </c>
      <c r="W500" s="9">
        <v>4</v>
      </c>
      <c r="X500" s="13" t="s">
        <v>37</v>
      </c>
      <c r="Y500" s="4"/>
    </row>
    <row r="501" spans="1:25" ht="15.75" customHeight="1">
      <c r="A501" s="35" t="s">
        <v>1894</v>
      </c>
      <c r="B501" s="5" t="s">
        <v>49</v>
      </c>
      <c r="C501" s="5" t="s">
        <v>27</v>
      </c>
      <c r="D501" s="5" t="s">
        <v>28</v>
      </c>
      <c r="E501" s="5" t="s">
        <v>154</v>
      </c>
      <c r="F501" s="5" t="s">
        <v>1895</v>
      </c>
      <c r="G501" s="5" t="s">
        <v>1896</v>
      </c>
      <c r="H501" s="5" t="s">
        <v>53</v>
      </c>
      <c r="I501" s="5" t="s">
        <v>1897</v>
      </c>
      <c r="J501" s="5" t="s">
        <v>354</v>
      </c>
      <c r="K501" s="6">
        <v>1</v>
      </c>
      <c r="L501" s="7">
        <v>45699.458333333336</v>
      </c>
      <c r="M501" s="7">
        <v>45700.372916666667</v>
      </c>
      <c r="N501" s="5" t="s">
        <v>1898</v>
      </c>
      <c r="O501" s="7">
        <v>45700.372916666667</v>
      </c>
      <c r="P501" s="9">
        <v>13</v>
      </c>
      <c r="Q501" s="10">
        <v>45716</v>
      </c>
      <c r="R501" s="6">
        <v>0</v>
      </c>
      <c r="S501" s="6">
        <v>15</v>
      </c>
      <c r="T501" s="10">
        <v>45720</v>
      </c>
      <c r="U501" s="9">
        <v>0</v>
      </c>
      <c r="V501" s="16">
        <v>45700</v>
      </c>
      <c r="W501" s="9">
        <v>0</v>
      </c>
      <c r="X501" s="13" t="s">
        <v>37</v>
      </c>
      <c r="Y501" s="4"/>
    </row>
    <row r="502" spans="1:25" ht="15.75" customHeight="1">
      <c r="A502" s="35" t="s">
        <v>1899</v>
      </c>
      <c r="B502" s="5" t="s">
        <v>26</v>
      </c>
      <c r="C502" s="5" t="s">
        <v>27</v>
      </c>
      <c r="D502" s="5" t="s">
        <v>64</v>
      </c>
      <c r="E502" s="5" t="s">
        <v>29</v>
      </c>
      <c r="F502" s="5" t="s">
        <v>29</v>
      </c>
      <c r="G502" s="5" t="s">
        <v>31</v>
      </c>
      <c r="H502" s="5" t="s">
        <v>32</v>
      </c>
      <c r="I502" s="5" t="s">
        <v>1900</v>
      </c>
      <c r="J502" s="5" t="s">
        <v>164</v>
      </c>
      <c r="K502" s="6">
        <v>11</v>
      </c>
      <c r="L502" s="7">
        <v>45699.460416666669</v>
      </c>
      <c r="M502" s="7">
        <v>45714.693749999999</v>
      </c>
      <c r="N502" s="5" t="s">
        <v>1901</v>
      </c>
      <c r="O502" s="7">
        <v>45709.479861111111</v>
      </c>
      <c r="P502" s="9">
        <v>8</v>
      </c>
      <c r="Q502" s="10">
        <v>45709</v>
      </c>
      <c r="R502" s="6">
        <v>3</v>
      </c>
      <c r="S502" s="6">
        <v>10</v>
      </c>
      <c r="T502" s="10">
        <v>45713</v>
      </c>
      <c r="U502" s="9">
        <v>1</v>
      </c>
      <c r="V502" s="11" t="s">
        <v>1555</v>
      </c>
      <c r="W502" s="9">
        <v>4</v>
      </c>
      <c r="X502" s="13" t="s">
        <v>37</v>
      </c>
      <c r="Y502" s="4"/>
    </row>
    <row r="503" spans="1:25" ht="15.75" customHeight="1">
      <c r="A503" s="35" t="s">
        <v>1902</v>
      </c>
      <c r="B503" s="5" t="s">
        <v>26</v>
      </c>
      <c r="C503" s="5" t="s">
        <v>27</v>
      </c>
      <c r="D503" s="5" t="s">
        <v>57</v>
      </c>
      <c r="E503" s="5" t="s">
        <v>201</v>
      </c>
      <c r="F503" s="5" t="s">
        <v>201</v>
      </c>
      <c r="G503" s="5" t="s">
        <v>31</v>
      </c>
      <c r="H503" s="5" t="s">
        <v>32</v>
      </c>
      <c r="I503" s="5" t="s">
        <v>203</v>
      </c>
      <c r="J503" s="5" t="s">
        <v>1081</v>
      </c>
      <c r="K503" s="6">
        <v>5</v>
      </c>
      <c r="L503" s="7">
        <v>45699.466666666667</v>
      </c>
      <c r="M503" s="7">
        <v>45706.337500000001</v>
      </c>
      <c r="N503" s="5" t="s">
        <v>1903</v>
      </c>
      <c r="O503" s="7">
        <v>45706.336805555555</v>
      </c>
      <c r="P503" s="9">
        <v>13</v>
      </c>
      <c r="Q503" s="10">
        <v>45716</v>
      </c>
      <c r="R503" s="6">
        <v>0</v>
      </c>
      <c r="S503" s="6">
        <v>15</v>
      </c>
      <c r="T503" s="10">
        <v>45720</v>
      </c>
      <c r="U503" s="9">
        <v>0</v>
      </c>
      <c r="V503" s="11" t="s">
        <v>36</v>
      </c>
      <c r="W503" s="9">
        <v>2</v>
      </c>
      <c r="X503" s="13" t="s">
        <v>37</v>
      </c>
      <c r="Y503" s="4"/>
    </row>
    <row r="504" spans="1:25" ht="15.75" customHeight="1">
      <c r="A504" s="35" t="s">
        <v>1904</v>
      </c>
      <c r="B504" s="5" t="s">
        <v>49</v>
      </c>
      <c r="C504" s="5" t="s">
        <v>27</v>
      </c>
      <c r="D504" s="5" t="s">
        <v>28</v>
      </c>
      <c r="E504" s="5" t="s">
        <v>154</v>
      </c>
      <c r="F504" s="5" t="s">
        <v>1905</v>
      </c>
      <c r="G504" s="5" t="s">
        <v>1906</v>
      </c>
      <c r="H504" s="5" t="s">
        <v>53</v>
      </c>
      <c r="I504" s="5" t="s">
        <v>1907</v>
      </c>
      <c r="J504" s="5" t="s">
        <v>354</v>
      </c>
      <c r="K504" s="6">
        <v>1</v>
      </c>
      <c r="L504" s="7">
        <v>45699.470833333333</v>
      </c>
      <c r="M504" s="7">
        <v>45700.366666666669</v>
      </c>
      <c r="N504" s="5" t="s">
        <v>1908</v>
      </c>
      <c r="O504" s="7">
        <v>45700.365972222222</v>
      </c>
      <c r="P504" s="9">
        <v>13</v>
      </c>
      <c r="Q504" s="10">
        <v>45716</v>
      </c>
      <c r="R504" s="6">
        <v>0</v>
      </c>
      <c r="S504" s="6">
        <v>15</v>
      </c>
      <c r="T504" s="10">
        <v>45720</v>
      </c>
      <c r="U504" s="9">
        <v>0</v>
      </c>
      <c r="V504" s="12">
        <v>45700</v>
      </c>
      <c r="W504" s="9">
        <v>0</v>
      </c>
      <c r="X504" s="13" t="s">
        <v>37</v>
      </c>
      <c r="Y504" s="4"/>
    </row>
    <row r="505" spans="1:25" ht="15.75" customHeight="1">
      <c r="A505" s="35" t="s">
        <v>1909</v>
      </c>
      <c r="B505" s="5" t="s">
        <v>26</v>
      </c>
      <c r="C505" s="5" t="s">
        <v>27</v>
      </c>
      <c r="D505" s="5" t="s">
        <v>28</v>
      </c>
      <c r="E505" s="5" t="s">
        <v>124</v>
      </c>
      <c r="F505" s="5" t="s">
        <v>124</v>
      </c>
      <c r="G505" s="5" t="s">
        <v>31</v>
      </c>
      <c r="H505" s="5" t="s">
        <v>126</v>
      </c>
      <c r="I505" s="5" t="s">
        <v>1910</v>
      </c>
      <c r="J505" s="5" t="s">
        <v>128</v>
      </c>
      <c r="K505" s="6">
        <v>3</v>
      </c>
      <c r="L505" s="7">
        <v>45699.48333333333</v>
      </c>
      <c r="M505" s="7">
        <v>45702.390277777777</v>
      </c>
      <c r="N505" s="5" t="s">
        <v>1911</v>
      </c>
      <c r="O505" s="7">
        <v>45702.387499999997</v>
      </c>
      <c r="P505" s="9">
        <v>58</v>
      </c>
      <c r="Q505" s="10">
        <v>45785</v>
      </c>
      <c r="R505" s="6">
        <v>0</v>
      </c>
      <c r="S505" s="6">
        <v>60</v>
      </c>
      <c r="T505" s="10">
        <v>45789</v>
      </c>
      <c r="U505" s="9">
        <v>0</v>
      </c>
      <c r="V505" s="11" t="s">
        <v>36</v>
      </c>
      <c r="W505" s="9">
        <v>0</v>
      </c>
      <c r="X505" s="13" t="s">
        <v>37</v>
      </c>
      <c r="Y505" s="4"/>
    </row>
    <row r="506" spans="1:25" ht="15.75" customHeight="1">
      <c r="A506" s="35" t="s">
        <v>1912</v>
      </c>
      <c r="B506" s="5" t="s">
        <v>26</v>
      </c>
      <c r="C506" s="5" t="s">
        <v>27</v>
      </c>
      <c r="D506" s="5" t="s">
        <v>28</v>
      </c>
      <c r="E506" s="5" t="s">
        <v>124</v>
      </c>
      <c r="F506" s="5" t="s">
        <v>124</v>
      </c>
      <c r="G506" s="5" t="s">
        <v>31</v>
      </c>
      <c r="H506" s="5" t="s">
        <v>126</v>
      </c>
      <c r="I506" s="5" t="s">
        <v>1913</v>
      </c>
      <c r="J506" s="5" t="s">
        <v>128</v>
      </c>
      <c r="K506" s="6">
        <v>3</v>
      </c>
      <c r="L506" s="7">
        <v>45699.487500000003</v>
      </c>
      <c r="M506" s="7">
        <v>45702.390972222223</v>
      </c>
      <c r="N506" s="5" t="s">
        <v>1914</v>
      </c>
      <c r="O506" s="7">
        <v>45702.388194444444</v>
      </c>
      <c r="P506" s="9">
        <v>58</v>
      </c>
      <c r="Q506" s="10">
        <v>45785</v>
      </c>
      <c r="R506" s="6">
        <v>0</v>
      </c>
      <c r="S506" s="6">
        <v>60</v>
      </c>
      <c r="T506" s="10">
        <v>45789</v>
      </c>
      <c r="U506" s="9">
        <v>0</v>
      </c>
      <c r="V506" s="11" t="s">
        <v>36</v>
      </c>
      <c r="W506" s="9">
        <v>0</v>
      </c>
      <c r="X506" s="13" t="s">
        <v>37</v>
      </c>
      <c r="Y506" s="4"/>
    </row>
    <row r="507" spans="1:25" ht="15.75" customHeight="1">
      <c r="A507" s="35" t="s">
        <v>1915</v>
      </c>
      <c r="B507" s="5" t="s">
        <v>26</v>
      </c>
      <c r="C507" s="5" t="s">
        <v>27</v>
      </c>
      <c r="D507" s="5" t="s">
        <v>28</v>
      </c>
      <c r="E507" s="5" t="s">
        <v>124</v>
      </c>
      <c r="F507" s="5" t="s">
        <v>124</v>
      </c>
      <c r="G507" s="5" t="s">
        <v>31</v>
      </c>
      <c r="H507" s="5" t="s">
        <v>126</v>
      </c>
      <c r="I507" s="5" t="s">
        <v>1916</v>
      </c>
      <c r="J507" s="5" t="s">
        <v>128</v>
      </c>
      <c r="K507" s="6">
        <v>3</v>
      </c>
      <c r="L507" s="7">
        <v>45699.490277777775</v>
      </c>
      <c r="M507" s="7">
        <v>45702.504166666666</v>
      </c>
      <c r="N507" s="5" t="s">
        <v>1917</v>
      </c>
      <c r="O507" s="7">
        <v>45702.5</v>
      </c>
      <c r="P507" s="9">
        <v>58</v>
      </c>
      <c r="Q507" s="10">
        <v>45785</v>
      </c>
      <c r="R507" s="6">
        <v>0</v>
      </c>
      <c r="S507" s="6">
        <v>60</v>
      </c>
      <c r="T507" s="10">
        <v>45789</v>
      </c>
      <c r="U507" s="9">
        <v>0</v>
      </c>
      <c r="V507" s="11" t="s">
        <v>36</v>
      </c>
      <c r="W507" s="9">
        <v>0</v>
      </c>
      <c r="X507" s="13" t="s">
        <v>37</v>
      </c>
      <c r="Y507" s="4"/>
    </row>
    <row r="508" spans="1:25" ht="15.75" customHeight="1">
      <c r="A508" s="35" t="s">
        <v>1918</v>
      </c>
      <c r="B508" s="5" t="s">
        <v>26</v>
      </c>
      <c r="C508" s="5" t="s">
        <v>27</v>
      </c>
      <c r="D508" s="5" t="s">
        <v>57</v>
      </c>
      <c r="E508" s="5" t="s">
        <v>86</v>
      </c>
      <c r="F508" s="5" t="s">
        <v>1919</v>
      </c>
      <c r="G508" s="5" t="s">
        <v>31</v>
      </c>
      <c r="H508" s="5" t="s">
        <v>126</v>
      </c>
      <c r="I508" s="5" t="s">
        <v>203</v>
      </c>
      <c r="J508" s="5" t="s">
        <v>381</v>
      </c>
      <c r="K508" s="6">
        <v>4</v>
      </c>
      <c r="L508" s="7">
        <v>45699.5</v>
      </c>
      <c r="M508" s="7">
        <v>45705.318749999999</v>
      </c>
      <c r="N508" s="5" t="s">
        <v>1920</v>
      </c>
      <c r="O508" s="7">
        <v>45705.318749999999</v>
      </c>
      <c r="P508" s="9">
        <v>13</v>
      </c>
      <c r="Q508" s="10">
        <v>45716</v>
      </c>
      <c r="R508" s="6">
        <v>0</v>
      </c>
      <c r="S508" s="6">
        <v>15</v>
      </c>
      <c r="T508" s="10">
        <v>45720</v>
      </c>
      <c r="U508" s="9">
        <v>0</v>
      </c>
      <c r="V508" s="11" t="s">
        <v>36</v>
      </c>
      <c r="W508" s="9">
        <v>2</v>
      </c>
      <c r="X508" s="13" t="s">
        <v>37</v>
      </c>
      <c r="Y508" s="4"/>
    </row>
    <row r="509" spans="1:25" ht="15.75" customHeight="1">
      <c r="A509" s="35" t="s">
        <v>1921</v>
      </c>
      <c r="B509" s="5" t="s">
        <v>26</v>
      </c>
      <c r="C509" s="5" t="s">
        <v>27</v>
      </c>
      <c r="D509" s="5" t="s">
        <v>172</v>
      </c>
      <c r="E509" s="5" t="s">
        <v>29</v>
      </c>
      <c r="F509" s="5" t="s">
        <v>1922</v>
      </c>
      <c r="G509" s="5" t="s">
        <v>31</v>
      </c>
      <c r="H509" s="5" t="s">
        <v>66</v>
      </c>
      <c r="I509" s="5" t="s">
        <v>1923</v>
      </c>
      <c r="J509" s="5" t="s">
        <v>68</v>
      </c>
      <c r="K509" s="6">
        <v>8</v>
      </c>
      <c r="L509" s="7">
        <v>45699.51458333333</v>
      </c>
      <c r="M509" s="14">
        <v>45709.709027777775</v>
      </c>
      <c r="N509" s="5" t="s">
        <v>1924</v>
      </c>
      <c r="O509" s="7">
        <v>45709.709027777775</v>
      </c>
      <c r="P509" s="9">
        <v>8</v>
      </c>
      <c r="Q509" s="10">
        <v>45709</v>
      </c>
      <c r="R509" s="6">
        <v>0</v>
      </c>
      <c r="S509" s="6">
        <v>10</v>
      </c>
      <c r="T509" s="10">
        <v>45713</v>
      </c>
      <c r="U509" s="9">
        <v>0</v>
      </c>
      <c r="V509" s="12">
        <v>45710</v>
      </c>
      <c r="W509" s="9">
        <v>2</v>
      </c>
      <c r="X509" s="13" t="s">
        <v>37</v>
      </c>
      <c r="Y509" s="4"/>
    </row>
    <row r="510" spans="1:25" ht="15.75" customHeight="1">
      <c r="A510" s="35" t="s">
        <v>1925</v>
      </c>
      <c r="B510" s="5" t="s">
        <v>26</v>
      </c>
      <c r="C510" s="5" t="s">
        <v>27</v>
      </c>
      <c r="D510" s="5" t="s">
        <v>64</v>
      </c>
      <c r="E510" s="5" t="s">
        <v>29</v>
      </c>
      <c r="F510" s="5" t="s">
        <v>1926</v>
      </c>
      <c r="G510" s="5" t="s">
        <v>31</v>
      </c>
      <c r="H510" s="5" t="s">
        <v>66</v>
      </c>
      <c r="I510" s="5" t="s">
        <v>1927</v>
      </c>
      <c r="J510" s="5" t="s">
        <v>164</v>
      </c>
      <c r="K510" s="6">
        <v>10</v>
      </c>
      <c r="L510" s="7">
        <v>45699.518750000003</v>
      </c>
      <c r="M510" s="7">
        <v>45713.433333333334</v>
      </c>
      <c r="N510" s="5" t="s">
        <v>1928</v>
      </c>
      <c r="O510" s="7">
        <v>45702.647222222222</v>
      </c>
      <c r="P510" s="9">
        <v>8</v>
      </c>
      <c r="Q510" s="10">
        <v>45709</v>
      </c>
      <c r="R510" s="6">
        <v>2</v>
      </c>
      <c r="S510" s="6">
        <v>10</v>
      </c>
      <c r="T510" s="10">
        <v>45713</v>
      </c>
      <c r="U510" s="9">
        <v>0</v>
      </c>
      <c r="V510" s="12">
        <v>45702</v>
      </c>
      <c r="W510" s="9">
        <v>4</v>
      </c>
      <c r="X510" s="13" t="s">
        <v>37</v>
      </c>
      <c r="Y510" s="4"/>
    </row>
    <row r="511" spans="1:25" ht="15.75" customHeight="1">
      <c r="A511" s="35" t="s">
        <v>1929</v>
      </c>
      <c r="B511" s="5" t="s">
        <v>26</v>
      </c>
      <c r="C511" s="5" t="s">
        <v>27</v>
      </c>
      <c r="D511" s="5" t="s">
        <v>172</v>
      </c>
      <c r="E511" s="5" t="s">
        <v>823</v>
      </c>
      <c r="F511" s="5" t="s">
        <v>1930</v>
      </c>
      <c r="G511" s="5" t="s">
        <v>31</v>
      </c>
      <c r="H511" s="5" t="s">
        <v>126</v>
      </c>
      <c r="I511" s="5" t="s">
        <v>1931</v>
      </c>
      <c r="J511" s="5" t="s">
        <v>89</v>
      </c>
      <c r="K511" s="6">
        <v>12</v>
      </c>
      <c r="L511" s="7">
        <v>45699.524305555555</v>
      </c>
      <c r="M511" s="7">
        <v>45715.740277777775</v>
      </c>
      <c r="N511" s="5" t="s">
        <v>1932</v>
      </c>
      <c r="O511" s="7">
        <v>45715.739583333336</v>
      </c>
      <c r="P511" s="9">
        <v>13</v>
      </c>
      <c r="Q511" s="10">
        <v>45716</v>
      </c>
      <c r="R511" s="6">
        <v>0</v>
      </c>
      <c r="S511" s="6">
        <v>15</v>
      </c>
      <c r="T511" s="10">
        <v>45720</v>
      </c>
      <c r="U511" s="9">
        <v>0</v>
      </c>
      <c r="V511" s="11" t="s">
        <v>36</v>
      </c>
      <c r="W511" s="9">
        <v>4</v>
      </c>
      <c r="X511" s="13" t="s">
        <v>37</v>
      </c>
      <c r="Y511" s="4"/>
    </row>
    <row r="512" spans="1:25" ht="15.75" customHeight="1">
      <c r="A512" s="35" t="s">
        <v>1933</v>
      </c>
      <c r="B512" s="5" t="s">
        <v>26</v>
      </c>
      <c r="C512" s="5" t="s">
        <v>27</v>
      </c>
      <c r="D512" s="5" t="s">
        <v>28</v>
      </c>
      <c r="E512" s="5" t="s">
        <v>201</v>
      </c>
      <c r="F512" s="5" t="s">
        <v>1934</v>
      </c>
      <c r="G512" s="5" t="s">
        <v>31</v>
      </c>
      <c r="H512" s="5" t="s">
        <v>126</v>
      </c>
      <c r="I512" s="5" t="s">
        <v>1002</v>
      </c>
      <c r="J512" s="5" t="s">
        <v>1119</v>
      </c>
      <c r="K512" s="6">
        <v>1</v>
      </c>
      <c r="L512" s="7">
        <v>45699.527777777781</v>
      </c>
      <c r="M512" s="7">
        <v>45700.350694444445</v>
      </c>
      <c r="N512" s="5" t="s">
        <v>1935</v>
      </c>
      <c r="O512" s="7">
        <v>45700.350694444445</v>
      </c>
      <c r="P512" s="9">
        <v>13</v>
      </c>
      <c r="Q512" s="10">
        <v>45716</v>
      </c>
      <c r="R512" s="6">
        <v>0</v>
      </c>
      <c r="S512" s="6">
        <v>15</v>
      </c>
      <c r="T512" s="10">
        <v>45720</v>
      </c>
      <c r="U512" s="9">
        <v>0</v>
      </c>
      <c r="V512" s="11" t="s">
        <v>36</v>
      </c>
      <c r="W512" s="9">
        <v>0</v>
      </c>
      <c r="X512" s="13" t="s">
        <v>37</v>
      </c>
      <c r="Y512" s="4"/>
    </row>
    <row r="513" spans="1:25" ht="15.75" customHeight="1">
      <c r="A513" s="35" t="s">
        <v>1936</v>
      </c>
      <c r="B513" s="5" t="s">
        <v>26</v>
      </c>
      <c r="C513" s="5" t="s">
        <v>27</v>
      </c>
      <c r="D513" s="5" t="s">
        <v>64</v>
      </c>
      <c r="E513" s="5" t="s">
        <v>29</v>
      </c>
      <c r="F513" s="5" t="s">
        <v>146</v>
      </c>
      <c r="G513" s="5" t="s">
        <v>31</v>
      </c>
      <c r="H513" s="5" t="s">
        <v>126</v>
      </c>
      <c r="I513" s="5" t="s">
        <v>1213</v>
      </c>
      <c r="J513" s="5" t="s">
        <v>164</v>
      </c>
      <c r="K513" s="6">
        <v>10</v>
      </c>
      <c r="L513" s="7">
        <v>45699.538888888892</v>
      </c>
      <c r="M513" s="7">
        <v>45713.406944444447</v>
      </c>
      <c r="N513" s="5" t="s">
        <v>1937</v>
      </c>
      <c r="O513" s="7">
        <v>45708.697222222225</v>
      </c>
      <c r="P513" s="9">
        <v>8</v>
      </c>
      <c r="Q513" s="10">
        <v>45709</v>
      </c>
      <c r="R513" s="6">
        <v>2</v>
      </c>
      <c r="S513" s="6">
        <v>10</v>
      </c>
      <c r="T513" s="10">
        <v>45713</v>
      </c>
      <c r="U513" s="9">
        <v>0</v>
      </c>
      <c r="V513" s="12">
        <v>45708</v>
      </c>
      <c r="W513" s="9">
        <v>4</v>
      </c>
      <c r="X513" s="13" t="s">
        <v>37</v>
      </c>
      <c r="Y513" s="4"/>
    </row>
    <row r="514" spans="1:25" ht="15.75" customHeight="1">
      <c r="A514" s="35" t="s">
        <v>1938</v>
      </c>
      <c r="B514" s="5" t="s">
        <v>49</v>
      </c>
      <c r="C514" s="5" t="s">
        <v>27</v>
      </c>
      <c r="D514" s="5" t="s">
        <v>57</v>
      </c>
      <c r="E514" s="5" t="s">
        <v>50</v>
      </c>
      <c r="F514" s="5" t="s">
        <v>1939</v>
      </c>
      <c r="G514" s="5" t="s">
        <v>1940</v>
      </c>
      <c r="H514" s="5" t="s">
        <v>53</v>
      </c>
      <c r="I514" s="5" t="s">
        <v>1941</v>
      </c>
      <c r="J514" s="5" t="s">
        <v>164</v>
      </c>
      <c r="K514" s="6">
        <v>4</v>
      </c>
      <c r="L514" s="7">
        <v>45699.550694444442</v>
      </c>
      <c r="M514" s="7">
        <v>45705.479166666664</v>
      </c>
      <c r="N514" s="5" t="s">
        <v>1942</v>
      </c>
      <c r="O514" s="7">
        <v>45700.359027777777</v>
      </c>
      <c r="P514" s="9">
        <v>13</v>
      </c>
      <c r="Q514" s="10">
        <v>45716</v>
      </c>
      <c r="R514" s="6">
        <v>0</v>
      </c>
      <c r="S514" s="6">
        <v>15</v>
      </c>
      <c r="T514" s="10">
        <v>45720</v>
      </c>
      <c r="U514" s="9">
        <v>0</v>
      </c>
      <c r="V514" s="14">
        <v>45700</v>
      </c>
      <c r="W514" s="9">
        <v>2</v>
      </c>
      <c r="X514" s="13" t="s">
        <v>497</v>
      </c>
      <c r="Y514" s="4" t="s">
        <v>1943</v>
      </c>
    </row>
    <row r="515" spans="1:25" ht="15.75" customHeight="1">
      <c r="A515" s="35" t="s">
        <v>1944</v>
      </c>
      <c r="B515" s="5" t="s">
        <v>26</v>
      </c>
      <c r="C515" s="5" t="s">
        <v>27</v>
      </c>
      <c r="D515" s="5" t="s">
        <v>64</v>
      </c>
      <c r="E515" s="5" t="s">
        <v>29</v>
      </c>
      <c r="F515" s="5" t="s">
        <v>146</v>
      </c>
      <c r="G515" s="5" t="s">
        <v>31</v>
      </c>
      <c r="H515" s="5" t="s">
        <v>32</v>
      </c>
      <c r="I515" s="5" t="s">
        <v>1213</v>
      </c>
      <c r="J515" s="5" t="s">
        <v>164</v>
      </c>
      <c r="K515" s="6">
        <v>10</v>
      </c>
      <c r="L515" s="7">
        <v>45699.576388888891</v>
      </c>
      <c r="M515" s="7">
        <v>45713.37222222222</v>
      </c>
      <c r="N515" s="5" t="s">
        <v>1945</v>
      </c>
      <c r="O515" s="7">
        <v>45712.621527777781</v>
      </c>
      <c r="P515" s="9">
        <v>8</v>
      </c>
      <c r="Q515" s="10">
        <v>45709</v>
      </c>
      <c r="R515" s="6">
        <v>2</v>
      </c>
      <c r="S515" s="6">
        <v>10</v>
      </c>
      <c r="T515" s="10">
        <v>45713</v>
      </c>
      <c r="U515" s="9">
        <v>0</v>
      </c>
      <c r="V515" s="12">
        <v>45712</v>
      </c>
      <c r="W515" s="9">
        <v>4</v>
      </c>
      <c r="X515" s="13" t="s">
        <v>37</v>
      </c>
      <c r="Y515" s="4"/>
    </row>
    <row r="516" spans="1:25" ht="15.75" customHeight="1">
      <c r="A516" s="35" t="s">
        <v>1946</v>
      </c>
      <c r="B516" s="5" t="s">
        <v>26</v>
      </c>
      <c r="C516" s="5" t="s">
        <v>27</v>
      </c>
      <c r="D516" s="5" t="s">
        <v>64</v>
      </c>
      <c r="E516" s="5" t="s">
        <v>29</v>
      </c>
      <c r="F516" s="5" t="s">
        <v>29</v>
      </c>
      <c r="G516" s="5" t="s">
        <v>31</v>
      </c>
      <c r="H516" s="5" t="s">
        <v>32</v>
      </c>
      <c r="I516" s="5" t="s">
        <v>1947</v>
      </c>
      <c r="J516" s="5" t="s">
        <v>164</v>
      </c>
      <c r="K516" s="6">
        <v>10</v>
      </c>
      <c r="L516" s="7">
        <v>45699.585416666669</v>
      </c>
      <c r="M516" s="14">
        <v>45713.413888888892</v>
      </c>
      <c r="N516" s="5" t="s">
        <v>1948</v>
      </c>
      <c r="O516" s="7">
        <v>45705.692361111112</v>
      </c>
      <c r="P516" s="9">
        <v>8</v>
      </c>
      <c r="Q516" s="10">
        <v>45709</v>
      </c>
      <c r="R516" s="6">
        <v>2</v>
      </c>
      <c r="S516" s="6">
        <v>10</v>
      </c>
      <c r="T516" s="10">
        <v>45713</v>
      </c>
      <c r="U516" s="9">
        <v>0</v>
      </c>
      <c r="V516" s="12">
        <v>45705</v>
      </c>
      <c r="W516" s="9">
        <v>4</v>
      </c>
      <c r="X516" s="13" t="s">
        <v>37</v>
      </c>
      <c r="Y516" s="4"/>
    </row>
    <row r="517" spans="1:25" ht="15.75" customHeight="1">
      <c r="A517" s="35" t="s">
        <v>1949</v>
      </c>
      <c r="B517" s="5" t="s">
        <v>26</v>
      </c>
      <c r="C517" s="5" t="s">
        <v>27</v>
      </c>
      <c r="D517" s="5" t="s">
        <v>64</v>
      </c>
      <c r="E517" s="5" t="s">
        <v>29</v>
      </c>
      <c r="F517" s="5" t="s">
        <v>146</v>
      </c>
      <c r="G517" s="5" t="s">
        <v>31</v>
      </c>
      <c r="H517" s="5" t="s">
        <v>32</v>
      </c>
      <c r="I517" s="5" t="s">
        <v>1950</v>
      </c>
      <c r="J517" s="5" t="s">
        <v>164</v>
      </c>
      <c r="K517" s="6">
        <v>10</v>
      </c>
      <c r="L517" s="7">
        <v>45699.588888888888</v>
      </c>
      <c r="M517" s="7">
        <v>45713.436805555553</v>
      </c>
      <c r="N517" s="5" t="s">
        <v>1951</v>
      </c>
      <c r="O517" s="7">
        <v>45702.645138888889</v>
      </c>
      <c r="P517" s="9">
        <v>8</v>
      </c>
      <c r="Q517" s="10">
        <v>45709</v>
      </c>
      <c r="R517" s="6">
        <v>2</v>
      </c>
      <c r="S517" s="6">
        <v>10</v>
      </c>
      <c r="T517" s="10">
        <v>45713</v>
      </c>
      <c r="U517" s="9">
        <v>0</v>
      </c>
      <c r="V517" s="12">
        <v>45702</v>
      </c>
      <c r="W517" s="9">
        <v>4</v>
      </c>
      <c r="X517" s="13" t="s">
        <v>37</v>
      </c>
      <c r="Y517" s="4"/>
    </row>
    <row r="518" spans="1:25" ht="15.75" customHeight="1">
      <c r="A518" s="35" t="s">
        <v>1952</v>
      </c>
      <c r="B518" s="5" t="s">
        <v>49</v>
      </c>
      <c r="C518" s="5" t="s">
        <v>27</v>
      </c>
      <c r="D518" s="5" t="s">
        <v>77</v>
      </c>
      <c r="E518" s="5" t="s">
        <v>29</v>
      </c>
      <c r="F518" s="5" t="s">
        <v>1953</v>
      </c>
      <c r="G518" s="5" t="s">
        <v>1954</v>
      </c>
      <c r="H518" s="5" t="s">
        <v>53</v>
      </c>
      <c r="I518" s="5" t="s">
        <v>1955</v>
      </c>
      <c r="J518" s="5" t="s">
        <v>1046</v>
      </c>
      <c r="K518" s="6">
        <v>6</v>
      </c>
      <c r="L518" s="7">
        <v>45699.59652777778</v>
      </c>
      <c r="M518" s="7">
        <v>45707.589583333334</v>
      </c>
      <c r="N518" s="5" t="s">
        <v>1956</v>
      </c>
      <c r="O518" s="7">
        <v>45707.588888888888</v>
      </c>
      <c r="P518" s="9">
        <v>8</v>
      </c>
      <c r="Q518" s="10">
        <v>45709</v>
      </c>
      <c r="R518" s="6">
        <v>0</v>
      </c>
      <c r="S518" s="6">
        <v>10</v>
      </c>
      <c r="T518" s="10">
        <v>45713</v>
      </c>
      <c r="U518" s="9">
        <v>0</v>
      </c>
      <c r="V518" s="16">
        <v>45707</v>
      </c>
      <c r="W518" s="9">
        <v>2</v>
      </c>
      <c r="X518" s="13" t="s">
        <v>37</v>
      </c>
      <c r="Y518" s="4"/>
    </row>
    <row r="519" spans="1:25" ht="15.75" customHeight="1">
      <c r="A519" s="35" t="s">
        <v>1957</v>
      </c>
      <c r="B519" s="5" t="s">
        <v>26</v>
      </c>
      <c r="C519" s="5" t="s">
        <v>27</v>
      </c>
      <c r="D519" s="5" t="s">
        <v>77</v>
      </c>
      <c r="E519" s="5" t="s">
        <v>86</v>
      </c>
      <c r="F519" s="5" t="s">
        <v>1958</v>
      </c>
      <c r="G519" s="5" t="s">
        <v>31</v>
      </c>
      <c r="H519" s="5" t="s">
        <v>32</v>
      </c>
      <c r="I519" s="5" t="s">
        <v>341</v>
      </c>
      <c r="J519" s="5" t="s">
        <v>66</v>
      </c>
      <c r="K519" s="6">
        <v>9</v>
      </c>
      <c r="L519" s="7">
        <v>45699.602777777778</v>
      </c>
      <c r="M519" s="7">
        <v>45712.650694444441</v>
      </c>
      <c r="N519" s="5" t="s">
        <v>236</v>
      </c>
      <c r="O519" s="5" t="s">
        <v>36</v>
      </c>
      <c r="P519" s="9">
        <v>13</v>
      </c>
      <c r="Q519" s="10">
        <v>45716</v>
      </c>
      <c r="R519" s="6">
        <v>0</v>
      </c>
      <c r="S519" s="6">
        <v>15</v>
      </c>
      <c r="T519" s="10">
        <v>45720</v>
      </c>
      <c r="U519" s="9">
        <v>0</v>
      </c>
      <c r="V519" s="11" t="s">
        <v>36</v>
      </c>
      <c r="W519" s="9">
        <v>4</v>
      </c>
      <c r="X519" s="13" t="s">
        <v>37</v>
      </c>
      <c r="Y519" s="4"/>
    </row>
    <row r="520" spans="1:25" ht="15.75" customHeight="1">
      <c r="A520" s="35" t="s">
        <v>1959</v>
      </c>
      <c r="B520" s="5" t="s">
        <v>26</v>
      </c>
      <c r="C520" s="5" t="s">
        <v>27</v>
      </c>
      <c r="D520" s="5" t="s">
        <v>28</v>
      </c>
      <c r="E520" s="5" t="s">
        <v>124</v>
      </c>
      <c r="F520" s="5" t="s">
        <v>1960</v>
      </c>
      <c r="G520" s="5" t="s">
        <v>31</v>
      </c>
      <c r="H520" s="5" t="s">
        <v>168</v>
      </c>
      <c r="I520" s="5" t="s">
        <v>1961</v>
      </c>
      <c r="J520" s="5" t="s">
        <v>128</v>
      </c>
      <c r="K520" s="6">
        <v>3</v>
      </c>
      <c r="L520" s="7">
        <v>45699.609027777777</v>
      </c>
      <c r="M520" s="7">
        <v>45702.390972222223</v>
      </c>
      <c r="N520" s="5" t="s">
        <v>1962</v>
      </c>
      <c r="O520" s="7">
        <v>45702.390277777777</v>
      </c>
      <c r="P520" s="9">
        <v>58</v>
      </c>
      <c r="Q520" s="10">
        <v>45785</v>
      </c>
      <c r="R520" s="6">
        <v>0</v>
      </c>
      <c r="S520" s="6">
        <v>60</v>
      </c>
      <c r="T520" s="10">
        <v>45789</v>
      </c>
      <c r="U520" s="9">
        <v>0</v>
      </c>
      <c r="V520" s="11" t="s">
        <v>36</v>
      </c>
      <c r="W520" s="9">
        <v>0</v>
      </c>
      <c r="X520" s="13" t="s">
        <v>37</v>
      </c>
      <c r="Y520" s="4"/>
    </row>
    <row r="521" spans="1:25" ht="15.75" customHeight="1">
      <c r="A521" s="35" t="s">
        <v>1963</v>
      </c>
      <c r="B521" s="5" t="s">
        <v>26</v>
      </c>
      <c r="C521" s="5" t="s">
        <v>27</v>
      </c>
      <c r="D521" s="5" t="s">
        <v>28</v>
      </c>
      <c r="E521" s="5" t="s">
        <v>39</v>
      </c>
      <c r="F521" s="5" t="s">
        <v>40</v>
      </c>
      <c r="G521" s="5" t="s">
        <v>31</v>
      </c>
      <c r="H521" s="5" t="s">
        <v>32</v>
      </c>
      <c r="I521" s="5" t="s">
        <v>1964</v>
      </c>
      <c r="J521" s="5" t="s">
        <v>42</v>
      </c>
      <c r="K521" s="6">
        <v>3</v>
      </c>
      <c r="L521" s="7">
        <v>45699.611111111109</v>
      </c>
      <c r="M521" s="7">
        <v>45702.443055555559</v>
      </c>
      <c r="N521" s="5" t="s">
        <v>1965</v>
      </c>
      <c r="O521" s="7">
        <v>45702.443055555559</v>
      </c>
      <c r="P521" s="9">
        <v>13</v>
      </c>
      <c r="Q521" s="10">
        <v>45716</v>
      </c>
      <c r="R521" s="6">
        <v>0</v>
      </c>
      <c r="S521" s="6">
        <v>15</v>
      </c>
      <c r="T521" s="10">
        <v>45720</v>
      </c>
      <c r="U521" s="9">
        <v>0</v>
      </c>
      <c r="V521" s="12">
        <v>45702</v>
      </c>
      <c r="W521" s="9">
        <v>0</v>
      </c>
      <c r="X521" s="13" t="s">
        <v>37</v>
      </c>
      <c r="Y521" s="4"/>
    </row>
    <row r="522" spans="1:25" ht="15.75" customHeight="1">
      <c r="A522" s="35" t="s">
        <v>1966</v>
      </c>
      <c r="B522" s="5" t="s">
        <v>49</v>
      </c>
      <c r="C522" s="5" t="s">
        <v>27</v>
      </c>
      <c r="D522" s="5" t="s">
        <v>28</v>
      </c>
      <c r="E522" s="5" t="s">
        <v>154</v>
      </c>
      <c r="F522" s="5" t="s">
        <v>1967</v>
      </c>
      <c r="G522" s="5" t="s">
        <v>1968</v>
      </c>
      <c r="H522" s="5" t="s">
        <v>53</v>
      </c>
      <c r="I522" s="5" t="s">
        <v>1969</v>
      </c>
      <c r="J522" s="5" t="s">
        <v>354</v>
      </c>
      <c r="K522" s="6">
        <v>1</v>
      </c>
      <c r="L522" s="7">
        <v>45699.615972222222</v>
      </c>
      <c r="M522" s="7">
        <v>45700.57916666667</v>
      </c>
      <c r="N522" s="5" t="s">
        <v>1970</v>
      </c>
      <c r="O522" s="7">
        <v>45700.578472222223</v>
      </c>
      <c r="P522" s="9">
        <v>13</v>
      </c>
      <c r="Q522" s="10">
        <v>45716</v>
      </c>
      <c r="R522" s="6">
        <v>0</v>
      </c>
      <c r="S522" s="6">
        <v>15</v>
      </c>
      <c r="T522" s="10">
        <v>45720</v>
      </c>
      <c r="U522" s="9">
        <v>0</v>
      </c>
      <c r="V522" s="16">
        <v>45700</v>
      </c>
      <c r="W522" s="9">
        <v>0</v>
      </c>
      <c r="X522" s="13" t="s">
        <v>37</v>
      </c>
      <c r="Y522" s="4"/>
    </row>
    <row r="523" spans="1:25" ht="15.75" customHeight="1">
      <c r="A523" s="35" t="s">
        <v>1971</v>
      </c>
      <c r="B523" s="5" t="s">
        <v>49</v>
      </c>
      <c r="C523" s="5" t="s">
        <v>27</v>
      </c>
      <c r="D523" s="5" t="s">
        <v>28</v>
      </c>
      <c r="E523" s="5" t="s">
        <v>154</v>
      </c>
      <c r="F523" s="5" t="s">
        <v>1972</v>
      </c>
      <c r="G523" s="5" t="s">
        <v>1973</v>
      </c>
      <c r="H523" s="5" t="s">
        <v>53</v>
      </c>
      <c r="I523" s="5" t="s">
        <v>1974</v>
      </c>
      <c r="J523" s="5" t="s">
        <v>354</v>
      </c>
      <c r="K523" s="6">
        <v>1</v>
      </c>
      <c r="L523" s="7">
        <v>45699.619444444441</v>
      </c>
      <c r="M523" s="7">
        <v>45700.590277777781</v>
      </c>
      <c r="N523" s="5" t="s">
        <v>1975</v>
      </c>
      <c r="O523" s="7">
        <v>45700.589583333334</v>
      </c>
      <c r="P523" s="9">
        <v>13</v>
      </c>
      <c r="Q523" s="10">
        <v>45716</v>
      </c>
      <c r="R523" s="6">
        <v>0</v>
      </c>
      <c r="S523" s="6">
        <v>15</v>
      </c>
      <c r="T523" s="10">
        <v>45720</v>
      </c>
      <c r="U523" s="9">
        <v>0</v>
      </c>
      <c r="V523" s="12">
        <v>45700</v>
      </c>
      <c r="W523" s="9">
        <v>0</v>
      </c>
      <c r="X523" s="13" t="s">
        <v>37</v>
      </c>
      <c r="Y523" s="4"/>
    </row>
    <row r="524" spans="1:25" ht="15.75" customHeight="1">
      <c r="A524" s="35" t="s">
        <v>1976</v>
      </c>
      <c r="B524" s="5" t="s">
        <v>49</v>
      </c>
      <c r="C524" s="5" t="s">
        <v>27</v>
      </c>
      <c r="D524" s="5" t="s">
        <v>28</v>
      </c>
      <c r="E524" s="5" t="s">
        <v>29</v>
      </c>
      <c r="F524" s="5" t="s">
        <v>1977</v>
      </c>
      <c r="G524" s="5" t="s">
        <v>1978</v>
      </c>
      <c r="H524" s="5" t="s">
        <v>53</v>
      </c>
      <c r="I524" s="5" t="s">
        <v>1979</v>
      </c>
      <c r="J524" s="5" t="s">
        <v>1980</v>
      </c>
      <c r="K524" s="6">
        <v>1</v>
      </c>
      <c r="L524" s="7">
        <v>45699.620138888888</v>
      </c>
      <c r="M524" s="7">
        <v>45700.286805555559</v>
      </c>
      <c r="N524" s="5" t="s">
        <v>1981</v>
      </c>
      <c r="O524" s="7">
        <v>45700.286111111112</v>
      </c>
      <c r="P524" s="9">
        <v>8</v>
      </c>
      <c r="Q524" s="10">
        <v>45709</v>
      </c>
      <c r="R524" s="6">
        <v>0</v>
      </c>
      <c r="S524" s="6">
        <v>10</v>
      </c>
      <c r="T524" s="10">
        <v>45713</v>
      </c>
      <c r="U524" s="9">
        <v>0</v>
      </c>
      <c r="V524" s="11" t="s">
        <v>36</v>
      </c>
      <c r="W524" s="9">
        <v>0</v>
      </c>
      <c r="X524" s="13" t="s">
        <v>37</v>
      </c>
      <c r="Y524" s="4"/>
    </row>
    <row r="525" spans="1:25" ht="15.75" customHeight="1">
      <c r="A525" s="35" t="s">
        <v>1982</v>
      </c>
      <c r="B525" s="5" t="s">
        <v>26</v>
      </c>
      <c r="C525" s="5" t="s">
        <v>27</v>
      </c>
      <c r="D525" s="5" t="s">
        <v>172</v>
      </c>
      <c r="E525" s="5" t="s">
        <v>86</v>
      </c>
      <c r="F525" s="5" t="s">
        <v>1983</v>
      </c>
      <c r="G525" s="5" t="s">
        <v>31</v>
      </c>
      <c r="H525" s="5" t="s">
        <v>32</v>
      </c>
      <c r="I525" s="5" t="s">
        <v>1422</v>
      </c>
      <c r="J525" s="5" t="s">
        <v>143</v>
      </c>
      <c r="K525" s="6">
        <v>12</v>
      </c>
      <c r="L525" s="7">
        <v>45699.622916666667</v>
      </c>
      <c r="M525" s="7">
        <v>45715.65625</v>
      </c>
      <c r="N525" s="5" t="s">
        <v>1984</v>
      </c>
      <c r="O525" s="7">
        <v>45715.654861111114</v>
      </c>
      <c r="P525" s="9">
        <v>13</v>
      </c>
      <c r="Q525" s="10">
        <v>45716</v>
      </c>
      <c r="R525" s="6">
        <v>0</v>
      </c>
      <c r="S525" s="6">
        <v>15</v>
      </c>
      <c r="T525" s="10">
        <v>45720</v>
      </c>
      <c r="U525" s="9">
        <v>0</v>
      </c>
      <c r="V525" s="11" t="s">
        <v>36</v>
      </c>
      <c r="W525" s="9">
        <v>4</v>
      </c>
      <c r="X525" s="13" t="s">
        <v>37</v>
      </c>
      <c r="Y525" s="4"/>
    </row>
    <row r="526" spans="1:25" ht="15.75" customHeight="1">
      <c r="A526" s="35" t="s">
        <v>1985</v>
      </c>
      <c r="B526" s="5" t="s">
        <v>49</v>
      </c>
      <c r="C526" s="5" t="s">
        <v>27</v>
      </c>
      <c r="D526" s="5" t="s">
        <v>112</v>
      </c>
      <c r="E526" s="5" t="s">
        <v>50</v>
      </c>
      <c r="F526" s="5" t="s">
        <v>1986</v>
      </c>
      <c r="G526" s="5" t="s">
        <v>1987</v>
      </c>
      <c r="H526" s="5" t="s">
        <v>53</v>
      </c>
      <c r="I526" s="5" t="s">
        <v>1988</v>
      </c>
      <c r="J526" s="5" t="s">
        <v>164</v>
      </c>
      <c r="K526" s="6">
        <v>10</v>
      </c>
      <c r="L526" s="7">
        <v>45699.645833333336</v>
      </c>
      <c r="M526" s="7">
        <v>45713.463888888888</v>
      </c>
      <c r="N526" s="5" t="s">
        <v>1989</v>
      </c>
      <c r="O526" s="7">
        <v>45702.47152777778</v>
      </c>
      <c r="P526" s="9">
        <v>13</v>
      </c>
      <c r="Q526" s="10">
        <v>45716</v>
      </c>
      <c r="R526" s="6">
        <v>0</v>
      </c>
      <c r="S526" s="6">
        <v>15</v>
      </c>
      <c r="T526" s="10">
        <v>45720</v>
      </c>
      <c r="U526" s="9">
        <v>0</v>
      </c>
      <c r="V526" s="12">
        <v>45702</v>
      </c>
      <c r="W526" s="9">
        <v>4</v>
      </c>
      <c r="X526" s="13" t="s">
        <v>37</v>
      </c>
      <c r="Y526" s="4"/>
    </row>
    <row r="527" spans="1:25" ht="15.75" customHeight="1">
      <c r="A527" s="35" t="s">
        <v>1990</v>
      </c>
      <c r="B527" s="5" t="s">
        <v>49</v>
      </c>
      <c r="C527" s="5" t="s">
        <v>27</v>
      </c>
      <c r="D527" s="5" t="s">
        <v>64</v>
      </c>
      <c r="E527" s="5" t="s">
        <v>29</v>
      </c>
      <c r="F527" s="5" t="s">
        <v>1991</v>
      </c>
      <c r="G527" s="5" t="s">
        <v>1992</v>
      </c>
      <c r="H527" s="5" t="s">
        <v>53</v>
      </c>
      <c r="I527" s="5" t="s">
        <v>1993</v>
      </c>
      <c r="J527" s="5" t="s">
        <v>164</v>
      </c>
      <c r="K527" s="6">
        <v>10</v>
      </c>
      <c r="L527" s="7">
        <v>45699.65</v>
      </c>
      <c r="M527" s="14">
        <v>45713.4375</v>
      </c>
      <c r="N527" s="5" t="s">
        <v>1994</v>
      </c>
      <c r="O527" s="7">
        <v>45702.643055555556</v>
      </c>
      <c r="P527" s="9">
        <v>8</v>
      </c>
      <c r="Q527" s="10">
        <v>45709</v>
      </c>
      <c r="R527" s="6">
        <v>2</v>
      </c>
      <c r="S527" s="6">
        <v>10</v>
      </c>
      <c r="T527" s="10">
        <v>45713</v>
      </c>
      <c r="U527" s="9">
        <v>0</v>
      </c>
      <c r="V527" s="12">
        <v>45702</v>
      </c>
      <c r="W527" s="9">
        <v>4</v>
      </c>
      <c r="X527" s="13" t="s">
        <v>37</v>
      </c>
      <c r="Y527" s="4"/>
    </row>
    <row r="528" spans="1:25" ht="15.75" customHeight="1">
      <c r="A528" s="35" t="s">
        <v>1995</v>
      </c>
      <c r="B528" s="5" t="s">
        <v>26</v>
      </c>
      <c r="C528" s="5" t="s">
        <v>27</v>
      </c>
      <c r="D528" s="5" t="s">
        <v>28</v>
      </c>
      <c r="E528" s="5" t="s">
        <v>124</v>
      </c>
      <c r="F528" s="5" t="s">
        <v>1996</v>
      </c>
      <c r="G528" s="5" t="s">
        <v>31</v>
      </c>
      <c r="H528" s="5" t="s">
        <v>168</v>
      </c>
      <c r="I528" s="5" t="s">
        <v>1997</v>
      </c>
      <c r="J528" s="5" t="s">
        <v>128</v>
      </c>
      <c r="K528" s="6">
        <v>3</v>
      </c>
      <c r="L528" s="7">
        <v>45699.666666666664</v>
      </c>
      <c r="M528" s="14">
        <v>45702.503472222219</v>
      </c>
      <c r="N528" s="5" t="s">
        <v>1998</v>
      </c>
      <c r="O528" s="7">
        <v>45702.501388888886</v>
      </c>
      <c r="P528" s="9">
        <v>58</v>
      </c>
      <c r="Q528" s="10">
        <v>45785</v>
      </c>
      <c r="R528" s="6">
        <v>0</v>
      </c>
      <c r="S528" s="6">
        <v>60</v>
      </c>
      <c r="T528" s="10">
        <v>45789</v>
      </c>
      <c r="U528" s="9">
        <v>0</v>
      </c>
      <c r="V528" s="11" t="s">
        <v>36</v>
      </c>
      <c r="W528" s="9">
        <v>0</v>
      </c>
      <c r="X528" s="13" t="s">
        <v>37</v>
      </c>
      <c r="Y528" s="4"/>
    </row>
    <row r="529" spans="1:25" ht="15.75" customHeight="1">
      <c r="A529" s="35" t="s">
        <v>1999</v>
      </c>
      <c r="B529" s="5" t="s">
        <v>26</v>
      </c>
      <c r="C529" s="5" t="s">
        <v>27</v>
      </c>
      <c r="D529" s="5" t="s">
        <v>77</v>
      </c>
      <c r="E529" s="5" t="s">
        <v>339</v>
      </c>
      <c r="F529" s="5" t="s">
        <v>2000</v>
      </c>
      <c r="G529" s="5" t="s">
        <v>31</v>
      </c>
      <c r="H529" s="5" t="s">
        <v>32</v>
      </c>
      <c r="I529" s="5" t="s">
        <v>341</v>
      </c>
      <c r="J529" s="5" t="s">
        <v>128</v>
      </c>
      <c r="K529" s="6">
        <v>3</v>
      </c>
      <c r="L529" s="7">
        <v>45699.667361111111</v>
      </c>
      <c r="M529" s="7">
        <v>45702.50277777778</v>
      </c>
      <c r="N529" s="5" t="s">
        <v>2001</v>
      </c>
      <c r="O529" s="7">
        <v>45702.50277777778</v>
      </c>
      <c r="P529" s="9">
        <v>5</v>
      </c>
      <c r="Q529" s="10">
        <v>45706</v>
      </c>
      <c r="R529" s="6">
        <v>0</v>
      </c>
      <c r="S529" s="6">
        <v>30</v>
      </c>
      <c r="T529" s="10">
        <v>45742</v>
      </c>
      <c r="U529" s="9">
        <v>0</v>
      </c>
      <c r="V529" s="12">
        <v>45702</v>
      </c>
      <c r="W529" s="9">
        <v>0</v>
      </c>
      <c r="X529" s="13" t="s">
        <v>37</v>
      </c>
      <c r="Y529" s="4"/>
    </row>
    <row r="530" spans="1:25" ht="15.75" customHeight="1">
      <c r="A530" s="35" t="s">
        <v>2002</v>
      </c>
      <c r="B530" s="5" t="s">
        <v>26</v>
      </c>
      <c r="C530" s="5" t="s">
        <v>27</v>
      </c>
      <c r="D530" s="5" t="s">
        <v>28</v>
      </c>
      <c r="E530" s="5" t="s">
        <v>124</v>
      </c>
      <c r="F530" s="5" t="s">
        <v>2003</v>
      </c>
      <c r="G530" s="5" t="s">
        <v>31</v>
      </c>
      <c r="H530" s="5" t="s">
        <v>168</v>
      </c>
      <c r="I530" s="5" t="s">
        <v>2004</v>
      </c>
      <c r="J530" s="5" t="s">
        <v>128</v>
      </c>
      <c r="K530" s="6">
        <v>3</v>
      </c>
      <c r="L530" s="7">
        <v>45699.672222222223</v>
      </c>
      <c r="M530" s="7">
        <v>45702.400000000001</v>
      </c>
      <c r="N530" s="5" t="s">
        <v>2005</v>
      </c>
      <c r="O530" s="7">
        <v>45702.400000000001</v>
      </c>
      <c r="P530" s="9">
        <v>58</v>
      </c>
      <c r="Q530" s="10">
        <v>45785</v>
      </c>
      <c r="R530" s="6">
        <v>0</v>
      </c>
      <c r="S530" s="6">
        <v>60</v>
      </c>
      <c r="T530" s="10">
        <v>45789</v>
      </c>
      <c r="U530" s="9">
        <v>0</v>
      </c>
      <c r="V530" s="11" t="s">
        <v>36</v>
      </c>
      <c r="W530" s="9">
        <v>0</v>
      </c>
      <c r="X530" s="13" t="s">
        <v>37</v>
      </c>
      <c r="Y530" s="4"/>
    </row>
    <row r="531" spans="1:25" ht="15.75" customHeight="1">
      <c r="A531" s="35" t="s">
        <v>2006</v>
      </c>
      <c r="B531" s="5" t="s">
        <v>49</v>
      </c>
      <c r="C531" s="5" t="s">
        <v>27</v>
      </c>
      <c r="D531" s="5" t="s">
        <v>77</v>
      </c>
      <c r="E531" s="5" t="s">
        <v>29</v>
      </c>
      <c r="F531" s="5" t="s">
        <v>2007</v>
      </c>
      <c r="G531" s="5" t="s">
        <v>2008</v>
      </c>
      <c r="H531" s="5" t="s">
        <v>53</v>
      </c>
      <c r="I531" s="5" t="s">
        <v>2009</v>
      </c>
      <c r="J531" s="5" t="s">
        <v>134</v>
      </c>
      <c r="K531" s="6">
        <v>6</v>
      </c>
      <c r="L531" s="7">
        <v>45699.741666666669</v>
      </c>
      <c r="M531" s="7">
        <v>45707.322916666664</v>
      </c>
      <c r="N531" s="5" t="s">
        <v>2010</v>
      </c>
      <c r="O531" s="7">
        <v>45706.685416666667</v>
      </c>
      <c r="P531" s="9">
        <v>8</v>
      </c>
      <c r="Q531" s="10">
        <v>45709</v>
      </c>
      <c r="R531" s="6">
        <v>0</v>
      </c>
      <c r="S531" s="6">
        <v>10</v>
      </c>
      <c r="T531" s="10">
        <v>45713</v>
      </c>
      <c r="U531" s="9">
        <v>0</v>
      </c>
      <c r="V531" s="12">
        <v>45706</v>
      </c>
      <c r="W531" s="9">
        <v>2</v>
      </c>
      <c r="X531" s="13" t="s">
        <v>37</v>
      </c>
      <c r="Y531" s="4"/>
    </row>
    <row r="532" spans="1:25" ht="15.75" customHeight="1">
      <c r="A532" s="35" t="s">
        <v>2011</v>
      </c>
      <c r="B532" s="5" t="s">
        <v>49</v>
      </c>
      <c r="C532" s="5" t="s">
        <v>27</v>
      </c>
      <c r="D532" s="5" t="s">
        <v>172</v>
      </c>
      <c r="E532" s="5" t="s">
        <v>248</v>
      </c>
      <c r="F532" s="5" t="s">
        <v>2012</v>
      </c>
      <c r="G532" s="5" t="s">
        <v>2013</v>
      </c>
      <c r="H532" s="5" t="s">
        <v>53</v>
      </c>
      <c r="I532" s="5" t="s">
        <v>2014</v>
      </c>
      <c r="J532" s="5" t="s">
        <v>1704</v>
      </c>
      <c r="K532" s="6">
        <v>13</v>
      </c>
      <c r="L532" s="7">
        <v>45699.817361111112</v>
      </c>
      <c r="M532" s="14">
        <v>45716.456250000003</v>
      </c>
      <c r="N532" s="5" t="s">
        <v>2015</v>
      </c>
      <c r="O532" s="7">
        <v>45716.455555555556</v>
      </c>
      <c r="P532" s="9">
        <v>13</v>
      </c>
      <c r="Q532" s="10">
        <v>45716</v>
      </c>
      <c r="R532" s="6">
        <v>0</v>
      </c>
      <c r="S532" s="6">
        <v>15</v>
      </c>
      <c r="T532" s="10">
        <v>45720</v>
      </c>
      <c r="U532" s="9">
        <v>0</v>
      </c>
      <c r="V532" s="12">
        <v>45716</v>
      </c>
      <c r="W532" s="9">
        <v>4</v>
      </c>
      <c r="X532" s="13" t="s">
        <v>37</v>
      </c>
      <c r="Y532" s="4"/>
    </row>
    <row r="533" spans="1:25" ht="15.75" customHeight="1">
      <c r="A533" s="35" t="s">
        <v>2016</v>
      </c>
      <c r="B533" s="5" t="s">
        <v>26</v>
      </c>
      <c r="C533" s="5" t="s">
        <v>27</v>
      </c>
      <c r="D533" s="5" t="s">
        <v>64</v>
      </c>
      <c r="E533" s="5" t="s">
        <v>29</v>
      </c>
      <c r="F533" s="5" t="s">
        <v>29</v>
      </c>
      <c r="G533" s="5" t="s">
        <v>31</v>
      </c>
      <c r="H533" s="5" t="s">
        <v>32</v>
      </c>
      <c r="I533" s="5" t="s">
        <v>1579</v>
      </c>
      <c r="J533" s="5" t="s">
        <v>164</v>
      </c>
      <c r="K533" s="6">
        <v>9</v>
      </c>
      <c r="L533" s="7">
        <v>45700.412499999999</v>
      </c>
      <c r="M533" s="7">
        <v>45713.438194444447</v>
      </c>
      <c r="N533" s="5" t="s">
        <v>2017</v>
      </c>
      <c r="O533" s="7">
        <v>45702.640277777777</v>
      </c>
      <c r="P533" s="9">
        <v>8</v>
      </c>
      <c r="Q533" s="10">
        <v>45712</v>
      </c>
      <c r="R533" s="6">
        <v>1</v>
      </c>
      <c r="S533" s="6">
        <v>10</v>
      </c>
      <c r="T533" s="10">
        <v>45714</v>
      </c>
      <c r="U533" s="9">
        <v>0</v>
      </c>
      <c r="V533" s="12">
        <v>45702</v>
      </c>
      <c r="W533" s="9">
        <v>4</v>
      </c>
      <c r="X533" s="13" t="s">
        <v>37</v>
      </c>
      <c r="Y533" s="4"/>
    </row>
    <row r="534" spans="1:25" ht="15.75" customHeight="1">
      <c r="A534" s="35" t="s">
        <v>2018</v>
      </c>
      <c r="B534" s="5" t="s">
        <v>26</v>
      </c>
      <c r="C534" s="5" t="s">
        <v>27</v>
      </c>
      <c r="D534" s="5" t="s">
        <v>64</v>
      </c>
      <c r="E534" s="5" t="s">
        <v>29</v>
      </c>
      <c r="F534" s="5" t="s">
        <v>30</v>
      </c>
      <c r="G534" s="5" t="s">
        <v>31</v>
      </c>
      <c r="H534" s="5" t="s">
        <v>32</v>
      </c>
      <c r="I534" s="5" t="s">
        <v>2019</v>
      </c>
      <c r="J534" s="5" t="s">
        <v>2020</v>
      </c>
      <c r="K534" s="6">
        <v>13</v>
      </c>
      <c r="L534" s="7">
        <v>45700.421527777777</v>
      </c>
      <c r="M534" s="7">
        <v>45719.298611111109</v>
      </c>
      <c r="N534" s="5" t="s">
        <v>2021</v>
      </c>
      <c r="O534" s="7">
        <v>45712.691666666666</v>
      </c>
      <c r="P534" s="9">
        <v>8</v>
      </c>
      <c r="Q534" s="10">
        <v>45712</v>
      </c>
      <c r="R534" s="6">
        <v>5</v>
      </c>
      <c r="S534" s="6">
        <v>10</v>
      </c>
      <c r="T534" s="10">
        <v>45714</v>
      </c>
      <c r="U534" s="9">
        <v>3</v>
      </c>
      <c r="V534" s="12">
        <v>45712</v>
      </c>
      <c r="W534" s="9">
        <v>6</v>
      </c>
      <c r="X534" s="13" t="s">
        <v>37</v>
      </c>
      <c r="Y534" s="4"/>
    </row>
    <row r="535" spans="1:25" ht="15.75" customHeight="1">
      <c r="A535" s="35" t="s">
        <v>2022</v>
      </c>
      <c r="B535" s="5" t="s">
        <v>26</v>
      </c>
      <c r="C535" s="5" t="s">
        <v>27</v>
      </c>
      <c r="D535" s="5" t="s">
        <v>112</v>
      </c>
      <c r="E535" s="5" t="s">
        <v>39</v>
      </c>
      <c r="F535" s="5" t="s">
        <v>40</v>
      </c>
      <c r="G535" s="5" t="s">
        <v>31</v>
      </c>
      <c r="H535" s="5" t="s">
        <v>32</v>
      </c>
      <c r="I535" s="5" t="s">
        <v>2023</v>
      </c>
      <c r="J535" s="5" t="s">
        <v>42</v>
      </c>
      <c r="K535" s="6">
        <v>10</v>
      </c>
      <c r="L535" s="7">
        <v>45700.438194444447</v>
      </c>
      <c r="M535" s="7">
        <v>45714.589583333334</v>
      </c>
      <c r="N535" s="5" t="s">
        <v>2024</v>
      </c>
      <c r="O535" s="7">
        <v>45714.589583333334</v>
      </c>
      <c r="P535" s="9">
        <v>13</v>
      </c>
      <c r="Q535" s="10">
        <v>45719</v>
      </c>
      <c r="R535" s="6">
        <v>0</v>
      </c>
      <c r="S535" s="6">
        <v>15</v>
      </c>
      <c r="T535" s="10">
        <v>45721</v>
      </c>
      <c r="U535" s="9">
        <v>0</v>
      </c>
      <c r="V535" s="12">
        <v>45714</v>
      </c>
      <c r="W535" s="9">
        <v>4</v>
      </c>
      <c r="X535" s="13" t="s">
        <v>37</v>
      </c>
      <c r="Y535" s="4"/>
    </row>
    <row r="536" spans="1:25" ht="15.75" customHeight="1">
      <c r="A536" s="35" t="s">
        <v>2025</v>
      </c>
      <c r="B536" s="5" t="s">
        <v>26</v>
      </c>
      <c r="C536" s="5" t="s">
        <v>27</v>
      </c>
      <c r="D536" s="5" t="s">
        <v>57</v>
      </c>
      <c r="E536" s="5" t="s">
        <v>29</v>
      </c>
      <c r="F536" s="5" t="s">
        <v>2026</v>
      </c>
      <c r="G536" s="5" t="s">
        <v>31</v>
      </c>
      <c r="H536" s="5" t="s">
        <v>32</v>
      </c>
      <c r="I536" s="5" t="s">
        <v>2027</v>
      </c>
      <c r="J536" s="5" t="s">
        <v>32</v>
      </c>
      <c r="K536" s="6">
        <v>4</v>
      </c>
      <c r="L536" s="7">
        <v>45700.439583333333</v>
      </c>
      <c r="M536" s="7">
        <v>45706.359027777777</v>
      </c>
      <c r="N536" s="5" t="s">
        <v>2028</v>
      </c>
      <c r="O536" s="7">
        <v>45706.357638888891</v>
      </c>
      <c r="P536" s="9">
        <v>8</v>
      </c>
      <c r="Q536" s="10">
        <v>45712</v>
      </c>
      <c r="R536" s="6">
        <v>0</v>
      </c>
      <c r="S536" s="6">
        <v>10</v>
      </c>
      <c r="T536" s="10">
        <v>45714</v>
      </c>
      <c r="U536" s="9">
        <v>0</v>
      </c>
      <c r="V536" s="11" t="s">
        <v>36</v>
      </c>
      <c r="W536" s="9">
        <v>2</v>
      </c>
      <c r="X536" s="13" t="s">
        <v>37</v>
      </c>
      <c r="Y536" s="4"/>
    </row>
    <row r="537" spans="1:25" ht="15.75" customHeight="1">
      <c r="A537" s="35" t="s">
        <v>2029</v>
      </c>
      <c r="B537" s="5" t="s">
        <v>26</v>
      </c>
      <c r="C537" s="5" t="s">
        <v>27</v>
      </c>
      <c r="D537" s="5" t="s">
        <v>64</v>
      </c>
      <c r="E537" s="5" t="s">
        <v>113</v>
      </c>
      <c r="F537" s="5" t="s">
        <v>113</v>
      </c>
      <c r="G537" s="5" t="s">
        <v>31</v>
      </c>
      <c r="H537" s="5" t="s">
        <v>32</v>
      </c>
      <c r="I537" s="5" t="s">
        <v>2030</v>
      </c>
      <c r="J537" s="5" t="s">
        <v>68</v>
      </c>
      <c r="K537" s="6">
        <v>15</v>
      </c>
      <c r="L537" s="7">
        <v>45700.472916666666</v>
      </c>
      <c r="M537" s="7">
        <v>45721.920138888891</v>
      </c>
      <c r="N537" s="5" t="s">
        <v>2031</v>
      </c>
      <c r="O537" s="14">
        <v>45712.904166666667</v>
      </c>
      <c r="P537" s="9">
        <v>8</v>
      </c>
      <c r="Q537" s="10">
        <v>45712</v>
      </c>
      <c r="R537" s="6">
        <v>7</v>
      </c>
      <c r="S537" s="6">
        <v>10</v>
      </c>
      <c r="T537" s="10">
        <v>45714</v>
      </c>
      <c r="U537" s="9">
        <v>5</v>
      </c>
      <c r="V537" s="12">
        <v>45712</v>
      </c>
      <c r="W537" s="9">
        <v>6</v>
      </c>
      <c r="X537" s="13" t="s">
        <v>37</v>
      </c>
      <c r="Y537" s="4"/>
    </row>
    <row r="538" spans="1:25" ht="15.75" customHeight="1">
      <c r="A538" s="35" t="s">
        <v>2032</v>
      </c>
      <c r="B538" s="5" t="s">
        <v>26</v>
      </c>
      <c r="C538" s="5" t="s">
        <v>27</v>
      </c>
      <c r="D538" s="5" t="s">
        <v>64</v>
      </c>
      <c r="E538" s="5" t="s">
        <v>29</v>
      </c>
      <c r="F538" s="5" t="s">
        <v>146</v>
      </c>
      <c r="G538" s="5" t="s">
        <v>31</v>
      </c>
      <c r="H538" s="5" t="s">
        <v>126</v>
      </c>
      <c r="I538" s="5" t="s">
        <v>2033</v>
      </c>
      <c r="J538" s="5" t="s">
        <v>164</v>
      </c>
      <c r="K538" s="6">
        <v>9</v>
      </c>
      <c r="L538" s="7">
        <v>45700.488194444442</v>
      </c>
      <c r="M538" s="7">
        <v>45713.439583333333</v>
      </c>
      <c r="N538" s="5" t="s">
        <v>2034</v>
      </c>
      <c r="O538" s="14">
        <v>45702.638194444444</v>
      </c>
      <c r="P538" s="9">
        <v>8</v>
      </c>
      <c r="Q538" s="10">
        <v>45712</v>
      </c>
      <c r="R538" s="6">
        <v>1</v>
      </c>
      <c r="S538" s="6">
        <v>10</v>
      </c>
      <c r="T538" s="10">
        <v>45714</v>
      </c>
      <c r="U538" s="9">
        <v>0</v>
      </c>
      <c r="V538" s="12">
        <v>45702</v>
      </c>
      <c r="W538" s="9">
        <v>4</v>
      </c>
      <c r="X538" s="13" t="s">
        <v>37</v>
      </c>
      <c r="Y538" s="4"/>
    </row>
    <row r="539" spans="1:25" ht="15.75" customHeight="1">
      <c r="A539" s="35" t="s">
        <v>2035</v>
      </c>
      <c r="B539" s="5" t="s">
        <v>26</v>
      </c>
      <c r="C539" s="5" t="s">
        <v>27</v>
      </c>
      <c r="D539" s="5" t="s">
        <v>64</v>
      </c>
      <c r="E539" s="5" t="s">
        <v>29</v>
      </c>
      <c r="F539" s="5" t="s">
        <v>146</v>
      </c>
      <c r="G539" s="5" t="s">
        <v>31</v>
      </c>
      <c r="H539" s="5" t="s">
        <v>126</v>
      </c>
      <c r="I539" s="5" t="s">
        <v>2036</v>
      </c>
      <c r="J539" s="5" t="s">
        <v>164</v>
      </c>
      <c r="K539" s="6">
        <v>9</v>
      </c>
      <c r="L539" s="7">
        <v>45700.490972222222</v>
      </c>
      <c r="M539" s="7">
        <v>45713.440972222219</v>
      </c>
      <c r="N539" s="5" t="s">
        <v>2037</v>
      </c>
      <c r="O539" s="7">
        <v>45702.629166666666</v>
      </c>
      <c r="P539" s="9">
        <v>8</v>
      </c>
      <c r="Q539" s="10">
        <v>45712</v>
      </c>
      <c r="R539" s="6">
        <v>1</v>
      </c>
      <c r="S539" s="6">
        <v>10</v>
      </c>
      <c r="T539" s="10">
        <v>45714</v>
      </c>
      <c r="U539" s="9">
        <v>0</v>
      </c>
      <c r="V539" s="12">
        <v>45702</v>
      </c>
      <c r="W539" s="9">
        <v>4</v>
      </c>
      <c r="X539" s="13" t="s">
        <v>37</v>
      </c>
      <c r="Y539" s="4"/>
    </row>
    <row r="540" spans="1:25" ht="15.75" customHeight="1">
      <c r="A540" s="35" t="s">
        <v>2038</v>
      </c>
      <c r="B540" s="5" t="s">
        <v>26</v>
      </c>
      <c r="C540" s="5" t="s">
        <v>27</v>
      </c>
      <c r="D540" s="5" t="s">
        <v>64</v>
      </c>
      <c r="E540" s="5" t="s">
        <v>29</v>
      </c>
      <c r="F540" s="5" t="s">
        <v>146</v>
      </c>
      <c r="G540" s="5" t="s">
        <v>31</v>
      </c>
      <c r="H540" s="5" t="s">
        <v>126</v>
      </c>
      <c r="I540" s="5" t="s">
        <v>2039</v>
      </c>
      <c r="J540" s="5" t="s">
        <v>164</v>
      </c>
      <c r="K540" s="6">
        <v>9</v>
      </c>
      <c r="L540" s="7">
        <v>45700.493055555555</v>
      </c>
      <c r="M540" s="7">
        <v>45713.441666666666</v>
      </c>
      <c r="N540" s="5" t="s">
        <v>2040</v>
      </c>
      <c r="O540" s="7">
        <v>45702.626388888886</v>
      </c>
      <c r="P540" s="9">
        <v>8</v>
      </c>
      <c r="Q540" s="10">
        <v>45712</v>
      </c>
      <c r="R540" s="6">
        <v>1</v>
      </c>
      <c r="S540" s="6">
        <v>10</v>
      </c>
      <c r="T540" s="10">
        <v>45714</v>
      </c>
      <c r="U540" s="9">
        <v>0</v>
      </c>
      <c r="V540" s="12">
        <v>45702</v>
      </c>
      <c r="W540" s="9">
        <v>4</v>
      </c>
      <c r="X540" s="13" t="s">
        <v>37</v>
      </c>
      <c r="Y540" s="4"/>
    </row>
    <row r="541" spans="1:25" ht="15.75" customHeight="1">
      <c r="A541" s="35" t="s">
        <v>2041</v>
      </c>
      <c r="B541" s="5" t="s">
        <v>26</v>
      </c>
      <c r="C541" s="5" t="s">
        <v>27</v>
      </c>
      <c r="D541" s="5" t="s">
        <v>57</v>
      </c>
      <c r="E541" s="5" t="s">
        <v>201</v>
      </c>
      <c r="F541" s="5" t="s">
        <v>2042</v>
      </c>
      <c r="G541" s="5" t="s">
        <v>31</v>
      </c>
      <c r="H541" s="5" t="s">
        <v>126</v>
      </c>
      <c r="I541" s="5" t="s">
        <v>203</v>
      </c>
      <c r="J541" s="5" t="s">
        <v>89</v>
      </c>
      <c r="K541" s="6">
        <v>5</v>
      </c>
      <c r="L541" s="7">
        <v>45700.495833333334</v>
      </c>
      <c r="M541" s="7">
        <v>45707.351388888892</v>
      </c>
      <c r="N541" s="5" t="s">
        <v>2043</v>
      </c>
      <c r="O541" s="7">
        <v>45707.351388888892</v>
      </c>
      <c r="P541" s="9">
        <v>13</v>
      </c>
      <c r="Q541" s="10">
        <v>45719</v>
      </c>
      <c r="R541" s="6">
        <v>0</v>
      </c>
      <c r="S541" s="6">
        <v>15</v>
      </c>
      <c r="T541" s="10">
        <v>45721</v>
      </c>
      <c r="U541" s="9">
        <v>0</v>
      </c>
      <c r="V541" s="11" t="s">
        <v>36</v>
      </c>
      <c r="W541" s="9">
        <v>2</v>
      </c>
      <c r="X541" s="13" t="s">
        <v>37</v>
      </c>
      <c r="Y541" s="4"/>
    </row>
    <row r="542" spans="1:25" ht="15.75" customHeight="1">
      <c r="A542" s="35" t="s">
        <v>2044</v>
      </c>
      <c r="B542" s="5" t="s">
        <v>26</v>
      </c>
      <c r="C542" s="5" t="s">
        <v>27</v>
      </c>
      <c r="D542" s="5" t="s">
        <v>28</v>
      </c>
      <c r="E542" s="5" t="s">
        <v>124</v>
      </c>
      <c r="F542" s="5" t="s">
        <v>2045</v>
      </c>
      <c r="G542" s="5" t="s">
        <v>31</v>
      </c>
      <c r="H542" s="5" t="s">
        <v>126</v>
      </c>
      <c r="I542" s="5" t="s">
        <v>2046</v>
      </c>
      <c r="J542" s="5" t="s">
        <v>128</v>
      </c>
      <c r="K542" s="6">
        <v>2</v>
      </c>
      <c r="L542" s="7">
        <v>45700.5</v>
      </c>
      <c r="M542" s="7">
        <v>45702.504861111112</v>
      </c>
      <c r="N542" s="5" t="s">
        <v>2047</v>
      </c>
      <c r="O542" s="7">
        <v>45702.498611111114</v>
      </c>
      <c r="P542" s="9">
        <v>58</v>
      </c>
      <c r="Q542" s="10">
        <v>45786</v>
      </c>
      <c r="R542" s="6">
        <v>0</v>
      </c>
      <c r="S542" s="6">
        <v>60</v>
      </c>
      <c r="T542" s="10">
        <v>45790</v>
      </c>
      <c r="U542" s="9">
        <v>0</v>
      </c>
      <c r="V542" s="11" t="s">
        <v>36</v>
      </c>
      <c r="W542" s="9">
        <v>0</v>
      </c>
      <c r="X542" s="13" t="s">
        <v>37</v>
      </c>
      <c r="Y542" s="4"/>
    </row>
    <row r="543" spans="1:25" ht="15.75" customHeight="1">
      <c r="A543" s="35" t="s">
        <v>2048</v>
      </c>
      <c r="B543" s="5" t="s">
        <v>26</v>
      </c>
      <c r="C543" s="5" t="s">
        <v>27</v>
      </c>
      <c r="D543" s="5" t="s">
        <v>28</v>
      </c>
      <c r="E543" s="5" t="s">
        <v>124</v>
      </c>
      <c r="F543" s="5" t="s">
        <v>2049</v>
      </c>
      <c r="G543" s="5" t="s">
        <v>31</v>
      </c>
      <c r="H543" s="5" t="s">
        <v>126</v>
      </c>
      <c r="I543" s="5" t="s">
        <v>2050</v>
      </c>
      <c r="J543" s="5" t="s">
        <v>128</v>
      </c>
      <c r="K543" s="6">
        <v>2</v>
      </c>
      <c r="L543" s="7">
        <v>45700.503472222219</v>
      </c>
      <c r="M543" s="7">
        <v>45702.408333333333</v>
      </c>
      <c r="N543" s="5" t="s">
        <v>2051</v>
      </c>
      <c r="O543" s="7">
        <v>45702.407638888886</v>
      </c>
      <c r="P543" s="9">
        <v>58</v>
      </c>
      <c r="Q543" s="10">
        <v>45786</v>
      </c>
      <c r="R543" s="6">
        <v>0</v>
      </c>
      <c r="S543" s="6">
        <v>60</v>
      </c>
      <c r="T543" s="10">
        <v>45790</v>
      </c>
      <c r="U543" s="9">
        <v>0</v>
      </c>
      <c r="V543" s="11" t="s">
        <v>36</v>
      </c>
      <c r="W543" s="9">
        <v>0</v>
      </c>
      <c r="X543" s="13" t="s">
        <v>37</v>
      </c>
      <c r="Y543" s="4"/>
    </row>
    <row r="544" spans="1:25" ht="15.75" customHeight="1">
      <c r="A544" s="35" t="s">
        <v>2052</v>
      </c>
      <c r="B544" s="5" t="s">
        <v>26</v>
      </c>
      <c r="C544" s="5" t="s">
        <v>27</v>
      </c>
      <c r="D544" s="5" t="s">
        <v>28</v>
      </c>
      <c r="E544" s="5" t="s">
        <v>124</v>
      </c>
      <c r="F544" s="5" t="s">
        <v>2053</v>
      </c>
      <c r="G544" s="5" t="s">
        <v>31</v>
      </c>
      <c r="H544" s="5" t="s">
        <v>126</v>
      </c>
      <c r="I544" s="5" t="s">
        <v>2054</v>
      </c>
      <c r="J544" s="5" t="s">
        <v>128</v>
      </c>
      <c r="K544" s="6">
        <v>2</v>
      </c>
      <c r="L544" s="7">
        <v>45700.506944444445</v>
      </c>
      <c r="M544" s="7">
        <v>45702.406944444447</v>
      </c>
      <c r="N544" s="5" t="s">
        <v>2055</v>
      </c>
      <c r="O544" s="7">
        <v>45702.40625</v>
      </c>
      <c r="P544" s="9">
        <v>58</v>
      </c>
      <c r="Q544" s="10">
        <v>45786</v>
      </c>
      <c r="R544" s="6">
        <v>0</v>
      </c>
      <c r="S544" s="6">
        <v>60</v>
      </c>
      <c r="T544" s="10">
        <v>45790</v>
      </c>
      <c r="U544" s="9">
        <v>0</v>
      </c>
      <c r="V544" s="11" t="s">
        <v>36</v>
      </c>
      <c r="W544" s="9">
        <v>0</v>
      </c>
      <c r="X544" s="13" t="s">
        <v>37</v>
      </c>
      <c r="Y544" s="4"/>
    </row>
    <row r="545" spans="1:25" ht="15.75" customHeight="1">
      <c r="A545" s="35" t="s">
        <v>2056</v>
      </c>
      <c r="B545" s="5" t="s">
        <v>49</v>
      </c>
      <c r="C545" s="5" t="s">
        <v>27</v>
      </c>
      <c r="D545" s="5" t="s">
        <v>77</v>
      </c>
      <c r="E545" s="5" t="s">
        <v>50</v>
      </c>
      <c r="F545" s="5" t="s">
        <v>2057</v>
      </c>
      <c r="G545" s="5" t="s">
        <v>2058</v>
      </c>
      <c r="H545" s="5" t="s">
        <v>53</v>
      </c>
      <c r="I545" s="5" t="s">
        <v>2059</v>
      </c>
      <c r="J545" s="5" t="s">
        <v>164</v>
      </c>
      <c r="K545" s="6">
        <v>9</v>
      </c>
      <c r="L545" s="7">
        <v>45700.523611111108</v>
      </c>
      <c r="M545" s="7">
        <v>45713.45416666667</v>
      </c>
      <c r="N545" s="5" t="s">
        <v>2060</v>
      </c>
      <c r="O545" s="7">
        <v>45702.533333333333</v>
      </c>
      <c r="P545" s="9">
        <v>13</v>
      </c>
      <c r="Q545" s="10">
        <v>45719</v>
      </c>
      <c r="R545" s="6">
        <v>0</v>
      </c>
      <c r="S545" s="6">
        <v>15</v>
      </c>
      <c r="T545" s="10">
        <v>45721</v>
      </c>
      <c r="U545" s="9">
        <v>0</v>
      </c>
      <c r="V545" s="12">
        <v>45702</v>
      </c>
      <c r="W545" s="9">
        <v>4</v>
      </c>
      <c r="X545" s="13" t="s">
        <v>37</v>
      </c>
      <c r="Y545" s="4"/>
    </row>
    <row r="546" spans="1:25" ht="15.75" customHeight="1">
      <c r="A546" s="35" t="s">
        <v>2061</v>
      </c>
      <c r="B546" s="5" t="s">
        <v>49</v>
      </c>
      <c r="C546" s="5" t="s">
        <v>63</v>
      </c>
      <c r="D546" s="5" t="s">
        <v>64</v>
      </c>
      <c r="E546" s="5" t="s">
        <v>50</v>
      </c>
      <c r="F546" s="5" t="s">
        <v>2062</v>
      </c>
      <c r="G546" s="5" t="s">
        <v>2063</v>
      </c>
      <c r="H546" s="5" t="s">
        <v>53</v>
      </c>
      <c r="I546" s="5" t="s">
        <v>2064</v>
      </c>
      <c r="J546" s="5" t="s">
        <v>66</v>
      </c>
      <c r="K546" s="6">
        <v>18</v>
      </c>
      <c r="L546" s="7">
        <v>45700.536111111112</v>
      </c>
      <c r="M546" s="5" t="s">
        <v>36</v>
      </c>
      <c r="N546" s="5" t="s">
        <v>2065</v>
      </c>
      <c r="O546" s="7">
        <v>45721.745138888888</v>
      </c>
      <c r="P546" s="9">
        <v>13</v>
      </c>
      <c r="Q546" s="10">
        <v>45719</v>
      </c>
      <c r="R546" s="6">
        <v>5</v>
      </c>
      <c r="S546" s="6">
        <v>15</v>
      </c>
      <c r="T546" s="10">
        <v>45721</v>
      </c>
      <c r="U546" s="9">
        <v>3</v>
      </c>
      <c r="V546" s="16">
        <v>45721</v>
      </c>
      <c r="W546" s="9">
        <v>8</v>
      </c>
      <c r="X546" s="13" t="s">
        <v>37</v>
      </c>
      <c r="Y546" s="4"/>
    </row>
    <row r="547" spans="1:25" ht="15.75" customHeight="1">
      <c r="A547" s="35" t="s">
        <v>2066</v>
      </c>
      <c r="B547" s="5" t="s">
        <v>26</v>
      </c>
      <c r="C547" s="5" t="s">
        <v>27</v>
      </c>
      <c r="D547" s="5" t="s">
        <v>57</v>
      </c>
      <c r="E547" s="5" t="s">
        <v>39</v>
      </c>
      <c r="F547" s="5" t="s">
        <v>40</v>
      </c>
      <c r="G547" s="5" t="s">
        <v>31</v>
      </c>
      <c r="H547" s="5" t="s">
        <v>32</v>
      </c>
      <c r="I547" s="5" t="s">
        <v>2067</v>
      </c>
      <c r="J547" s="5" t="s">
        <v>42</v>
      </c>
      <c r="K547" s="6">
        <v>4</v>
      </c>
      <c r="L547" s="7">
        <v>45700.550694444442</v>
      </c>
      <c r="M547" s="7">
        <v>45706.425694444442</v>
      </c>
      <c r="N547" s="5" t="s">
        <v>2068</v>
      </c>
      <c r="O547" s="7">
        <v>45706.425694444442</v>
      </c>
      <c r="P547" s="9">
        <v>13</v>
      </c>
      <c r="Q547" s="10">
        <v>45719</v>
      </c>
      <c r="R547" s="6">
        <v>0</v>
      </c>
      <c r="S547" s="6">
        <v>15</v>
      </c>
      <c r="T547" s="10">
        <v>45721</v>
      </c>
      <c r="U547" s="9">
        <v>0</v>
      </c>
      <c r="V547" s="11" t="s">
        <v>36</v>
      </c>
      <c r="W547" s="9">
        <v>2</v>
      </c>
      <c r="X547" s="13" t="s">
        <v>37</v>
      </c>
      <c r="Y547" s="4"/>
    </row>
    <row r="548" spans="1:25" ht="15.75" customHeight="1">
      <c r="A548" s="35" t="s">
        <v>2069</v>
      </c>
      <c r="B548" s="5" t="s">
        <v>26</v>
      </c>
      <c r="C548" s="5" t="s">
        <v>27</v>
      </c>
      <c r="D548" s="5" t="s">
        <v>28</v>
      </c>
      <c r="E548" s="5" t="s">
        <v>86</v>
      </c>
      <c r="F548" s="5" t="s">
        <v>2070</v>
      </c>
      <c r="G548" s="5" t="s">
        <v>31</v>
      </c>
      <c r="H548" s="5" t="s">
        <v>32</v>
      </c>
      <c r="I548" s="5" t="s">
        <v>732</v>
      </c>
      <c r="J548" s="5" t="s">
        <v>1086</v>
      </c>
      <c r="K548" s="6">
        <v>1</v>
      </c>
      <c r="L548" s="7">
        <v>45700.576388888891</v>
      </c>
      <c r="M548" s="7">
        <v>45701.546527777777</v>
      </c>
      <c r="N548" s="5" t="s">
        <v>2071</v>
      </c>
      <c r="O548" s="7">
        <v>45701.546527777777</v>
      </c>
      <c r="P548" s="9">
        <v>13</v>
      </c>
      <c r="Q548" s="10">
        <v>45719</v>
      </c>
      <c r="R548" s="6">
        <v>0</v>
      </c>
      <c r="S548" s="6">
        <v>15</v>
      </c>
      <c r="T548" s="10">
        <v>45721</v>
      </c>
      <c r="U548" s="9">
        <v>0</v>
      </c>
      <c r="V548" s="11" t="s">
        <v>36</v>
      </c>
      <c r="W548" s="9">
        <v>0</v>
      </c>
      <c r="X548" s="13" t="s">
        <v>37</v>
      </c>
      <c r="Y548" s="4"/>
    </row>
    <row r="549" spans="1:25" ht="15.75" customHeight="1">
      <c r="A549" s="35" t="s">
        <v>2072</v>
      </c>
      <c r="B549" s="5" t="s">
        <v>49</v>
      </c>
      <c r="C549" s="5" t="s">
        <v>27</v>
      </c>
      <c r="D549" s="5" t="s">
        <v>28</v>
      </c>
      <c r="E549" s="5" t="s">
        <v>154</v>
      </c>
      <c r="F549" s="5" t="s">
        <v>2073</v>
      </c>
      <c r="G549" s="5" t="s">
        <v>2074</v>
      </c>
      <c r="H549" s="5" t="s">
        <v>53</v>
      </c>
      <c r="I549" s="5" t="s">
        <v>2075</v>
      </c>
      <c r="J549" s="5" t="s">
        <v>354</v>
      </c>
      <c r="K549" s="6">
        <v>1</v>
      </c>
      <c r="L549" s="7">
        <v>45700.620138888888</v>
      </c>
      <c r="M549" s="7">
        <v>45701.638194444444</v>
      </c>
      <c r="N549" s="5" t="s">
        <v>2076</v>
      </c>
      <c r="O549" s="7">
        <v>45701.637499999997</v>
      </c>
      <c r="P549" s="9">
        <v>13</v>
      </c>
      <c r="Q549" s="10">
        <v>45719</v>
      </c>
      <c r="R549" s="6">
        <v>0</v>
      </c>
      <c r="S549" s="6">
        <v>15</v>
      </c>
      <c r="T549" s="10">
        <v>45721</v>
      </c>
      <c r="U549" s="9">
        <v>0</v>
      </c>
      <c r="V549" s="12">
        <v>45701</v>
      </c>
      <c r="W549" s="9">
        <v>0</v>
      </c>
      <c r="X549" s="13" t="s">
        <v>37</v>
      </c>
      <c r="Y549" s="4"/>
    </row>
    <row r="550" spans="1:25" ht="15.75" customHeight="1">
      <c r="A550" s="35" t="s">
        <v>2077</v>
      </c>
      <c r="B550" s="5" t="s">
        <v>49</v>
      </c>
      <c r="C550" s="5" t="s">
        <v>27</v>
      </c>
      <c r="D550" s="5" t="s">
        <v>64</v>
      </c>
      <c r="E550" s="5" t="s">
        <v>29</v>
      </c>
      <c r="F550" s="5" t="s">
        <v>2078</v>
      </c>
      <c r="G550" s="5" t="s">
        <v>2079</v>
      </c>
      <c r="H550" s="5" t="s">
        <v>53</v>
      </c>
      <c r="I550" s="5" t="s">
        <v>2080</v>
      </c>
      <c r="J550" s="5" t="s">
        <v>164</v>
      </c>
      <c r="K550" s="6">
        <v>9</v>
      </c>
      <c r="L550" s="7">
        <v>45700.624305555553</v>
      </c>
      <c r="M550" s="7">
        <v>45713.452777777777</v>
      </c>
      <c r="N550" s="5" t="s">
        <v>2081</v>
      </c>
      <c r="O550" s="7">
        <v>45702.540277777778</v>
      </c>
      <c r="P550" s="9">
        <v>8</v>
      </c>
      <c r="Q550" s="10">
        <v>45712</v>
      </c>
      <c r="R550" s="6">
        <v>1</v>
      </c>
      <c r="S550" s="6">
        <v>10</v>
      </c>
      <c r="T550" s="10">
        <v>45714</v>
      </c>
      <c r="U550" s="9">
        <v>0</v>
      </c>
      <c r="V550" s="12">
        <v>45702</v>
      </c>
      <c r="W550" s="9">
        <v>4</v>
      </c>
      <c r="X550" s="13" t="s">
        <v>37</v>
      </c>
      <c r="Y550" s="4"/>
    </row>
    <row r="551" spans="1:25" ht="15.75" customHeight="1">
      <c r="A551" s="35" t="s">
        <v>2082</v>
      </c>
      <c r="B551" s="5" t="s">
        <v>49</v>
      </c>
      <c r="C551" s="5" t="s">
        <v>27</v>
      </c>
      <c r="D551" s="5" t="s">
        <v>28</v>
      </c>
      <c r="E551" s="5" t="s">
        <v>154</v>
      </c>
      <c r="F551" s="5" t="s">
        <v>2083</v>
      </c>
      <c r="G551" s="5" t="s">
        <v>2084</v>
      </c>
      <c r="H551" s="5" t="s">
        <v>53</v>
      </c>
      <c r="I551" s="5" t="s">
        <v>2085</v>
      </c>
      <c r="J551" s="5" t="s">
        <v>354</v>
      </c>
      <c r="K551" s="6">
        <v>1</v>
      </c>
      <c r="L551" s="7">
        <v>45700.636111111111</v>
      </c>
      <c r="M551" s="7">
        <v>45701.646527777775</v>
      </c>
      <c r="N551" s="5" t="s">
        <v>2086</v>
      </c>
      <c r="O551" s="7">
        <v>45701.646527777775</v>
      </c>
      <c r="P551" s="9">
        <v>13</v>
      </c>
      <c r="Q551" s="10">
        <v>45719</v>
      </c>
      <c r="R551" s="6">
        <v>0</v>
      </c>
      <c r="S551" s="6">
        <v>15</v>
      </c>
      <c r="T551" s="10">
        <v>45721</v>
      </c>
      <c r="U551" s="9">
        <v>0</v>
      </c>
      <c r="V551" s="12">
        <v>45701</v>
      </c>
      <c r="W551" s="9">
        <v>0</v>
      </c>
      <c r="X551" s="13" t="s">
        <v>37</v>
      </c>
      <c r="Y551" s="4"/>
    </row>
    <row r="552" spans="1:25" ht="15.75" customHeight="1">
      <c r="A552" s="35" t="s">
        <v>2087</v>
      </c>
      <c r="B552" s="5" t="s">
        <v>49</v>
      </c>
      <c r="C552" s="5" t="s">
        <v>27</v>
      </c>
      <c r="D552" s="5" t="s">
        <v>57</v>
      </c>
      <c r="E552" s="5" t="s">
        <v>113</v>
      </c>
      <c r="F552" s="5" t="s">
        <v>2088</v>
      </c>
      <c r="G552" s="5" t="s">
        <v>2089</v>
      </c>
      <c r="H552" s="5" t="s">
        <v>53</v>
      </c>
      <c r="I552" s="5" t="s">
        <v>2090</v>
      </c>
      <c r="J552" s="5" t="s">
        <v>117</v>
      </c>
      <c r="K552" s="6">
        <v>3</v>
      </c>
      <c r="L552" s="7">
        <v>45700.649305555555</v>
      </c>
      <c r="M552" s="7">
        <v>45705.498611111114</v>
      </c>
      <c r="N552" s="5" t="s">
        <v>2091</v>
      </c>
      <c r="O552" s="7">
        <v>45705.419444444444</v>
      </c>
      <c r="P552" s="9">
        <v>8</v>
      </c>
      <c r="Q552" s="10">
        <v>45712</v>
      </c>
      <c r="R552" s="6">
        <v>0</v>
      </c>
      <c r="S552" s="6">
        <v>10</v>
      </c>
      <c r="T552" s="10">
        <v>45714</v>
      </c>
      <c r="U552" s="9">
        <v>0</v>
      </c>
      <c r="V552" s="11" t="s">
        <v>36</v>
      </c>
      <c r="W552" s="9">
        <v>2</v>
      </c>
      <c r="X552" s="13" t="s">
        <v>37</v>
      </c>
      <c r="Y552" s="4"/>
    </row>
    <row r="553" spans="1:25" ht="15.75" customHeight="1">
      <c r="A553" s="35" t="s">
        <v>2092</v>
      </c>
      <c r="B553" s="5" t="s">
        <v>26</v>
      </c>
      <c r="C553" s="5" t="s">
        <v>27</v>
      </c>
      <c r="D553" s="5" t="s">
        <v>64</v>
      </c>
      <c r="E553" s="5" t="s">
        <v>58</v>
      </c>
      <c r="F553" s="5" t="s">
        <v>2093</v>
      </c>
      <c r="G553" s="5" t="s">
        <v>31</v>
      </c>
      <c r="H553" s="5" t="s">
        <v>168</v>
      </c>
      <c r="I553" s="5" t="s">
        <v>2094</v>
      </c>
      <c r="J553" s="5" t="s">
        <v>164</v>
      </c>
      <c r="K553" s="6">
        <v>9</v>
      </c>
      <c r="L553" s="7">
        <v>45700.651388888888</v>
      </c>
      <c r="M553" s="7">
        <v>45713.442361111112</v>
      </c>
      <c r="N553" s="5" t="s">
        <v>2095</v>
      </c>
      <c r="O553" s="7">
        <v>45702.620138888888</v>
      </c>
      <c r="P553" s="9">
        <v>8</v>
      </c>
      <c r="Q553" s="10">
        <v>45712</v>
      </c>
      <c r="R553" s="6">
        <v>1</v>
      </c>
      <c r="S553" s="6">
        <v>10</v>
      </c>
      <c r="T553" s="10">
        <v>45714</v>
      </c>
      <c r="U553" s="9">
        <v>0</v>
      </c>
      <c r="V553" s="12">
        <v>45702</v>
      </c>
      <c r="W553" s="9">
        <v>4</v>
      </c>
      <c r="X553" s="13" t="s">
        <v>37</v>
      </c>
      <c r="Y553" s="4"/>
    </row>
    <row r="554" spans="1:25" ht="15.75" customHeight="1">
      <c r="A554" s="35" t="s">
        <v>2096</v>
      </c>
      <c r="B554" s="5" t="s">
        <v>26</v>
      </c>
      <c r="C554" s="5" t="s">
        <v>27</v>
      </c>
      <c r="D554" s="5" t="s">
        <v>57</v>
      </c>
      <c r="E554" s="5" t="s">
        <v>29</v>
      </c>
      <c r="F554" s="5" t="s">
        <v>2097</v>
      </c>
      <c r="G554" s="5" t="s">
        <v>31</v>
      </c>
      <c r="H554" s="5" t="s">
        <v>32</v>
      </c>
      <c r="I554" s="5" t="s">
        <v>2098</v>
      </c>
      <c r="J554" s="5" t="s">
        <v>1418</v>
      </c>
      <c r="K554" s="6">
        <v>3</v>
      </c>
      <c r="L554" s="7">
        <v>45700.663194444445</v>
      </c>
      <c r="M554" s="7">
        <v>45705.644444444442</v>
      </c>
      <c r="N554" s="5" t="s">
        <v>2099</v>
      </c>
      <c r="O554" s="7">
        <v>45705.643750000003</v>
      </c>
      <c r="P554" s="9">
        <v>8</v>
      </c>
      <c r="Q554" s="10">
        <v>45712</v>
      </c>
      <c r="R554" s="6">
        <v>0</v>
      </c>
      <c r="S554" s="6">
        <v>10</v>
      </c>
      <c r="T554" s="10">
        <v>45714</v>
      </c>
      <c r="U554" s="9">
        <v>0</v>
      </c>
      <c r="V554" s="11" t="s">
        <v>36</v>
      </c>
      <c r="W554" s="9">
        <v>2</v>
      </c>
      <c r="X554" s="13" t="s">
        <v>37</v>
      </c>
      <c r="Y554" s="4"/>
    </row>
    <row r="555" spans="1:25" ht="15.75" customHeight="1">
      <c r="A555" s="35" t="s">
        <v>2100</v>
      </c>
      <c r="B555" s="5" t="s">
        <v>49</v>
      </c>
      <c r="C555" s="5" t="s">
        <v>27</v>
      </c>
      <c r="D555" s="5" t="s">
        <v>28</v>
      </c>
      <c r="E555" s="5" t="s">
        <v>154</v>
      </c>
      <c r="F555" s="5" t="s">
        <v>2101</v>
      </c>
      <c r="G555" s="5" t="s">
        <v>2102</v>
      </c>
      <c r="H555" s="5" t="s">
        <v>53</v>
      </c>
      <c r="I555" s="5" t="s">
        <v>2103</v>
      </c>
      <c r="J555" s="5" t="s">
        <v>354</v>
      </c>
      <c r="K555" s="6">
        <v>1</v>
      </c>
      <c r="L555" s="7">
        <v>45700.731249999997</v>
      </c>
      <c r="M555" s="7">
        <v>45701.630555555559</v>
      </c>
      <c r="N555" s="5" t="s">
        <v>2104</v>
      </c>
      <c r="O555" s="7">
        <v>45701.629861111112</v>
      </c>
      <c r="P555" s="9">
        <v>13</v>
      </c>
      <c r="Q555" s="10">
        <v>45719</v>
      </c>
      <c r="R555" s="6">
        <v>0</v>
      </c>
      <c r="S555" s="6">
        <v>15</v>
      </c>
      <c r="T555" s="10">
        <v>45721</v>
      </c>
      <c r="U555" s="9">
        <v>0</v>
      </c>
      <c r="V555" s="12">
        <v>45701</v>
      </c>
      <c r="W555" s="9">
        <v>0</v>
      </c>
      <c r="X555" s="13" t="s">
        <v>37</v>
      </c>
      <c r="Y555" s="4"/>
    </row>
    <row r="556" spans="1:25" ht="15.75" customHeight="1">
      <c r="A556" s="35" t="s">
        <v>2105</v>
      </c>
      <c r="B556" s="5" t="s">
        <v>49</v>
      </c>
      <c r="C556" s="5" t="s">
        <v>27</v>
      </c>
      <c r="D556" s="5" t="s">
        <v>64</v>
      </c>
      <c r="E556" s="5" t="s">
        <v>29</v>
      </c>
      <c r="F556" s="5" t="s">
        <v>2106</v>
      </c>
      <c r="G556" s="5" t="s">
        <v>2107</v>
      </c>
      <c r="H556" s="5" t="s">
        <v>53</v>
      </c>
      <c r="I556" s="5" t="s">
        <v>2108</v>
      </c>
      <c r="J556" s="5" t="s">
        <v>164</v>
      </c>
      <c r="K556" s="6">
        <v>9</v>
      </c>
      <c r="L556" s="7">
        <v>45700.780555555553</v>
      </c>
      <c r="M556" s="7">
        <v>45713.465277777781</v>
      </c>
      <c r="N556" s="5" t="s">
        <v>2109</v>
      </c>
      <c r="O556" s="7">
        <v>45702.450694444444</v>
      </c>
      <c r="P556" s="9">
        <v>8</v>
      </c>
      <c r="Q556" s="10">
        <v>45712</v>
      </c>
      <c r="R556" s="6">
        <v>1</v>
      </c>
      <c r="S556" s="6">
        <v>10</v>
      </c>
      <c r="T556" s="10">
        <v>45714</v>
      </c>
      <c r="U556" s="9">
        <v>0</v>
      </c>
      <c r="V556" s="12">
        <v>45702</v>
      </c>
      <c r="W556" s="9">
        <v>4</v>
      </c>
      <c r="X556" s="13" t="s">
        <v>37</v>
      </c>
      <c r="Y556" s="4"/>
    </row>
    <row r="557" spans="1:25" ht="15.75" customHeight="1">
      <c r="A557" s="35" t="s">
        <v>2110</v>
      </c>
      <c r="B557" s="5" t="s">
        <v>26</v>
      </c>
      <c r="C557" s="5" t="s">
        <v>27</v>
      </c>
      <c r="D557" s="5" t="s">
        <v>172</v>
      </c>
      <c r="E557" s="5" t="s">
        <v>29</v>
      </c>
      <c r="F557" s="5" t="s">
        <v>2111</v>
      </c>
      <c r="G557" s="5" t="s">
        <v>31</v>
      </c>
      <c r="H557" s="5" t="s">
        <v>66</v>
      </c>
      <c r="I557" s="5" t="s">
        <v>2112</v>
      </c>
      <c r="J557" s="5" t="s">
        <v>164</v>
      </c>
      <c r="K557" s="6">
        <v>8</v>
      </c>
      <c r="L557" s="7">
        <v>45701.328472222223</v>
      </c>
      <c r="M557" s="7">
        <v>45713.443749999999</v>
      </c>
      <c r="N557" s="5" t="s">
        <v>2113</v>
      </c>
      <c r="O557" s="7">
        <v>45702.618750000001</v>
      </c>
      <c r="P557" s="9">
        <v>8</v>
      </c>
      <c r="Q557" s="10">
        <v>45713</v>
      </c>
      <c r="R557" s="6">
        <v>0</v>
      </c>
      <c r="S557" s="6">
        <v>10</v>
      </c>
      <c r="T557" s="10">
        <v>45715</v>
      </c>
      <c r="U557" s="9">
        <v>0</v>
      </c>
      <c r="V557" s="12">
        <v>45702</v>
      </c>
      <c r="W557" s="9">
        <v>4</v>
      </c>
      <c r="X557" s="13" t="s">
        <v>37</v>
      </c>
      <c r="Y557" s="4"/>
    </row>
    <row r="558" spans="1:25" ht="15.75" customHeight="1">
      <c r="A558" s="35" t="s">
        <v>2114</v>
      </c>
      <c r="B558" s="5" t="s">
        <v>26</v>
      </c>
      <c r="C558" s="5" t="s">
        <v>27</v>
      </c>
      <c r="D558" s="5" t="s">
        <v>77</v>
      </c>
      <c r="E558" s="5" t="s">
        <v>29</v>
      </c>
      <c r="F558" s="5" t="s">
        <v>2115</v>
      </c>
      <c r="G558" s="5" t="s">
        <v>31</v>
      </c>
      <c r="H558" s="5" t="s">
        <v>66</v>
      </c>
      <c r="I558" s="5" t="s">
        <v>2112</v>
      </c>
      <c r="J558" s="5" t="s">
        <v>164</v>
      </c>
      <c r="K558" s="6">
        <v>6</v>
      </c>
      <c r="L558" s="7">
        <v>45701.330555555556</v>
      </c>
      <c r="M558" s="7">
        <v>45709.690972222219</v>
      </c>
      <c r="N558" s="5" t="s">
        <v>2116</v>
      </c>
      <c r="O558" s="7">
        <v>45706.447916666664</v>
      </c>
      <c r="P558" s="9">
        <v>8</v>
      </c>
      <c r="Q558" s="10">
        <v>45713</v>
      </c>
      <c r="R558" s="6">
        <v>0</v>
      </c>
      <c r="S558" s="6">
        <v>10</v>
      </c>
      <c r="T558" s="10">
        <v>45715</v>
      </c>
      <c r="U558" s="9">
        <v>0</v>
      </c>
      <c r="V558" s="11" t="s">
        <v>1555</v>
      </c>
      <c r="W558" s="9">
        <v>2</v>
      </c>
      <c r="X558" s="13" t="s">
        <v>37</v>
      </c>
      <c r="Y558" s="4"/>
    </row>
    <row r="559" spans="1:25" ht="15.75" customHeight="1">
      <c r="A559" s="35" t="s">
        <v>2117</v>
      </c>
      <c r="B559" s="5" t="s">
        <v>26</v>
      </c>
      <c r="C559" s="5" t="s">
        <v>27</v>
      </c>
      <c r="D559" s="5" t="s">
        <v>172</v>
      </c>
      <c r="E559" s="5" t="s">
        <v>29</v>
      </c>
      <c r="F559" s="5" t="s">
        <v>2118</v>
      </c>
      <c r="G559" s="5" t="s">
        <v>31</v>
      </c>
      <c r="H559" s="5" t="s">
        <v>66</v>
      </c>
      <c r="I559" s="5" t="s">
        <v>2119</v>
      </c>
      <c r="J559" s="5" t="s">
        <v>164</v>
      </c>
      <c r="K559" s="6">
        <v>8</v>
      </c>
      <c r="L559" s="7">
        <v>45701.333333333336</v>
      </c>
      <c r="M559" s="7">
        <v>45713.409722222219</v>
      </c>
      <c r="N559" s="5" t="s">
        <v>2120</v>
      </c>
      <c r="O559" s="7">
        <v>45707.679861111108</v>
      </c>
      <c r="P559" s="9">
        <v>8</v>
      </c>
      <c r="Q559" s="10">
        <v>45713</v>
      </c>
      <c r="R559" s="6">
        <v>0</v>
      </c>
      <c r="S559" s="6">
        <v>10</v>
      </c>
      <c r="T559" s="10">
        <v>45715</v>
      </c>
      <c r="U559" s="9">
        <v>0</v>
      </c>
      <c r="V559" s="14">
        <v>45707</v>
      </c>
      <c r="W559" s="9">
        <v>4</v>
      </c>
      <c r="X559" s="13" t="s">
        <v>497</v>
      </c>
      <c r="Y559" s="4" t="s">
        <v>2121</v>
      </c>
    </row>
    <row r="560" spans="1:25" ht="15.75" customHeight="1">
      <c r="A560" s="35" t="s">
        <v>2122</v>
      </c>
      <c r="B560" s="5" t="s">
        <v>26</v>
      </c>
      <c r="C560" s="5" t="s">
        <v>27</v>
      </c>
      <c r="D560" s="5" t="s">
        <v>77</v>
      </c>
      <c r="E560" s="5" t="s">
        <v>29</v>
      </c>
      <c r="F560" s="5" t="s">
        <v>2123</v>
      </c>
      <c r="G560" s="5" t="s">
        <v>31</v>
      </c>
      <c r="H560" s="5" t="s">
        <v>66</v>
      </c>
      <c r="I560" s="5" t="s">
        <v>2112</v>
      </c>
      <c r="J560" s="5" t="s">
        <v>164</v>
      </c>
      <c r="K560" s="6">
        <v>6</v>
      </c>
      <c r="L560" s="7">
        <v>45701.334722222222</v>
      </c>
      <c r="M560" s="7">
        <v>45709.69027777778</v>
      </c>
      <c r="N560" s="5" t="s">
        <v>2124</v>
      </c>
      <c r="O560" s="7">
        <v>45706.45</v>
      </c>
      <c r="P560" s="9">
        <v>8</v>
      </c>
      <c r="Q560" s="10">
        <v>45713</v>
      </c>
      <c r="R560" s="6">
        <v>0</v>
      </c>
      <c r="S560" s="6">
        <v>10</v>
      </c>
      <c r="T560" s="10">
        <v>45715</v>
      </c>
      <c r="U560" s="9">
        <v>0</v>
      </c>
      <c r="V560" s="11" t="s">
        <v>1555</v>
      </c>
      <c r="W560" s="9">
        <v>2</v>
      </c>
      <c r="X560" s="13" t="s">
        <v>37</v>
      </c>
      <c r="Y560" s="4"/>
    </row>
    <row r="561" spans="1:25" ht="15.75" customHeight="1">
      <c r="A561" s="35" t="s">
        <v>2125</v>
      </c>
      <c r="B561" s="5" t="s">
        <v>26</v>
      </c>
      <c r="C561" s="5" t="s">
        <v>27</v>
      </c>
      <c r="D561" s="5" t="s">
        <v>28</v>
      </c>
      <c r="E561" s="5" t="s">
        <v>29</v>
      </c>
      <c r="F561" s="5" t="s">
        <v>1926</v>
      </c>
      <c r="G561" s="5" t="s">
        <v>31</v>
      </c>
      <c r="H561" s="5" t="s">
        <v>66</v>
      </c>
      <c r="I561" s="5" t="s">
        <v>1927</v>
      </c>
      <c r="J561" s="5" t="s">
        <v>66</v>
      </c>
      <c r="K561" s="6">
        <v>0</v>
      </c>
      <c r="L561" s="7">
        <v>45701.338194444441</v>
      </c>
      <c r="M561" s="7">
        <v>45701.540972222225</v>
      </c>
      <c r="N561" s="5" t="s">
        <v>236</v>
      </c>
      <c r="O561" s="5" t="s">
        <v>36</v>
      </c>
      <c r="P561" s="9">
        <v>8</v>
      </c>
      <c r="Q561" s="10">
        <v>45713</v>
      </c>
      <c r="R561" s="6">
        <v>0</v>
      </c>
      <c r="S561" s="6">
        <v>10</v>
      </c>
      <c r="T561" s="10">
        <v>45715</v>
      </c>
      <c r="U561" s="9">
        <v>0</v>
      </c>
      <c r="V561" s="11" t="s">
        <v>36</v>
      </c>
      <c r="W561" s="9">
        <v>0</v>
      </c>
      <c r="X561" s="13" t="s">
        <v>37</v>
      </c>
      <c r="Y561" s="4"/>
    </row>
    <row r="562" spans="1:25" ht="15.75" customHeight="1">
      <c r="A562" s="35" t="s">
        <v>2126</v>
      </c>
      <c r="B562" s="5" t="s">
        <v>26</v>
      </c>
      <c r="C562" s="5" t="s">
        <v>27</v>
      </c>
      <c r="D562" s="5" t="s">
        <v>172</v>
      </c>
      <c r="E562" s="5" t="s">
        <v>29</v>
      </c>
      <c r="F562" s="5" t="s">
        <v>2127</v>
      </c>
      <c r="G562" s="5" t="s">
        <v>31</v>
      </c>
      <c r="H562" s="5" t="s">
        <v>66</v>
      </c>
      <c r="I562" s="5" t="s">
        <v>2128</v>
      </c>
      <c r="J562" s="5" t="s">
        <v>164</v>
      </c>
      <c r="K562" s="6">
        <v>8</v>
      </c>
      <c r="L562" s="7">
        <v>45701.347222222219</v>
      </c>
      <c r="M562" s="7">
        <v>45713.444444444445</v>
      </c>
      <c r="N562" s="5" t="s">
        <v>2129</v>
      </c>
      <c r="O562" s="7">
        <v>45702.615972222222</v>
      </c>
      <c r="P562" s="9">
        <v>8</v>
      </c>
      <c r="Q562" s="10">
        <v>45713</v>
      </c>
      <c r="R562" s="6">
        <v>0</v>
      </c>
      <c r="S562" s="6">
        <v>10</v>
      </c>
      <c r="T562" s="10">
        <v>45715</v>
      </c>
      <c r="U562" s="9">
        <v>0</v>
      </c>
      <c r="V562" s="12">
        <v>45702</v>
      </c>
      <c r="W562" s="9">
        <v>4</v>
      </c>
      <c r="X562" s="13" t="s">
        <v>37</v>
      </c>
      <c r="Y562" s="4"/>
    </row>
    <row r="563" spans="1:25" ht="15.75" customHeight="1">
      <c r="A563" s="35" t="s">
        <v>2130</v>
      </c>
      <c r="B563" s="5" t="s">
        <v>26</v>
      </c>
      <c r="C563" s="5" t="s">
        <v>27</v>
      </c>
      <c r="D563" s="5" t="s">
        <v>172</v>
      </c>
      <c r="E563" s="5" t="s">
        <v>29</v>
      </c>
      <c r="F563" s="5" t="s">
        <v>2131</v>
      </c>
      <c r="G563" s="5" t="s">
        <v>31</v>
      </c>
      <c r="H563" s="5" t="s">
        <v>66</v>
      </c>
      <c r="I563" s="5" t="s">
        <v>2132</v>
      </c>
      <c r="J563" s="5" t="s">
        <v>164</v>
      </c>
      <c r="K563" s="6">
        <v>8</v>
      </c>
      <c r="L563" s="7">
        <v>45701.350694444445</v>
      </c>
      <c r="M563" s="7">
        <v>45713.446527777778</v>
      </c>
      <c r="N563" s="5" t="s">
        <v>2133</v>
      </c>
      <c r="O563" s="7">
        <v>45702.613888888889</v>
      </c>
      <c r="P563" s="9">
        <v>8</v>
      </c>
      <c r="Q563" s="10">
        <v>45713</v>
      </c>
      <c r="R563" s="6">
        <v>0</v>
      </c>
      <c r="S563" s="6">
        <v>10</v>
      </c>
      <c r="T563" s="10">
        <v>45715</v>
      </c>
      <c r="U563" s="9">
        <v>0</v>
      </c>
      <c r="V563" s="12">
        <v>45702</v>
      </c>
      <c r="W563" s="9">
        <v>4</v>
      </c>
      <c r="X563" s="13" t="s">
        <v>37</v>
      </c>
      <c r="Y563" s="4"/>
    </row>
    <row r="564" spans="1:25" ht="15.75" customHeight="1">
      <c r="A564" s="35" t="s">
        <v>2134</v>
      </c>
      <c r="B564" s="5" t="s">
        <v>26</v>
      </c>
      <c r="C564" s="5" t="s">
        <v>63</v>
      </c>
      <c r="D564" s="5" t="s">
        <v>57</v>
      </c>
      <c r="E564" s="5" t="s">
        <v>124</v>
      </c>
      <c r="F564" s="5" t="s">
        <v>2135</v>
      </c>
      <c r="G564" s="5" t="s">
        <v>31</v>
      </c>
      <c r="H564" s="5" t="s">
        <v>126</v>
      </c>
      <c r="I564" s="5" t="s">
        <v>2136</v>
      </c>
      <c r="J564" s="5" t="s">
        <v>128</v>
      </c>
      <c r="K564" s="6">
        <v>17</v>
      </c>
      <c r="L564" s="7">
        <v>45701.351388888892</v>
      </c>
      <c r="M564" s="5" t="s">
        <v>36</v>
      </c>
      <c r="N564" s="5" t="s">
        <v>2137</v>
      </c>
      <c r="O564" s="7">
        <v>45726.316666666666</v>
      </c>
      <c r="P564" s="9">
        <v>58</v>
      </c>
      <c r="Q564" s="10">
        <v>45789</v>
      </c>
      <c r="R564" s="6">
        <v>0</v>
      </c>
      <c r="S564" s="6">
        <v>60</v>
      </c>
      <c r="T564" s="10">
        <v>45791</v>
      </c>
      <c r="U564" s="9">
        <v>0</v>
      </c>
      <c r="V564" s="11" t="s">
        <v>36</v>
      </c>
      <c r="W564" s="9">
        <v>8</v>
      </c>
      <c r="X564" s="13" t="s">
        <v>37</v>
      </c>
      <c r="Y564" s="4"/>
    </row>
    <row r="565" spans="1:25" ht="15.75" customHeight="1">
      <c r="A565" s="35" t="s">
        <v>2138</v>
      </c>
      <c r="B565" s="5" t="s">
        <v>26</v>
      </c>
      <c r="C565" s="5" t="s">
        <v>27</v>
      </c>
      <c r="D565" s="5" t="s">
        <v>172</v>
      </c>
      <c r="E565" s="5" t="s">
        <v>29</v>
      </c>
      <c r="F565" s="5" t="s">
        <v>2139</v>
      </c>
      <c r="G565" s="5" t="s">
        <v>31</v>
      </c>
      <c r="H565" s="5" t="s">
        <v>66</v>
      </c>
      <c r="I565" s="5" t="s">
        <v>2140</v>
      </c>
      <c r="J565" s="5" t="s">
        <v>164</v>
      </c>
      <c r="K565" s="6">
        <v>8</v>
      </c>
      <c r="L565" s="7">
        <v>45701.355555555558</v>
      </c>
      <c r="M565" s="7">
        <v>45713.447222222225</v>
      </c>
      <c r="N565" s="5" t="s">
        <v>2141</v>
      </c>
      <c r="O565" s="7">
        <v>45702.60833333333</v>
      </c>
      <c r="P565" s="9">
        <v>8</v>
      </c>
      <c r="Q565" s="10">
        <v>45713</v>
      </c>
      <c r="R565" s="6">
        <v>0</v>
      </c>
      <c r="S565" s="6">
        <v>10</v>
      </c>
      <c r="T565" s="10">
        <v>45715</v>
      </c>
      <c r="U565" s="9">
        <v>0</v>
      </c>
      <c r="V565" s="12">
        <v>45702</v>
      </c>
      <c r="W565" s="9">
        <v>4</v>
      </c>
      <c r="X565" s="13" t="s">
        <v>37</v>
      </c>
      <c r="Y565" s="4"/>
    </row>
    <row r="566" spans="1:25" ht="15.75" customHeight="1">
      <c r="A566" s="35" t="s">
        <v>2142</v>
      </c>
      <c r="B566" s="5" t="s">
        <v>26</v>
      </c>
      <c r="C566" s="5" t="s">
        <v>27</v>
      </c>
      <c r="D566" s="5" t="s">
        <v>172</v>
      </c>
      <c r="E566" s="5" t="s">
        <v>29</v>
      </c>
      <c r="F566" s="5" t="s">
        <v>2143</v>
      </c>
      <c r="G566" s="5" t="s">
        <v>31</v>
      </c>
      <c r="H566" s="5" t="s">
        <v>66</v>
      </c>
      <c r="I566" s="5" t="s">
        <v>2144</v>
      </c>
      <c r="J566" s="5" t="s">
        <v>164</v>
      </c>
      <c r="K566" s="6">
        <v>8</v>
      </c>
      <c r="L566" s="7">
        <v>45701.364583333336</v>
      </c>
      <c r="M566" s="7">
        <v>45713.45208333333</v>
      </c>
      <c r="N566" s="5" t="s">
        <v>2145</v>
      </c>
      <c r="O566" s="7">
        <v>45702.601388888892</v>
      </c>
      <c r="P566" s="9">
        <v>8</v>
      </c>
      <c r="Q566" s="10">
        <v>45713</v>
      </c>
      <c r="R566" s="6">
        <v>0</v>
      </c>
      <c r="S566" s="6">
        <v>10</v>
      </c>
      <c r="T566" s="10">
        <v>45715</v>
      </c>
      <c r="U566" s="9">
        <v>0</v>
      </c>
      <c r="V566" s="12">
        <v>45702</v>
      </c>
      <c r="W566" s="9">
        <v>4</v>
      </c>
      <c r="X566" s="13" t="s">
        <v>37</v>
      </c>
      <c r="Y566" s="4"/>
    </row>
    <row r="567" spans="1:25" ht="15.75" customHeight="1">
      <c r="A567" s="35" t="s">
        <v>2146</v>
      </c>
      <c r="B567" s="5" t="s">
        <v>26</v>
      </c>
      <c r="C567" s="5" t="s">
        <v>27</v>
      </c>
      <c r="D567" s="5" t="s">
        <v>77</v>
      </c>
      <c r="E567" s="5" t="s">
        <v>29</v>
      </c>
      <c r="F567" s="5" t="s">
        <v>2147</v>
      </c>
      <c r="G567" s="5" t="s">
        <v>31</v>
      </c>
      <c r="H567" s="5" t="s">
        <v>66</v>
      </c>
      <c r="I567" s="5" t="s">
        <v>2148</v>
      </c>
      <c r="J567" s="5" t="s">
        <v>164</v>
      </c>
      <c r="K567" s="6">
        <v>6</v>
      </c>
      <c r="L567" s="7">
        <v>45701.368055555555</v>
      </c>
      <c r="M567" s="7">
        <v>45709.688888888886</v>
      </c>
      <c r="N567" s="5" t="s">
        <v>2149</v>
      </c>
      <c r="O567" s="7">
        <v>45706.451388888891</v>
      </c>
      <c r="P567" s="9">
        <v>8</v>
      </c>
      <c r="Q567" s="10">
        <v>45713</v>
      </c>
      <c r="R567" s="6">
        <v>0</v>
      </c>
      <c r="S567" s="6">
        <v>10</v>
      </c>
      <c r="T567" s="10">
        <v>45715</v>
      </c>
      <c r="U567" s="9">
        <v>0</v>
      </c>
      <c r="V567" s="11" t="s">
        <v>1555</v>
      </c>
      <c r="W567" s="9">
        <v>2</v>
      </c>
      <c r="X567" s="13" t="s">
        <v>37</v>
      </c>
      <c r="Y567" s="4"/>
    </row>
    <row r="568" spans="1:25" ht="15.75" customHeight="1">
      <c r="A568" s="35" t="s">
        <v>2150</v>
      </c>
      <c r="B568" s="5" t="s">
        <v>26</v>
      </c>
      <c r="C568" s="5" t="s">
        <v>27</v>
      </c>
      <c r="D568" s="5" t="s">
        <v>112</v>
      </c>
      <c r="E568" s="5" t="s">
        <v>201</v>
      </c>
      <c r="F568" s="5" t="s">
        <v>201</v>
      </c>
      <c r="G568" s="5" t="s">
        <v>31</v>
      </c>
      <c r="H568" s="5" t="s">
        <v>32</v>
      </c>
      <c r="I568" s="5" t="s">
        <v>2151</v>
      </c>
      <c r="J568" s="5" t="s">
        <v>358</v>
      </c>
      <c r="K568" s="6">
        <v>10</v>
      </c>
      <c r="L568" s="7">
        <v>45701.444444444445</v>
      </c>
      <c r="M568" s="7">
        <v>45715.730555555558</v>
      </c>
      <c r="N568" s="5" t="s">
        <v>2152</v>
      </c>
      <c r="O568" s="7">
        <v>45715.730555555558</v>
      </c>
      <c r="P568" s="9">
        <v>13</v>
      </c>
      <c r="Q568" s="10">
        <v>45720</v>
      </c>
      <c r="R568" s="6">
        <v>0</v>
      </c>
      <c r="S568" s="6">
        <v>15</v>
      </c>
      <c r="T568" s="10">
        <v>45722</v>
      </c>
      <c r="U568" s="9">
        <v>0</v>
      </c>
      <c r="V568" s="11" t="s">
        <v>36</v>
      </c>
      <c r="W568" s="9">
        <v>4</v>
      </c>
      <c r="X568" s="13" t="s">
        <v>37</v>
      </c>
      <c r="Y568" s="4"/>
    </row>
    <row r="569" spans="1:25" ht="15.75" customHeight="1">
      <c r="A569" s="35" t="s">
        <v>2153</v>
      </c>
      <c r="B569" s="5" t="s">
        <v>26</v>
      </c>
      <c r="C569" s="5" t="s">
        <v>63</v>
      </c>
      <c r="D569" s="5" t="s">
        <v>64</v>
      </c>
      <c r="E569" s="5" t="s">
        <v>50</v>
      </c>
      <c r="F569" s="5" t="s">
        <v>2154</v>
      </c>
      <c r="G569" s="5" t="s">
        <v>31</v>
      </c>
      <c r="H569" s="5" t="s">
        <v>32</v>
      </c>
      <c r="I569" s="5" t="s">
        <v>2155</v>
      </c>
      <c r="J569" s="5" t="s">
        <v>66</v>
      </c>
      <c r="K569" s="6">
        <v>17</v>
      </c>
      <c r="L569" s="7">
        <v>45701.446527777778</v>
      </c>
      <c r="M569" s="5" t="s">
        <v>36</v>
      </c>
      <c r="N569" s="5" t="s">
        <v>2156</v>
      </c>
      <c r="O569" s="7">
        <v>45721.443749999999</v>
      </c>
      <c r="P569" s="9">
        <v>13</v>
      </c>
      <c r="Q569" s="10">
        <v>45720</v>
      </c>
      <c r="R569" s="6">
        <v>4</v>
      </c>
      <c r="S569" s="6">
        <v>15</v>
      </c>
      <c r="T569" s="10">
        <v>45722</v>
      </c>
      <c r="U569" s="9">
        <v>2</v>
      </c>
      <c r="V569" s="12">
        <v>45721.449305555558</v>
      </c>
      <c r="W569" s="9">
        <v>8</v>
      </c>
      <c r="X569" s="13" t="s">
        <v>37</v>
      </c>
      <c r="Y569" s="4"/>
    </row>
    <row r="570" spans="1:25" ht="15.75" customHeight="1">
      <c r="A570" s="35" t="s">
        <v>2157</v>
      </c>
      <c r="B570" s="5" t="s">
        <v>26</v>
      </c>
      <c r="C570" s="5" t="s">
        <v>27</v>
      </c>
      <c r="D570" s="5" t="s">
        <v>77</v>
      </c>
      <c r="E570" s="5" t="s">
        <v>86</v>
      </c>
      <c r="F570" s="5" t="s">
        <v>86</v>
      </c>
      <c r="G570" s="5" t="s">
        <v>31</v>
      </c>
      <c r="H570" s="5" t="s">
        <v>32</v>
      </c>
      <c r="I570" s="5" t="s">
        <v>2158</v>
      </c>
      <c r="J570" s="5" t="s">
        <v>143</v>
      </c>
      <c r="K570" s="6">
        <v>8</v>
      </c>
      <c r="L570" s="7">
        <v>45701.450694444444</v>
      </c>
      <c r="M570" s="7">
        <v>45713.427777777775</v>
      </c>
      <c r="N570" s="5" t="s">
        <v>2159</v>
      </c>
      <c r="O570" s="7">
        <v>45713.427777777775</v>
      </c>
      <c r="P570" s="9">
        <v>13</v>
      </c>
      <c r="Q570" s="10">
        <v>45720</v>
      </c>
      <c r="R570" s="6">
        <v>0</v>
      </c>
      <c r="S570" s="6">
        <v>15</v>
      </c>
      <c r="T570" s="10">
        <v>45722</v>
      </c>
      <c r="U570" s="9">
        <v>0</v>
      </c>
      <c r="V570" s="11" t="s">
        <v>36</v>
      </c>
      <c r="W570" s="9">
        <v>4</v>
      </c>
      <c r="X570" s="13" t="s">
        <v>37</v>
      </c>
      <c r="Y570" s="4"/>
    </row>
    <row r="571" spans="1:25" ht="15.75" customHeight="1">
      <c r="A571" s="35" t="s">
        <v>2160</v>
      </c>
      <c r="B571" s="5" t="s">
        <v>26</v>
      </c>
      <c r="C571" s="5" t="s">
        <v>27</v>
      </c>
      <c r="D571" s="5" t="s">
        <v>77</v>
      </c>
      <c r="E571" s="5" t="s">
        <v>86</v>
      </c>
      <c r="F571" s="5" t="s">
        <v>86</v>
      </c>
      <c r="G571" s="5" t="s">
        <v>31</v>
      </c>
      <c r="H571" s="5" t="s">
        <v>32</v>
      </c>
      <c r="I571" s="5" t="s">
        <v>2161</v>
      </c>
      <c r="J571" s="5" t="s">
        <v>143</v>
      </c>
      <c r="K571" s="6">
        <v>8</v>
      </c>
      <c r="L571" s="7">
        <v>45701.450694444444</v>
      </c>
      <c r="M571" s="7">
        <v>45713.444444444445</v>
      </c>
      <c r="N571" s="5" t="s">
        <v>2162</v>
      </c>
      <c r="O571" s="7">
        <v>45713.443749999999</v>
      </c>
      <c r="P571" s="9">
        <v>13</v>
      </c>
      <c r="Q571" s="10">
        <v>45720</v>
      </c>
      <c r="R571" s="6">
        <v>0</v>
      </c>
      <c r="S571" s="6">
        <v>15</v>
      </c>
      <c r="T571" s="10">
        <v>45722</v>
      </c>
      <c r="U571" s="9">
        <v>0</v>
      </c>
      <c r="V571" s="11" t="s">
        <v>36</v>
      </c>
      <c r="W571" s="9">
        <v>4</v>
      </c>
      <c r="X571" s="13" t="s">
        <v>37</v>
      </c>
      <c r="Y571" s="4"/>
    </row>
    <row r="572" spans="1:25" ht="15.75" customHeight="1">
      <c r="A572" s="35" t="s">
        <v>2163</v>
      </c>
      <c r="B572" s="5" t="s">
        <v>26</v>
      </c>
      <c r="C572" s="5" t="s">
        <v>63</v>
      </c>
      <c r="D572" s="5" t="s">
        <v>57</v>
      </c>
      <c r="E572" s="5" t="s">
        <v>124</v>
      </c>
      <c r="F572" s="5" t="s">
        <v>2164</v>
      </c>
      <c r="G572" s="5" t="s">
        <v>31</v>
      </c>
      <c r="H572" s="5" t="s">
        <v>32</v>
      </c>
      <c r="I572" s="5" t="s">
        <v>2165</v>
      </c>
      <c r="J572" s="5" t="s">
        <v>128</v>
      </c>
      <c r="K572" s="6">
        <v>17</v>
      </c>
      <c r="L572" s="7">
        <v>45701.566666666666</v>
      </c>
      <c r="M572" s="5" t="s">
        <v>36</v>
      </c>
      <c r="N572" s="5" t="s">
        <v>2166</v>
      </c>
      <c r="O572" s="7">
        <v>45722.508333333331</v>
      </c>
      <c r="P572" s="9">
        <v>58</v>
      </c>
      <c r="Q572" s="10">
        <v>45789</v>
      </c>
      <c r="R572" s="6">
        <v>0</v>
      </c>
      <c r="S572" s="6">
        <v>60</v>
      </c>
      <c r="T572" s="10">
        <v>45791</v>
      </c>
      <c r="U572" s="9">
        <v>0</v>
      </c>
      <c r="V572" s="11" t="s">
        <v>36</v>
      </c>
      <c r="W572" s="9">
        <v>8</v>
      </c>
      <c r="X572" s="13" t="s">
        <v>37</v>
      </c>
      <c r="Y572" s="4"/>
    </row>
    <row r="573" spans="1:25" ht="15.75" customHeight="1">
      <c r="A573" s="35" t="s">
        <v>2167</v>
      </c>
      <c r="B573" s="5" t="s">
        <v>26</v>
      </c>
      <c r="C573" s="5" t="s">
        <v>63</v>
      </c>
      <c r="D573" s="5" t="s">
        <v>57</v>
      </c>
      <c r="E573" s="5" t="s">
        <v>124</v>
      </c>
      <c r="F573" s="5" t="s">
        <v>2168</v>
      </c>
      <c r="G573" s="5" t="s">
        <v>31</v>
      </c>
      <c r="H573" s="5" t="s">
        <v>32</v>
      </c>
      <c r="I573" s="5" t="s">
        <v>2169</v>
      </c>
      <c r="J573" s="5" t="s">
        <v>128</v>
      </c>
      <c r="K573" s="6">
        <v>17</v>
      </c>
      <c r="L573" s="7">
        <v>45701.570138888892</v>
      </c>
      <c r="M573" s="5" t="s">
        <v>36</v>
      </c>
      <c r="N573" s="5" t="s">
        <v>2170</v>
      </c>
      <c r="O573" s="7">
        <v>45722.506944444445</v>
      </c>
      <c r="P573" s="9">
        <v>58</v>
      </c>
      <c r="Q573" s="10">
        <v>45789</v>
      </c>
      <c r="R573" s="6">
        <v>0</v>
      </c>
      <c r="S573" s="6">
        <v>60</v>
      </c>
      <c r="T573" s="10">
        <v>45791</v>
      </c>
      <c r="U573" s="9">
        <v>0</v>
      </c>
      <c r="V573" s="11" t="s">
        <v>36</v>
      </c>
      <c r="W573" s="9">
        <v>8</v>
      </c>
      <c r="X573" s="13" t="s">
        <v>37</v>
      </c>
      <c r="Y573" s="4"/>
    </row>
    <row r="574" spans="1:25" ht="15.75" customHeight="1">
      <c r="A574" s="35" t="s">
        <v>2171</v>
      </c>
      <c r="B574" s="5" t="s">
        <v>26</v>
      </c>
      <c r="C574" s="5" t="s">
        <v>63</v>
      </c>
      <c r="D574" s="5" t="s">
        <v>57</v>
      </c>
      <c r="E574" s="5" t="s">
        <v>124</v>
      </c>
      <c r="F574" s="5" t="s">
        <v>2172</v>
      </c>
      <c r="G574" s="5" t="s">
        <v>31</v>
      </c>
      <c r="H574" s="5" t="s">
        <v>32</v>
      </c>
      <c r="I574" s="5" t="s">
        <v>2173</v>
      </c>
      <c r="J574" s="5" t="s">
        <v>128</v>
      </c>
      <c r="K574" s="6">
        <v>17</v>
      </c>
      <c r="L574" s="7">
        <v>45701.574999999997</v>
      </c>
      <c r="M574" s="5" t="s">
        <v>36</v>
      </c>
      <c r="N574" s="5" t="s">
        <v>2174</v>
      </c>
      <c r="O574" s="7">
        <v>45722.486111111109</v>
      </c>
      <c r="P574" s="9">
        <v>58</v>
      </c>
      <c r="Q574" s="10">
        <v>45789</v>
      </c>
      <c r="R574" s="6">
        <v>0</v>
      </c>
      <c r="S574" s="6">
        <v>60</v>
      </c>
      <c r="T574" s="10">
        <v>45791</v>
      </c>
      <c r="U574" s="9">
        <v>0</v>
      </c>
      <c r="V574" s="11" t="s">
        <v>36</v>
      </c>
      <c r="W574" s="9">
        <v>8</v>
      </c>
      <c r="X574" s="13" t="s">
        <v>37</v>
      </c>
      <c r="Y574" s="4"/>
    </row>
    <row r="575" spans="1:25" ht="15.75" customHeight="1">
      <c r="A575" s="35" t="s">
        <v>2175</v>
      </c>
      <c r="B575" s="5" t="s">
        <v>26</v>
      </c>
      <c r="C575" s="5" t="s">
        <v>27</v>
      </c>
      <c r="D575" s="5" t="s">
        <v>172</v>
      </c>
      <c r="E575" s="5" t="s">
        <v>29</v>
      </c>
      <c r="F575" s="5" t="s">
        <v>146</v>
      </c>
      <c r="G575" s="5" t="s">
        <v>31</v>
      </c>
      <c r="H575" s="5" t="s">
        <v>32</v>
      </c>
      <c r="I575" s="5" t="s">
        <v>2176</v>
      </c>
      <c r="J575" s="5" t="s">
        <v>164</v>
      </c>
      <c r="K575" s="6">
        <v>8</v>
      </c>
      <c r="L575" s="7">
        <v>45701.609722222223</v>
      </c>
      <c r="M575" s="7">
        <v>45713.455555555556</v>
      </c>
      <c r="N575" s="5" t="s">
        <v>2177</v>
      </c>
      <c r="O575" s="7">
        <v>45702.531944444447</v>
      </c>
      <c r="P575" s="9">
        <v>8</v>
      </c>
      <c r="Q575" s="10">
        <v>45713</v>
      </c>
      <c r="R575" s="6">
        <v>0</v>
      </c>
      <c r="S575" s="6">
        <v>10</v>
      </c>
      <c r="T575" s="10">
        <v>45715</v>
      </c>
      <c r="U575" s="9">
        <v>0</v>
      </c>
      <c r="V575" s="12">
        <v>45702</v>
      </c>
      <c r="W575" s="9">
        <v>4</v>
      </c>
      <c r="X575" s="13" t="s">
        <v>37</v>
      </c>
      <c r="Y575" s="4"/>
    </row>
    <row r="576" spans="1:25" ht="15.75" customHeight="1">
      <c r="A576" s="35" t="s">
        <v>2178</v>
      </c>
      <c r="B576" s="5" t="s">
        <v>49</v>
      </c>
      <c r="C576" s="5" t="s">
        <v>27</v>
      </c>
      <c r="D576" s="5" t="s">
        <v>28</v>
      </c>
      <c r="E576" s="5" t="s">
        <v>154</v>
      </c>
      <c r="F576" s="5" t="s">
        <v>2179</v>
      </c>
      <c r="G576" s="5" t="s">
        <v>2180</v>
      </c>
      <c r="H576" s="5" t="s">
        <v>53</v>
      </c>
      <c r="I576" s="5" t="s">
        <v>2181</v>
      </c>
      <c r="J576" s="5" t="s">
        <v>354</v>
      </c>
      <c r="K576" s="6">
        <v>0</v>
      </c>
      <c r="L576" s="7">
        <v>45701.625</v>
      </c>
      <c r="M576" s="7">
        <v>45701.695833333331</v>
      </c>
      <c r="N576" s="5" t="s">
        <v>2182</v>
      </c>
      <c r="O576" s="7">
        <v>45701.695138888892</v>
      </c>
      <c r="P576" s="9">
        <v>13</v>
      </c>
      <c r="Q576" s="10">
        <v>45720</v>
      </c>
      <c r="R576" s="6">
        <v>0</v>
      </c>
      <c r="S576" s="6">
        <v>15</v>
      </c>
      <c r="T576" s="10">
        <v>45722</v>
      </c>
      <c r="U576" s="9">
        <v>0</v>
      </c>
      <c r="V576" s="12">
        <v>45701</v>
      </c>
      <c r="W576" s="9">
        <v>0</v>
      </c>
      <c r="X576" s="13" t="s">
        <v>37</v>
      </c>
      <c r="Y576" s="4"/>
    </row>
    <row r="577" spans="1:25" ht="15.75" customHeight="1">
      <c r="A577" s="35" t="s">
        <v>2183</v>
      </c>
      <c r="B577" s="5" t="s">
        <v>26</v>
      </c>
      <c r="C577" s="5" t="s">
        <v>27</v>
      </c>
      <c r="D577" s="5" t="s">
        <v>77</v>
      </c>
      <c r="E577" s="5" t="s">
        <v>58</v>
      </c>
      <c r="F577" s="5" t="s">
        <v>2184</v>
      </c>
      <c r="G577" s="5" t="s">
        <v>31</v>
      </c>
      <c r="H577" s="5" t="s">
        <v>32</v>
      </c>
      <c r="I577" s="5" t="s">
        <v>2185</v>
      </c>
      <c r="J577" s="5" t="s">
        <v>164</v>
      </c>
      <c r="K577" s="6">
        <v>6</v>
      </c>
      <c r="L577" s="7">
        <v>45701.62777777778</v>
      </c>
      <c r="M577" s="7">
        <v>45709.34375</v>
      </c>
      <c r="N577" s="5" t="s">
        <v>236</v>
      </c>
      <c r="O577" s="5" t="s">
        <v>36</v>
      </c>
      <c r="P577" s="9">
        <v>8</v>
      </c>
      <c r="Q577" s="10">
        <v>45713</v>
      </c>
      <c r="R577" s="6">
        <v>0</v>
      </c>
      <c r="S577" s="6">
        <v>10</v>
      </c>
      <c r="T577" s="10">
        <v>45715</v>
      </c>
      <c r="U577" s="9">
        <v>0</v>
      </c>
      <c r="V577" s="11" t="s">
        <v>36</v>
      </c>
      <c r="W577" s="9">
        <v>2</v>
      </c>
      <c r="X577" s="13" t="s">
        <v>37</v>
      </c>
      <c r="Y577" s="4"/>
    </row>
    <row r="578" spans="1:25" ht="15.75" customHeight="1">
      <c r="A578" s="35" t="s">
        <v>2186</v>
      </c>
      <c r="B578" s="5" t="s">
        <v>49</v>
      </c>
      <c r="C578" s="5" t="s">
        <v>27</v>
      </c>
      <c r="D578" s="5" t="s">
        <v>77</v>
      </c>
      <c r="E578" s="5" t="s">
        <v>478</v>
      </c>
      <c r="F578" s="5" t="s">
        <v>2187</v>
      </c>
      <c r="G578" s="5" t="s">
        <v>2188</v>
      </c>
      <c r="H578" s="5" t="s">
        <v>53</v>
      </c>
      <c r="I578" s="5" t="s">
        <v>2189</v>
      </c>
      <c r="J578" s="5" t="s">
        <v>481</v>
      </c>
      <c r="K578" s="6">
        <v>5</v>
      </c>
      <c r="L578" s="7">
        <v>45701.644444444442</v>
      </c>
      <c r="M578" s="7">
        <v>45708.327777777777</v>
      </c>
      <c r="N578" s="5" t="s">
        <v>2190</v>
      </c>
      <c r="O578" s="7">
        <v>45707.473611111112</v>
      </c>
      <c r="P578" s="9">
        <v>8</v>
      </c>
      <c r="Q578" s="10">
        <v>45713</v>
      </c>
      <c r="R578" s="6">
        <v>0</v>
      </c>
      <c r="S578" s="6">
        <v>10</v>
      </c>
      <c r="T578" s="10">
        <v>45715</v>
      </c>
      <c r="U578" s="9">
        <v>0</v>
      </c>
      <c r="V578" s="11" t="s">
        <v>36</v>
      </c>
      <c r="W578" s="9">
        <v>2</v>
      </c>
      <c r="X578" s="13" t="s">
        <v>37</v>
      </c>
      <c r="Y578" s="4"/>
    </row>
    <row r="579" spans="1:25" ht="15.75" customHeight="1">
      <c r="A579" s="35" t="s">
        <v>2191</v>
      </c>
      <c r="B579" s="5" t="s">
        <v>49</v>
      </c>
      <c r="C579" s="5" t="s">
        <v>27</v>
      </c>
      <c r="D579" s="5" t="s">
        <v>77</v>
      </c>
      <c r="E579" s="5" t="s">
        <v>478</v>
      </c>
      <c r="F579" s="5" t="s">
        <v>2187</v>
      </c>
      <c r="G579" s="5" t="s">
        <v>2192</v>
      </c>
      <c r="H579" s="5" t="s">
        <v>53</v>
      </c>
      <c r="I579" s="5" t="s">
        <v>2189</v>
      </c>
      <c r="J579" s="5" t="s">
        <v>481</v>
      </c>
      <c r="K579" s="6">
        <v>5</v>
      </c>
      <c r="L579" s="7">
        <v>45701.649305555555</v>
      </c>
      <c r="M579" s="7">
        <v>45708.329861111109</v>
      </c>
      <c r="N579" s="5" t="s">
        <v>236</v>
      </c>
      <c r="O579" s="5" t="s">
        <v>36</v>
      </c>
      <c r="P579" s="9">
        <v>8</v>
      </c>
      <c r="Q579" s="10">
        <v>45713</v>
      </c>
      <c r="R579" s="6">
        <v>0</v>
      </c>
      <c r="S579" s="6">
        <v>10</v>
      </c>
      <c r="T579" s="10">
        <v>45715</v>
      </c>
      <c r="U579" s="9">
        <v>0</v>
      </c>
      <c r="V579" s="11" t="s">
        <v>36</v>
      </c>
      <c r="W579" s="9">
        <v>2</v>
      </c>
      <c r="X579" s="13" t="s">
        <v>37</v>
      </c>
      <c r="Y579" s="4"/>
    </row>
    <row r="580" spans="1:25" ht="15.75" customHeight="1">
      <c r="A580" s="35" t="s">
        <v>2193</v>
      </c>
      <c r="B580" s="5" t="s">
        <v>49</v>
      </c>
      <c r="C580" s="5" t="s">
        <v>27</v>
      </c>
      <c r="D580" s="5" t="s">
        <v>28</v>
      </c>
      <c r="E580" s="5" t="s">
        <v>29</v>
      </c>
      <c r="F580" s="5" t="s">
        <v>2194</v>
      </c>
      <c r="G580" s="5" t="s">
        <v>2195</v>
      </c>
      <c r="H580" s="5" t="s">
        <v>53</v>
      </c>
      <c r="I580" s="5" t="s">
        <v>2196</v>
      </c>
      <c r="J580" s="5" t="s">
        <v>1418</v>
      </c>
      <c r="K580" s="6">
        <v>1</v>
      </c>
      <c r="L580" s="7">
        <v>45701.654861111114</v>
      </c>
      <c r="M580" s="7">
        <v>45702.447916666664</v>
      </c>
      <c r="N580" s="5" t="s">
        <v>2197</v>
      </c>
      <c r="O580" s="7">
        <v>45702.447222222225</v>
      </c>
      <c r="P580" s="9">
        <v>8</v>
      </c>
      <c r="Q580" s="10">
        <v>45713</v>
      </c>
      <c r="R580" s="6">
        <v>0</v>
      </c>
      <c r="S580" s="6">
        <v>10</v>
      </c>
      <c r="T580" s="10">
        <v>45715</v>
      </c>
      <c r="U580" s="9">
        <v>0</v>
      </c>
      <c r="V580" s="11" t="s">
        <v>36</v>
      </c>
      <c r="W580" s="9">
        <v>0</v>
      </c>
      <c r="X580" s="13" t="s">
        <v>37</v>
      </c>
      <c r="Y580" s="4"/>
    </row>
    <row r="581" spans="1:25" ht="15.75" customHeight="1">
      <c r="A581" s="35" t="s">
        <v>2198</v>
      </c>
      <c r="B581" s="5" t="s">
        <v>49</v>
      </c>
      <c r="C581" s="5" t="s">
        <v>27</v>
      </c>
      <c r="D581" s="5" t="s">
        <v>28</v>
      </c>
      <c r="E581" s="5" t="s">
        <v>154</v>
      </c>
      <c r="F581" s="5" t="s">
        <v>2199</v>
      </c>
      <c r="G581" s="5" t="s">
        <v>2200</v>
      </c>
      <c r="H581" s="5" t="s">
        <v>53</v>
      </c>
      <c r="I581" s="5" t="s">
        <v>2201</v>
      </c>
      <c r="J581" s="5" t="s">
        <v>354</v>
      </c>
      <c r="K581" s="6">
        <v>0</v>
      </c>
      <c r="L581" s="7">
        <v>45701.65625</v>
      </c>
      <c r="M581" s="7">
        <v>45701.688888888886</v>
      </c>
      <c r="N581" s="5" t="s">
        <v>2202</v>
      </c>
      <c r="O581" s="7">
        <v>45701.688194444447</v>
      </c>
      <c r="P581" s="9">
        <v>13</v>
      </c>
      <c r="Q581" s="10">
        <v>45720</v>
      </c>
      <c r="R581" s="6">
        <v>0</v>
      </c>
      <c r="S581" s="6">
        <v>15</v>
      </c>
      <c r="T581" s="10">
        <v>45722</v>
      </c>
      <c r="U581" s="9">
        <v>0</v>
      </c>
      <c r="V581" s="12">
        <v>45701</v>
      </c>
      <c r="W581" s="9">
        <v>0</v>
      </c>
      <c r="X581" s="13" t="s">
        <v>37</v>
      </c>
      <c r="Y581" s="4"/>
    </row>
    <row r="582" spans="1:25" ht="15.75" customHeight="1">
      <c r="A582" s="35" t="s">
        <v>2203</v>
      </c>
      <c r="B582" s="5" t="s">
        <v>26</v>
      </c>
      <c r="C582" s="5" t="s">
        <v>27</v>
      </c>
      <c r="D582" s="5" t="s">
        <v>57</v>
      </c>
      <c r="E582" s="5" t="s">
        <v>201</v>
      </c>
      <c r="F582" s="5" t="s">
        <v>201</v>
      </c>
      <c r="G582" s="5" t="s">
        <v>31</v>
      </c>
      <c r="H582" s="5" t="s">
        <v>32</v>
      </c>
      <c r="I582" s="5" t="s">
        <v>501</v>
      </c>
      <c r="J582" s="5" t="s">
        <v>381</v>
      </c>
      <c r="K582" s="6">
        <v>5</v>
      </c>
      <c r="L582" s="7">
        <v>45701.665972222225</v>
      </c>
      <c r="M582" s="7">
        <v>45708.352083333331</v>
      </c>
      <c r="N582" s="5" t="s">
        <v>2204</v>
      </c>
      <c r="O582" s="7">
        <v>45708.352083333331</v>
      </c>
      <c r="P582" s="9">
        <v>13</v>
      </c>
      <c r="Q582" s="10">
        <v>45720</v>
      </c>
      <c r="R582" s="6">
        <v>0</v>
      </c>
      <c r="S582" s="6">
        <v>15</v>
      </c>
      <c r="T582" s="10">
        <v>45722</v>
      </c>
      <c r="U582" s="9">
        <v>0</v>
      </c>
      <c r="V582" s="11" t="s">
        <v>36</v>
      </c>
      <c r="W582" s="9">
        <v>2</v>
      </c>
      <c r="X582" s="13" t="s">
        <v>37</v>
      </c>
      <c r="Y582" s="4"/>
    </row>
    <row r="583" spans="1:25" ht="15.75" customHeight="1">
      <c r="A583" s="35" t="s">
        <v>2205</v>
      </c>
      <c r="B583" s="5" t="s">
        <v>26</v>
      </c>
      <c r="C583" s="5" t="s">
        <v>27</v>
      </c>
      <c r="D583" s="5" t="s">
        <v>64</v>
      </c>
      <c r="E583" s="5" t="s">
        <v>29</v>
      </c>
      <c r="F583" s="5" t="s">
        <v>30</v>
      </c>
      <c r="G583" s="5" t="s">
        <v>31</v>
      </c>
      <c r="H583" s="5" t="s">
        <v>32</v>
      </c>
      <c r="I583" s="5" t="s">
        <v>1339</v>
      </c>
      <c r="J583" s="5" t="s">
        <v>168</v>
      </c>
      <c r="K583" s="6">
        <v>9</v>
      </c>
      <c r="L583" s="7">
        <v>45701.668749999997</v>
      </c>
      <c r="M583" s="7">
        <v>45714.644444444442</v>
      </c>
      <c r="N583" s="5" t="s">
        <v>2206</v>
      </c>
      <c r="O583" s="7">
        <v>45708.385416666664</v>
      </c>
      <c r="P583" s="9">
        <v>8</v>
      </c>
      <c r="Q583" s="10">
        <v>45713</v>
      </c>
      <c r="R583" s="6">
        <v>1</v>
      </c>
      <c r="S583" s="6">
        <v>10</v>
      </c>
      <c r="T583" s="10">
        <v>45715</v>
      </c>
      <c r="U583" s="9">
        <v>0</v>
      </c>
      <c r="V583" s="12">
        <v>45708</v>
      </c>
      <c r="W583" s="9">
        <v>4</v>
      </c>
      <c r="X583" s="13" t="s">
        <v>37</v>
      </c>
      <c r="Y583" s="4"/>
    </row>
    <row r="584" spans="1:25" ht="15.75" customHeight="1">
      <c r="A584" s="35" t="s">
        <v>2207</v>
      </c>
      <c r="B584" s="5" t="s">
        <v>49</v>
      </c>
      <c r="C584" s="5" t="s">
        <v>27</v>
      </c>
      <c r="D584" s="5" t="s">
        <v>28</v>
      </c>
      <c r="E584" s="5" t="s">
        <v>154</v>
      </c>
      <c r="F584" s="5" t="s">
        <v>2208</v>
      </c>
      <c r="G584" s="5" t="s">
        <v>2209</v>
      </c>
      <c r="H584" s="5" t="s">
        <v>53</v>
      </c>
      <c r="I584" s="5" t="s">
        <v>2210</v>
      </c>
      <c r="J584" s="5" t="s">
        <v>354</v>
      </c>
      <c r="K584" s="6">
        <v>1</v>
      </c>
      <c r="L584" s="7">
        <v>45701.679861111108</v>
      </c>
      <c r="M584" s="7">
        <v>45702.313888888886</v>
      </c>
      <c r="N584" s="5" t="s">
        <v>2211</v>
      </c>
      <c r="O584" s="7">
        <v>45702.313194444447</v>
      </c>
      <c r="P584" s="9">
        <v>13</v>
      </c>
      <c r="Q584" s="10">
        <v>45720</v>
      </c>
      <c r="R584" s="6">
        <v>0</v>
      </c>
      <c r="S584" s="6">
        <v>15</v>
      </c>
      <c r="T584" s="10">
        <v>45722</v>
      </c>
      <c r="U584" s="9">
        <v>0</v>
      </c>
      <c r="V584" s="12">
        <v>45702</v>
      </c>
      <c r="W584" s="9">
        <v>0</v>
      </c>
      <c r="X584" s="13" t="s">
        <v>37</v>
      </c>
      <c r="Y584" s="4"/>
    </row>
    <row r="585" spans="1:25" ht="15.75" customHeight="1">
      <c r="A585" s="35" t="s">
        <v>2212</v>
      </c>
      <c r="B585" s="5" t="s">
        <v>49</v>
      </c>
      <c r="C585" s="5" t="s">
        <v>27</v>
      </c>
      <c r="D585" s="5" t="s">
        <v>28</v>
      </c>
      <c r="E585" s="5" t="s">
        <v>238</v>
      </c>
      <c r="F585" s="5" t="s">
        <v>29</v>
      </c>
      <c r="G585" s="5" t="s">
        <v>2213</v>
      </c>
      <c r="H585" s="5" t="s">
        <v>53</v>
      </c>
      <c r="I585" s="5" t="s">
        <v>2214</v>
      </c>
      <c r="J585" s="5" t="s">
        <v>117</v>
      </c>
      <c r="K585" s="6">
        <v>2</v>
      </c>
      <c r="L585" s="7">
        <v>45701.694444444445</v>
      </c>
      <c r="M585" s="7">
        <v>45705.497916666667</v>
      </c>
      <c r="N585" s="5" t="s">
        <v>2215</v>
      </c>
      <c r="O585" s="7">
        <v>45705.467361111114</v>
      </c>
      <c r="P585" s="9">
        <v>8</v>
      </c>
      <c r="Q585" s="10">
        <v>45713</v>
      </c>
      <c r="R585" s="6">
        <v>0</v>
      </c>
      <c r="S585" s="6">
        <v>10</v>
      </c>
      <c r="T585" s="10">
        <v>45715</v>
      </c>
      <c r="U585" s="9">
        <v>0</v>
      </c>
      <c r="V585" s="11" t="s">
        <v>36</v>
      </c>
      <c r="W585" s="9">
        <v>2</v>
      </c>
      <c r="X585" s="13" t="s">
        <v>37</v>
      </c>
      <c r="Y585" s="4"/>
    </row>
    <row r="586" spans="1:25" ht="15.75" customHeight="1">
      <c r="A586" s="35" t="s">
        <v>2216</v>
      </c>
      <c r="B586" s="5" t="s">
        <v>26</v>
      </c>
      <c r="C586" s="5" t="s">
        <v>27</v>
      </c>
      <c r="D586" s="5" t="s">
        <v>57</v>
      </c>
      <c r="E586" s="5" t="s">
        <v>58</v>
      </c>
      <c r="F586" s="5" t="s">
        <v>2217</v>
      </c>
      <c r="G586" s="5" t="s">
        <v>31</v>
      </c>
      <c r="H586" s="5" t="s">
        <v>32</v>
      </c>
      <c r="I586" s="5" t="s">
        <v>2218</v>
      </c>
      <c r="J586" s="5" t="s">
        <v>164</v>
      </c>
      <c r="K586" s="6">
        <v>4</v>
      </c>
      <c r="L586" s="7">
        <v>45701.706250000003</v>
      </c>
      <c r="M586" s="7">
        <v>45707.445833333331</v>
      </c>
      <c r="N586" s="5" t="s">
        <v>236</v>
      </c>
      <c r="O586" s="5" t="s">
        <v>36</v>
      </c>
      <c r="P586" s="9">
        <v>8</v>
      </c>
      <c r="Q586" s="10">
        <v>45713</v>
      </c>
      <c r="R586" s="6">
        <v>0</v>
      </c>
      <c r="S586" s="6">
        <v>10</v>
      </c>
      <c r="T586" s="10">
        <v>45715</v>
      </c>
      <c r="U586" s="9">
        <v>0</v>
      </c>
      <c r="V586" s="11" t="s">
        <v>36</v>
      </c>
      <c r="W586" s="9">
        <v>2</v>
      </c>
      <c r="X586" s="13" t="s">
        <v>37</v>
      </c>
      <c r="Y586" s="4"/>
    </row>
    <row r="587" spans="1:25" ht="15.75" customHeight="1">
      <c r="A587" s="35" t="s">
        <v>2219</v>
      </c>
      <c r="B587" s="5" t="s">
        <v>49</v>
      </c>
      <c r="C587" s="5" t="s">
        <v>27</v>
      </c>
      <c r="D587" s="5" t="s">
        <v>28</v>
      </c>
      <c r="E587" s="5" t="s">
        <v>154</v>
      </c>
      <c r="F587" s="5" t="s">
        <v>2220</v>
      </c>
      <c r="G587" s="5" t="s">
        <v>2221</v>
      </c>
      <c r="H587" s="5" t="s">
        <v>53</v>
      </c>
      <c r="I587" s="5" t="s">
        <v>2222</v>
      </c>
      <c r="J587" s="5" t="s">
        <v>354</v>
      </c>
      <c r="K587" s="6">
        <v>0</v>
      </c>
      <c r="L587" s="7">
        <v>45702.365972222222</v>
      </c>
      <c r="M587" s="7">
        <v>45702.407638888886</v>
      </c>
      <c r="N587" s="5" t="s">
        <v>2223</v>
      </c>
      <c r="O587" s="7">
        <v>45702.406944444447</v>
      </c>
      <c r="P587" s="9">
        <v>13</v>
      </c>
      <c r="Q587" s="10">
        <v>45721</v>
      </c>
      <c r="R587" s="6">
        <v>0</v>
      </c>
      <c r="S587" s="6">
        <v>15</v>
      </c>
      <c r="T587" s="10">
        <v>45723</v>
      </c>
      <c r="U587" s="9">
        <v>0</v>
      </c>
      <c r="V587" s="12">
        <v>45702</v>
      </c>
      <c r="W587" s="9">
        <v>0</v>
      </c>
      <c r="X587" s="13" t="s">
        <v>37</v>
      </c>
      <c r="Y587" s="4"/>
    </row>
    <row r="588" spans="1:25" ht="15.75" customHeight="1">
      <c r="A588" s="35" t="s">
        <v>2224</v>
      </c>
      <c r="B588" s="5" t="s">
        <v>26</v>
      </c>
      <c r="C588" s="5" t="s">
        <v>27</v>
      </c>
      <c r="D588" s="5" t="s">
        <v>172</v>
      </c>
      <c r="E588" s="5" t="s">
        <v>29</v>
      </c>
      <c r="F588" s="5" t="s">
        <v>2225</v>
      </c>
      <c r="G588" s="5" t="s">
        <v>31</v>
      </c>
      <c r="H588" s="5" t="s">
        <v>32</v>
      </c>
      <c r="I588" s="5" t="s">
        <v>2226</v>
      </c>
      <c r="J588" s="5" t="s">
        <v>164</v>
      </c>
      <c r="K588" s="6">
        <v>8</v>
      </c>
      <c r="L588" s="7">
        <v>45702.366666666669</v>
      </c>
      <c r="M588" s="7">
        <v>45714.388194444444</v>
      </c>
      <c r="N588" s="5" t="s">
        <v>2227</v>
      </c>
      <c r="O588" s="7">
        <v>45713.679861111108</v>
      </c>
      <c r="P588" s="9">
        <v>8</v>
      </c>
      <c r="Q588" s="10">
        <v>45714</v>
      </c>
      <c r="R588" s="6">
        <v>0</v>
      </c>
      <c r="S588" s="6">
        <v>10</v>
      </c>
      <c r="T588" s="10">
        <v>45716</v>
      </c>
      <c r="U588" s="9">
        <v>0</v>
      </c>
      <c r="V588" s="11" t="s">
        <v>1555</v>
      </c>
      <c r="W588" s="9">
        <v>4</v>
      </c>
      <c r="X588" s="13" t="s">
        <v>37</v>
      </c>
      <c r="Y588" s="4"/>
    </row>
    <row r="589" spans="1:25" ht="15.75" customHeight="1">
      <c r="A589" s="35" t="s">
        <v>2228</v>
      </c>
      <c r="B589" s="5" t="s">
        <v>26</v>
      </c>
      <c r="C589" s="5" t="s">
        <v>63</v>
      </c>
      <c r="D589" s="5" t="s">
        <v>77</v>
      </c>
      <c r="E589" s="5" t="s">
        <v>50</v>
      </c>
      <c r="F589" s="5"/>
      <c r="G589" s="5" t="s">
        <v>31</v>
      </c>
      <c r="H589" s="5" t="s">
        <v>32</v>
      </c>
      <c r="I589" s="5" t="s">
        <v>2229</v>
      </c>
      <c r="J589" s="5" t="s">
        <v>68</v>
      </c>
      <c r="K589" s="6">
        <v>16</v>
      </c>
      <c r="L589" s="7">
        <v>45702.375</v>
      </c>
      <c r="M589" s="5" t="s">
        <v>36</v>
      </c>
      <c r="N589" s="5" t="s">
        <v>2230</v>
      </c>
      <c r="O589" s="7">
        <v>45722.595833333333</v>
      </c>
      <c r="P589" s="9">
        <v>23</v>
      </c>
      <c r="Q589" s="10">
        <v>45735</v>
      </c>
      <c r="R589" s="6">
        <v>0</v>
      </c>
      <c r="S589" s="6">
        <v>15</v>
      </c>
      <c r="T589" s="10">
        <v>45723</v>
      </c>
      <c r="U589" s="9">
        <v>1</v>
      </c>
      <c r="V589" s="12">
        <v>45722</v>
      </c>
      <c r="W589" s="9">
        <v>8</v>
      </c>
      <c r="X589" s="13" t="s">
        <v>37</v>
      </c>
      <c r="Y589" s="4"/>
    </row>
    <row r="590" spans="1:25" ht="15.75" customHeight="1">
      <c r="A590" s="35" t="s">
        <v>2231</v>
      </c>
      <c r="B590" s="5" t="s">
        <v>26</v>
      </c>
      <c r="C590" s="5" t="s">
        <v>27</v>
      </c>
      <c r="D590" s="5" t="s">
        <v>112</v>
      </c>
      <c r="E590" s="5" t="s">
        <v>29</v>
      </c>
      <c r="F590" s="5" t="s">
        <v>29</v>
      </c>
      <c r="G590" s="5" t="s">
        <v>31</v>
      </c>
      <c r="H590" s="5" t="s">
        <v>32</v>
      </c>
      <c r="I590" s="5" t="s">
        <v>2232</v>
      </c>
      <c r="J590" s="5" t="s">
        <v>164</v>
      </c>
      <c r="K590" s="6">
        <v>7</v>
      </c>
      <c r="L590" s="7">
        <v>45702.384722222225</v>
      </c>
      <c r="M590" s="7">
        <v>45713.454861111109</v>
      </c>
      <c r="N590" s="5" t="s">
        <v>2233</v>
      </c>
      <c r="O590" s="7">
        <v>45702.529861111114</v>
      </c>
      <c r="P590" s="9">
        <v>8</v>
      </c>
      <c r="Q590" s="10">
        <v>45714</v>
      </c>
      <c r="R590" s="6">
        <v>0</v>
      </c>
      <c r="S590" s="6">
        <v>10</v>
      </c>
      <c r="T590" s="10">
        <v>45716</v>
      </c>
      <c r="U590" s="9">
        <v>0</v>
      </c>
      <c r="V590" s="12">
        <v>45702</v>
      </c>
      <c r="W590" s="9">
        <v>4</v>
      </c>
      <c r="X590" s="13" t="s">
        <v>37</v>
      </c>
      <c r="Y590" s="4"/>
    </row>
    <row r="591" spans="1:25" ht="15.75" customHeight="1">
      <c r="A591" s="35" t="s">
        <v>2234</v>
      </c>
      <c r="B591" s="5" t="s">
        <v>26</v>
      </c>
      <c r="C591" s="5" t="s">
        <v>27</v>
      </c>
      <c r="D591" s="5" t="s">
        <v>112</v>
      </c>
      <c r="E591" s="5" t="s">
        <v>29</v>
      </c>
      <c r="F591" s="5" t="s">
        <v>2235</v>
      </c>
      <c r="G591" s="5" t="s">
        <v>31</v>
      </c>
      <c r="H591" s="5" t="s">
        <v>32</v>
      </c>
      <c r="I591" s="5" t="s">
        <v>2236</v>
      </c>
      <c r="J591" s="5" t="s">
        <v>164</v>
      </c>
      <c r="K591" s="6">
        <v>7</v>
      </c>
      <c r="L591" s="7">
        <v>45702.388194444444</v>
      </c>
      <c r="M591" s="7">
        <v>45713.456944444442</v>
      </c>
      <c r="N591" s="5" t="s">
        <v>2237</v>
      </c>
      <c r="O591" s="7">
        <v>45702.529166666667</v>
      </c>
      <c r="P591" s="9">
        <v>8</v>
      </c>
      <c r="Q591" s="10">
        <v>45714</v>
      </c>
      <c r="R591" s="6">
        <v>0</v>
      </c>
      <c r="S591" s="6">
        <v>10</v>
      </c>
      <c r="T591" s="10">
        <v>45716</v>
      </c>
      <c r="U591" s="9">
        <v>0</v>
      </c>
      <c r="V591" s="12">
        <v>45702</v>
      </c>
      <c r="W591" s="9">
        <v>4</v>
      </c>
      <c r="X591" s="13" t="s">
        <v>37</v>
      </c>
      <c r="Y591" s="4"/>
    </row>
    <row r="592" spans="1:25" ht="15.75" customHeight="1">
      <c r="A592" s="35" t="s">
        <v>2238</v>
      </c>
      <c r="B592" s="5" t="s">
        <v>26</v>
      </c>
      <c r="C592" s="5" t="s">
        <v>27</v>
      </c>
      <c r="D592" s="5" t="s">
        <v>112</v>
      </c>
      <c r="E592" s="5" t="s">
        <v>29</v>
      </c>
      <c r="F592" s="5" t="s">
        <v>146</v>
      </c>
      <c r="G592" s="5" t="s">
        <v>31</v>
      </c>
      <c r="H592" s="5" t="s">
        <v>32</v>
      </c>
      <c r="I592" s="5" t="s">
        <v>2239</v>
      </c>
      <c r="J592" s="5" t="s">
        <v>164</v>
      </c>
      <c r="K592" s="6">
        <v>7</v>
      </c>
      <c r="L592" s="7">
        <v>45702.390972222223</v>
      </c>
      <c r="M592" s="7">
        <v>45713.457638888889</v>
      </c>
      <c r="N592" s="5" t="s">
        <v>2240</v>
      </c>
      <c r="O592" s="7">
        <v>45702.527777777781</v>
      </c>
      <c r="P592" s="9">
        <v>8</v>
      </c>
      <c r="Q592" s="10">
        <v>45714</v>
      </c>
      <c r="R592" s="6">
        <v>0</v>
      </c>
      <c r="S592" s="6">
        <v>10</v>
      </c>
      <c r="T592" s="10">
        <v>45716</v>
      </c>
      <c r="U592" s="9">
        <v>0</v>
      </c>
      <c r="V592" s="12">
        <v>45702</v>
      </c>
      <c r="W592" s="9">
        <v>4</v>
      </c>
      <c r="X592" s="13" t="s">
        <v>37</v>
      </c>
      <c r="Y592" s="4"/>
    </row>
    <row r="593" spans="1:25" ht="15.75" customHeight="1">
      <c r="A593" s="35" t="s">
        <v>2241</v>
      </c>
      <c r="B593" s="5" t="s">
        <v>26</v>
      </c>
      <c r="C593" s="5" t="s">
        <v>27</v>
      </c>
      <c r="D593" s="5" t="s">
        <v>112</v>
      </c>
      <c r="E593" s="5" t="s">
        <v>29</v>
      </c>
      <c r="F593" s="5" t="s">
        <v>146</v>
      </c>
      <c r="G593" s="5" t="s">
        <v>31</v>
      </c>
      <c r="H593" s="5" t="s">
        <v>32</v>
      </c>
      <c r="I593" s="5" t="s">
        <v>2242</v>
      </c>
      <c r="J593" s="5" t="s">
        <v>164</v>
      </c>
      <c r="K593" s="6">
        <v>7</v>
      </c>
      <c r="L593" s="7">
        <v>45702.421527777777</v>
      </c>
      <c r="M593" s="7">
        <v>45713.459027777775</v>
      </c>
      <c r="N593" s="5" t="s">
        <v>2243</v>
      </c>
      <c r="O593" s="7">
        <v>45702.526388888888</v>
      </c>
      <c r="P593" s="9">
        <v>8</v>
      </c>
      <c r="Q593" s="10">
        <v>45714</v>
      </c>
      <c r="R593" s="6">
        <v>0</v>
      </c>
      <c r="S593" s="6">
        <v>10</v>
      </c>
      <c r="T593" s="10">
        <v>45716</v>
      </c>
      <c r="U593" s="9">
        <v>0</v>
      </c>
      <c r="V593" s="12">
        <v>45702</v>
      </c>
      <c r="W593" s="9">
        <v>4</v>
      </c>
      <c r="X593" s="13" t="s">
        <v>37</v>
      </c>
      <c r="Y593" s="4"/>
    </row>
    <row r="594" spans="1:25" ht="15.75" customHeight="1">
      <c r="A594" s="35" t="s">
        <v>2244</v>
      </c>
      <c r="B594" s="5" t="s">
        <v>26</v>
      </c>
      <c r="C594" s="5" t="s">
        <v>27</v>
      </c>
      <c r="D594" s="5" t="s">
        <v>112</v>
      </c>
      <c r="E594" s="5" t="s">
        <v>29</v>
      </c>
      <c r="F594" s="5" t="s">
        <v>146</v>
      </c>
      <c r="G594" s="5" t="s">
        <v>31</v>
      </c>
      <c r="H594" s="5" t="s">
        <v>32</v>
      </c>
      <c r="I594" s="5" t="s">
        <v>2245</v>
      </c>
      <c r="J594" s="5" t="s">
        <v>164</v>
      </c>
      <c r="K594" s="6">
        <v>7</v>
      </c>
      <c r="L594" s="7">
        <v>45702.428472222222</v>
      </c>
      <c r="M594" s="7">
        <v>45713.461805555555</v>
      </c>
      <c r="N594" s="5" t="s">
        <v>2246</v>
      </c>
      <c r="O594" s="7">
        <v>45702.666666666664</v>
      </c>
      <c r="P594" s="9">
        <v>8</v>
      </c>
      <c r="Q594" s="10">
        <v>45714</v>
      </c>
      <c r="R594" s="6">
        <v>0</v>
      </c>
      <c r="S594" s="6">
        <v>10</v>
      </c>
      <c r="T594" s="10">
        <v>45716</v>
      </c>
      <c r="U594" s="9">
        <v>0</v>
      </c>
      <c r="V594" s="12">
        <v>45702</v>
      </c>
      <c r="W594" s="9">
        <v>4</v>
      </c>
      <c r="X594" s="13" t="s">
        <v>37</v>
      </c>
      <c r="Y594" s="4"/>
    </row>
    <row r="595" spans="1:25" ht="15.75" customHeight="1">
      <c r="A595" s="35" t="s">
        <v>2247</v>
      </c>
      <c r="B595" s="5" t="s">
        <v>26</v>
      </c>
      <c r="C595" s="5" t="s">
        <v>27</v>
      </c>
      <c r="D595" s="5" t="s">
        <v>28</v>
      </c>
      <c r="E595" s="5" t="s">
        <v>86</v>
      </c>
      <c r="F595" s="5" t="s">
        <v>2248</v>
      </c>
      <c r="G595" s="5" t="s">
        <v>31</v>
      </c>
      <c r="H595" s="5" t="s">
        <v>32</v>
      </c>
      <c r="I595" s="5" t="s">
        <v>203</v>
      </c>
      <c r="J595" s="5" t="s">
        <v>46</v>
      </c>
      <c r="K595" s="6">
        <v>1</v>
      </c>
      <c r="L595" s="7">
        <v>45702.436111111114</v>
      </c>
      <c r="M595" s="7">
        <v>45705.602083333331</v>
      </c>
      <c r="N595" s="5" t="s">
        <v>2249</v>
      </c>
      <c r="O595" s="7">
        <v>45705.601388888892</v>
      </c>
      <c r="P595" s="9">
        <v>13</v>
      </c>
      <c r="Q595" s="10">
        <v>45721</v>
      </c>
      <c r="R595" s="6">
        <v>0</v>
      </c>
      <c r="S595" s="6">
        <v>15</v>
      </c>
      <c r="T595" s="10">
        <v>45723</v>
      </c>
      <c r="U595" s="9">
        <v>0</v>
      </c>
      <c r="V595" s="11" t="s">
        <v>36</v>
      </c>
      <c r="W595" s="9">
        <v>2</v>
      </c>
      <c r="X595" s="13" t="s">
        <v>37</v>
      </c>
      <c r="Y595" s="4"/>
    </row>
    <row r="596" spans="1:25" ht="15.75" customHeight="1">
      <c r="A596" s="35" t="s">
        <v>2250</v>
      </c>
      <c r="B596" s="5" t="s">
        <v>26</v>
      </c>
      <c r="C596" s="5" t="s">
        <v>27</v>
      </c>
      <c r="D596" s="5" t="s">
        <v>64</v>
      </c>
      <c r="E596" s="5" t="s">
        <v>201</v>
      </c>
      <c r="F596" s="5" t="s">
        <v>2251</v>
      </c>
      <c r="G596" s="5" t="s">
        <v>31</v>
      </c>
      <c r="H596" s="5" t="s">
        <v>32</v>
      </c>
      <c r="I596" s="5" t="s">
        <v>886</v>
      </c>
      <c r="J596" s="5" t="s">
        <v>164</v>
      </c>
      <c r="K596" s="6">
        <v>15</v>
      </c>
      <c r="L596" s="7">
        <v>45702.48541666667</v>
      </c>
      <c r="M596" s="7">
        <v>45723.510416666664</v>
      </c>
      <c r="N596" s="5" t="s">
        <v>2252</v>
      </c>
      <c r="O596" s="7">
        <v>45722.645138888889</v>
      </c>
      <c r="P596" s="9">
        <v>13</v>
      </c>
      <c r="Q596" s="10">
        <v>45721</v>
      </c>
      <c r="R596" s="6">
        <v>2</v>
      </c>
      <c r="S596" s="6">
        <v>15</v>
      </c>
      <c r="T596" s="10">
        <v>45723</v>
      </c>
      <c r="U596" s="9">
        <v>0</v>
      </c>
      <c r="V596" s="12">
        <v>45722</v>
      </c>
      <c r="W596" s="9">
        <v>6</v>
      </c>
      <c r="X596" s="13" t="s">
        <v>37</v>
      </c>
      <c r="Y596" s="4"/>
    </row>
    <row r="597" spans="1:25" ht="15.75" customHeight="1">
      <c r="A597" s="35" t="s">
        <v>2253</v>
      </c>
      <c r="B597" s="5" t="s">
        <v>26</v>
      </c>
      <c r="C597" s="5" t="s">
        <v>63</v>
      </c>
      <c r="D597" s="5" t="s">
        <v>57</v>
      </c>
      <c r="E597" s="5" t="s">
        <v>124</v>
      </c>
      <c r="F597" s="5" t="s">
        <v>2254</v>
      </c>
      <c r="G597" s="5" t="s">
        <v>31</v>
      </c>
      <c r="H597" s="5" t="s">
        <v>168</v>
      </c>
      <c r="I597" s="5" t="s">
        <v>2255</v>
      </c>
      <c r="J597" s="5" t="s">
        <v>128</v>
      </c>
      <c r="K597" s="6">
        <v>16</v>
      </c>
      <c r="L597" s="7">
        <v>45702.503472222219</v>
      </c>
      <c r="M597" s="5" t="s">
        <v>36</v>
      </c>
      <c r="N597" s="5" t="s">
        <v>2256</v>
      </c>
      <c r="O597" s="7">
        <v>45722.495138888888</v>
      </c>
      <c r="P597" s="9">
        <v>58</v>
      </c>
      <c r="Q597" s="10">
        <v>45790</v>
      </c>
      <c r="R597" s="6">
        <v>0</v>
      </c>
      <c r="S597" s="6">
        <v>60</v>
      </c>
      <c r="T597" s="10">
        <v>45792</v>
      </c>
      <c r="U597" s="9">
        <v>0</v>
      </c>
      <c r="V597" s="11" t="s">
        <v>36</v>
      </c>
      <c r="W597" s="9">
        <v>8</v>
      </c>
      <c r="X597" s="13" t="s">
        <v>37</v>
      </c>
      <c r="Y597" s="4"/>
    </row>
    <row r="598" spans="1:25" ht="15.75" customHeight="1">
      <c r="A598" s="35" t="s">
        <v>2257</v>
      </c>
      <c r="B598" s="5" t="s">
        <v>26</v>
      </c>
      <c r="C598" s="5" t="s">
        <v>27</v>
      </c>
      <c r="D598" s="5" t="s">
        <v>112</v>
      </c>
      <c r="E598" s="5" t="s">
        <v>29</v>
      </c>
      <c r="F598" s="5" t="s">
        <v>146</v>
      </c>
      <c r="G598" s="5" t="s">
        <v>31</v>
      </c>
      <c r="H598" s="5" t="s">
        <v>126</v>
      </c>
      <c r="I598" s="5" t="s">
        <v>2258</v>
      </c>
      <c r="J598" s="5" t="s">
        <v>164</v>
      </c>
      <c r="K598" s="6">
        <v>7</v>
      </c>
      <c r="L598" s="7">
        <v>45702.507638888892</v>
      </c>
      <c r="M598" s="7">
        <v>45713.413194444445</v>
      </c>
      <c r="N598" s="5" t="s">
        <v>2259</v>
      </c>
      <c r="O598" s="7">
        <v>45705.689583333333</v>
      </c>
      <c r="P598" s="9">
        <v>8</v>
      </c>
      <c r="Q598" s="10">
        <v>45714</v>
      </c>
      <c r="R598" s="6">
        <v>0</v>
      </c>
      <c r="S598" s="6">
        <v>10</v>
      </c>
      <c r="T598" s="10">
        <v>45716</v>
      </c>
      <c r="U598" s="9">
        <v>0</v>
      </c>
      <c r="V598" s="12">
        <v>45705</v>
      </c>
      <c r="W598" s="9">
        <v>4</v>
      </c>
      <c r="X598" s="13" t="s">
        <v>37</v>
      </c>
      <c r="Y598" s="4"/>
    </row>
    <row r="599" spans="1:25" ht="15.75" customHeight="1">
      <c r="A599" s="35" t="s">
        <v>2260</v>
      </c>
      <c r="B599" s="5" t="s">
        <v>26</v>
      </c>
      <c r="C599" s="5" t="s">
        <v>63</v>
      </c>
      <c r="D599" s="5" t="s">
        <v>57</v>
      </c>
      <c r="E599" s="5" t="s">
        <v>124</v>
      </c>
      <c r="F599" s="5" t="s">
        <v>2261</v>
      </c>
      <c r="G599" s="5" t="s">
        <v>31</v>
      </c>
      <c r="H599" s="5" t="s">
        <v>126</v>
      </c>
      <c r="I599" s="5" t="s">
        <v>2262</v>
      </c>
      <c r="J599" s="5" t="s">
        <v>128</v>
      </c>
      <c r="K599" s="6">
        <v>16</v>
      </c>
      <c r="L599" s="7">
        <v>45702.510416666664</v>
      </c>
      <c r="M599" s="5" t="s">
        <v>36</v>
      </c>
      <c r="N599" s="5" t="s">
        <v>2263</v>
      </c>
      <c r="O599" s="7">
        <v>45722.487500000003</v>
      </c>
      <c r="P599" s="9">
        <v>58</v>
      </c>
      <c r="Q599" s="10">
        <v>45790</v>
      </c>
      <c r="R599" s="6">
        <v>0</v>
      </c>
      <c r="S599" s="6">
        <v>60</v>
      </c>
      <c r="T599" s="10">
        <v>45792</v>
      </c>
      <c r="U599" s="9">
        <v>0</v>
      </c>
      <c r="V599" s="11" t="s">
        <v>36</v>
      </c>
      <c r="W599" s="9">
        <v>8</v>
      </c>
      <c r="X599" s="13" t="s">
        <v>37</v>
      </c>
      <c r="Y599" s="4"/>
    </row>
    <row r="600" spans="1:25" ht="15.75" customHeight="1">
      <c r="A600" s="35" t="s">
        <v>2264</v>
      </c>
      <c r="B600" s="5" t="s">
        <v>26</v>
      </c>
      <c r="C600" s="5" t="s">
        <v>27</v>
      </c>
      <c r="D600" s="5" t="s">
        <v>64</v>
      </c>
      <c r="E600" s="5" t="s">
        <v>201</v>
      </c>
      <c r="F600" s="5" t="s">
        <v>201</v>
      </c>
      <c r="G600" s="5" t="s">
        <v>31</v>
      </c>
      <c r="H600" s="5" t="s">
        <v>32</v>
      </c>
      <c r="I600" s="5" t="s">
        <v>910</v>
      </c>
      <c r="J600" s="5" t="s">
        <v>164</v>
      </c>
      <c r="K600" s="6">
        <v>15</v>
      </c>
      <c r="L600" s="7">
        <v>45702.56527777778</v>
      </c>
      <c r="M600" s="7">
        <v>45723.511111111111</v>
      </c>
      <c r="N600" s="5" t="s">
        <v>2265</v>
      </c>
      <c r="O600" s="7">
        <v>45722.646527777775</v>
      </c>
      <c r="P600" s="9">
        <v>13</v>
      </c>
      <c r="Q600" s="10">
        <v>45721</v>
      </c>
      <c r="R600" s="6">
        <v>2</v>
      </c>
      <c r="S600" s="6">
        <v>15</v>
      </c>
      <c r="T600" s="10">
        <v>45723</v>
      </c>
      <c r="U600" s="9">
        <v>0</v>
      </c>
      <c r="V600" s="12">
        <v>45722</v>
      </c>
      <c r="W600" s="9">
        <v>6</v>
      </c>
      <c r="X600" s="13" t="s">
        <v>37</v>
      </c>
      <c r="Y600" s="4"/>
    </row>
    <row r="601" spans="1:25" ht="15.75" customHeight="1">
      <c r="A601" s="35" t="s">
        <v>2266</v>
      </c>
      <c r="B601" s="5" t="s">
        <v>26</v>
      </c>
      <c r="C601" s="5" t="s">
        <v>63</v>
      </c>
      <c r="D601" s="5" t="s">
        <v>64</v>
      </c>
      <c r="E601" s="5" t="s">
        <v>201</v>
      </c>
      <c r="F601" s="5" t="s">
        <v>201</v>
      </c>
      <c r="G601" s="5" t="s">
        <v>31</v>
      </c>
      <c r="H601" s="5" t="s">
        <v>32</v>
      </c>
      <c r="I601" s="5" t="s">
        <v>910</v>
      </c>
      <c r="J601" s="5" t="s">
        <v>192</v>
      </c>
      <c r="K601" s="6">
        <v>16</v>
      </c>
      <c r="L601" s="7">
        <v>45702.570138888892</v>
      </c>
      <c r="M601" s="5" t="s">
        <v>36</v>
      </c>
      <c r="N601" s="5" t="s">
        <v>2267</v>
      </c>
      <c r="O601" s="7">
        <v>45723.745833333334</v>
      </c>
      <c r="P601" s="9">
        <v>13</v>
      </c>
      <c r="Q601" s="10">
        <v>45721</v>
      </c>
      <c r="R601" s="6">
        <v>3</v>
      </c>
      <c r="S601" s="6">
        <v>15</v>
      </c>
      <c r="T601" s="10">
        <v>45723</v>
      </c>
      <c r="U601" s="9">
        <v>1</v>
      </c>
      <c r="V601" s="12">
        <v>45723</v>
      </c>
      <c r="W601" s="9">
        <v>8</v>
      </c>
      <c r="X601" s="13" t="s">
        <v>37</v>
      </c>
      <c r="Y601" s="4"/>
    </row>
    <row r="602" spans="1:25" ht="15.75" customHeight="1">
      <c r="A602" s="35" t="s">
        <v>2268</v>
      </c>
      <c r="B602" s="5" t="s">
        <v>26</v>
      </c>
      <c r="C602" s="5" t="s">
        <v>27</v>
      </c>
      <c r="D602" s="5" t="s">
        <v>64</v>
      </c>
      <c r="E602" s="5" t="s">
        <v>201</v>
      </c>
      <c r="F602" s="5" t="s">
        <v>201</v>
      </c>
      <c r="G602" s="5" t="s">
        <v>31</v>
      </c>
      <c r="H602" s="5" t="s">
        <v>32</v>
      </c>
      <c r="I602" s="5" t="s">
        <v>910</v>
      </c>
      <c r="J602" s="5" t="s">
        <v>164</v>
      </c>
      <c r="K602" s="6">
        <v>15</v>
      </c>
      <c r="L602" s="7">
        <v>45702.572916666664</v>
      </c>
      <c r="M602" s="7">
        <v>45723.509722222225</v>
      </c>
      <c r="N602" s="5" t="s">
        <v>2269</v>
      </c>
      <c r="O602" s="7">
        <v>45722.654861111114</v>
      </c>
      <c r="P602" s="9">
        <v>13</v>
      </c>
      <c r="Q602" s="10">
        <v>45721</v>
      </c>
      <c r="R602" s="6">
        <v>2</v>
      </c>
      <c r="S602" s="6">
        <v>15</v>
      </c>
      <c r="T602" s="10">
        <v>45723</v>
      </c>
      <c r="U602" s="9">
        <v>0</v>
      </c>
      <c r="V602" s="12">
        <v>45722</v>
      </c>
      <c r="W602" s="9">
        <v>6</v>
      </c>
      <c r="X602" s="13" t="s">
        <v>37</v>
      </c>
      <c r="Y602" s="4"/>
    </row>
    <row r="603" spans="1:25" ht="15.75" customHeight="1">
      <c r="A603" s="35" t="s">
        <v>2270</v>
      </c>
      <c r="B603" s="5" t="s">
        <v>26</v>
      </c>
      <c r="C603" s="5" t="s">
        <v>27</v>
      </c>
      <c r="D603" s="5" t="s">
        <v>172</v>
      </c>
      <c r="E603" s="5" t="s">
        <v>201</v>
      </c>
      <c r="F603" s="5" t="s">
        <v>201</v>
      </c>
      <c r="G603" s="5" t="s">
        <v>31</v>
      </c>
      <c r="H603" s="5" t="s">
        <v>32</v>
      </c>
      <c r="I603" s="5" t="s">
        <v>910</v>
      </c>
      <c r="J603" s="5" t="s">
        <v>143</v>
      </c>
      <c r="K603" s="6">
        <v>13</v>
      </c>
      <c r="L603" s="7">
        <v>45702.577777777777</v>
      </c>
      <c r="M603" s="7">
        <v>45721.453472222223</v>
      </c>
      <c r="N603" s="5" t="s">
        <v>2271</v>
      </c>
      <c r="O603" s="7">
        <v>45721.453472222223</v>
      </c>
      <c r="P603" s="9">
        <v>13</v>
      </c>
      <c r="Q603" s="10">
        <v>45721</v>
      </c>
      <c r="R603" s="6">
        <v>0</v>
      </c>
      <c r="S603" s="6">
        <v>15</v>
      </c>
      <c r="T603" s="10">
        <v>45723</v>
      </c>
      <c r="U603" s="9">
        <v>0</v>
      </c>
      <c r="V603" s="11" t="s">
        <v>36</v>
      </c>
      <c r="W603" s="9">
        <v>6</v>
      </c>
      <c r="X603" s="13" t="s">
        <v>37</v>
      </c>
      <c r="Y603" s="4"/>
    </row>
    <row r="604" spans="1:25" ht="15.75" customHeight="1">
      <c r="A604" s="35" t="s">
        <v>2272</v>
      </c>
      <c r="B604" s="5" t="s">
        <v>26</v>
      </c>
      <c r="C604" s="5" t="s">
        <v>27</v>
      </c>
      <c r="D604" s="5" t="s">
        <v>28</v>
      </c>
      <c r="E604" s="5" t="s">
        <v>201</v>
      </c>
      <c r="F604" s="5" t="s">
        <v>2273</v>
      </c>
      <c r="G604" s="5" t="s">
        <v>31</v>
      </c>
      <c r="H604" s="5" t="s">
        <v>32</v>
      </c>
      <c r="I604" s="5" t="s">
        <v>2274</v>
      </c>
      <c r="J604" s="5" t="s">
        <v>1119</v>
      </c>
      <c r="K604" s="6">
        <v>2</v>
      </c>
      <c r="L604" s="7">
        <v>45702.581250000003</v>
      </c>
      <c r="M604" s="7">
        <v>45706.630555555559</v>
      </c>
      <c r="N604" s="5" t="s">
        <v>2275</v>
      </c>
      <c r="O604" s="7">
        <v>45706.630555555559</v>
      </c>
      <c r="P604" s="9">
        <v>13</v>
      </c>
      <c r="Q604" s="10">
        <v>45721</v>
      </c>
      <c r="R604" s="6">
        <v>0</v>
      </c>
      <c r="S604" s="6">
        <v>15</v>
      </c>
      <c r="T604" s="10">
        <v>45723</v>
      </c>
      <c r="U604" s="9">
        <v>0</v>
      </c>
      <c r="V604" s="11" t="s">
        <v>36</v>
      </c>
      <c r="W604" s="9">
        <v>2</v>
      </c>
      <c r="X604" s="13" t="s">
        <v>37</v>
      </c>
      <c r="Y604" s="4"/>
    </row>
    <row r="605" spans="1:25" ht="15.75" customHeight="1">
      <c r="A605" s="35" t="s">
        <v>2276</v>
      </c>
      <c r="B605" s="5" t="s">
        <v>26</v>
      </c>
      <c r="C605" s="5" t="s">
        <v>27</v>
      </c>
      <c r="D605" s="5" t="s">
        <v>28</v>
      </c>
      <c r="E605" s="5" t="s">
        <v>29</v>
      </c>
      <c r="F605" s="5" t="s">
        <v>2277</v>
      </c>
      <c r="G605" s="5" t="s">
        <v>31</v>
      </c>
      <c r="H605" s="5" t="s">
        <v>32</v>
      </c>
      <c r="I605" s="5" t="s">
        <v>2098</v>
      </c>
      <c r="J605" s="5" t="s">
        <v>1418</v>
      </c>
      <c r="K605" s="6">
        <v>1</v>
      </c>
      <c r="L605" s="7">
        <v>45702.661805555559</v>
      </c>
      <c r="M605" s="7">
        <v>45705.59375</v>
      </c>
      <c r="N605" s="5" t="s">
        <v>2278</v>
      </c>
      <c r="O605" s="7">
        <v>45705.59375</v>
      </c>
      <c r="P605" s="9">
        <v>8</v>
      </c>
      <c r="Q605" s="10">
        <v>45714</v>
      </c>
      <c r="R605" s="6">
        <v>0</v>
      </c>
      <c r="S605" s="6">
        <v>10</v>
      </c>
      <c r="T605" s="10">
        <v>45716</v>
      </c>
      <c r="U605" s="9">
        <v>0</v>
      </c>
      <c r="V605" s="11" t="s">
        <v>36</v>
      </c>
      <c r="W605" s="9">
        <v>2</v>
      </c>
      <c r="X605" s="13" t="s">
        <v>37</v>
      </c>
      <c r="Y605" s="4"/>
    </row>
    <row r="606" spans="1:25" ht="15.75" customHeight="1">
      <c r="A606" s="35" t="s">
        <v>2279</v>
      </c>
      <c r="B606" s="5" t="s">
        <v>49</v>
      </c>
      <c r="C606" s="5" t="s">
        <v>27</v>
      </c>
      <c r="D606" s="5" t="s">
        <v>112</v>
      </c>
      <c r="E606" s="5" t="s">
        <v>248</v>
      </c>
      <c r="F606" s="5" t="s">
        <v>2280</v>
      </c>
      <c r="G606" s="5" t="s">
        <v>2281</v>
      </c>
      <c r="H606" s="5" t="s">
        <v>53</v>
      </c>
      <c r="I606" s="5" t="s">
        <v>2282</v>
      </c>
      <c r="J606" s="5" t="s">
        <v>2020</v>
      </c>
      <c r="K606" s="6">
        <v>11</v>
      </c>
      <c r="L606" s="7">
        <v>45702.665277777778</v>
      </c>
      <c r="M606" s="7">
        <v>45719.298611111109</v>
      </c>
      <c r="N606" s="5" t="s">
        <v>2283</v>
      </c>
      <c r="O606" s="7">
        <v>45709.892361111109</v>
      </c>
      <c r="P606" s="9">
        <v>13</v>
      </c>
      <c r="Q606" s="10">
        <v>45721</v>
      </c>
      <c r="R606" s="6">
        <v>0</v>
      </c>
      <c r="S606" s="6">
        <v>15</v>
      </c>
      <c r="T606" s="10">
        <v>45723</v>
      </c>
      <c r="U606" s="9">
        <v>0</v>
      </c>
      <c r="V606" s="12">
        <v>45709</v>
      </c>
      <c r="W606" s="9">
        <v>6</v>
      </c>
      <c r="X606" s="13" t="s">
        <v>37</v>
      </c>
      <c r="Y606" s="4"/>
    </row>
    <row r="607" spans="1:25" ht="15.75" customHeight="1">
      <c r="A607" s="35" t="s">
        <v>2284</v>
      </c>
      <c r="B607" s="5" t="s">
        <v>49</v>
      </c>
      <c r="C607" s="5" t="s">
        <v>27</v>
      </c>
      <c r="D607" s="5" t="s">
        <v>57</v>
      </c>
      <c r="E607" s="5" t="s">
        <v>238</v>
      </c>
      <c r="F607" s="5" t="s">
        <v>2285</v>
      </c>
      <c r="G607" s="5" t="s">
        <v>2286</v>
      </c>
      <c r="H607" s="5" t="s">
        <v>53</v>
      </c>
      <c r="I607" s="5" t="s">
        <v>2287</v>
      </c>
      <c r="J607" s="5" t="s">
        <v>198</v>
      </c>
      <c r="K607" s="6">
        <v>4</v>
      </c>
      <c r="L607" s="7">
        <v>45702.665277777778</v>
      </c>
      <c r="M607" s="7">
        <v>45708.306944444441</v>
      </c>
      <c r="N607" s="5" t="s">
        <v>2288</v>
      </c>
      <c r="O607" s="7">
        <v>45708.306944444441</v>
      </c>
      <c r="P607" s="9">
        <v>8</v>
      </c>
      <c r="Q607" s="10">
        <v>45714</v>
      </c>
      <c r="R607" s="6">
        <v>0</v>
      </c>
      <c r="S607" s="6">
        <v>10</v>
      </c>
      <c r="T607" s="10">
        <v>45716</v>
      </c>
      <c r="U607" s="9">
        <v>0</v>
      </c>
      <c r="V607" s="11" t="s">
        <v>36</v>
      </c>
      <c r="W607" s="9">
        <v>2</v>
      </c>
      <c r="X607" s="13" t="s">
        <v>37</v>
      </c>
      <c r="Y607" s="4"/>
    </row>
    <row r="608" spans="1:25" ht="15.75" customHeight="1">
      <c r="A608" s="35" t="s">
        <v>2289</v>
      </c>
      <c r="B608" s="5" t="s">
        <v>49</v>
      </c>
      <c r="C608" s="5" t="s">
        <v>27</v>
      </c>
      <c r="D608" s="5" t="s">
        <v>28</v>
      </c>
      <c r="E608" s="5" t="s">
        <v>478</v>
      </c>
      <c r="F608" s="5" t="s">
        <v>2290</v>
      </c>
      <c r="G608" s="5" t="s">
        <v>2291</v>
      </c>
      <c r="H608" s="5" t="s">
        <v>53</v>
      </c>
      <c r="I608" s="5" t="s">
        <v>2292</v>
      </c>
      <c r="J608" s="5" t="s">
        <v>481</v>
      </c>
      <c r="K608" s="6">
        <v>2</v>
      </c>
      <c r="L608" s="7">
        <v>45702.747916666667</v>
      </c>
      <c r="M608" s="7">
        <v>45706.599305555559</v>
      </c>
      <c r="N608" s="5" t="s">
        <v>2293</v>
      </c>
      <c r="O608" s="7">
        <v>45705.63958333333</v>
      </c>
      <c r="P608" s="9">
        <v>8</v>
      </c>
      <c r="Q608" s="10">
        <v>45714</v>
      </c>
      <c r="R608" s="6">
        <v>0</v>
      </c>
      <c r="S608" s="6">
        <v>10</v>
      </c>
      <c r="T608" s="10">
        <v>45716</v>
      </c>
      <c r="U608" s="9">
        <v>0</v>
      </c>
      <c r="V608" s="11" t="s">
        <v>36</v>
      </c>
      <c r="W608" s="9">
        <v>2</v>
      </c>
      <c r="X608" s="13" t="s">
        <v>37</v>
      </c>
      <c r="Y608" s="4"/>
    </row>
    <row r="609" spans="1:25" ht="15.75" customHeight="1">
      <c r="A609" s="35" t="s">
        <v>2294</v>
      </c>
      <c r="B609" s="5" t="s">
        <v>49</v>
      </c>
      <c r="C609" s="5" t="s">
        <v>27</v>
      </c>
      <c r="D609" s="5" t="s">
        <v>28</v>
      </c>
      <c r="E609" s="5" t="s">
        <v>238</v>
      </c>
      <c r="F609" s="5" t="s">
        <v>2295</v>
      </c>
      <c r="G609" s="5" t="s">
        <v>2296</v>
      </c>
      <c r="H609" s="5" t="s">
        <v>53</v>
      </c>
      <c r="I609" s="5" t="s">
        <v>2297</v>
      </c>
      <c r="J609" s="5" t="s">
        <v>117</v>
      </c>
      <c r="K609" s="6">
        <v>1</v>
      </c>
      <c r="L609" s="7">
        <v>45702.893055555556</v>
      </c>
      <c r="M609" s="7">
        <v>45705.696527777778</v>
      </c>
      <c r="N609" s="5" t="s">
        <v>2298</v>
      </c>
      <c r="O609" s="7">
        <v>45705.696527777778</v>
      </c>
      <c r="P609" s="9">
        <v>8</v>
      </c>
      <c r="Q609" s="10">
        <v>45714</v>
      </c>
      <c r="R609" s="6">
        <v>0</v>
      </c>
      <c r="S609" s="6">
        <v>10</v>
      </c>
      <c r="T609" s="10">
        <v>45716</v>
      </c>
      <c r="U609" s="9">
        <v>0</v>
      </c>
      <c r="V609" s="11" t="s">
        <v>36</v>
      </c>
      <c r="W609" s="9">
        <v>2</v>
      </c>
      <c r="X609" s="13" t="s">
        <v>37</v>
      </c>
      <c r="Y609" s="4"/>
    </row>
    <row r="610" spans="1:25" ht="15.75" customHeight="1">
      <c r="A610" s="35" t="s">
        <v>2299</v>
      </c>
      <c r="B610" s="5" t="s">
        <v>49</v>
      </c>
      <c r="C610" s="5" t="s">
        <v>27</v>
      </c>
      <c r="D610" s="5" t="s">
        <v>28</v>
      </c>
      <c r="E610" s="5" t="s">
        <v>113</v>
      </c>
      <c r="F610" s="5" t="s">
        <v>2300</v>
      </c>
      <c r="G610" s="5" t="s">
        <v>2301</v>
      </c>
      <c r="H610" s="5" t="s">
        <v>53</v>
      </c>
      <c r="I610" s="5" t="s">
        <v>2302</v>
      </c>
      <c r="J610" s="5" t="s">
        <v>117</v>
      </c>
      <c r="K610" s="6">
        <v>0</v>
      </c>
      <c r="L610" s="7">
        <v>45703.609027777777</v>
      </c>
      <c r="M610" s="7">
        <v>45705.498611111114</v>
      </c>
      <c r="N610" s="5" t="s">
        <v>2303</v>
      </c>
      <c r="O610" s="7">
        <v>45705.479861111111</v>
      </c>
      <c r="P610" s="9">
        <v>8</v>
      </c>
      <c r="Q610" s="10">
        <v>45715</v>
      </c>
      <c r="R610" s="6">
        <v>0</v>
      </c>
      <c r="S610" s="6">
        <v>10</v>
      </c>
      <c r="T610" s="10">
        <v>45719</v>
      </c>
      <c r="U610" s="9">
        <v>0</v>
      </c>
      <c r="V610" s="11" t="s">
        <v>36</v>
      </c>
      <c r="W610" s="9">
        <v>2</v>
      </c>
      <c r="X610" s="13" t="s">
        <v>37</v>
      </c>
      <c r="Y610" s="4"/>
    </row>
    <row r="611" spans="1:25" ht="15.75" customHeight="1">
      <c r="A611" s="35" t="s">
        <v>2304</v>
      </c>
      <c r="B611" s="5" t="s">
        <v>49</v>
      </c>
      <c r="C611" s="5" t="s">
        <v>27</v>
      </c>
      <c r="D611" s="5" t="s">
        <v>28</v>
      </c>
      <c r="E611" s="5" t="s">
        <v>113</v>
      </c>
      <c r="F611" s="5" t="s">
        <v>2305</v>
      </c>
      <c r="G611" s="5" t="s">
        <v>2306</v>
      </c>
      <c r="H611" s="5" t="s">
        <v>53</v>
      </c>
      <c r="I611" s="5" t="s">
        <v>2307</v>
      </c>
      <c r="J611" s="5" t="s">
        <v>117</v>
      </c>
      <c r="K611" s="6">
        <v>0</v>
      </c>
      <c r="L611" s="7">
        <v>45705.193055555559</v>
      </c>
      <c r="M611" s="7">
        <v>45705.499305555553</v>
      </c>
      <c r="N611" s="5" t="s">
        <v>2308</v>
      </c>
      <c r="O611" s="7">
        <v>45705.493750000001</v>
      </c>
      <c r="P611" s="9">
        <v>8</v>
      </c>
      <c r="Q611" s="10">
        <v>45715</v>
      </c>
      <c r="R611" s="6">
        <v>0</v>
      </c>
      <c r="S611" s="6">
        <v>10</v>
      </c>
      <c r="T611" s="10">
        <v>45719</v>
      </c>
      <c r="U611" s="9">
        <v>0</v>
      </c>
      <c r="V611" s="11" t="s">
        <v>36</v>
      </c>
      <c r="W611" s="9">
        <v>0</v>
      </c>
      <c r="X611" s="13" t="s">
        <v>37</v>
      </c>
      <c r="Y611" s="4"/>
    </row>
    <row r="612" spans="1:25" ht="15.75" customHeight="1">
      <c r="A612" s="35" t="s">
        <v>2309</v>
      </c>
      <c r="B612" s="5" t="s">
        <v>26</v>
      </c>
      <c r="C612" s="5" t="s">
        <v>27</v>
      </c>
      <c r="D612" s="5" t="s">
        <v>28</v>
      </c>
      <c r="E612" s="5" t="s">
        <v>86</v>
      </c>
      <c r="F612" s="5" t="s">
        <v>2310</v>
      </c>
      <c r="G612" s="5" t="s">
        <v>31</v>
      </c>
      <c r="H612" s="5" t="s">
        <v>32</v>
      </c>
      <c r="I612" s="5" t="s">
        <v>1133</v>
      </c>
      <c r="J612" s="5" t="s">
        <v>1086</v>
      </c>
      <c r="K612" s="6">
        <v>2</v>
      </c>
      <c r="L612" s="7">
        <v>45705.331250000003</v>
      </c>
      <c r="M612" s="7">
        <v>45707.631249999999</v>
      </c>
      <c r="N612" s="5" t="s">
        <v>2311</v>
      </c>
      <c r="O612" s="7">
        <v>45707.631249999999</v>
      </c>
      <c r="P612" s="9">
        <v>13</v>
      </c>
      <c r="Q612" s="10">
        <v>45722</v>
      </c>
      <c r="R612" s="6">
        <v>0</v>
      </c>
      <c r="S612" s="6">
        <v>15</v>
      </c>
      <c r="T612" s="10">
        <v>45726</v>
      </c>
      <c r="U612" s="9">
        <v>0</v>
      </c>
      <c r="V612" s="11" t="s">
        <v>36</v>
      </c>
      <c r="W612" s="9">
        <v>0</v>
      </c>
      <c r="X612" s="13" t="s">
        <v>37</v>
      </c>
      <c r="Y612" s="4"/>
    </row>
    <row r="613" spans="1:25" ht="15.75" customHeight="1">
      <c r="A613" s="35" t="s">
        <v>2312</v>
      </c>
      <c r="B613" s="5" t="s">
        <v>26</v>
      </c>
      <c r="C613" s="5" t="s">
        <v>27</v>
      </c>
      <c r="D613" s="5" t="s">
        <v>64</v>
      </c>
      <c r="E613" s="5" t="s">
        <v>1266</v>
      </c>
      <c r="F613" s="5" t="s">
        <v>2313</v>
      </c>
      <c r="G613" s="5" t="s">
        <v>31</v>
      </c>
      <c r="H613" s="5" t="s">
        <v>32</v>
      </c>
      <c r="I613" s="5" t="s">
        <v>2314</v>
      </c>
      <c r="J613" s="5" t="s">
        <v>164</v>
      </c>
      <c r="K613" s="6">
        <v>6</v>
      </c>
      <c r="L613" s="7">
        <v>45705.336805555555</v>
      </c>
      <c r="M613" s="7">
        <v>45713.429166666669</v>
      </c>
      <c r="N613" s="5" t="s">
        <v>2315</v>
      </c>
      <c r="O613" s="14">
        <v>45705.504861111112</v>
      </c>
      <c r="P613" s="9">
        <v>1</v>
      </c>
      <c r="Q613" s="10">
        <v>45706</v>
      </c>
      <c r="R613" s="6">
        <v>5</v>
      </c>
      <c r="S613" s="6">
        <v>10</v>
      </c>
      <c r="T613" s="10">
        <v>45719</v>
      </c>
      <c r="U613" s="9">
        <v>0</v>
      </c>
      <c r="V613" s="12">
        <v>45705</v>
      </c>
      <c r="W613" s="9">
        <v>2</v>
      </c>
      <c r="X613" s="13" t="s">
        <v>37</v>
      </c>
      <c r="Y613" s="4"/>
    </row>
    <row r="614" spans="1:25" ht="15.75" customHeight="1">
      <c r="A614" s="35" t="s">
        <v>2316</v>
      </c>
      <c r="B614" s="5" t="s">
        <v>26</v>
      </c>
      <c r="C614" s="5" t="s">
        <v>27</v>
      </c>
      <c r="D614" s="5" t="s">
        <v>172</v>
      </c>
      <c r="E614" s="5" t="s">
        <v>29</v>
      </c>
      <c r="F614" s="5" t="s">
        <v>2317</v>
      </c>
      <c r="G614" s="5" t="s">
        <v>31</v>
      </c>
      <c r="H614" s="5" t="s">
        <v>32</v>
      </c>
      <c r="I614" s="5" t="s">
        <v>2318</v>
      </c>
      <c r="J614" s="5" t="s">
        <v>1856</v>
      </c>
      <c r="K614" s="6">
        <v>8</v>
      </c>
      <c r="L614" s="7">
        <v>45705.342361111114</v>
      </c>
      <c r="M614" s="7">
        <v>45715.297222222223</v>
      </c>
      <c r="N614" s="5" t="s">
        <v>2319</v>
      </c>
      <c r="O614" s="7">
        <v>45715.29583333333</v>
      </c>
      <c r="P614" s="9">
        <v>8</v>
      </c>
      <c r="Q614" s="10">
        <v>45715</v>
      </c>
      <c r="R614" s="6">
        <v>0</v>
      </c>
      <c r="S614" s="6">
        <v>10</v>
      </c>
      <c r="T614" s="10">
        <v>45719</v>
      </c>
      <c r="U614" s="9">
        <v>0</v>
      </c>
      <c r="V614" s="11" t="s">
        <v>36</v>
      </c>
      <c r="W614" s="9">
        <v>2</v>
      </c>
      <c r="X614" s="13" t="s">
        <v>37</v>
      </c>
      <c r="Y614" s="4"/>
    </row>
    <row r="615" spans="1:25" ht="15.75" customHeight="1">
      <c r="A615" s="35" t="s">
        <v>2320</v>
      </c>
      <c r="B615" s="5" t="s">
        <v>26</v>
      </c>
      <c r="C615" s="5" t="s">
        <v>27</v>
      </c>
      <c r="D615" s="5" t="s">
        <v>77</v>
      </c>
      <c r="E615" s="5" t="s">
        <v>29</v>
      </c>
      <c r="F615" s="5" t="s">
        <v>2321</v>
      </c>
      <c r="G615" s="5" t="s">
        <v>31</v>
      </c>
      <c r="H615" s="5" t="s">
        <v>32</v>
      </c>
      <c r="I615" s="5" t="s">
        <v>2322</v>
      </c>
      <c r="J615" s="5" t="s">
        <v>863</v>
      </c>
      <c r="K615" s="6">
        <v>6</v>
      </c>
      <c r="L615" s="7">
        <v>45705.353472222225</v>
      </c>
      <c r="M615" s="7">
        <v>45713.956250000003</v>
      </c>
      <c r="N615" s="5" t="s">
        <v>2323</v>
      </c>
      <c r="O615" s="7">
        <v>45713.354166666664</v>
      </c>
      <c r="P615" s="9">
        <v>8</v>
      </c>
      <c r="Q615" s="10">
        <v>45715</v>
      </c>
      <c r="R615" s="6">
        <v>0</v>
      </c>
      <c r="S615" s="6">
        <v>10</v>
      </c>
      <c r="T615" s="10">
        <v>45719</v>
      </c>
      <c r="U615" s="9">
        <v>0</v>
      </c>
      <c r="V615" s="11" t="s">
        <v>36</v>
      </c>
      <c r="W615" s="9">
        <v>2</v>
      </c>
      <c r="X615" s="13" t="s">
        <v>37</v>
      </c>
      <c r="Y615" s="4"/>
    </row>
    <row r="616" spans="1:25" ht="15.75" customHeight="1">
      <c r="A616" s="35" t="s">
        <v>2324</v>
      </c>
      <c r="B616" s="5" t="s">
        <v>26</v>
      </c>
      <c r="C616" s="5" t="s">
        <v>27</v>
      </c>
      <c r="D616" s="5" t="s">
        <v>172</v>
      </c>
      <c r="E616" s="5" t="s">
        <v>29</v>
      </c>
      <c r="F616" s="5" t="s">
        <v>29</v>
      </c>
      <c r="G616" s="5" t="s">
        <v>31</v>
      </c>
      <c r="H616" s="5" t="s">
        <v>32</v>
      </c>
      <c r="I616" s="5" t="s">
        <v>2325</v>
      </c>
      <c r="J616" s="5" t="s">
        <v>164</v>
      </c>
      <c r="K616" s="6">
        <v>8</v>
      </c>
      <c r="L616" s="7">
        <v>45705.355555555558</v>
      </c>
      <c r="M616" s="7">
        <v>45715.338194444441</v>
      </c>
      <c r="N616" s="5" t="s">
        <v>2326</v>
      </c>
      <c r="O616" s="7">
        <v>45713.686111111114</v>
      </c>
      <c r="P616" s="9">
        <v>8</v>
      </c>
      <c r="Q616" s="10">
        <v>45715</v>
      </c>
      <c r="R616" s="6">
        <v>0</v>
      </c>
      <c r="S616" s="6">
        <v>10</v>
      </c>
      <c r="T616" s="10">
        <v>45719</v>
      </c>
      <c r="U616" s="9">
        <v>0</v>
      </c>
      <c r="V616" s="16">
        <v>45713</v>
      </c>
      <c r="W616" s="9">
        <v>2</v>
      </c>
      <c r="X616" s="13" t="s">
        <v>37</v>
      </c>
      <c r="Y616" s="4"/>
    </row>
    <row r="617" spans="1:25" ht="15.75" customHeight="1">
      <c r="A617" s="35" t="s">
        <v>2327</v>
      </c>
      <c r="B617" s="5" t="s">
        <v>26</v>
      </c>
      <c r="C617" s="5" t="s">
        <v>27</v>
      </c>
      <c r="D617" s="5" t="s">
        <v>28</v>
      </c>
      <c r="E617" s="5" t="s">
        <v>201</v>
      </c>
      <c r="F617" s="5" t="s">
        <v>2328</v>
      </c>
      <c r="G617" s="5" t="s">
        <v>31</v>
      </c>
      <c r="H617" s="5" t="s">
        <v>32</v>
      </c>
      <c r="I617" s="5" t="s">
        <v>732</v>
      </c>
      <c r="J617" s="5" t="s">
        <v>358</v>
      </c>
      <c r="K617" s="6">
        <v>0</v>
      </c>
      <c r="L617" s="7">
        <v>45705.370833333334</v>
      </c>
      <c r="M617" s="7">
        <v>45705.618750000001</v>
      </c>
      <c r="N617" s="5" t="s">
        <v>2329</v>
      </c>
      <c r="O617" s="7">
        <v>45705.618750000001</v>
      </c>
      <c r="P617" s="9">
        <v>13</v>
      </c>
      <c r="Q617" s="10">
        <v>45722</v>
      </c>
      <c r="R617" s="6">
        <v>0</v>
      </c>
      <c r="S617" s="6">
        <v>15</v>
      </c>
      <c r="T617" s="10">
        <v>45726</v>
      </c>
      <c r="U617" s="9">
        <v>0</v>
      </c>
      <c r="V617" s="11" t="s">
        <v>36</v>
      </c>
      <c r="W617" s="9">
        <v>0</v>
      </c>
      <c r="X617" s="13" t="s">
        <v>37</v>
      </c>
      <c r="Y617" s="4"/>
    </row>
    <row r="618" spans="1:25" ht="15.75" customHeight="1">
      <c r="A618" s="35" t="s">
        <v>2330</v>
      </c>
      <c r="B618" s="5" t="s">
        <v>26</v>
      </c>
      <c r="C618" s="5" t="s">
        <v>27</v>
      </c>
      <c r="D618" s="5" t="s">
        <v>77</v>
      </c>
      <c r="E618" s="5" t="s">
        <v>29</v>
      </c>
      <c r="F618" s="5" t="s">
        <v>29</v>
      </c>
      <c r="G618" s="5" t="s">
        <v>31</v>
      </c>
      <c r="H618" s="5" t="s">
        <v>32</v>
      </c>
      <c r="I618" s="5" t="s">
        <v>537</v>
      </c>
      <c r="J618" s="5" t="s">
        <v>164</v>
      </c>
      <c r="K618" s="6">
        <v>6</v>
      </c>
      <c r="L618" s="7">
        <v>45705.373611111114</v>
      </c>
      <c r="M618" s="7">
        <v>45713.393750000003</v>
      </c>
      <c r="N618" s="5" t="s">
        <v>2331</v>
      </c>
      <c r="O618" s="14">
        <v>45709.581250000003</v>
      </c>
      <c r="P618" s="9">
        <v>8</v>
      </c>
      <c r="Q618" s="10">
        <v>45715</v>
      </c>
      <c r="R618" s="6">
        <v>0</v>
      </c>
      <c r="S618" s="6">
        <v>10</v>
      </c>
      <c r="T618" s="10">
        <v>45719</v>
      </c>
      <c r="U618" s="9">
        <v>0</v>
      </c>
      <c r="V618" s="14">
        <v>45709</v>
      </c>
      <c r="W618" s="9">
        <v>2</v>
      </c>
      <c r="X618" s="13" t="s">
        <v>497</v>
      </c>
      <c r="Y618" s="4" t="s">
        <v>609</v>
      </c>
    </row>
    <row r="619" spans="1:25" ht="15.75" customHeight="1">
      <c r="A619" s="35" t="s">
        <v>2332</v>
      </c>
      <c r="B619" s="5" t="s">
        <v>49</v>
      </c>
      <c r="C619" s="5" t="s">
        <v>27</v>
      </c>
      <c r="D619" s="5" t="s">
        <v>28</v>
      </c>
      <c r="E619" s="5" t="s">
        <v>50</v>
      </c>
      <c r="F619" s="5" t="s">
        <v>2333</v>
      </c>
      <c r="G619" s="5" t="s">
        <v>2334</v>
      </c>
      <c r="H619" s="5" t="s">
        <v>53</v>
      </c>
      <c r="I619" s="5" t="s">
        <v>1045</v>
      </c>
      <c r="J619" s="5" t="s">
        <v>1046</v>
      </c>
      <c r="K619" s="6">
        <v>2</v>
      </c>
      <c r="L619" s="7">
        <v>45705.375694444447</v>
      </c>
      <c r="M619" s="7">
        <v>45707.594444444447</v>
      </c>
      <c r="N619" s="5" t="s">
        <v>2335</v>
      </c>
      <c r="O619" s="14">
        <v>45707.59375</v>
      </c>
      <c r="P619" s="9">
        <v>13</v>
      </c>
      <c r="Q619" s="10">
        <v>45722</v>
      </c>
      <c r="R619" s="6">
        <v>0</v>
      </c>
      <c r="S619" s="6">
        <v>15</v>
      </c>
      <c r="T619" s="10">
        <v>45726</v>
      </c>
      <c r="U619" s="9">
        <v>0</v>
      </c>
      <c r="V619" s="11" t="s">
        <v>36</v>
      </c>
      <c r="W619" s="9">
        <v>0</v>
      </c>
      <c r="X619" s="13" t="s">
        <v>37</v>
      </c>
      <c r="Y619" s="4"/>
    </row>
    <row r="620" spans="1:25" ht="15.75" customHeight="1">
      <c r="A620" s="35" t="s">
        <v>2336</v>
      </c>
      <c r="B620" s="5" t="s">
        <v>26</v>
      </c>
      <c r="C620" s="5" t="s">
        <v>27</v>
      </c>
      <c r="D620" s="5" t="s">
        <v>77</v>
      </c>
      <c r="E620" s="5" t="s">
        <v>29</v>
      </c>
      <c r="F620" s="5" t="s">
        <v>29</v>
      </c>
      <c r="G620" s="5" t="s">
        <v>31</v>
      </c>
      <c r="H620" s="5" t="s">
        <v>32</v>
      </c>
      <c r="I620" s="5" t="s">
        <v>2337</v>
      </c>
      <c r="J620" s="5" t="s">
        <v>164</v>
      </c>
      <c r="K620" s="6">
        <v>6</v>
      </c>
      <c r="L620" s="7">
        <v>45705.377083333333</v>
      </c>
      <c r="M620" s="7">
        <v>45713.375694444447</v>
      </c>
      <c r="N620" s="5" t="s">
        <v>2338</v>
      </c>
      <c r="O620" s="7">
        <v>45712.636111111111</v>
      </c>
      <c r="P620" s="9">
        <v>8</v>
      </c>
      <c r="Q620" s="10">
        <v>45715</v>
      </c>
      <c r="R620" s="6">
        <v>0</v>
      </c>
      <c r="S620" s="6">
        <v>10</v>
      </c>
      <c r="T620" s="10">
        <v>45719</v>
      </c>
      <c r="U620" s="9">
        <v>0</v>
      </c>
      <c r="V620" s="12">
        <v>45712</v>
      </c>
      <c r="W620" s="9">
        <v>2</v>
      </c>
      <c r="X620" s="13" t="s">
        <v>37</v>
      </c>
      <c r="Y620" s="4"/>
    </row>
    <row r="621" spans="1:25" ht="15.75" customHeight="1">
      <c r="A621" s="35" t="s">
        <v>2339</v>
      </c>
      <c r="B621" s="5" t="s">
        <v>49</v>
      </c>
      <c r="C621" s="5" t="s">
        <v>27</v>
      </c>
      <c r="D621" s="5" t="s">
        <v>28</v>
      </c>
      <c r="E621" s="5" t="s">
        <v>154</v>
      </c>
      <c r="F621" s="5" t="s">
        <v>2340</v>
      </c>
      <c r="G621" s="5" t="s">
        <v>2341</v>
      </c>
      <c r="H621" s="5" t="s">
        <v>53</v>
      </c>
      <c r="I621" s="5" t="s">
        <v>2342</v>
      </c>
      <c r="J621" s="5" t="s">
        <v>354</v>
      </c>
      <c r="K621" s="6">
        <v>0</v>
      </c>
      <c r="L621" s="7">
        <v>45705.381249999999</v>
      </c>
      <c r="M621" s="7">
        <v>45705.447916666664</v>
      </c>
      <c r="N621" s="5" t="s">
        <v>2343</v>
      </c>
      <c r="O621" s="7">
        <v>45705.447916666664</v>
      </c>
      <c r="P621" s="9">
        <v>13</v>
      </c>
      <c r="Q621" s="10">
        <v>45722</v>
      </c>
      <c r="R621" s="6">
        <v>0</v>
      </c>
      <c r="S621" s="6">
        <v>15</v>
      </c>
      <c r="T621" s="10">
        <v>45726</v>
      </c>
      <c r="U621" s="9">
        <v>0</v>
      </c>
      <c r="V621" s="11" t="s">
        <v>36</v>
      </c>
      <c r="W621" s="9">
        <v>0</v>
      </c>
      <c r="X621" s="13" t="s">
        <v>37</v>
      </c>
      <c r="Y621" s="4"/>
    </row>
    <row r="622" spans="1:25" ht="15.75" customHeight="1">
      <c r="A622" s="35" t="s">
        <v>2344</v>
      </c>
      <c r="B622" s="5" t="s">
        <v>49</v>
      </c>
      <c r="C622" s="5" t="s">
        <v>27</v>
      </c>
      <c r="D622" s="5" t="s">
        <v>64</v>
      </c>
      <c r="E622" s="5" t="s">
        <v>238</v>
      </c>
      <c r="F622" s="5" t="s">
        <v>2345</v>
      </c>
      <c r="G622" s="5" t="s">
        <v>2346</v>
      </c>
      <c r="H622" s="5" t="s">
        <v>53</v>
      </c>
      <c r="I622" s="5" t="s">
        <v>2347</v>
      </c>
      <c r="J622" s="5" t="s">
        <v>192</v>
      </c>
      <c r="K622" s="6">
        <v>12</v>
      </c>
      <c r="L622" s="7">
        <v>45705.395138888889</v>
      </c>
      <c r="M622" s="7">
        <v>45721.663194444445</v>
      </c>
      <c r="N622" s="5" t="s">
        <v>2348</v>
      </c>
      <c r="O622" s="7">
        <v>45709.388888888891</v>
      </c>
      <c r="P622" s="9">
        <v>8</v>
      </c>
      <c r="Q622" s="10">
        <v>45715</v>
      </c>
      <c r="R622" s="6">
        <v>4</v>
      </c>
      <c r="S622" s="6">
        <v>10</v>
      </c>
      <c r="T622" s="10">
        <v>45719</v>
      </c>
      <c r="U622" s="9">
        <v>2</v>
      </c>
      <c r="V622" s="12">
        <v>45709</v>
      </c>
      <c r="W622" s="9">
        <v>4</v>
      </c>
      <c r="X622" s="13" t="s">
        <v>37</v>
      </c>
      <c r="Y622" s="4"/>
    </row>
    <row r="623" spans="1:25" ht="15.75" customHeight="1">
      <c r="A623" s="35" t="s">
        <v>2349</v>
      </c>
      <c r="B623" s="5" t="s">
        <v>26</v>
      </c>
      <c r="C623" s="5" t="s">
        <v>27</v>
      </c>
      <c r="D623" s="5" t="s">
        <v>28</v>
      </c>
      <c r="E623" s="5" t="s">
        <v>113</v>
      </c>
      <c r="F623" s="5" t="s">
        <v>2350</v>
      </c>
      <c r="G623" s="5" t="s">
        <v>31</v>
      </c>
      <c r="H623" s="5" t="s">
        <v>66</v>
      </c>
      <c r="I623" s="5" t="s">
        <v>2351</v>
      </c>
      <c r="J623" s="5" t="s">
        <v>117</v>
      </c>
      <c r="K623" s="6">
        <v>0</v>
      </c>
      <c r="L623" s="7">
        <v>45705.408333333333</v>
      </c>
      <c r="M623" s="7">
        <v>45705.499305555553</v>
      </c>
      <c r="N623" s="5" t="s">
        <v>2352</v>
      </c>
      <c r="O623" s="7">
        <v>45705.49722222222</v>
      </c>
      <c r="P623" s="9">
        <v>8</v>
      </c>
      <c r="Q623" s="10">
        <v>45715</v>
      </c>
      <c r="R623" s="6">
        <v>0</v>
      </c>
      <c r="S623" s="6">
        <v>10</v>
      </c>
      <c r="T623" s="10">
        <v>45719</v>
      </c>
      <c r="U623" s="9">
        <v>0</v>
      </c>
      <c r="V623" s="11" t="s">
        <v>36</v>
      </c>
      <c r="W623" s="9">
        <v>0</v>
      </c>
      <c r="X623" s="13" t="s">
        <v>37</v>
      </c>
      <c r="Y623" s="4"/>
    </row>
    <row r="624" spans="1:25" ht="15.75" customHeight="1">
      <c r="A624" s="35" t="s">
        <v>2353</v>
      </c>
      <c r="B624" s="5" t="s">
        <v>26</v>
      </c>
      <c r="C624" s="5" t="s">
        <v>27</v>
      </c>
      <c r="D624" s="5" t="s">
        <v>172</v>
      </c>
      <c r="E624" s="5" t="s">
        <v>86</v>
      </c>
      <c r="F624" s="5" t="s">
        <v>2354</v>
      </c>
      <c r="G624" s="5" t="s">
        <v>31</v>
      </c>
      <c r="H624" s="5" t="s">
        <v>126</v>
      </c>
      <c r="I624" s="5" t="s">
        <v>1085</v>
      </c>
      <c r="J624" s="5" t="s">
        <v>371</v>
      </c>
      <c r="K624" s="6">
        <v>12</v>
      </c>
      <c r="L624" s="7">
        <v>45705.504166666666</v>
      </c>
      <c r="M624" s="7">
        <v>45721.492361111108</v>
      </c>
      <c r="N624" s="5" t="s">
        <v>2355</v>
      </c>
      <c r="O624" s="7">
        <v>45721.490972222222</v>
      </c>
      <c r="P624" s="9">
        <v>13</v>
      </c>
      <c r="Q624" s="10">
        <v>45722</v>
      </c>
      <c r="R624" s="6">
        <v>0</v>
      </c>
      <c r="S624" s="6">
        <v>15</v>
      </c>
      <c r="T624" s="10">
        <v>45726</v>
      </c>
      <c r="U624" s="9">
        <v>0</v>
      </c>
      <c r="V624" s="11" t="s">
        <v>36</v>
      </c>
      <c r="W624" s="9">
        <v>4</v>
      </c>
      <c r="X624" s="13" t="s">
        <v>37</v>
      </c>
      <c r="Y624" s="4"/>
    </row>
    <row r="625" spans="1:25" ht="15.75" customHeight="1">
      <c r="A625" s="35" t="s">
        <v>2356</v>
      </c>
      <c r="B625" s="5" t="s">
        <v>26</v>
      </c>
      <c r="C625" s="5" t="s">
        <v>63</v>
      </c>
      <c r="D625" s="5" t="s">
        <v>57</v>
      </c>
      <c r="E625" s="5" t="s">
        <v>124</v>
      </c>
      <c r="F625" s="5" t="s">
        <v>2357</v>
      </c>
      <c r="G625" s="5" t="s">
        <v>31</v>
      </c>
      <c r="H625" s="5" t="s">
        <v>126</v>
      </c>
      <c r="I625" s="5" t="s">
        <v>2358</v>
      </c>
      <c r="J625" s="5" t="s">
        <v>128</v>
      </c>
      <c r="K625" s="6">
        <v>15</v>
      </c>
      <c r="L625" s="7">
        <v>45705.529166666667</v>
      </c>
      <c r="M625" s="5" t="s">
        <v>36</v>
      </c>
      <c r="N625" s="5" t="s">
        <v>2359</v>
      </c>
      <c r="O625" s="7">
        <v>45723.374305555553</v>
      </c>
      <c r="P625" s="9">
        <v>58</v>
      </c>
      <c r="Q625" s="10">
        <v>45791</v>
      </c>
      <c r="R625" s="6">
        <v>0</v>
      </c>
      <c r="S625" s="6">
        <v>60</v>
      </c>
      <c r="T625" s="10">
        <v>45793</v>
      </c>
      <c r="U625" s="9">
        <v>0</v>
      </c>
      <c r="V625" s="11" t="s">
        <v>36</v>
      </c>
      <c r="W625" s="9">
        <v>6</v>
      </c>
      <c r="X625" s="13" t="s">
        <v>37</v>
      </c>
      <c r="Y625" s="4"/>
    </row>
    <row r="626" spans="1:25" ht="15.75" customHeight="1">
      <c r="A626" s="35" t="s">
        <v>2360</v>
      </c>
      <c r="B626" s="5" t="s">
        <v>26</v>
      </c>
      <c r="C626" s="5" t="s">
        <v>63</v>
      </c>
      <c r="D626" s="5" t="s">
        <v>57</v>
      </c>
      <c r="E626" s="5" t="s">
        <v>124</v>
      </c>
      <c r="F626" s="5" t="s">
        <v>2361</v>
      </c>
      <c r="G626" s="5" t="s">
        <v>31</v>
      </c>
      <c r="H626" s="5" t="s">
        <v>126</v>
      </c>
      <c r="I626" s="5" t="s">
        <v>2362</v>
      </c>
      <c r="J626" s="5" t="s">
        <v>1188</v>
      </c>
      <c r="K626" s="6">
        <v>15</v>
      </c>
      <c r="L626" s="7">
        <v>45705.532638888886</v>
      </c>
      <c r="M626" s="5" t="s">
        <v>36</v>
      </c>
      <c r="N626" s="5" t="s">
        <v>236</v>
      </c>
      <c r="O626" s="5" t="s">
        <v>36</v>
      </c>
      <c r="P626" s="9">
        <v>58</v>
      </c>
      <c r="Q626" s="10">
        <v>45791</v>
      </c>
      <c r="R626" s="6">
        <v>0</v>
      </c>
      <c r="S626" s="6">
        <v>60</v>
      </c>
      <c r="T626" s="10">
        <v>45793</v>
      </c>
      <c r="U626" s="9">
        <v>0</v>
      </c>
      <c r="V626" s="11" t="s">
        <v>36</v>
      </c>
      <c r="W626" s="9">
        <v>6</v>
      </c>
      <c r="X626" s="13" t="s">
        <v>37</v>
      </c>
      <c r="Y626" s="4"/>
    </row>
    <row r="627" spans="1:25" ht="15.75" customHeight="1">
      <c r="A627" s="35" t="s">
        <v>2363</v>
      </c>
      <c r="B627" s="5" t="s">
        <v>26</v>
      </c>
      <c r="C627" s="5" t="s">
        <v>27</v>
      </c>
      <c r="D627" s="5" t="s">
        <v>28</v>
      </c>
      <c r="E627" s="5" t="s">
        <v>201</v>
      </c>
      <c r="F627" s="5" t="s">
        <v>2364</v>
      </c>
      <c r="G627" s="5" t="s">
        <v>31</v>
      </c>
      <c r="H627" s="5" t="s">
        <v>126</v>
      </c>
      <c r="I627" s="5" t="s">
        <v>203</v>
      </c>
      <c r="J627" s="5" t="s">
        <v>89</v>
      </c>
      <c r="K627" s="6">
        <v>3</v>
      </c>
      <c r="L627" s="7">
        <v>45705.536805555559</v>
      </c>
      <c r="M627" s="7">
        <v>45708.626388888886</v>
      </c>
      <c r="N627" s="5" t="s">
        <v>2365</v>
      </c>
      <c r="O627" s="7">
        <v>45708.625694444447</v>
      </c>
      <c r="P627" s="9">
        <v>13</v>
      </c>
      <c r="Q627" s="10">
        <v>45722</v>
      </c>
      <c r="R627" s="6">
        <v>0</v>
      </c>
      <c r="S627" s="6">
        <v>15</v>
      </c>
      <c r="T627" s="10">
        <v>45726</v>
      </c>
      <c r="U627" s="9">
        <v>0</v>
      </c>
      <c r="V627" s="11" t="s">
        <v>36</v>
      </c>
      <c r="W627" s="9">
        <v>0</v>
      </c>
      <c r="X627" s="13" t="s">
        <v>37</v>
      </c>
      <c r="Y627" s="4"/>
    </row>
    <row r="628" spans="1:25" ht="15.75" customHeight="1">
      <c r="A628" s="35" t="s">
        <v>2366</v>
      </c>
      <c r="B628" s="5" t="s">
        <v>26</v>
      </c>
      <c r="C628" s="5" t="s">
        <v>27</v>
      </c>
      <c r="D628" s="5" t="s">
        <v>28</v>
      </c>
      <c r="E628" s="5" t="s">
        <v>201</v>
      </c>
      <c r="F628" s="5" t="s">
        <v>2367</v>
      </c>
      <c r="G628" s="5" t="s">
        <v>31</v>
      </c>
      <c r="H628" s="5" t="s">
        <v>126</v>
      </c>
      <c r="I628" s="5" t="s">
        <v>203</v>
      </c>
      <c r="J628" s="5" t="s">
        <v>46</v>
      </c>
      <c r="K628" s="6">
        <v>3</v>
      </c>
      <c r="L628" s="7">
        <v>45705.540277777778</v>
      </c>
      <c r="M628" s="7">
        <v>45708.683333333334</v>
      </c>
      <c r="N628" s="5" t="s">
        <v>2368</v>
      </c>
      <c r="O628" s="7">
        <v>45708.683333333334</v>
      </c>
      <c r="P628" s="9">
        <v>13</v>
      </c>
      <c r="Q628" s="10">
        <v>45722</v>
      </c>
      <c r="R628" s="6">
        <v>0</v>
      </c>
      <c r="S628" s="6">
        <v>15</v>
      </c>
      <c r="T628" s="10">
        <v>45726</v>
      </c>
      <c r="U628" s="9">
        <v>0</v>
      </c>
      <c r="V628" s="11" t="s">
        <v>36</v>
      </c>
      <c r="W628" s="9">
        <v>0</v>
      </c>
      <c r="X628" s="13" t="s">
        <v>37</v>
      </c>
      <c r="Y628" s="4"/>
    </row>
    <row r="629" spans="1:25" ht="15.75" customHeight="1">
      <c r="A629" s="35" t="s">
        <v>2369</v>
      </c>
      <c r="B629" s="5" t="s">
        <v>26</v>
      </c>
      <c r="C629" s="5" t="s">
        <v>27</v>
      </c>
      <c r="D629" s="5" t="s">
        <v>57</v>
      </c>
      <c r="E629" s="5" t="s">
        <v>86</v>
      </c>
      <c r="F629" s="5" t="s">
        <v>2370</v>
      </c>
      <c r="G629" s="5" t="s">
        <v>31</v>
      </c>
      <c r="H629" s="5" t="s">
        <v>32</v>
      </c>
      <c r="I629" s="5" t="s">
        <v>1085</v>
      </c>
      <c r="J629" s="5" t="s">
        <v>1081</v>
      </c>
      <c r="K629" s="6">
        <v>4</v>
      </c>
      <c r="L629" s="7">
        <v>45705.572916666664</v>
      </c>
      <c r="M629" s="7">
        <v>45709.338888888888</v>
      </c>
      <c r="N629" s="5" t="s">
        <v>2371</v>
      </c>
      <c r="O629" s="14">
        <v>45709.338888888888</v>
      </c>
      <c r="P629" s="9">
        <v>13</v>
      </c>
      <c r="Q629" s="10">
        <v>45722</v>
      </c>
      <c r="R629" s="6">
        <v>0</v>
      </c>
      <c r="S629" s="6">
        <v>15</v>
      </c>
      <c r="T629" s="10">
        <v>45726</v>
      </c>
      <c r="U629" s="9">
        <v>0</v>
      </c>
      <c r="V629" s="11" t="s">
        <v>36</v>
      </c>
      <c r="W629" s="9">
        <v>0</v>
      </c>
      <c r="X629" s="13" t="s">
        <v>37</v>
      </c>
      <c r="Y629" s="4"/>
    </row>
    <row r="630" spans="1:25" ht="15.75" customHeight="1">
      <c r="A630" s="35" t="s">
        <v>2372</v>
      </c>
      <c r="B630" s="5" t="s">
        <v>49</v>
      </c>
      <c r="C630" s="5" t="s">
        <v>27</v>
      </c>
      <c r="D630" s="5" t="s">
        <v>28</v>
      </c>
      <c r="E630" s="5" t="s">
        <v>154</v>
      </c>
      <c r="F630" s="5" t="s">
        <v>2373</v>
      </c>
      <c r="G630" s="5" t="s">
        <v>2374</v>
      </c>
      <c r="H630" s="5" t="s">
        <v>53</v>
      </c>
      <c r="I630" s="5" t="s">
        <v>2375</v>
      </c>
      <c r="J630" s="5" t="s">
        <v>354</v>
      </c>
      <c r="K630" s="6">
        <v>0</v>
      </c>
      <c r="L630" s="7">
        <v>45705.636111111111</v>
      </c>
      <c r="M630" s="7">
        <v>45705.70416666667</v>
      </c>
      <c r="N630" s="5" t="s">
        <v>2376</v>
      </c>
      <c r="O630" s="14">
        <v>45705.702777777777</v>
      </c>
      <c r="P630" s="9">
        <v>13</v>
      </c>
      <c r="Q630" s="10">
        <v>45722</v>
      </c>
      <c r="R630" s="6">
        <v>0</v>
      </c>
      <c r="S630" s="6">
        <v>15</v>
      </c>
      <c r="T630" s="10">
        <v>45726</v>
      </c>
      <c r="U630" s="9">
        <v>0</v>
      </c>
      <c r="V630" s="11" t="s">
        <v>36</v>
      </c>
      <c r="W630" s="9">
        <v>0</v>
      </c>
      <c r="X630" s="13" t="s">
        <v>37</v>
      </c>
      <c r="Y630" s="4"/>
    </row>
    <row r="631" spans="1:25" ht="15.75" customHeight="1">
      <c r="A631" s="35" t="s">
        <v>2377</v>
      </c>
      <c r="B631" s="5" t="s">
        <v>49</v>
      </c>
      <c r="C631" s="5" t="s">
        <v>27</v>
      </c>
      <c r="D631" s="5" t="s">
        <v>77</v>
      </c>
      <c r="E631" s="5" t="s">
        <v>29</v>
      </c>
      <c r="F631" s="5" t="s">
        <v>2378</v>
      </c>
      <c r="G631" s="5" t="s">
        <v>2379</v>
      </c>
      <c r="H631" s="5" t="s">
        <v>53</v>
      </c>
      <c r="I631" s="5" t="s">
        <v>2380</v>
      </c>
      <c r="J631" s="5" t="s">
        <v>164</v>
      </c>
      <c r="K631" s="6">
        <v>6</v>
      </c>
      <c r="L631" s="7">
        <v>45705.642361111109</v>
      </c>
      <c r="M631" s="7">
        <v>45713.411111111112</v>
      </c>
      <c r="N631" s="5" t="s">
        <v>2381</v>
      </c>
      <c r="O631" s="7">
        <v>45707.675694444442</v>
      </c>
      <c r="P631" s="9">
        <v>8</v>
      </c>
      <c r="Q631" s="10">
        <v>45715</v>
      </c>
      <c r="R631" s="6">
        <v>0</v>
      </c>
      <c r="S631" s="6">
        <v>10</v>
      </c>
      <c r="T631" s="10">
        <v>45719</v>
      </c>
      <c r="U631" s="9">
        <v>0</v>
      </c>
      <c r="V631" s="16">
        <v>45707</v>
      </c>
      <c r="W631" s="9">
        <v>2</v>
      </c>
      <c r="X631" s="13" t="s">
        <v>37</v>
      </c>
      <c r="Y631" s="4"/>
    </row>
    <row r="632" spans="1:25" ht="15.75" customHeight="1">
      <c r="A632" s="35" t="s">
        <v>2382</v>
      </c>
      <c r="B632" s="5" t="s">
        <v>26</v>
      </c>
      <c r="C632" s="5" t="s">
        <v>27</v>
      </c>
      <c r="D632" s="5" t="s">
        <v>172</v>
      </c>
      <c r="E632" s="5" t="s">
        <v>201</v>
      </c>
      <c r="F632" s="5" t="s">
        <v>201</v>
      </c>
      <c r="G632" s="5" t="s">
        <v>31</v>
      </c>
      <c r="H632" s="5" t="s">
        <v>32</v>
      </c>
      <c r="I632" s="5" t="s">
        <v>1422</v>
      </c>
      <c r="J632" s="5" t="s">
        <v>1119</v>
      </c>
      <c r="K632" s="6">
        <v>12</v>
      </c>
      <c r="L632" s="7">
        <v>45705.646527777775</v>
      </c>
      <c r="M632" s="7">
        <v>45721.486805555556</v>
      </c>
      <c r="N632" s="5" t="s">
        <v>2383</v>
      </c>
      <c r="O632" s="7">
        <v>45721.486805555556</v>
      </c>
      <c r="P632" s="9">
        <v>13</v>
      </c>
      <c r="Q632" s="10">
        <v>45722</v>
      </c>
      <c r="R632" s="6">
        <v>0</v>
      </c>
      <c r="S632" s="6">
        <v>15</v>
      </c>
      <c r="T632" s="10">
        <v>45726</v>
      </c>
      <c r="U632" s="9">
        <v>0</v>
      </c>
      <c r="V632" s="11" t="s">
        <v>36</v>
      </c>
      <c r="W632" s="9">
        <v>4</v>
      </c>
      <c r="X632" s="13" t="s">
        <v>37</v>
      </c>
      <c r="Y632" s="4"/>
    </row>
    <row r="633" spans="1:25" ht="15.75" customHeight="1">
      <c r="A633" s="35" t="s">
        <v>2384</v>
      </c>
      <c r="B633" s="5" t="s">
        <v>26</v>
      </c>
      <c r="C633" s="5" t="s">
        <v>27</v>
      </c>
      <c r="D633" s="5" t="s">
        <v>77</v>
      </c>
      <c r="E633" s="5" t="s">
        <v>58</v>
      </c>
      <c r="F633" s="5" t="s">
        <v>2385</v>
      </c>
      <c r="G633" s="5" t="s">
        <v>31</v>
      </c>
      <c r="H633" s="5" t="s">
        <v>168</v>
      </c>
      <c r="I633" s="5" t="s">
        <v>2386</v>
      </c>
      <c r="J633" s="5" t="s">
        <v>164</v>
      </c>
      <c r="K633" s="6">
        <v>6</v>
      </c>
      <c r="L633" s="7">
        <v>45705.679166666669</v>
      </c>
      <c r="M633" s="7">
        <v>45713.410416666666</v>
      </c>
      <c r="N633" s="5" t="s">
        <v>2387</v>
      </c>
      <c r="O633" s="7">
        <v>45707.678472222222</v>
      </c>
      <c r="P633" s="9">
        <v>8</v>
      </c>
      <c r="Q633" s="10">
        <v>45715</v>
      </c>
      <c r="R633" s="6">
        <v>0</v>
      </c>
      <c r="S633" s="6">
        <v>10</v>
      </c>
      <c r="T633" s="10">
        <v>45719</v>
      </c>
      <c r="U633" s="9">
        <v>0</v>
      </c>
      <c r="V633" s="12">
        <v>45707</v>
      </c>
      <c r="W633" s="9">
        <v>2</v>
      </c>
      <c r="X633" s="13" t="s">
        <v>37</v>
      </c>
      <c r="Y633" s="4"/>
    </row>
    <row r="634" spans="1:25" ht="15.75" customHeight="1">
      <c r="A634" s="35" t="s">
        <v>2388</v>
      </c>
      <c r="B634" s="5" t="s">
        <v>49</v>
      </c>
      <c r="C634" s="5" t="s">
        <v>27</v>
      </c>
      <c r="D634" s="5" t="s">
        <v>172</v>
      </c>
      <c r="E634" s="5" t="s">
        <v>248</v>
      </c>
      <c r="F634" s="5" t="s">
        <v>2389</v>
      </c>
      <c r="G634" s="5" t="s">
        <v>2390</v>
      </c>
      <c r="H634" s="5" t="s">
        <v>53</v>
      </c>
      <c r="I634" s="5" t="s">
        <v>2391</v>
      </c>
      <c r="J634" s="5" t="s">
        <v>252</v>
      </c>
      <c r="K634" s="6">
        <v>13</v>
      </c>
      <c r="L634" s="7">
        <v>45705.697222222225</v>
      </c>
      <c r="M634" s="14">
        <v>45722.304166666669</v>
      </c>
      <c r="N634" s="5" t="s">
        <v>2392</v>
      </c>
      <c r="O634" s="7">
        <v>45721.848611111112</v>
      </c>
      <c r="P634" s="9">
        <v>13</v>
      </c>
      <c r="Q634" s="10">
        <v>45722</v>
      </c>
      <c r="R634" s="6">
        <v>0</v>
      </c>
      <c r="S634" s="6">
        <v>15</v>
      </c>
      <c r="T634" s="10">
        <v>45726</v>
      </c>
      <c r="U634" s="9">
        <v>0</v>
      </c>
      <c r="V634" s="12">
        <v>45721</v>
      </c>
      <c r="W634" s="9">
        <v>4</v>
      </c>
      <c r="X634" s="13" t="s">
        <v>37</v>
      </c>
      <c r="Y634" s="4"/>
    </row>
    <row r="635" spans="1:25" ht="15.75" customHeight="1">
      <c r="A635" s="35" t="s">
        <v>2393</v>
      </c>
      <c r="B635" s="5" t="s">
        <v>49</v>
      </c>
      <c r="C635" s="5" t="s">
        <v>27</v>
      </c>
      <c r="D635" s="5" t="s">
        <v>28</v>
      </c>
      <c r="E635" s="5" t="s">
        <v>154</v>
      </c>
      <c r="F635" s="5" t="s">
        <v>2394</v>
      </c>
      <c r="G635" s="5" t="s">
        <v>2395</v>
      </c>
      <c r="H635" s="5" t="s">
        <v>53</v>
      </c>
      <c r="I635" s="5" t="s">
        <v>2396</v>
      </c>
      <c r="J635" s="5" t="s">
        <v>354</v>
      </c>
      <c r="K635" s="6">
        <v>1</v>
      </c>
      <c r="L635" s="7">
        <v>45705.708333333336</v>
      </c>
      <c r="M635" s="7">
        <v>45706.408333333333</v>
      </c>
      <c r="N635" s="5" t="s">
        <v>2397</v>
      </c>
      <c r="O635" s="7">
        <v>45706.408333333333</v>
      </c>
      <c r="P635" s="9">
        <v>13</v>
      </c>
      <c r="Q635" s="10">
        <v>45722</v>
      </c>
      <c r="R635" s="6">
        <v>0</v>
      </c>
      <c r="S635" s="6">
        <v>15</v>
      </c>
      <c r="T635" s="10">
        <v>45726</v>
      </c>
      <c r="U635" s="9">
        <v>0</v>
      </c>
      <c r="V635" s="11" t="s">
        <v>36</v>
      </c>
      <c r="W635" s="9">
        <v>0</v>
      </c>
      <c r="X635" s="13" t="s">
        <v>37</v>
      </c>
      <c r="Y635" s="4"/>
    </row>
    <row r="636" spans="1:25" ht="15.75" customHeight="1">
      <c r="A636" s="35" t="s">
        <v>2398</v>
      </c>
      <c r="B636" s="5" t="s">
        <v>49</v>
      </c>
      <c r="C636" s="5" t="s">
        <v>27</v>
      </c>
      <c r="D636" s="5" t="s">
        <v>28</v>
      </c>
      <c r="E636" s="5" t="s">
        <v>113</v>
      </c>
      <c r="F636" s="5" t="s">
        <v>2399</v>
      </c>
      <c r="G636" s="5" t="s">
        <v>2400</v>
      </c>
      <c r="H636" s="5" t="s">
        <v>53</v>
      </c>
      <c r="I636" s="5" t="s">
        <v>2401</v>
      </c>
      <c r="J636" s="5" t="s">
        <v>117</v>
      </c>
      <c r="K636" s="6">
        <v>2</v>
      </c>
      <c r="L636" s="7">
        <v>45705.71597222222</v>
      </c>
      <c r="M636" s="7">
        <v>45707.34652777778</v>
      </c>
      <c r="N636" s="5" t="s">
        <v>2402</v>
      </c>
      <c r="O636" s="7">
        <v>45707.321527777778</v>
      </c>
      <c r="P636" s="9">
        <v>8</v>
      </c>
      <c r="Q636" s="10">
        <v>45715</v>
      </c>
      <c r="R636" s="6">
        <v>0</v>
      </c>
      <c r="S636" s="6">
        <v>10</v>
      </c>
      <c r="T636" s="10">
        <v>45719</v>
      </c>
      <c r="U636" s="9">
        <v>0</v>
      </c>
      <c r="V636" s="11" t="s">
        <v>36</v>
      </c>
      <c r="W636" s="9">
        <v>0</v>
      </c>
      <c r="X636" s="13" t="s">
        <v>37</v>
      </c>
      <c r="Y636" s="4"/>
    </row>
    <row r="637" spans="1:25" ht="15.75" customHeight="1">
      <c r="A637" s="35" t="s">
        <v>2403</v>
      </c>
      <c r="B637" s="5" t="s">
        <v>49</v>
      </c>
      <c r="C637" s="5" t="s">
        <v>27</v>
      </c>
      <c r="D637" s="5" t="s">
        <v>77</v>
      </c>
      <c r="E637" s="5" t="s">
        <v>113</v>
      </c>
      <c r="F637" s="5" t="s">
        <v>146</v>
      </c>
      <c r="G637" s="5" t="s">
        <v>2404</v>
      </c>
      <c r="H637" s="5" t="s">
        <v>53</v>
      </c>
      <c r="I637" s="5" t="s">
        <v>2405</v>
      </c>
      <c r="J637" s="5" t="s">
        <v>164</v>
      </c>
      <c r="K637" s="6">
        <v>6</v>
      </c>
      <c r="L637" s="7">
        <v>45705.742361111108</v>
      </c>
      <c r="M637" s="7">
        <v>45713.411805555559</v>
      </c>
      <c r="N637" s="5" t="s">
        <v>2406</v>
      </c>
      <c r="O637" s="7">
        <v>45707.671527777777</v>
      </c>
      <c r="P637" s="9">
        <v>8</v>
      </c>
      <c r="Q637" s="10">
        <v>45715</v>
      </c>
      <c r="R637" s="6">
        <v>0</v>
      </c>
      <c r="S637" s="6">
        <v>10</v>
      </c>
      <c r="T637" s="10">
        <v>45719</v>
      </c>
      <c r="U637" s="9">
        <v>0</v>
      </c>
      <c r="V637" s="12">
        <v>45707</v>
      </c>
      <c r="W637" s="9">
        <v>2</v>
      </c>
      <c r="X637" s="13" t="s">
        <v>37</v>
      </c>
      <c r="Y637" s="4"/>
    </row>
    <row r="638" spans="1:25" ht="15.75" customHeight="1">
      <c r="A638" s="35" t="s">
        <v>2407</v>
      </c>
      <c r="B638" s="5" t="s">
        <v>26</v>
      </c>
      <c r="C638" s="5" t="s">
        <v>27</v>
      </c>
      <c r="D638" s="5" t="s">
        <v>77</v>
      </c>
      <c r="E638" s="5" t="s">
        <v>29</v>
      </c>
      <c r="F638" s="5" t="s">
        <v>29</v>
      </c>
      <c r="G638" s="5" t="s">
        <v>31</v>
      </c>
      <c r="H638" s="5" t="s">
        <v>32</v>
      </c>
      <c r="I638" s="5" t="s">
        <v>336</v>
      </c>
      <c r="J638" s="5" t="s">
        <v>164</v>
      </c>
      <c r="K638" s="6">
        <v>5</v>
      </c>
      <c r="L638" s="7">
        <v>45706.417361111111</v>
      </c>
      <c r="M638" s="7">
        <v>45713.412499999999</v>
      </c>
      <c r="N638" s="5" t="s">
        <v>2408</v>
      </c>
      <c r="O638" s="7">
        <v>45707.664583333331</v>
      </c>
      <c r="P638" s="9">
        <v>8</v>
      </c>
      <c r="Q638" s="10">
        <v>45716</v>
      </c>
      <c r="R638" s="6">
        <v>0</v>
      </c>
      <c r="S638" s="6">
        <v>10</v>
      </c>
      <c r="T638" s="10">
        <v>45720</v>
      </c>
      <c r="U638" s="9">
        <v>0</v>
      </c>
      <c r="V638" s="12">
        <v>45707</v>
      </c>
      <c r="W638" s="9">
        <v>2</v>
      </c>
      <c r="X638" s="13" t="s">
        <v>37</v>
      </c>
      <c r="Y638" s="4"/>
    </row>
    <row r="639" spans="1:25" ht="15.75" customHeight="1">
      <c r="A639" s="35" t="s">
        <v>2409</v>
      </c>
      <c r="B639" s="5" t="s">
        <v>26</v>
      </c>
      <c r="C639" s="5" t="s">
        <v>27</v>
      </c>
      <c r="D639" s="5" t="s">
        <v>57</v>
      </c>
      <c r="E639" s="5" t="s">
        <v>39</v>
      </c>
      <c r="F639" s="5" t="s">
        <v>40</v>
      </c>
      <c r="G639" s="5" t="s">
        <v>31</v>
      </c>
      <c r="H639" s="5" t="s">
        <v>32</v>
      </c>
      <c r="I639" s="5" t="s">
        <v>2410</v>
      </c>
      <c r="J639" s="5" t="s">
        <v>42</v>
      </c>
      <c r="K639" s="6">
        <v>5</v>
      </c>
      <c r="L639" s="7">
        <v>45706.425694444442</v>
      </c>
      <c r="M639" s="7">
        <v>45713.422222222223</v>
      </c>
      <c r="N639" s="5" t="s">
        <v>2411</v>
      </c>
      <c r="O639" s="7">
        <v>45713.422222222223</v>
      </c>
      <c r="P639" s="9">
        <v>13</v>
      </c>
      <c r="Q639" s="10">
        <v>45723</v>
      </c>
      <c r="R639" s="6">
        <v>0</v>
      </c>
      <c r="S639" s="6">
        <v>15</v>
      </c>
      <c r="T639" s="10">
        <v>45727</v>
      </c>
      <c r="U639" s="9">
        <v>0</v>
      </c>
      <c r="V639" s="16">
        <v>45713</v>
      </c>
      <c r="W639" s="9">
        <v>2</v>
      </c>
      <c r="X639" s="13" t="s">
        <v>37</v>
      </c>
      <c r="Y639" s="4"/>
    </row>
    <row r="640" spans="1:25" ht="15.75" customHeight="1">
      <c r="A640" s="35" t="s">
        <v>2412</v>
      </c>
      <c r="B640" s="5" t="s">
        <v>26</v>
      </c>
      <c r="C640" s="5" t="s">
        <v>63</v>
      </c>
      <c r="D640" s="5" t="s">
        <v>112</v>
      </c>
      <c r="E640" s="5" t="s">
        <v>29</v>
      </c>
      <c r="F640" s="5" t="s">
        <v>2413</v>
      </c>
      <c r="G640" s="5" t="s">
        <v>31</v>
      </c>
      <c r="H640" s="5" t="s">
        <v>32</v>
      </c>
      <c r="I640" s="5" t="s">
        <v>920</v>
      </c>
      <c r="J640" s="5" t="s">
        <v>2414</v>
      </c>
      <c r="K640" s="6">
        <v>14</v>
      </c>
      <c r="L640" s="7">
        <v>45706.428472222222</v>
      </c>
      <c r="M640" s="5" t="s">
        <v>36</v>
      </c>
      <c r="N640" s="5" t="s">
        <v>2415</v>
      </c>
      <c r="O640" s="7">
        <v>45716.484722222223</v>
      </c>
      <c r="P640" s="9">
        <v>18</v>
      </c>
      <c r="Q640" s="10">
        <v>45730</v>
      </c>
      <c r="R640" s="6">
        <v>0</v>
      </c>
      <c r="S640" s="6">
        <v>10</v>
      </c>
      <c r="T640" s="10">
        <v>45720</v>
      </c>
      <c r="U640" s="9">
        <v>4</v>
      </c>
      <c r="V640" s="12">
        <v>45716</v>
      </c>
      <c r="W640" s="9">
        <v>6</v>
      </c>
      <c r="X640" s="13" t="s">
        <v>37</v>
      </c>
      <c r="Y640" s="4"/>
    </row>
    <row r="641" spans="1:25" ht="15.75" customHeight="1">
      <c r="A641" s="35" t="s">
        <v>2416</v>
      </c>
      <c r="B641" s="5" t="s">
        <v>49</v>
      </c>
      <c r="C641" s="5" t="s">
        <v>27</v>
      </c>
      <c r="D641" s="5" t="s">
        <v>77</v>
      </c>
      <c r="E641" s="5" t="s">
        <v>50</v>
      </c>
      <c r="F641" s="5" t="s">
        <v>2417</v>
      </c>
      <c r="G641" s="5" t="s">
        <v>2418</v>
      </c>
      <c r="H641" s="5" t="s">
        <v>53</v>
      </c>
      <c r="I641" s="5" t="s">
        <v>2419</v>
      </c>
      <c r="J641" s="5" t="s">
        <v>134</v>
      </c>
      <c r="K641" s="6">
        <v>9</v>
      </c>
      <c r="L641" s="7">
        <v>45706.429861111108</v>
      </c>
      <c r="M641" s="7">
        <v>45719.307638888888</v>
      </c>
      <c r="N641" s="5" t="s">
        <v>2420</v>
      </c>
      <c r="O641" s="7">
        <v>45707.69027777778</v>
      </c>
      <c r="P641" s="9">
        <v>13</v>
      </c>
      <c r="Q641" s="10">
        <v>45723</v>
      </c>
      <c r="R641" s="6">
        <v>0</v>
      </c>
      <c r="S641" s="6">
        <v>15</v>
      </c>
      <c r="T641" s="10">
        <v>45727</v>
      </c>
      <c r="U641" s="9">
        <v>0</v>
      </c>
      <c r="V641" s="12">
        <v>45707</v>
      </c>
      <c r="W641" s="9">
        <v>4</v>
      </c>
      <c r="X641" s="13" t="s">
        <v>37</v>
      </c>
      <c r="Y641" s="4"/>
    </row>
    <row r="642" spans="1:25" ht="15.75" customHeight="1">
      <c r="A642" s="35" t="s">
        <v>2421</v>
      </c>
      <c r="B642" s="5" t="s">
        <v>26</v>
      </c>
      <c r="C642" s="5" t="s">
        <v>63</v>
      </c>
      <c r="D642" s="5" t="s">
        <v>64</v>
      </c>
      <c r="E642" s="5" t="s">
        <v>86</v>
      </c>
      <c r="F642" s="5" t="s">
        <v>86</v>
      </c>
      <c r="G642" s="5" t="s">
        <v>31</v>
      </c>
      <c r="H642" s="5" t="s">
        <v>32</v>
      </c>
      <c r="I642" s="5" t="s">
        <v>1612</v>
      </c>
      <c r="J642" s="5" t="s">
        <v>839</v>
      </c>
      <c r="K642" s="6">
        <v>14</v>
      </c>
      <c r="L642" s="7">
        <v>45706.438194444447</v>
      </c>
      <c r="M642" s="5" t="s">
        <v>36</v>
      </c>
      <c r="N642" s="5" t="s">
        <v>236</v>
      </c>
      <c r="O642" s="5" t="s">
        <v>36</v>
      </c>
      <c r="P642" s="9">
        <v>13</v>
      </c>
      <c r="Q642" s="10">
        <v>45723</v>
      </c>
      <c r="R642" s="6">
        <v>1</v>
      </c>
      <c r="S642" s="6">
        <v>15</v>
      </c>
      <c r="T642" s="10">
        <v>45727</v>
      </c>
      <c r="U642" s="9">
        <v>0</v>
      </c>
      <c r="V642" s="11" t="s">
        <v>36</v>
      </c>
      <c r="W642" s="9">
        <v>6</v>
      </c>
      <c r="X642" s="13" t="s">
        <v>37</v>
      </c>
      <c r="Y642" s="4"/>
    </row>
    <row r="643" spans="1:25" ht="15.75" customHeight="1">
      <c r="A643" s="35" t="s">
        <v>2422</v>
      </c>
      <c r="B643" s="5" t="s">
        <v>49</v>
      </c>
      <c r="C643" s="5" t="s">
        <v>27</v>
      </c>
      <c r="D643" s="5" t="s">
        <v>77</v>
      </c>
      <c r="E643" s="5" t="s">
        <v>50</v>
      </c>
      <c r="F643" s="5" t="s">
        <v>2417</v>
      </c>
      <c r="G643" s="5" t="s">
        <v>2423</v>
      </c>
      <c r="H643" s="5" t="s">
        <v>53</v>
      </c>
      <c r="I643" s="5" t="s">
        <v>2419</v>
      </c>
      <c r="J643" s="5" t="s">
        <v>134</v>
      </c>
      <c r="K643" s="6">
        <v>9</v>
      </c>
      <c r="L643" s="7">
        <v>45706.444444444445</v>
      </c>
      <c r="M643" s="7">
        <v>45719.311805555553</v>
      </c>
      <c r="N643" s="5" t="s">
        <v>2424</v>
      </c>
      <c r="O643" s="7">
        <v>45707.357638888891</v>
      </c>
      <c r="P643" s="9">
        <v>13</v>
      </c>
      <c r="Q643" s="10">
        <v>45723</v>
      </c>
      <c r="R643" s="6">
        <v>0</v>
      </c>
      <c r="S643" s="6">
        <v>15</v>
      </c>
      <c r="T643" s="10">
        <v>45727</v>
      </c>
      <c r="U643" s="9">
        <v>0</v>
      </c>
      <c r="V643" s="12">
        <v>45708</v>
      </c>
      <c r="W643" s="9">
        <v>4</v>
      </c>
      <c r="X643" s="13" t="s">
        <v>37</v>
      </c>
      <c r="Y643" s="4"/>
    </row>
    <row r="644" spans="1:25" ht="15.75" customHeight="1">
      <c r="A644" s="35" t="s">
        <v>2425</v>
      </c>
      <c r="B644" s="5" t="s">
        <v>49</v>
      </c>
      <c r="C644" s="5" t="s">
        <v>27</v>
      </c>
      <c r="D644" s="5" t="s">
        <v>77</v>
      </c>
      <c r="E644" s="5" t="s">
        <v>50</v>
      </c>
      <c r="F644" s="5" t="s">
        <v>2417</v>
      </c>
      <c r="G644" s="5" t="s">
        <v>2426</v>
      </c>
      <c r="H644" s="5" t="s">
        <v>53</v>
      </c>
      <c r="I644" s="5" t="s">
        <v>2419</v>
      </c>
      <c r="J644" s="5" t="s">
        <v>134</v>
      </c>
      <c r="K644" s="6">
        <v>9</v>
      </c>
      <c r="L644" s="7">
        <v>45706.448611111111</v>
      </c>
      <c r="M644" s="7">
        <v>45719.310416666667</v>
      </c>
      <c r="N644" s="5" t="s">
        <v>2427</v>
      </c>
      <c r="O644" s="7">
        <v>45707.345138888886</v>
      </c>
      <c r="P644" s="9">
        <v>13</v>
      </c>
      <c r="Q644" s="10">
        <v>45723</v>
      </c>
      <c r="R644" s="6">
        <v>0</v>
      </c>
      <c r="S644" s="6">
        <v>15</v>
      </c>
      <c r="T644" s="10">
        <v>45727</v>
      </c>
      <c r="U644" s="9">
        <v>0</v>
      </c>
      <c r="V644" s="12">
        <v>45708</v>
      </c>
      <c r="W644" s="9">
        <v>4</v>
      </c>
      <c r="X644" s="13" t="s">
        <v>37</v>
      </c>
      <c r="Y644" s="4"/>
    </row>
    <row r="645" spans="1:25" ht="15.75" customHeight="1">
      <c r="A645" s="35" t="s">
        <v>2428</v>
      </c>
      <c r="B645" s="5" t="s">
        <v>49</v>
      </c>
      <c r="C645" s="5" t="s">
        <v>27</v>
      </c>
      <c r="D645" s="5" t="s">
        <v>77</v>
      </c>
      <c r="E645" s="5" t="s">
        <v>50</v>
      </c>
      <c r="F645" s="5" t="s">
        <v>2417</v>
      </c>
      <c r="G645" s="5" t="s">
        <v>2429</v>
      </c>
      <c r="H645" s="5" t="s">
        <v>53</v>
      </c>
      <c r="I645" s="5" t="s">
        <v>2419</v>
      </c>
      <c r="J645" s="5" t="s">
        <v>134</v>
      </c>
      <c r="K645" s="6">
        <v>9</v>
      </c>
      <c r="L645" s="7">
        <v>45706.45208333333</v>
      </c>
      <c r="M645" s="7">
        <v>45719.309027777781</v>
      </c>
      <c r="N645" s="5" t="s">
        <v>2430</v>
      </c>
      <c r="O645" s="7">
        <v>45707.334027777775</v>
      </c>
      <c r="P645" s="9">
        <v>13</v>
      </c>
      <c r="Q645" s="10">
        <v>45723</v>
      </c>
      <c r="R645" s="6">
        <v>0</v>
      </c>
      <c r="S645" s="6">
        <v>15</v>
      </c>
      <c r="T645" s="10">
        <v>45727</v>
      </c>
      <c r="U645" s="9">
        <v>0</v>
      </c>
      <c r="V645" s="11" t="s">
        <v>36</v>
      </c>
      <c r="W645" s="9">
        <v>4</v>
      </c>
      <c r="X645" s="13" t="s">
        <v>37</v>
      </c>
      <c r="Y645" s="4"/>
    </row>
    <row r="646" spans="1:25" ht="15.75" customHeight="1">
      <c r="A646" s="35" t="s">
        <v>2431</v>
      </c>
      <c r="B646" s="5" t="s">
        <v>26</v>
      </c>
      <c r="C646" s="5" t="s">
        <v>63</v>
      </c>
      <c r="D646" s="5" t="s">
        <v>28</v>
      </c>
      <c r="E646" s="5" t="s">
        <v>124</v>
      </c>
      <c r="F646" s="5" t="s">
        <v>2432</v>
      </c>
      <c r="G646" s="5" t="s">
        <v>31</v>
      </c>
      <c r="H646" s="5" t="s">
        <v>126</v>
      </c>
      <c r="I646" s="5" t="s">
        <v>2433</v>
      </c>
      <c r="J646" s="5" t="s">
        <v>1188</v>
      </c>
      <c r="K646" s="6">
        <v>14</v>
      </c>
      <c r="L646" s="7">
        <v>45706.503472222219</v>
      </c>
      <c r="M646" s="5" t="s">
        <v>36</v>
      </c>
      <c r="N646" s="5" t="s">
        <v>236</v>
      </c>
      <c r="O646" s="5" t="s">
        <v>36</v>
      </c>
      <c r="P646" s="9">
        <v>58</v>
      </c>
      <c r="Q646" s="10">
        <v>45792</v>
      </c>
      <c r="R646" s="6">
        <v>0</v>
      </c>
      <c r="S646" s="6">
        <v>60</v>
      </c>
      <c r="T646" s="10">
        <v>45796</v>
      </c>
      <c r="U646" s="9">
        <v>0</v>
      </c>
      <c r="V646" s="11" t="s">
        <v>36</v>
      </c>
      <c r="W646" s="9">
        <v>6</v>
      </c>
      <c r="X646" s="13" t="s">
        <v>37</v>
      </c>
      <c r="Y646" s="4"/>
    </row>
    <row r="647" spans="1:25" ht="15.75" customHeight="1">
      <c r="A647" s="35" t="s">
        <v>2434</v>
      </c>
      <c r="B647" s="5" t="s">
        <v>49</v>
      </c>
      <c r="C647" s="5" t="s">
        <v>63</v>
      </c>
      <c r="D647" s="5" t="s">
        <v>64</v>
      </c>
      <c r="E647" s="5" t="s">
        <v>478</v>
      </c>
      <c r="F647" s="5" t="s">
        <v>2290</v>
      </c>
      <c r="G647" s="5" t="s">
        <v>2291</v>
      </c>
      <c r="H647" s="5" t="s">
        <v>53</v>
      </c>
      <c r="I647" s="5" t="s">
        <v>2292</v>
      </c>
      <c r="J647" s="5" t="s">
        <v>481</v>
      </c>
      <c r="K647" s="6">
        <v>14</v>
      </c>
      <c r="L647" s="7">
        <v>45706.509027777778</v>
      </c>
      <c r="M647" s="5" t="s">
        <v>36</v>
      </c>
      <c r="N647" s="5" t="s">
        <v>2435</v>
      </c>
      <c r="O647" s="7">
        <v>45708.363888888889</v>
      </c>
      <c r="P647" s="9">
        <v>8</v>
      </c>
      <c r="Q647" s="10">
        <v>45716</v>
      </c>
      <c r="R647" s="6">
        <v>6</v>
      </c>
      <c r="S647" s="6">
        <v>10</v>
      </c>
      <c r="T647" s="10">
        <v>45720</v>
      </c>
      <c r="U647" s="9">
        <v>4</v>
      </c>
      <c r="V647" s="12">
        <v>45708</v>
      </c>
      <c r="W647" s="9">
        <v>6</v>
      </c>
      <c r="X647" s="13" t="s">
        <v>37</v>
      </c>
      <c r="Y647" s="4"/>
    </row>
    <row r="648" spans="1:25" ht="15.75" customHeight="1">
      <c r="A648" s="35" t="s">
        <v>2436</v>
      </c>
      <c r="B648" s="5" t="s">
        <v>26</v>
      </c>
      <c r="C648" s="5" t="s">
        <v>63</v>
      </c>
      <c r="D648" s="5" t="s">
        <v>28</v>
      </c>
      <c r="E648" s="5" t="s">
        <v>124</v>
      </c>
      <c r="F648" s="5" t="s">
        <v>2437</v>
      </c>
      <c r="G648" s="5" t="s">
        <v>31</v>
      </c>
      <c r="H648" s="5" t="s">
        <v>126</v>
      </c>
      <c r="I648" s="5" t="s">
        <v>2438</v>
      </c>
      <c r="J648" s="5" t="s">
        <v>128</v>
      </c>
      <c r="K648" s="6">
        <v>14</v>
      </c>
      <c r="L648" s="7">
        <v>45706.511805555558</v>
      </c>
      <c r="M648" s="5" t="s">
        <v>36</v>
      </c>
      <c r="N648" s="5" t="s">
        <v>2439</v>
      </c>
      <c r="O648" s="7">
        <v>45723.37222222222</v>
      </c>
      <c r="P648" s="9">
        <v>58</v>
      </c>
      <c r="Q648" s="10">
        <v>45792</v>
      </c>
      <c r="R648" s="6">
        <v>0</v>
      </c>
      <c r="S648" s="6">
        <v>60</v>
      </c>
      <c r="T648" s="10">
        <v>45796</v>
      </c>
      <c r="U648" s="9">
        <v>0</v>
      </c>
      <c r="V648" s="11" t="s">
        <v>36</v>
      </c>
      <c r="W648" s="9">
        <v>6</v>
      </c>
      <c r="X648" s="13" t="s">
        <v>37</v>
      </c>
      <c r="Y648" s="4"/>
    </row>
    <row r="649" spans="1:25" ht="15.75" customHeight="1">
      <c r="A649" s="35" t="s">
        <v>2440</v>
      </c>
      <c r="B649" s="5" t="s">
        <v>26</v>
      </c>
      <c r="C649" s="5" t="s">
        <v>63</v>
      </c>
      <c r="D649" s="5" t="s">
        <v>28</v>
      </c>
      <c r="E649" s="5" t="s">
        <v>124</v>
      </c>
      <c r="F649" s="5" t="s">
        <v>2441</v>
      </c>
      <c r="G649" s="5" t="s">
        <v>31</v>
      </c>
      <c r="H649" s="5" t="s">
        <v>126</v>
      </c>
      <c r="I649" s="5" t="s">
        <v>2442</v>
      </c>
      <c r="J649" s="5" t="s">
        <v>128</v>
      </c>
      <c r="K649" s="6">
        <v>14</v>
      </c>
      <c r="L649" s="7">
        <v>45706.515277777777</v>
      </c>
      <c r="M649" s="5" t="s">
        <v>36</v>
      </c>
      <c r="N649" s="5" t="s">
        <v>2443</v>
      </c>
      <c r="O649" s="7">
        <v>45723.665972222225</v>
      </c>
      <c r="P649" s="9">
        <v>58</v>
      </c>
      <c r="Q649" s="10">
        <v>45792</v>
      </c>
      <c r="R649" s="6">
        <v>0</v>
      </c>
      <c r="S649" s="6">
        <v>60</v>
      </c>
      <c r="T649" s="10">
        <v>45796</v>
      </c>
      <c r="U649" s="9">
        <v>0</v>
      </c>
      <c r="V649" s="11" t="s">
        <v>36</v>
      </c>
      <c r="W649" s="9">
        <v>6</v>
      </c>
      <c r="X649" s="13" t="s">
        <v>37</v>
      </c>
      <c r="Y649" s="4"/>
    </row>
    <row r="650" spans="1:25" ht="15.75" customHeight="1">
      <c r="A650" s="35" t="s">
        <v>2444</v>
      </c>
      <c r="B650" s="5" t="s">
        <v>26</v>
      </c>
      <c r="C650" s="5" t="s">
        <v>63</v>
      </c>
      <c r="D650" s="5" t="s">
        <v>28</v>
      </c>
      <c r="E650" s="5" t="s">
        <v>124</v>
      </c>
      <c r="F650" s="5" t="s">
        <v>2445</v>
      </c>
      <c r="G650" s="5" t="s">
        <v>31</v>
      </c>
      <c r="H650" s="5" t="s">
        <v>126</v>
      </c>
      <c r="I650" s="5" t="s">
        <v>2446</v>
      </c>
      <c r="J650" s="5" t="s">
        <v>128</v>
      </c>
      <c r="K650" s="6">
        <v>14</v>
      </c>
      <c r="L650" s="7">
        <v>45706.518055555556</v>
      </c>
      <c r="M650" s="5" t="s">
        <v>36</v>
      </c>
      <c r="N650" s="5" t="s">
        <v>2447</v>
      </c>
      <c r="O650" s="7">
        <v>45722.488194444442</v>
      </c>
      <c r="P650" s="9">
        <v>58</v>
      </c>
      <c r="Q650" s="10">
        <v>45792</v>
      </c>
      <c r="R650" s="6">
        <v>0</v>
      </c>
      <c r="S650" s="6">
        <v>60</v>
      </c>
      <c r="T650" s="10">
        <v>45796</v>
      </c>
      <c r="U650" s="9">
        <v>0</v>
      </c>
      <c r="V650" s="11" t="s">
        <v>36</v>
      </c>
      <c r="W650" s="9">
        <v>6</v>
      </c>
      <c r="X650" s="13" t="s">
        <v>37</v>
      </c>
      <c r="Y650" s="4"/>
    </row>
    <row r="651" spans="1:25" ht="15.75" customHeight="1">
      <c r="A651" s="35" t="s">
        <v>2448</v>
      </c>
      <c r="B651" s="5" t="s">
        <v>26</v>
      </c>
      <c r="C651" s="5" t="s">
        <v>63</v>
      </c>
      <c r="D651" s="5" t="s">
        <v>28</v>
      </c>
      <c r="E651" s="5" t="s">
        <v>124</v>
      </c>
      <c r="F651" s="5" t="s">
        <v>2449</v>
      </c>
      <c r="G651" s="5" t="s">
        <v>31</v>
      </c>
      <c r="H651" s="5" t="s">
        <v>126</v>
      </c>
      <c r="I651" s="5" t="s">
        <v>2450</v>
      </c>
      <c r="J651" s="5" t="s">
        <v>1188</v>
      </c>
      <c r="K651" s="6">
        <v>14</v>
      </c>
      <c r="L651" s="7">
        <v>45706.522916666669</v>
      </c>
      <c r="M651" s="5" t="s">
        <v>36</v>
      </c>
      <c r="N651" s="5" t="s">
        <v>236</v>
      </c>
      <c r="O651" s="5" t="s">
        <v>36</v>
      </c>
      <c r="P651" s="9">
        <v>58</v>
      </c>
      <c r="Q651" s="10">
        <v>45792</v>
      </c>
      <c r="R651" s="6">
        <v>0</v>
      </c>
      <c r="S651" s="6">
        <v>60</v>
      </c>
      <c r="T651" s="10">
        <v>45796</v>
      </c>
      <c r="U651" s="9">
        <v>0</v>
      </c>
      <c r="V651" s="11" t="s">
        <v>36</v>
      </c>
      <c r="W651" s="9">
        <v>6</v>
      </c>
      <c r="X651" s="13" t="s">
        <v>37</v>
      </c>
      <c r="Y651" s="4"/>
    </row>
    <row r="652" spans="1:25" ht="15.75" customHeight="1">
      <c r="A652" s="35" t="s">
        <v>2451</v>
      </c>
      <c r="B652" s="5" t="s">
        <v>26</v>
      </c>
      <c r="C652" s="5" t="s">
        <v>63</v>
      </c>
      <c r="D652" s="5" t="s">
        <v>28</v>
      </c>
      <c r="E652" s="5" t="s">
        <v>124</v>
      </c>
      <c r="F652" s="5" t="s">
        <v>124</v>
      </c>
      <c r="G652" s="5" t="s">
        <v>31</v>
      </c>
      <c r="H652" s="5" t="s">
        <v>126</v>
      </c>
      <c r="I652" s="5" t="s">
        <v>2452</v>
      </c>
      <c r="J652" s="5" t="s">
        <v>1188</v>
      </c>
      <c r="K652" s="6">
        <v>14</v>
      </c>
      <c r="L652" s="7">
        <v>45706.525000000001</v>
      </c>
      <c r="M652" s="5" t="s">
        <v>36</v>
      </c>
      <c r="N652" s="5" t="s">
        <v>236</v>
      </c>
      <c r="O652" s="5" t="s">
        <v>36</v>
      </c>
      <c r="P652" s="9">
        <v>58</v>
      </c>
      <c r="Q652" s="10">
        <v>45792</v>
      </c>
      <c r="R652" s="6">
        <v>0</v>
      </c>
      <c r="S652" s="6">
        <v>60</v>
      </c>
      <c r="T652" s="10">
        <v>45796</v>
      </c>
      <c r="U652" s="9">
        <v>0</v>
      </c>
      <c r="V652" s="11" t="s">
        <v>36</v>
      </c>
      <c r="W652" s="9">
        <v>6</v>
      </c>
      <c r="X652" s="13" t="s">
        <v>37</v>
      </c>
      <c r="Y652" s="4"/>
    </row>
    <row r="653" spans="1:25" ht="15.75" customHeight="1">
      <c r="A653" s="35" t="s">
        <v>2453</v>
      </c>
      <c r="B653" s="5" t="s">
        <v>26</v>
      </c>
      <c r="C653" s="5" t="s">
        <v>27</v>
      </c>
      <c r="D653" s="5" t="s">
        <v>28</v>
      </c>
      <c r="E653" s="5" t="s">
        <v>86</v>
      </c>
      <c r="F653" s="5" t="s">
        <v>2454</v>
      </c>
      <c r="G653" s="5" t="s">
        <v>31</v>
      </c>
      <c r="H653" s="5" t="s">
        <v>126</v>
      </c>
      <c r="I653" s="5" t="s">
        <v>2455</v>
      </c>
      <c r="J653" s="5" t="s">
        <v>1119</v>
      </c>
      <c r="K653" s="6">
        <v>1</v>
      </c>
      <c r="L653" s="7">
        <v>45706.535416666666</v>
      </c>
      <c r="M653" s="7">
        <v>45707.708333333336</v>
      </c>
      <c r="N653" s="5" t="s">
        <v>2456</v>
      </c>
      <c r="O653" s="7">
        <v>45707.707638888889</v>
      </c>
      <c r="P653" s="9">
        <v>13</v>
      </c>
      <c r="Q653" s="10">
        <v>45723</v>
      </c>
      <c r="R653" s="6">
        <v>0</v>
      </c>
      <c r="S653" s="6">
        <v>15</v>
      </c>
      <c r="T653" s="10">
        <v>45727</v>
      </c>
      <c r="U653" s="9">
        <v>0</v>
      </c>
      <c r="V653" s="11" t="s">
        <v>36</v>
      </c>
      <c r="W653" s="9">
        <v>0</v>
      </c>
      <c r="X653" s="13" t="s">
        <v>37</v>
      </c>
      <c r="Y653" s="4"/>
    </row>
    <row r="654" spans="1:25" ht="15.75" customHeight="1">
      <c r="A654" s="35" t="s">
        <v>2457</v>
      </c>
      <c r="B654" s="5" t="s">
        <v>49</v>
      </c>
      <c r="C654" s="5" t="s">
        <v>63</v>
      </c>
      <c r="D654" s="5" t="s">
        <v>64</v>
      </c>
      <c r="E654" s="5" t="s">
        <v>478</v>
      </c>
      <c r="F654" s="5" t="s">
        <v>478</v>
      </c>
      <c r="G654" s="5" t="s">
        <v>2458</v>
      </c>
      <c r="H654" s="5" t="s">
        <v>53</v>
      </c>
      <c r="I654" s="5" t="s">
        <v>2459</v>
      </c>
      <c r="J654" s="5" t="s">
        <v>481</v>
      </c>
      <c r="K654" s="6">
        <v>14</v>
      </c>
      <c r="L654" s="7">
        <v>45706.537499999999</v>
      </c>
      <c r="M654" s="5" t="s">
        <v>36</v>
      </c>
      <c r="N654" s="5" t="s">
        <v>2460</v>
      </c>
      <c r="O654" s="14">
        <v>45707.668749999997</v>
      </c>
      <c r="P654" s="9">
        <v>8</v>
      </c>
      <c r="Q654" s="10">
        <v>45716</v>
      </c>
      <c r="R654" s="6">
        <v>6</v>
      </c>
      <c r="S654" s="6">
        <v>10</v>
      </c>
      <c r="T654" s="10">
        <v>45720</v>
      </c>
      <c r="U654" s="9">
        <v>4</v>
      </c>
      <c r="V654" s="12">
        <v>45708</v>
      </c>
      <c r="W654" s="9">
        <v>6</v>
      </c>
      <c r="X654" s="13" t="s">
        <v>37</v>
      </c>
      <c r="Y654" s="4"/>
    </row>
    <row r="655" spans="1:25" ht="15.75" customHeight="1">
      <c r="A655" s="35" t="s">
        <v>2461</v>
      </c>
      <c r="B655" s="5" t="s">
        <v>49</v>
      </c>
      <c r="C655" s="5" t="s">
        <v>63</v>
      </c>
      <c r="D655" s="5" t="s">
        <v>64</v>
      </c>
      <c r="E655" s="5" t="s">
        <v>478</v>
      </c>
      <c r="F655" s="5" t="s">
        <v>2462</v>
      </c>
      <c r="G655" s="5" t="s">
        <v>2458</v>
      </c>
      <c r="H655" s="5" t="s">
        <v>53</v>
      </c>
      <c r="I655" s="5" t="s">
        <v>2459</v>
      </c>
      <c r="J655" s="5" t="s">
        <v>481</v>
      </c>
      <c r="K655" s="6">
        <v>14</v>
      </c>
      <c r="L655" s="7">
        <v>45706.540972222225</v>
      </c>
      <c r="M655" s="5" t="s">
        <v>36</v>
      </c>
      <c r="N655" s="5" t="s">
        <v>2463</v>
      </c>
      <c r="O655" s="7">
        <v>45707.668055555558</v>
      </c>
      <c r="P655" s="9">
        <v>8</v>
      </c>
      <c r="Q655" s="10">
        <v>45716</v>
      </c>
      <c r="R655" s="6">
        <v>6</v>
      </c>
      <c r="S655" s="6">
        <v>10</v>
      </c>
      <c r="T655" s="10">
        <v>45720</v>
      </c>
      <c r="U655" s="9">
        <v>4</v>
      </c>
      <c r="V655" s="12">
        <v>45708</v>
      </c>
      <c r="W655" s="9">
        <v>6</v>
      </c>
      <c r="X655" s="13" t="s">
        <v>37</v>
      </c>
      <c r="Y655" s="4"/>
    </row>
    <row r="656" spans="1:25" ht="15.75" customHeight="1">
      <c r="A656" s="35" t="s">
        <v>2464</v>
      </c>
      <c r="B656" s="5" t="s">
        <v>49</v>
      </c>
      <c r="C656" s="5" t="s">
        <v>63</v>
      </c>
      <c r="D656" s="5" t="s">
        <v>64</v>
      </c>
      <c r="E656" s="5" t="s">
        <v>478</v>
      </c>
      <c r="F656" s="5" t="s">
        <v>2462</v>
      </c>
      <c r="G656" s="5" t="s">
        <v>2458</v>
      </c>
      <c r="H656" s="5" t="s">
        <v>53</v>
      </c>
      <c r="I656" s="5" t="s">
        <v>2459</v>
      </c>
      <c r="J656" s="5" t="s">
        <v>481</v>
      </c>
      <c r="K656" s="6">
        <v>14</v>
      </c>
      <c r="L656" s="7">
        <v>45706.543749999997</v>
      </c>
      <c r="M656" s="5" t="s">
        <v>36</v>
      </c>
      <c r="N656" s="5" t="s">
        <v>2465</v>
      </c>
      <c r="O656" s="7">
        <v>45707.665972222225</v>
      </c>
      <c r="P656" s="9">
        <v>8</v>
      </c>
      <c r="Q656" s="10">
        <v>45716</v>
      </c>
      <c r="R656" s="6">
        <v>6</v>
      </c>
      <c r="S656" s="6">
        <v>10</v>
      </c>
      <c r="T656" s="10">
        <v>45720</v>
      </c>
      <c r="U656" s="9">
        <v>4</v>
      </c>
      <c r="V656" s="12">
        <v>45708</v>
      </c>
      <c r="W656" s="9">
        <v>6</v>
      </c>
      <c r="X656" s="13" t="s">
        <v>37</v>
      </c>
      <c r="Y656" s="4"/>
    </row>
    <row r="657" spans="1:25" ht="15.75" customHeight="1">
      <c r="A657" s="35" t="s">
        <v>2466</v>
      </c>
      <c r="B657" s="5" t="s">
        <v>49</v>
      </c>
      <c r="C657" s="5" t="s">
        <v>63</v>
      </c>
      <c r="D657" s="5" t="s">
        <v>64</v>
      </c>
      <c r="E657" s="5" t="s">
        <v>478</v>
      </c>
      <c r="F657" s="5" t="s">
        <v>2462</v>
      </c>
      <c r="G657" s="5" t="s">
        <v>2458</v>
      </c>
      <c r="H657" s="5" t="s">
        <v>53</v>
      </c>
      <c r="I657" s="5" t="s">
        <v>2459</v>
      </c>
      <c r="J657" s="5" t="s">
        <v>481</v>
      </c>
      <c r="K657" s="6">
        <v>14</v>
      </c>
      <c r="L657" s="7">
        <v>45706.546527777777</v>
      </c>
      <c r="M657" s="5" t="s">
        <v>36</v>
      </c>
      <c r="N657" s="5" t="s">
        <v>2467</v>
      </c>
      <c r="O657" s="7">
        <v>45707.667361111111</v>
      </c>
      <c r="P657" s="9">
        <v>8</v>
      </c>
      <c r="Q657" s="10">
        <v>45716</v>
      </c>
      <c r="R657" s="6">
        <v>6</v>
      </c>
      <c r="S657" s="6">
        <v>10</v>
      </c>
      <c r="T657" s="10">
        <v>45720</v>
      </c>
      <c r="U657" s="9">
        <v>4</v>
      </c>
      <c r="V657" s="12">
        <v>45708</v>
      </c>
      <c r="W657" s="9">
        <v>6</v>
      </c>
      <c r="X657" s="13" t="s">
        <v>37</v>
      </c>
      <c r="Y657" s="4"/>
    </row>
    <row r="658" spans="1:25" ht="15.75" customHeight="1">
      <c r="A658" s="35" t="s">
        <v>2468</v>
      </c>
      <c r="B658" s="5" t="s">
        <v>49</v>
      </c>
      <c r="C658" s="5" t="s">
        <v>27</v>
      </c>
      <c r="D658" s="5" t="s">
        <v>28</v>
      </c>
      <c r="E658" s="5" t="s">
        <v>154</v>
      </c>
      <c r="F658" s="5" t="s">
        <v>2469</v>
      </c>
      <c r="G658" s="5" t="s">
        <v>2470</v>
      </c>
      <c r="H658" s="5" t="s">
        <v>53</v>
      </c>
      <c r="I658" s="5" t="s">
        <v>2471</v>
      </c>
      <c r="J658" s="5" t="s">
        <v>354</v>
      </c>
      <c r="K658" s="6">
        <v>0</v>
      </c>
      <c r="L658" s="7">
        <v>45706.584722222222</v>
      </c>
      <c r="M658" s="7">
        <v>45706.6875</v>
      </c>
      <c r="N658" s="5" t="s">
        <v>2472</v>
      </c>
      <c r="O658" s="7">
        <v>45706.6875</v>
      </c>
      <c r="P658" s="9">
        <v>13</v>
      </c>
      <c r="Q658" s="10">
        <v>45723</v>
      </c>
      <c r="R658" s="6">
        <v>0</v>
      </c>
      <c r="S658" s="6">
        <v>15</v>
      </c>
      <c r="T658" s="10">
        <v>45727</v>
      </c>
      <c r="U658" s="9">
        <v>0</v>
      </c>
      <c r="V658" s="12">
        <v>45706</v>
      </c>
      <c r="W658" s="9">
        <v>0</v>
      </c>
      <c r="X658" s="13" t="s">
        <v>37</v>
      </c>
      <c r="Y658" s="4"/>
    </row>
    <row r="659" spans="1:25" ht="15.75" customHeight="1">
      <c r="A659" s="35" t="s">
        <v>2473</v>
      </c>
      <c r="B659" s="5" t="s">
        <v>49</v>
      </c>
      <c r="C659" s="5" t="s">
        <v>27</v>
      </c>
      <c r="D659" s="5" t="s">
        <v>112</v>
      </c>
      <c r="E659" s="5" t="s">
        <v>50</v>
      </c>
      <c r="F659" s="5" t="s">
        <v>2474</v>
      </c>
      <c r="G659" s="5" t="s">
        <v>2475</v>
      </c>
      <c r="H659" s="5" t="s">
        <v>53</v>
      </c>
      <c r="I659" s="5" t="s">
        <v>2476</v>
      </c>
      <c r="J659" s="5" t="s">
        <v>481</v>
      </c>
      <c r="K659" s="6">
        <v>10</v>
      </c>
      <c r="L659" s="7">
        <v>45706.59652777778</v>
      </c>
      <c r="M659" s="7">
        <v>45720.647916666669</v>
      </c>
      <c r="N659" s="5" t="s">
        <v>2477</v>
      </c>
      <c r="O659" s="7">
        <v>45720.640972222223</v>
      </c>
      <c r="P659" s="9">
        <v>13</v>
      </c>
      <c r="Q659" s="10">
        <v>45723</v>
      </c>
      <c r="R659" s="6">
        <v>0</v>
      </c>
      <c r="S659" s="6">
        <v>15</v>
      </c>
      <c r="T659" s="10">
        <v>45727</v>
      </c>
      <c r="U659" s="9">
        <v>0</v>
      </c>
      <c r="V659" s="12">
        <v>45720</v>
      </c>
      <c r="W659" s="9">
        <v>4</v>
      </c>
      <c r="X659" s="13" t="s">
        <v>37</v>
      </c>
      <c r="Y659" s="4"/>
    </row>
    <row r="660" spans="1:25" ht="15.75" customHeight="1">
      <c r="A660" s="35" t="s">
        <v>2478</v>
      </c>
      <c r="B660" s="5" t="s">
        <v>26</v>
      </c>
      <c r="C660" s="5" t="s">
        <v>27</v>
      </c>
      <c r="D660" s="5" t="s">
        <v>57</v>
      </c>
      <c r="E660" s="5" t="s">
        <v>39</v>
      </c>
      <c r="F660" s="5" t="s">
        <v>40</v>
      </c>
      <c r="G660" s="5" t="s">
        <v>31</v>
      </c>
      <c r="H660" s="5" t="s">
        <v>32</v>
      </c>
      <c r="I660" s="5" t="s">
        <v>2479</v>
      </c>
      <c r="J660" s="5" t="s">
        <v>42</v>
      </c>
      <c r="K660" s="6">
        <v>6</v>
      </c>
      <c r="L660" s="7">
        <v>45706.609027777777</v>
      </c>
      <c r="M660" s="7">
        <v>45714.63958333333</v>
      </c>
      <c r="N660" s="5" t="s">
        <v>2480</v>
      </c>
      <c r="O660" s="7">
        <v>45714.63958333333</v>
      </c>
      <c r="P660" s="9">
        <v>13</v>
      </c>
      <c r="Q660" s="10">
        <v>45723</v>
      </c>
      <c r="R660" s="6">
        <v>0</v>
      </c>
      <c r="S660" s="6">
        <v>15</v>
      </c>
      <c r="T660" s="10">
        <v>45727</v>
      </c>
      <c r="U660" s="9">
        <v>0</v>
      </c>
      <c r="V660" s="12">
        <v>45714</v>
      </c>
      <c r="W660" s="9">
        <v>2</v>
      </c>
      <c r="X660" s="13" t="s">
        <v>37</v>
      </c>
      <c r="Y660" s="4"/>
    </row>
    <row r="661" spans="1:25" ht="15.75" customHeight="1">
      <c r="A661" s="35" t="s">
        <v>2481</v>
      </c>
      <c r="B661" s="5" t="s">
        <v>26</v>
      </c>
      <c r="C661" s="5" t="s">
        <v>27</v>
      </c>
      <c r="D661" s="5" t="s">
        <v>112</v>
      </c>
      <c r="E661" s="5" t="s">
        <v>201</v>
      </c>
      <c r="F661" s="5" t="s">
        <v>201</v>
      </c>
      <c r="G661" s="5" t="s">
        <v>31</v>
      </c>
      <c r="H661" s="5" t="s">
        <v>32</v>
      </c>
      <c r="I661" s="5" t="s">
        <v>1842</v>
      </c>
      <c r="J661" s="5" t="s">
        <v>134</v>
      </c>
      <c r="K661" s="6">
        <v>11</v>
      </c>
      <c r="L661" s="7">
        <v>45706.616666666669</v>
      </c>
      <c r="M661" s="7">
        <v>45721.637499999997</v>
      </c>
      <c r="N661" s="5" t="s">
        <v>2482</v>
      </c>
      <c r="O661" s="7">
        <v>45709.415277777778</v>
      </c>
      <c r="P661" s="9">
        <v>13</v>
      </c>
      <c r="Q661" s="10">
        <v>45723</v>
      </c>
      <c r="R661" s="6">
        <v>0</v>
      </c>
      <c r="S661" s="6">
        <v>15</v>
      </c>
      <c r="T661" s="10">
        <v>45727</v>
      </c>
      <c r="U661" s="9">
        <v>0</v>
      </c>
      <c r="V661" s="12">
        <v>45709</v>
      </c>
      <c r="W661" s="9">
        <v>4</v>
      </c>
      <c r="X661" s="13" t="s">
        <v>37</v>
      </c>
      <c r="Y661" s="4"/>
    </row>
    <row r="662" spans="1:25" ht="15.75" customHeight="1">
      <c r="A662" s="35" t="s">
        <v>2483</v>
      </c>
      <c r="B662" s="5" t="s">
        <v>26</v>
      </c>
      <c r="C662" s="5" t="s">
        <v>27</v>
      </c>
      <c r="D662" s="5" t="s">
        <v>112</v>
      </c>
      <c r="E662" s="5" t="s">
        <v>823</v>
      </c>
      <c r="F662" s="5" t="s">
        <v>2484</v>
      </c>
      <c r="G662" s="5" t="s">
        <v>31</v>
      </c>
      <c r="H662" s="5" t="s">
        <v>32</v>
      </c>
      <c r="I662" s="5" t="s">
        <v>1612</v>
      </c>
      <c r="J662" s="5" t="s">
        <v>371</v>
      </c>
      <c r="K662" s="6">
        <v>11</v>
      </c>
      <c r="L662" s="7">
        <v>45706.620138888888</v>
      </c>
      <c r="M662" s="7">
        <v>45721.685416666667</v>
      </c>
      <c r="N662" s="5" t="s">
        <v>2485</v>
      </c>
      <c r="O662" s="7">
        <v>45721.685416666667</v>
      </c>
      <c r="P662" s="9">
        <v>13</v>
      </c>
      <c r="Q662" s="10">
        <v>45723</v>
      </c>
      <c r="R662" s="6">
        <v>0</v>
      </c>
      <c r="S662" s="6">
        <v>15</v>
      </c>
      <c r="T662" s="10">
        <v>45727</v>
      </c>
      <c r="U662" s="9">
        <v>0</v>
      </c>
      <c r="V662" s="11" t="s">
        <v>36</v>
      </c>
      <c r="W662" s="9">
        <v>4</v>
      </c>
      <c r="X662" s="13" t="s">
        <v>37</v>
      </c>
      <c r="Y662" s="4"/>
    </row>
    <row r="663" spans="1:25" ht="15.75" customHeight="1">
      <c r="A663" s="35" t="s">
        <v>2486</v>
      </c>
      <c r="B663" s="5" t="s">
        <v>49</v>
      </c>
      <c r="C663" s="5" t="s">
        <v>27</v>
      </c>
      <c r="D663" s="5" t="s">
        <v>172</v>
      </c>
      <c r="E663" s="5" t="s">
        <v>50</v>
      </c>
      <c r="F663" s="5" t="s">
        <v>2487</v>
      </c>
      <c r="G663" s="5" t="s">
        <v>2488</v>
      </c>
      <c r="H663" s="5" t="s">
        <v>53</v>
      </c>
      <c r="I663" s="5" t="s">
        <v>2489</v>
      </c>
      <c r="J663" s="5" t="s">
        <v>164</v>
      </c>
      <c r="K663" s="6">
        <v>13</v>
      </c>
      <c r="L663" s="7">
        <v>45706.630555555559</v>
      </c>
      <c r="M663" s="7">
        <v>45723.519444444442</v>
      </c>
      <c r="N663" s="5" t="s">
        <v>2490</v>
      </c>
      <c r="O663" s="7">
        <v>45722.59375</v>
      </c>
      <c r="P663" s="9">
        <v>13</v>
      </c>
      <c r="Q663" s="10">
        <v>45723</v>
      </c>
      <c r="R663" s="6">
        <v>0</v>
      </c>
      <c r="S663" s="6">
        <v>15</v>
      </c>
      <c r="T663" s="10">
        <v>45727</v>
      </c>
      <c r="U663" s="9">
        <v>0</v>
      </c>
      <c r="V663" s="16">
        <v>45722</v>
      </c>
      <c r="W663" s="9">
        <v>4</v>
      </c>
      <c r="X663" s="13" t="s">
        <v>37</v>
      </c>
      <c r="Y663" s="4"/>
    </row>
    <row r="664" spans="1:25" ht="15.75" customHeight="1">
      <c r="A664" s="35" t="s">
        <v>2491</v>
      </c>
      <c r="B664" s="5" t="s">
        <v>26</v>
      </c>
      <c r="C664" s="5" t="s">
        <v>63</v>
      </c>
      <c r="D664" s="5" t="s">
        <v>64</v>
      </c>
      <c r="E664" s="5" t="s">
        <v>39</v>
      </c>
      <c r="F664" s="5" t="s">
        <v>40</v>
      </c>
      <c r="G664" s="5" t="s">
        <v>31</v>
      </c>
      <c r="H664" s="5" t="s">
        <v>32</v>
      </c>
      <c r="I664" s="5" t="s">
        <v>2492</v>
      </c>
      <c r="J664" s="5" t="s">
        <v>839</v>
      </c>
      <c r="K664" s="6">
        <v>14</v>
      </c>
      <c r="L664" s="7">
        <v>45706.636111111111</v>
      </c>
      <c r="M664" s="5" t="s">
        <v>36</v>
      </c>
      <c r="N664" s="5" t="s">
        <v>236</v>
      </c>
      <c r="O664" s="5" t="s">
        <v>36</v>
      </c>
      <c r="P664" s="9">
        <v>13</v>
      </c>
      <c r="Q664" s="10">
        <v>45723</v>
      </c>
      <c r="R664" s="6">
        <v>1</v>
      </c>
      <c r="S664" s="6">
        <v>15</v>
      </c>
      <c r="T664" s="10">
        <v>45727</v>
      </c>
      <c r="U664" s="9">
        <v>0</v>
      </c>
      <c r="V664" s="11" t="s">
        <v>36</v>
      </c>
      <c r="W664" s="9">
        <v>6</v>
      </c>
      <c r="X664" s="13" t="s">
        <v>37</v>
      </c>
      <c r="Y664" s="4"/>
    </row>
    <row r="665" spans="1:25" ht="15.75" customHeight="1">
      <c r="A665" s="35" t="s">
        <v>2493</v>
      </c>
      <c r="B665" s="5" t="s">
        <v>49</v>
      </c>
      <c r="C665" s="5" t="s">
        <v>27</v>
      </c>
      <c r="D665" s="5" t="s">
        <v>28</v>
      </c>
      <c r="E665" s="5" t="s">
        <v>113</v>
      </c>
      <c r="F665" s="5" t="s">
        <v>2494</v>
      </c>
      <c r="G665" s="5" t="s">
        <v>2495</v>
      </c>
      <c r="H665" s="5" t="s">
        <v>53</v>
      </c>
      <c r="I665" s="5" t="s">
        <v>2496</v>
      </c>
      <c r="J665" s="5" t="s">
        <v>117</v>
      </c>
      <c r="K665" s="6">
        <v>1</v>
      </c>
      <c r="L665" s="7">
        <v>45706.638888888891</v>
      </c>
      <c r="M665" s="7">
        <v>45707.34652777778</v>
      </c>
      <c r="N665" s="5" t="s">
        <v>2497</v>
      </c>
      <c r="O665" s="7">
        <v>45707.34652777778</v>
      </c>
      <c r="P665" s="9">
        <v>8</v>
      </c>
      <c r="Q665" s="10">
        <v>45716</v>
      </c>
      <c r="R665" s="6">
        <v>0</v>
      </c>
      <c r="S665" s="6">
        <v>10</v>
      </c>
      <c r="T665" s="10">
        <v>45720</v>
      </c>
      <c r="U665" s="9">
        <v>0</v>
      </c>
      <c r="V665" s="12">
        <v>45707</v>
      </c>
      <c r="W665" s="9">
        <v>0</v>
      </c>
      <c r="X665" s="13" t="s">
        <v>37</v>
      </c>
      <c r="Y665" s="4"/>
    </row>
    <row r="666" spans="1:25" ht="15.75" customHeight="1">
      <c r="A666" s="35" t="s">
        <v>2498</v>
      </c>
      <c r="B666" s="5" t="s">
        <v>26</v>
      </c>
      <c r="C666" s="5" t="s">
        <v>27</v>
      </c>
      <c r="D666" s="5" t="s">
        <v>77</v>
      </c>
      <c r="E666" s="5" t="s">
        <v>86</v>
      </c>
      <c r="F666" s="5" t="s">
        <v>2499</v>
      </c>
      <c r="G666" s="5" t="s">
        <v>31</v>
      </c>
      <c r="H666" s="5" t="s">
        <v>32</v>
      </c>
      <c r="I666" s="5" t="s">
        <v>2500</v>
      </c>
      <c r="J666" s="5" t="s">
        <v>143</v>
      </c>
      <c r="K666" s="6">
        <v>7</v>
      </c>
      <c r="L666" s="7">
        <v>45706.643055555556</v>
      </c>
      <c r="M666" s="7">
        <v>45715.539583333331</v>
      </c>
      <c r="N666" s="5" t="s">
        <v>2501</v>
      </c>
      <c r="O666" s="7">
        <v>45715.539583333331</v>
      </c>
      <c r="P666" s="9">
        <v>13</v>
      </c>
      <c r="Q666" s="10">
        <v>45723</v>
      </c>
      <c r="R666" s="6">
        <v>0</v>
      </c>
      <c r="S666" s="6">
        <v>15</v>
      </c>
      <c r="T666" s="10">
        <v>45727</v>
      </c>
      <c r="U666" s="9">
        <v>0</v>
      </c>
      <c r="V666" s="11" t="s">
        <v>36</v>
      </c>
      <c r="W666" s="9">
        <v>2</v>
      </c>
      <c r="X666" s="13" t="s">
        <v>37</v>
      </c>
      <c r="Y666" s="4"/>
    </row>
    <row r="667" spans="1:25" ht="15.75" customHeight="1">
      <c r="A667" s="35" t="s">
        <v>2502</v>
      </c>
      <c r="B667" s="5" t="s">
        <v>26</v>
      </c>
      <c r="C667" s="5" t="s">
        <v>27</v>
      </c>
      <c r="D667" s="5" t="s">
        <v>57</v>
      </c>
      <c r="E667" s="5" t="s">
        <v>50</v>
      </c>
      <c r="F667" s="5" t="s">
        <v>50</v>
      </c>
      <c r="G667" s="5" t="s">
        <v>31</v>
      </c>
      <c r="H667" s="5" t="s">
        <v>32</v>
      </c>
      <c r="I667" s="5" t="s">
        <v>2503</v>
      </c>
      <c r="J667" s="5" t="s">
        <v>164</v>
      </c>
      <c r="K667" s="6">
        <v>5</v>
      </c>
      <c r="L667" s="7">
        <v>45706.697916666664</v>
      </c>
      <c r="M667" s="7">
        <v>45713.392361111109</v>
      </c>
      <c r="N667" s="5" t="s">
        <v>2504</v>
      </c>
      <c r="O667" s="7">
        <v>45709.566666666666</v>
      </c>
      <c r="P667" s="9">
        <v>13</v>
      </c>
      <c r="Q667" s="10">
        <v>45723</v>
      </c>
      <c r="R667" s="6">
        <v>0</v>
      </c>
      <c r="S667" s="6">
        <v>15</v>
      </c>
      <c r="T667" s="10">
        <v>45727</v>
      </c>
      <c r="U667" s="9">
        <v>0</v>
      </c>
      <c r="V667" s="12">
        <v>45709</v>
      </c>
      <c r="W667" s="9">
        <v>2</v>
      </c>
      <c r="X667" s="13" t="s">
        <v>37</v>
      </c>
      <c r="Y667" s="4"/>
    </row>
    <row r="668" spans="1:25" ht="15.75" customHeight="1">
      <c r="A668" s="35" t="s">
        <v>2505</v>
      </c>
      <c r="B668" s="5" t="s">
        <v>49</v>
      </c>
      <c r="C668" s="5" t="s">
        <v>27</v>
      </c>
      <c r="D668" s="5" t="s">
        <v>77</v>
      </c>
      <c r="E668" s="5" t="s">
        <v>50</v>
      </c>
      <c r="F668" s="5" t="s">
        <v>2506</v>
      </c>
      <c r="G668" s="5" t="s">
        <v>2507</v>
      </c>
      <c r="H668" s="5" t="s">
        <v>53</v>
      </c>
      <c r="I668" s="5" t="s">
        <v>2508</v>
      </c>
      <c r="J668" s="5" t="s">
        <v>164</v>
      </c>
      <c r="K668" s="6">
        <v>7</v>
      </c>
      <c r="L668" s="7">
        <v>45706.715277777781</v>
      </c>
      <c r="M668" s="7">
        <v>45715.337500000001</v>
      </c>
      <c r="N668" s="5" t="s">
        <v>2509</v>
      </c>
      <c r="O668" s="7">
        <v>45713.681250000001</v>
      </c>
      <c r="P668" s="9">
        <v>13</v>
      </c>
      <c r="Q668" s="10">
        <v>45723</v>
      </c>
      <c r="R668" s="6">
        <v>0</v>
      </c>
      <c r="S668" s="6">
        <v>15</v>
      </c>
      <c r="T668" s="10">
        <v>45727</v>
      </c>
      <c r="U668" s="9">
        <v>0</v>
      </c>
      <c r="V668" s="12">
        <v>45713</v>
      </c>
      <c r="W668" s="9">
        <v>2</v>
      </c>
      <c r="X668" s="13" t="s">
        <v>37</v>
      </c>
      <c r="Y668" s="4"/>
    </row>
    <row r="669" spans="1:25" ht="15.75" customHeight="1">
      <c r="A669" s="35" t="s">
        <v>2510</v>
      </c>
      <c r="B669" s="5" t="s">
        <v>49</v>
      </c>
      <c r="C669" s="5" t="s">
        <v>27</v>
      </c>
      <c r="D669" s="5" t="s">
        <v>64</v>
      </c>
      <c r="E669" s="5" t="s">
        <v>238</v>
      </c>
      <c r="F669" s="5" t="s">
        <v>2511</v>
      </c>
      <c r="G669" s="5" t="s">
        <v>2512</v>
      </c>
      <c r="H669" s="5" t="s">
        <v>53</v>
      </c>
      <c r="I669" s="5" t="s">
        <v>2513</v>
      </c>
      <c r="J669" s="5" t="s">
        <v>204</v>
      </c>
      <c r="K669" s="6">
        <v>9</v>
      </c>
      <c r="L669" s="7">
        <v>45706.718055555553</v>
      </c>
      <c r="M669" s="7">
        <v>45719.6875</v>
      </c>
      <c r="N669" s="5" t="s">
        <v>2514</v>
      </c>
      <c r="O669" s="7">
        <v>45719.684027777781</v>
      </c>
      <c r="P669" s="9">
        <v>8</v>
      </c>
      <c r="Q669" s="10">
        <v>45716</v>
      </c>
      <c r="R669" s="6">
        <v>1</v>
      </c>
      <c r="S669" s="6">
        <v>10</v>
      </c>
      <c r="T669" s="10">
        <v>45720</v>
      </c>
      <c r="U669" s="9">
        <v>0</v>
      </c>
      <c r="V669" s="11" t="s">
        <v>36</v>
      </c>
      <c r="W669" s="9">
        <v>4</v>
      </c>
      <c r="X669" s="13" t="s">
        <v>37</v>
      </c>
      <c r="Y669" s="4"/>
    </row>
    <row r="670" spans="1:25" ht="15.75" customHeight="1">
      <c r="A670" s="35" t="s">
        <v>2515</v>
      </c>
      <c r="B670" s="5" t="s">
        <v>49</v>
      </c>
      <c r="C670" s="5" t="s">
        <v>27</v>
      </c>
      <c r="D670" s="5" t="s">
        <v>64</v>
      </c>
      <c r="E670" s="5" t="s">
        <v>238</v>
      </c>
      <c r="F670" s="5" t="s">
        <v>2516</v>
      </c>
      <c r="G670" s="5" t="s">
        <v>2517</v>
      </c>
      <c r="H670" s="5" t="s">
        <v>53</v>
      </c>
      <c r="I670" s="5" t="s">
        <v>2518</v>
      </c>
      <c r="J670" s="5" t="s">
        <v>192</v>
      </c>
      <c r="K670" s="6">
        <v>11</v>
      </c>
      <c r="L670" s="7">
        <v>45706.881944444445</v>
      </c>
      <c r="M670" s="7">
        <v>45721.663194444445</v>
      </c>
      <c r="N670" s="5" t="s">
        <v>2519</v>
      </c>
      <c r="O670" s="7">
        <v>45712.538888888892</v>
      </c>
      <c r="P670" s="9">
        <v>8</v>
      </c>
      <c r="Q670" s="10">
        <v>45716</v>
      </c>
      <c r="R670" s="6">
        <v>3</v>
      </c>
      <c r="S670" s="6">
        <v>10</v>
      </c>
      <c r="T670" s="10">
        <v>45720</v>
      </c>
      <c r="U670" s="9">
        <v>1</v>
      </c>
      <c r="V670" s="12">
        <v>45712</v>
      </c>
      <c r="W670" s="9">
        <v>4</v>
      </c>
      <c r="X670" s="13" t="s">
        <v>37</v>
      </c>
      <c r="Y670" s="4"/>
    </row>
    <row r="671" spans="1:25" ht="15.75" customHeight="1">
      <c r="A671" s="35" t="s">
        <v>2520</v>
      </c>
      <c r="B671" s="5" t="s">
        <v>26</v>
      </c>
      <c r="C671" s="5" t="s">
        <v>27</v>
      </c>
      <c r="D671" s="5" t="s">
        <v>57</v>
      </c>
      <c r="E671" s="5" t="s">
        <v>58</v>
      </c>
      <c r="F671" s="5" t="s">
        <v>2521</v>
      </c>
      <c r="G671" s="5" t="s">
        <v>31</v>
      </c>
      <c r="H671" s="5" t="s">
        <v>168</v>
      </c>
      <c r="I671" s="5" t="s">
        <v>2522</v>
      </c>
      <c r="J671" s="5" t="s">
        <v>164</v>
      </c>
      <c r="K671" s="6">
        <v>4</v>
      </c>
      <c r="L671" s="7">
        <v>45707.376388888886</v>
      </c>
      <c r="M671" s="7">
        <v>45713.372916666667</v>
      </c>
      <c r="N671" s="5" t="s">
        <v>2523</v>
      </c>
      <c r="O671" s="7">
        <v>45712.624305555553</v>
      </c>
      <c r="P671" s="9">
        <v>8</v>
      </c>
      <c r="Q671" s="10">
        <v>45719</v>
      </c>
      <c r="R671" s="6">
        <v>0</v>
      </c>
      <c r="S671" s="6">
        <v>10</v>
      </c>
      <c r="T671" s="10">
        <v>45721</v>
      </c>
      <c r="U671" s="9">
        <v>0</v>
      </c>
      <c r="V671" s="12">
        <v>45712</v>
      </c>
      <c r="W671" s="9">
        <v>2</v>
      </c>
      <c r="X671" s="13" t="s">
        <v>37</v>
      </c>
      <c r="Y671" s="4"/>
    </row>
    <row r="672" spans="1:25" ht="15.75" customHeight="1">
      <c r="A672" s="35" t="s">
        <v>2524</v>
      </c>
      <c r="B672" s="5" t="s">
        <v>26</v>
      </c>
      <c r="C672" s="5" t="s">
        <v>63</v>
      </c>
      <c r="D672" s="5" t="s">
        <v>28</v>
      </c>
      <c r="E672" s="5" t="s">
        <v>124</v>
      </c>
      <c r="F672" s="5" t="s">
        <v>2525</v>
      </c>
      <c r="G672" s="5" t="s">
        <v>31</v>
      </c>
      <c r="H672" s="5" t="s">
        <v>168</v>
      </c>
      <c r="I672" s="5" t="s">
        <v>2526</v>
      </c>
      <c r="J672" s="5" t="s">
        <v>128</v>
      </c>
      <c r="K672" s="6">
        <v>13</v>
      </c>
      <c r="L672" s="7">
        <v>45707.379166666666</v>
      </c>
      <c r="M672" s="5" t="s">
        <v>36</v>
      </c>
      <c r="N672" s="5" t="s">
        <v>2527</v>
      </c>
      <c r="O672" s="7">
        <v>45723.387499999997</v>
      </c>
      <c r="P672" s="9">
        <v>58</v>
      </c>
      <c r="Q672" s="10">
        <v>45793</v>
      </c>
      <c r="R672" s="6">
        <v>0</v>
      </c>
      <c r="S672" s="6">
        <v>60</v>
      </c>
      <c r="T672" s="10">
        <v>45797</v>
      </c>
      <c r="U672" s="9">
        <v>0</v>
      </c>
      <c r="V672" s="11" t="s">
        <v>36</v>
      </c>
      <c r="W672" s="9">
        <v>6</v>
      </c>
      <c r="X672" s="13" t="s">
        <v>37</v>
      </c>
      <c r="Y672" s="4"/>
    </row>
    <row r="673" spans="1:25" ht="15.75" customHeight="1">
      <c r="A673" s="35" t="s">
        <v>2528</v>
      </c>
      <c r="B673" s="5" t="s">
        <v>49</v>
      </c>
      <c r="C673" s="5" t="s">
        <v>27</v>
      </c>
      <c r="D673" s="5" t="s">
        <v>28</v>
      </c>
      <c r="E673" s="5" t="s">
        <v>113</v>
      </c>
      <c r="F673" s="5" t="s">
        <v>2529</v>
      </c>
      <c r="G673" s="5" t="s">
        <v>2530</v>
      </c>
      <c r="H673" s="5" t="s">
        <v>53</v>
      </c>
      <c r="I673" s="5" t="s">
        <v>2531</v>
      </c>
      <c r="J673" s="5" t="s">
        <v>117</v>
      </c>
      <c r="K673" s="6">
        <v>1</v>
      </c>
      <c r="L673" s="7">
        <v>45707.402083333334</v>
      </c>
      <c r="M673" s="7">
        <v>45708.650694444441</v>
      </c>
      <c r="N673" s="5" t="s">
        <v>2532</v>
      </c>
      <c r="O673" s="7">
        <v>45708.650694444441</v>
      </c>
      <c r="P673" s="9">
        <v>8</v>
      </c>
      <c r="Q673" s="10">
        <v>45719</v>
      </c>
      <c r="R673" s="6">
        <v>0</v>
      </c>
      <c r="S673" s="6">
        <v>10</v>
      </c>
      <c r="T673" s="10">
        <v>45721</v>
      </c>
      <c r="U673" s="9">
        <v>0</v>
      </c>
      <c r="V673" s="12">
        <v>45708</v>
      </c>
      <c r="W673" s="9">
        <v>0</v>
      </c>
      <c r="X673" s="13" t="s">
        <v>37</v>
      </c>
      <c r="Y673" s="4"/>
    </row>
    <row r="674" spans="1:25" ht="15.75" customHeight="1">
      <c r="A674" s="35" t="s">
        <v>2533</v>
      </c>
      <c r="B674" s="5" t="s">
        <v>49</v>
      </c>
      <c r="C674" s="5" t="s">
        <v>27</v>
      </c>
      <c r="D674" s="5" t="s">
        <v>28</v>
      </c>
      <c r="E674" s="5" t="s">
        <v>154</v>
      </c>
      <c r="F674" s="5" t="s">
        <v>2534</v>
      </c>
      <c r="G674" s="5" t="s">
        <v>2535</v>
      </c>
      <c r="H674" s="5" t="s">
        <v>53</v>
      </c>
      <c r="I674" s="5" t="s">
        <v>2536</v>
      </c>
      <c r="J674" s="5" t="s">
        <v>354</v>
      </c>
      <c r="K674" s="6">
        <v>0</v>
      </c>
      <c r="L674" s="7">
        <v>45707.408333333333</v>
      </c>
      <c r="M674" s="7">
        <v>45707.508333333331</v>
      </c>
      <c r="N674" s="5" t="s">
        <v>2537</v>
      </c>
      <c r="O674" s="7">
        <v>45707.508333333331</v>
      </c>
      <c r="P674" s="9">
        <v>13</v>
      </c>
      <c r="Q674" s="10">
        <v>45726</v>
      </c>
      <c r="R674" s="6">
        <v>0</v>
      </c>
      <c r="S674" s="6">
        <v>15</v>
      </c>
      <c r="T674" s="10">
        <v>45728</v>
      </c>
      <c r="U674" s="9">
        <v>0</v>
      </c>
      <c r="V674" s="12">
        <v>45707</v>
      </c>
      <c r="W674" s="9">
        <v>0</v>
      </c>
      <c r="X674" s="13" t="s">
        <v>37</v>
      </c>
      <c r="Y674" s="4"/>
    </row>
    <row r="675" spans="1:25" ht="15.75" customHeight="1">
      <c r="A675" s="35" t="s">
        <v>2538</v>
      </c>
      <c r="B675" s="5" t="s">
        <v>26</v>
      </c>
      <c r="C675" s="5" t="s">
        <v>27</v>
      </c>
      <c r="D675" s="5" t="s">
        <v>112</v>
      </c>
      <c r="E675" s="5" t="s">
        <v>201</v>
      </c>
      <c r="F675" s="5" t="s">
        <v>2539</v>
      </c>
      <c r="G675" s="5" t="s">
        <v>31</v>
      </c>
      <c r="H675" s="5" t="s">
        <v>32</v>
      </c>
      <c r="I675" s="5" t="s">
        <v>1085</v>
      </c>
      <c r="J675" s="5" t="s">
        <v>1119</v>
      </c>
      <c r="K675" s="6">
        <v>10</v>
      </c>
      <c r="L675" s="7">
        <v>45707.410416666666</v>
      </c>
      <c r="M675" s="14">
        <v>45721.340277777781</v>
      </c>
      <c r="N675" s="5" t="s">
        <v>2540</v>
      </c>
      <c r="O675" s="14">
        <v>45721.339583333334</v>
      </c>
      <c r="P675" s="9">
        <v>13</v>
      </c>
      <c r="Q675" s="10">
        <v>45726</v>
      </c>
      <c r="R675" s="6">
        <v>0</v>
      </c>
      <c r="S675" s="6">
        <v>15</v>
      </c>
      <c r="T675" s="10">
        <v>45728</v>
      </c>
      <c r="U675" s="9">
        <v>0</v>
      </c>
      <c r="V675" s="11" t="s">
        <v>36</v>
      </c>
      <c r="W675" s="9">
        <v>4</v>
      </c>
      <c r="X675" s="13" t="s">
        <v>37</v>
      </c>
      <c r="Y675" s="4"/>
    </row>
    <row r="676" spans="1:25" ht="15.75" customHeight="1">
      <c r="A676" s="35" t="s">
        <v>2541</v>
      </c>
      <c r="B676" s="5" t="s">
        <v>26</v>
      </c>
      <c r="C676" s="5" t="s">
        <v>27</v>
      </c>
      <c r="D676" s="5" t="s">
        <v>57</v>
      </c>
      <c r="E676" s="5" t="s">
        <v>29</v>
      </c>
      <c r="F676" s="5" t="s">
        <v>29</v>
      </c>
      <c r="G676" s="5" t="s">
        <v>31</v>
      </c>
      <c r="H676" s="5" t="s">
        <v>32</v>
      </c>
      <c r="I676" s="5" t="s">
        <v>2542</v>
      </c>
      <c r="J676" s="5" t="s">
        <v>164</v>
      </c>
      <c r="K676" s="6">
        <v>4</v>
      </c>
      <c r="L676" s="7">
        <v>45707.415277777778</v>
      </c>
      <c r="M676" s="7">
        <v>45713.384722222225</v>
      </c>
      <c r="N676" s="5" t="s">
        <v>2543</v>
      </c>
      <c r="O676" s="7">
        <v>45709.576388888891</v>
      </c>
      <c r="P676" s="9">
        <v>8</v>
      </c>
      <c r="Q676" s="10">
        <v>45719</v>
      </c>
      <c r="R676" s="6">
        <v>0</v>
      </c>
      <c r="S676" s="6">
        <v>10</v>
      </c>
      <c r="T676" s="10">
        <v>45721</v>
      </c>
      <c r="U676" s="9">
        <v>0</v>
      </c>
      <c r="V676" s="16">
        <v>45709</v>
      </c>
      <c r="W676" s="9">
        <v>2</v>
      </c>
      <c r="X676" s="13" t="s">
        <v>37</v>
      </c>
      <c r="Y676" s="4"/>
    </row>
    <row r="677" spans="1:25" ht="15.75" customHeight="1">
      <c r="A677" s="35" t="s">
        <v>2544</v>
      </c>
      <c r="B677" s="5" t="s">
        <v>26</v>
      </c>
      <c r="C677" s="5" t="s">
        <v>27</v>
      </c>
      <c r="D677" s="5" t="s">
        <v>57</v>
      </c>
      <c r="E677" s="5" t="s">
        <v>29</v>
      </c>
      <c r="F677" s="5" t="s">
        <v>146</v>
      </c>
      <c r="G677" s="5" t="s">
        <v>31</v>
      </c>
      <c r="H677" s="5" t="s">
        <v>32</v>
      </c>
      <c r="I677" s="5" t="s">
        <v>2545</v>
      </c>
      <c r="J677" s="5" t="s">
        <v>164</v>
      </c>
      <c r="K677" s="6">
        <v>4</v>
      </c>
      <c r="L677" s="7">
        <v>45707.426388888889</v>
      </c>
      <c r="M677" s="7">
        <v>45713.39166666667</v>
      </c>
      <c r="N677" s="5" t="s">
        <v>2546</v>
      </c>
      <c r="O677" s="7">
        <v>45709.568749999999</v>
      </c>
      <c r="P677" s="9">
        <v>8</v>
      </c>
      <c r="Q677" s="10">
        <v>45719</v>
      </c>
      <c r="R677" s="6">
        <v>0</v>
      </c>
      <c r="S677" s="6">
        <v>10</v>
      </c>
      <c r="T677" s="10">
        <v>45721</v>
      </c>
      <c r="U677" s="9">
        <v>0</v>
      </c>
      <c r="V677" s="16">
        <v>45709</v>
      </c>
      <c r="W677" s="9">
        <v>2</v>
      </c>
      <c r="X677" s="13" t="s">
        <v>37</v>
      </c>
      <c r="Y677" s="4"/>
    </row>
    <row r="678" spans="1:25" ht="15.75" customHeight="1">
      <c r="A678" s="35" t="s">
        <v>2547</v>
      </c>
      <c r="B678" s="5" t="s">
        <v>26</v>
      </c>
      <c r="C678" s="5" t="s">
        <v>27</v>
      </c>
      <c r="D678" s="5" t="s">
        <v>64</v>
      </c>
      <c r="E678" s="5" t="s">
        <v>29</v>
      </c>
      <c r="F678" s="5" t="s">
        <v>29</v>
      </c>
      <c r="G678" s="5" t="s">
        <v>31</v>
      </c>
      <c r="H678" s="5" t="s">
        <v>32</v>
      </c>
      <c r="I678" s="5" t="s">
        <v>2337</v>
      </c>
      <c r="J678" s="5" t="s">
        <v>164</v>
      </c>
      <c r="K678" s="6">
        <v>9</v>
      </c>
      <c r="L678" s="7">
        <v>45707.429166666669</v>
      </c>
      <c r="M678" s="7">
        <v>45720.457638888889</v>
      </c>
      <c r="N678" s="5" t="s">
        <v>2548</v>
      </c>
      <c r="O678" s="7">
        <v>45715.694444444445</v>
      </c>
      <c r="P678" s="9">
        <v>8</v>
      </c>
      <c r="Q678" s="10">
        <v>45719</v>
      </c>
      <c r="R678" s="6">
        <v>1</v>
      </c>
      <c r="S678" s="6">
        <v>10</v>
      </c>
      <c r="T678" s="10">
        <v>45721</v>
      </c>
      <c r="U678" s="9">
        <v>0</v>
      </c>
      <c r="V678" s="12">
        <v>45715</v>
      </c>
      <c r="W678" s="9">
        <v>4</v>
      </c>
      <c r="X678" s="13" t="s">
        <v>37</v>
      </c>
      <c r="Y678" s="4"/>
    </row>
    <row r="679" spans="1:25" ht="15.75" customHeight="1">
      <c r="A679" s="35" t="s">
        <v>2549</v>
      </c>
      <c r="B679" s="5" t="s">
        <v>26</v>
      </c>
      <c r="C679" s="5" t="s">
        <v>27</v>
      </c>
      <c r="D679" s="5" t="s">
        <v>28</v>
      </c>
      <c r="E679" s="5" t="s">
        <v>29</v>
      </c>
      <c r="F679" s="5" t="s">
        <v>146</v>
      </c>
      <c r="G679" s="5" t="s">
        <v>31</v>
      </c>
      <c r="H679" s="5" t="s">
        <v>32</v>
      </c>
      <c r="I679" s="5" t="s">
        <v>2550</v>
      </c>
      <c r="J679" s="5" t="s">
        <v>354</v>
      </c>
      <c r="K679" s="6">
        <v>0</v>
      </c>
      <c r="L679" s="7">
        <v>45707.432638888888</v>
      </c>
      <c r="M679" s="7">
        <v>45707.520833333336</v>
      </c>
      <c r="N679" s="5" t="s">
        <v>2551</v>
      </c>
      <c r="O679" s="7">
        <v>45707.520138888889</v>
      </c>
      <c r="P679" s="9">
        <v>8</v>
      </c>
      <c r="Q679" s="10">
        <v>45719</v>
      </c>
      <c r="R679" s="6">
        <v>0</v>
      </c>
      <c r="S679" s="6">
        <v>10</v>
      </c>
      <c r="T679" s="10">
        <v>45721</v>
      </c>
      <c r="U679" s="9">
        <v>0</v>
      </c>
      <c r="V679" s="11" t="s">
        <v>36</v>
      </c>
      <c r="W679" s="9">
        <v>0</v>
      </c>
      <c r="X679" s="13" t="s">
        <v>37</v>
      </c>
      <c r="Y679" s="4"/>
    </row>
    <row r="680" spans="1:25" ht="15.75" customHeight="1">
      <c r="A680" s="35" t="s">
        <v>2552</v>
      </c>
      <c r="B680" s="5" t="s">
        <v>26</v>
      </c>
      <c r="C680" s="5" t="s">
        <v>27</v>
      </c>
      <c r="D680" s="5" t="s">
        <v>64</v>
      </c>
      <c r="E680" s="5" t="s">
        <v>29</v>
      </c>
      <c r="F680" s="5" t="s">
        <v>146</v>
      </c>
      <c r="G680" s="5" t="s">
        <v>31</v>
      </c>
      <c r="H680" s="5" t="s">
        <v>32</v>
      </c>
      <c r="I680" s="5" t="s">
        <v>2337</v>
      </c>
      <c r="J680" s="5" t="s">
        <v>164</v>
      </c>
      <c r="K680" s="6">
        <v>9</v>
      </c>
      <c r="L680" s="7">
        <v>45707.436111111114</v>
      </c>
      <c r="M680" s="7">
        <v>45720.456944444442</v>
      </c>
      <c r="N680" s="5" t="s">
        <v>2553</v>
      </c>
      <c r="O680" s="7">
        <v>45715.688888888886</v>
      </c>
      <c r="P680" s="9">
        <v>8</v>
      </c>
      <c r="Q680" s="10">
        <v>45719</v>
      </c>
      <c r="R680" s="6">
        <v>1</v>
      </c>
      <c r="S680" s="6">
        <v>10</v>
      </c>
      <c r="T680" s="10">
        <v>45721</v>
      </c>
      <c r="U680" s="9">
        <v>0</v>
      </c>
      <c r="V680" s="12">
        <v>45715</v>
      </c>
      <c r="W680" s="9">
        <v>4</v>
      </c>
      <c r="X680" s="13" t="s">
        <v>37</v>
      </c>
      <c r="Y680" s="4"/>
    </row>
    <row r="681" spans="1:25" ht="15.75" customHeight="1">
      <c r="A681" s="35" t="s">
        <v>2554</v>
      </c>
      <c r="B681" s="5" t="s">
        <v>49</v>
      </c>
      <c r="C681" s="5" t="s">
        <v>27</v>
      </c>
      <c r="D681" s="5" t="s">
        <v>28</v>
      </c>
      <c r="E681" s="5" t="s">
        <v>113</v>
      </c>
      <c r="F681" s="5" t="s">
        <v>2555</v>
      </c>
      <c r="G681" s="5" t="s">
        <v>2556</v>
      </c>
      <c r="H681" s="5" t="s">
        <v>53</v>
      </c>
      <c r="I681" s="5" t="s">
        <v>2557</v>
      </c>
      <c r="J681" s="5" t="s">
        <v>117</v>
      </c>
      <c r="K681" s="6">
        <v>2</v>
      </c>
      <c r="L681" s="7">
        <v>45707.455555555556</v>
      </c>
      <c r="M681" s="7">
        <v>45709.430555555555</v>
      </c>
      <c r="N681" s="5" t="s">
        <v>2558</v>
      </c>
      <c r="O681" s="7">
        <v>45709.430555555555</v>
      </c>
      <c r="P681" s="9">
        <v>8</v>
      </c>
      <c r="Q681" s="10">
        <v>45719</v>
      </c>
      <c r="R681" s="6">
        <v>0</v>
      </c>
      <c r="S681" s="6">
        <v>10</v>
      </c>
      <c r="T681" s="10">
        <v>45721</v>
      </c>
      <c r="U681" s="9">
        <v>0</v>
      </c>
      <c r="V681" s="11" t="s">
        <v>36</v>
      </c>
      <c r="W681" s="9">
        <v>0</v>
      </c>
      <c r="X681" s="13" t="s">
        <v>37</v>
      </c>
      <c r="Y681" s="4"/>
    </row>
    <row r="682" spans="1:25" ht="15.75" customHeight="1">
      <c r="A682" s="35" t="s">
        <v>2559</v>
      </c>
      <c r="B682" s="5" t="s">
        <v>26</v>
      </c>
      <c r="C682" s="5" t="s">
        <v>27</v>
      </c>
      <c r="D682" s="5" t="s">
        <v>172</v>
      </c>
      <c r="E682" s="5" t="s">
        <v>86</v>
      </c>
      <c r="F682" s="5" t="s">
        <v>2560</v>
      </c>
      <c r="G682" s="5" t="s">
        <v>31</v>
      </c>
      <c r="H682" s="5" t="s">
        <v>32</v>
      </c>
      <c r="I682" s="5" t="s">
        <v>1085</v>
      </c>
      <c r="J682" s="5" t="s">
        <v>164</v>
      </c>
      <c r="K682" s="6">
        <v>12</v>
      </c>
      <c r="L682" s="7">
        <v>45707.460416666669</v>
      </c>
      <c r="M682" s="7">
        <v>45723.508333333331</v>
      </c>
      <c r="N682" s="5" t="s">
        <v>2561</v>
      </c>
      <c r="O682" s="7">
        <v>45722.671527777777</v>
      </c>
      <c r="P682" s="9">
        <v>13</v>
      </c>
      <c r="Q682" s="10">
        <v>45726</v>
      </c>
      <c r="R682" s="6">
        <v>0</v>
      </c>
      <c r="S682" s="6">
        <v>15</v>
      </c>
      <c r="T682" s="10">
        <v>45728</v>
      </c>
      <c r="U682" s="9">
        <v>0</v>
      </c>
      <c r="V682" s="12">
        <v>45722</v>
      </c>
      <c r="W682" s="9">
        <v>4</v>
      </c>
      <c r="X682" s="13" t="s">
        <v>37</v>
      </c>
      <c r="Y682" s="4"/>
    </row>
    <row r="683" spans="1:25" ht="15.75" customHeight="1">
      <c r="A683" s="35" t="s">
        <v>2562</v>
      </c>
      <c r="B683" s="5" t="s">
        <v>26</v>
      </c>
      <c r="C683" s="5" t="s">
        <v>27</v>
      </c>
      <c r="D683" s="5" t="s">
        <v>57</v>
      </c>
      <c r="E683" s="5" t="s">
        <v>58</v>
      </c>
      <c r="F683" s="5" t="s">
        <v>2563</v>
      </c>
      <c r="G683" s="5" t="s">
        <v>31</v>
      </c>
      <c r="H683" s="5" t="s">
        <v>32</v>
      </c>
      <c r="I683" s="5" t="s">
        <v>1851</v>
      </c>
      <c r="J683" s="5" t="s">
        <v>164</v>
      </c>
      <c r="K683" s="6">
        <v>4</v>
      </c>
      <c r="L683" s="7">
        <v>45707.474999999999</v>
      </c>
      <c r="M683" s="7">
        <v>45713.393055555556</v>
      </c>
      <c r="N683" s="5" t="s">
        <v>2564</v>
      </c>
      <c r="O683" s="7">
        <v>45709.563194444447</v>
      </c>
      <c r="P683" s="9">
        <v>8</v>
      </c>
      <c r="Q683" s="10">
        <v>45719</v>
      </c>
      <c r="R683" s="6">
        <v>0</v>
      </c>
      <c r="S683" s="6">
        <v>10</v>
      </c>
      <c r="T683" s="10">
        <v>45721</v>
      </c>
      <c r="U683" s="9">
        <v>0</v>
      </c>
      <c r="V683" s="12">
        <v>45709</v>
      </c>
      <c r="W683" s="9">
        <v>2</v>
      </c>
      <c r="X683" s="13" t="s">
        <v>37</v>
      </c>
      <c r="Y683" s="4"/>
    </row>
    <row r="684" spans="1:25" ht="15.75" customHeight="1">
      <c r="A684" s="35" t="s">
        <v>2565</v>
      </c>
      <c r="B684" s="5" t="s">
        <v>26</v>
      </c>
      <c r="C684" s="5" t="s">
        <v>63</v>
      </c>
      <c r="D684" s="5" t="s">
        <v>64</v>
      </c>
      <c r="E684" s="5" t="s">
        <v>58</v>
      </c>
      <c r="F684" s="5" t="s">
        <v>2566</v>
      </c>
      <c r="G684" s="5" t="s">
        <v>31</v>
      </c>
      <c r="H684" s="5" t="s">
        <v>32</v>
      </c>
      <c r="I684" s="5" t="s">
        <v>1583</v>
      </c>
      <c r="J684" s="5" t="s">
        <v>164</v>
      </c>
      <c r="K684" s="6">
        <v>13</v>
      </c>
      <c r="L684" s="7">
        <v>45707.475694444445</v>
      </c>
      <c r="M684" s="5" t="s">
        <v>36</v>
      </c>
      <c r="N684" s="5" t="s">
        <v>2567</v>
      </c>
      <c r="O684" s="7">
        <v>45720.538888888892</v>
      </c>
      <c r="P684" s="9">
        <v>8</v>
      </c>
      <c r="Q684" s="10">
        <v>45719</v>
      </c>
      <c r="R684" s="6">
        <v>5</v>
      </c>
      <c r="S684" s="6">
        <v>10</v>
      </c>
      <c r="T684" s="10">
        <v>45721</v>
      </c>
      <c r="U684" s="9">
        <v>3</v>
      </c>
      <c r="V684" s="12">
        <v>45720</v>
      </c>
      <c r="W684" s="9">
        <v>6</v>
      </c>
      <c r="X684" s="13" t="s">
        <v>37</v>
      </c>
      <c r="Y684" s="4"/>
    </row>
    <row r="685" spans="1:25" ht="15.75" customHeight="1">
      <c r="A685" s="35" t="s">
        <v>2568</v>
      </c>
      <c r="B685" s="5" t="s">
        <v>26</v>
      </c>
      <c r="C685" s="5" t="s">
        <v>27</v>
      </c>
      <c r="D685" s="5" t="s">
        <v>57</v>
      </c>
      <c r="E685" s="5" t="s">
        <v>201</v>
      </c>
      <c r="F685" s="5" t="s">
        <v>2569</v>
      </c>
      <c r="G685" s="5" t="s">
        <v>31</v>
      </c>
      <c r="H685" s="5" t="s">
        <v>126</v>
      </c>
      <c r="I685" s="5" t="s">
        <v>203</v>
      </c>
      <c r="J685" s="5" t="s">
        <v>358</v>
      </c>
      <c r="K685" s="6">
        <v>6</v>
      </c>
      <c r="L685" s="7">
        <v>45707.505555555559</v>
      </c>
      <c r="M685" s="7">
        <v>45715.737500000003</v>
      </c>
      <c r="N685" s="5" t="s">
        <v>2570</v>
      </c>
      <c r="O685" s="7">
        <v>45715.737500000003</v>
      </c>
      <c r="P685" s="9">
        <v>13</v>
      </c>
      <c r="Q685" s="10">
        <v>45726</v>
      </c>
      <c r="R685" s="6">
        <v>0</v>
      </c>
      <c r="S685" s="6">
        <v>15</v>
      </c>
      <c r="T685" s="10">
        <v>45728</v>
      </c>
      <c r="U685" s="9">
        <v>0</v>
      </c>
      <c r="V685" s="11" t="s">
        <v>36</v>
      </c>
      <c r="W685" s="9">
        <v>2</v>
      </c>
      <c r="X685" s="13" t="s">
        <v>37</v>
      </c>
      <c r="Y685" s="4"/>
    </row>
    <row r="686" spans="1:25" ht="15.75" customHeight="1">
      <c r="A686" s="35" t="s">
        <v>2571</v>
      </c>
      <c r="B686" s="5" t="s">
        <v>26</v>
      </c>
      <c r="C686" s="5" t="s">
        <v>27</v>
      </c>
      <c r="D686" s="5" t="s">
        <v>57</v>
      </c>
      <c r="E686" s="5" t="s">
        <v>201</v>
      </c>
      <c r="F686" s="5" t="s">
        <v>2572</v>
      </c>
      <c r="G686" s="5" t="s">
        <v>31</v>
      </c>
      <c r="H686" s="5" t="s">
        <v>126</v>
      </c>
      <c r="I686" s="5" t="s">
        <v>203</v>
      </c>
      <c r="J686" s="5" t="s">
        <v>358</v>
      </c>
      <c r="K686" s="6">
        <v>6</v>
      </c>
      <c r="L686" s="7">
        <v>45707.509722222225</v>
      </c>
      <c r="M686" s="7">
        <v>45715.734722222223</v>
      </c>
      <c r="N686" s="5" t="s">
        <v>2573</v>
      </c>
      <c r="O686" s="7">
        <v>45715.734722222223</v>
      </c>
      <c r="P686" s="9">
        <v>13</v>
      </c>
      <c r="Q686" s="10">
        <v>45726</v>
      </c>
      <c r="R686" s="6">
        <v>0</v>
      </c>
      <c r="S686" s="6">
        <v>15</v>
      </c>
      <c r="T686" s="10">
        <v>45728</v>
      </c>
      <c r="U686" s="9">
        <v>0</v>
      </c>
      <c r="V686" s="11" t="s">
        <v>36</v>
      </c>
      <c r="W686" s="9">
        <v>2</v>
      </c>
      <c r="X686" s="13" t="s">
        <v>37</v>
      </c>
      <c r="Y686" s="4"/>
    </row>
    <row r="687" spans="1:25" ht="15.75" customHeight="1">
      <c r="A687" s="35" t="s">
        <v>2574</v>
      </c>
      <c r="B687" s="5" t="s">
        <v>26</v>
      </c>
      <c r="C687" s="5" t="s">
        <v>27</v>
      </c>
      <c r="D687" s="5" t="s">
        <v>57</v>
      </c>
      <c r="E687" s="5" t="s">
        <v>29</v>
      </c>
      <c r="F687" s="5" t="s">
        <v>146</v>
      </c>
      <c r="G687" s="5" t="s">
        <v>31</v>
      </c>
      <c r="H687" s="5" t="s">
        <v>126</v>
      </c>
      <c r="I687" s="5" t="s">
        <v>2575</v>
      </c>
      <c r="J687" s="5" t="s">
        <v>164</v>
      </c>
      <c r="K687" s="6">
        <v>4</v>
      </c>
      <c r="L687" s="7">
        <v>45707.511805555558</v>
      </c>
      <c r="M687" s="7">
        <v>45713.402777777781</v>
      </c>
      <c r="N687" s="5" t="s">
        <v>2576</v>
      </c>
      <c r="O687" s="7">
        <v>45709.477777777778</v>
      </c>
      <c r="P687" s="9">
        <v>8</v>
      </c>
      <c r="Q687" s="10">
        <v>45719</v>
      </c>
      <c r="R687" s="6">
        <v>0</v>
      </c>
      <c r="S687" s="6">
        <v>10</v>
      </c>
      <c r="T687" s="10">
        <v>45721</v>
      </c>
      <c r="U687" s="9">
        <v>0</v>
      </c>
      <c r="V687" s="16">
        <v>45709</v>
      </c>
      <c r="W687" s="9">
        <v>2</v>
      </c>
      <c r="X687" s="13" t="s">
        <v>37</v>
      </c>
      <c r="Y687" s="4"/>
    </row>
    <row r="688" spans="1:25" ht="15.75" customHeight="1">
      <c r="A688" s="35" t="s">
        <v>2577</v>
      </c>
      <c r="B688" s="5" t="s">
        <v>26</v>
      </c>
      <c r="C688" s="5" t="s">
        <v>27</v>
      </c>
      <c r="D688" s="5" t="s">
        <v>57</v>
      </c>
      <c r="E688" s="5" t="s">
        <v>29</v>
      </c>
      <c r="F688" s="5" t="s">
        <v>146</v>
      </c>
      <c r="G688" s="5" t="s">
        <v>31</v>
      </c>
      <c r="H688" s="5" t="s">
        <v>126</v>
      </c>
      <c r="I688" s="5" t="s">
        <v>2578</v>
      </c>
      <c r="J688" s="5" t="s">
        <v>164</v>
      </c>
      <c r="K688" s="6">
        <v>4</v>
      </c>
      <c r="L688" s="7">
        <v>45707.515972222223</v>
      </c>
      <c r="M688" s="7">
        <v>45713.405555555553</v>
      </c>
      <c r="N688" s="5" t="s">
        <v>2579</v>
      </c>
      <c r="O688" s="7">
        <v>45709.475694444445</v>
      </c>
      <c r="P688" s="9">
        <v>8</v>
      </c>
      <c r="Q688" s="10">
        <v>45719</v>
      </c>
      <c r="R688" s="6">
        <v>0</v>
      </c>
      <c r="S688" s="6">
        <v>10</v>
      </c>
      <c r="T688" s="10">
        <v>45721</v>
      </c>
      <c r="U688" s="9">
        <v>0</v>
      </c>
      <c r="V688" s="12">
        <v>45709</v>
      </c>
      <c r="W688" s="9">
        <v>2</v>
      </c>
      <c r="X688" s="13" t="s">
        <v>37</v>
      </c>
      <c r="Y688" s="4"/>
    </row>
    <row r="689" spans="1:25" ht="15.75" customHeight="1">
      <c r="A689" s="35" t="s">
        <v>2580</v>
      </c>
      <c r="B689" s="5" t="s">
        <v>26</v>
      </c>
      <c r="C689" s="5" t="s">
        <v>27</v>
      </c>
      <c r="D689" s="5" t="s">
        <v>57</v>
      </c>
      <c r="E689" s="5" t="s">
        <v>29</v>
      </c>
      <c r="F689" s="5" t="s">
        <v>146</v>
      </c>
      <c r="G689" s="5" t="s">
        <v>31</v>
      </c>
      <c r="H689" s="5" t="s">
        <v>126</v>
      </c>
      <c r="I689" s="5" t="s">
        <v>2581</v>
      </c>
      <c r="J689" s="5" t="s">
        <v>164</v>
      </c>
      <c r="K689" s="6">
        <v>4</v>
      </c>
      <c r="L689" s="7">
        <v>45707.518055555556</v>
      </c>
      <c r="M689" s="7">
        <v>45713.40347222222</v>
      </c>
      <c r="N689" s="5" t="s">
        <v>2582</v>
      </c>
      <c r="O689" s="7">
        <v>45709.474305555559</v>
      </c>
      <c r="P689" s="9">
        <v>8</v>
      </c>
      <c r="Q689" s="10">
        <v>45719</v>
      </c>
      <c r="R689" s="6">
        <v>0</v>
      </c>
      <c r="S689" s="6">
        <v>10</v>
      </c>
      <c r="T689" s="10">
        <v>45721</v>
      </c>
      <c r="U689" s="9">
        <v>0</v>
      </c>
      <c r="V689" s="16">
        <v>45709</v>
      </c>
      <c r="W689" s="9">
        <v>2</v>
      </c>
      <c r="X689" s="13" t="s">
        <v>37</v>
      </c>
      <c r="Y689" s="4"/>
    </row>
    <row r="690" spans="1:25" ht="15.75" customHeight="1">
      <c r="A690" s="35" t="s">
        <v>2583</v>
      </c>
      <c r="B690" s="5" t="s">
        <v>26</v>
      </c>
      <c r="C690" s="5" t="s">
        <v>63</v>
      </c>
      <c r="D690" s="5" t="s">
        <v>28</v>
      </c>
      <c r="E690" s="5" t="s">
        <v>124</v>
      </c>
      <c r="F690" s="5" t="s">
        <v>2584</v>
      </c>
      <c r="G690" s="5" t="s">
        <v>31</v>
      </c>
      <c r="H690" s="5" t="s">
        <v>126</v>
      </c>
      <c r="I690" s="5" t="s">
        <v>2585</v>
      </c>
      <c r="J690" s="5" t="s">
        <v>128</v>
      </c>
      <c r="K690" s="6">
        <v>13</v>
      </c>
      <c r="L690" s="7">
        <v>45707.520833333336</v>
      </c>
      <c r="M690" s="5" t="s">
        <v>36</v>
      </c>
      <c r="N690" s="5" t="s">
        <v>2586</v>
      </c>
      <c r="O690" s="7">
        <v>45726.306944444441</v>
      </c>
      <c r="P690" s="9">
        <v>58</v>
      </c>
      <c r="Q690" s="10">
        <v>45793</v>
      </c>
      <c r="R690" s="6">
        <v>0</v>
      </c>
      <c r="S690" s="6">
        <v>60</v>
      </c>
      <c r="T690" s="10">
        <v>45797</v>
      </c>
      <c r="U690" s="9">
        <v>0</v>
      </c>
      <c r="V690" s="11" t="s">
        <v>36</v>
      </c>
      <c r="W690" s="9">
        <v>6</v>
      </c>
      <c r="X690" s="13" t="s">
        <v>37</v>
      </c>
      <c r="Y690" s="4"/>
    </row>
    <row r="691" spans="1:25" ht="15.75" customHeight="1">
      <c r="A691" s="35" t="s">
        <v>2587</v>
      </c>
      <c r="B691" s="5" t="s">
        <v>26</v>
      </c>
      <c r="C691" s="5" t="s">
        <v>27</v>
      </c>
      <c r="D691" s="5" t="s">
        <v>57</v>
      </c>
      <c r="E691" s="5" t="s">
        <v>29</v>
      </c>
      <c r="F691" s="5" t="s">
        <v>146</v>
      </c>
      <c r="G691" s="5" t="s">
        <v>31</v>
      </c>
      <c r="H691" s="5" t="s">
        <v>32</v>
      </c>
      <c r="I691" s="5" t="s">
        <v>2588</v>
      </c>
      <c r="J691" s="5" t="s">
        <v>164</v>
      </c>
      <c r="K691" s="6">
        <v>4</v>
      </c>
      <c r="L691" s="7">
        <v>45707.611805555556</v>
      </c>
      <c r="M691" s="7">
        <v>45713.404166666667</v>
      </c>
      <c r="N691" s="5" t="s">
        <v>2589</v>
      </c>
      <c r="O691" s="7">
        <v>45709.472222222219</v>
      </c>
      <c r="P691" s="9">
        <v>8</v>
      </c>
      <c r="Q691" s="10">
        <v>45719</v>
      </c>
      <c r="R691" s="6">
        <v>0</v>
      </c>
      <c r="S691" s="6">
        <v>10</v>
      </c>
      <c r="T691" s="10">
        <v>45721</v>
      </c>
      <c r="U691" s="9">
        <v>0</v>
      </c>
      <c r="V691" s="12">
        <v>45709</v>
      </c>
      <c r="W691" s="9">
        <v>2</v>
      </c>
      <c r="X691" s="13" t="s">
        <v>37</v>
      </c>
      <c r="Y691" s="4"/>
    </row>
    <row r="692" spans="1:25" ht="15.75" customHeight="1">
      <c r="A692" s="35" t="s">
        <v>2590</v>
      </c>
      <c r="B692" s="5" t="s">
        <v>26</v>
      </c>
      <c r="C692" s="5" t="s">
        <v>27</v>
      </c>
      <c r="D692" s="5" t="s">
        <v>57</v>
      </c>
      <c r="E692" s="5" t="s">
        <v>201</v>
      </c>
      <c r="F692" s="5" t="s">
        <v>2591</v>
      </c>
      <c r="G692" s="5" t="s">
        <v>31</v>
      </c>
      <c r="H692" s="5" t="s">
        <v>32</v>
      </c>
      <c r="I692" s="5" t="s">
        <v>203</v>
      </c>
      <c r="J692" s="5" t="s">
        <v>89</v>
      </c>
      <c r="K692" s="6">
        <v>6</v>
      </c>
      <c r="L692" s="7">
        <v>45708.355555555558</v>
      </c>
      <c r="M692" s="7">
        <v>45716.31527777778</v>
      </c>
      <c r="N692" s="5" t="s">
        <v>2592</v>
      </c>
      <c r="O692" s="7">
        <v>45716.31527777778</v>
      </c>
      <c r="P692" s="9">
        <v>13</v>
      </c>
      <c r="Q692" s="10">
        <v>45727</v>
      </c>
      <c r="R692" s="6">
        <v>0</v>
      </c>
      <c r="S692" s="6">
        <v>15</v>
      </c>
      <c r="T692" s="10">
        <v>45729</v>
      </c>
      <c r="U692" s="9">
        <v>0</v>
      </c>
      <c r="V692" s="11" t="s">
        <v>36</v>
      </c>
      <c r="W692" s="9">
        <v>2</v>
      </c>
      <c r="X692" s="13" t="s">
        <v>37</v>
      </c>
      <c r="Y692" s="4"/>
    </row>
    <row r="693" spans="1:25" ht="15.75" customHeight="1">
      <c r="A693" s="35" t="s">
        <v>2593</v>
      </c>
      <c r="B693" s="5" t="s">
        <v>26</v>
      </c>
      <c r="C693" s="5" t="s">
        <v>27</v>
      </c>
      <c r="D693" s="5" t="s">
        <v>77</v>
      </c>
      <c r="E693" s="5" t="s">
        <v>50</v>
      </c>
      <c r="F693" s="5" t="s">
        <v>255</v>
      </c>
      <c r="G693" s="5" t="s">
        <v>31</v>
      </c>
      <c r="H693" s="5" t="s">
        <v>32</v>
      </c>
      <c r="I693" s="5" t="s">
        <v>2594</v>
      </c>
      <c r="J693" s="5" t="s">
        <v>192</v>
      </c>
      <c r="K693" s="6">
        <v>9</v>
      </c>
      <c r="L693" s="7">
        <v>45708.361111111109</v>
      </c>
      <c r="M693" s="7">
        <v>45721.663194444445</v>
      </c>
      <c r="N693" s="5" t="s">
        <v>2595</v>
      </c>
      <c r="O693" s="7">
        <v>45719.665972222225</v>
      </c>
      <c r="P693" s="9">
        <v>13</v>
      </c>
      <c r="Q693" s="10">
        <v>45727</v>
      </c>
      <c r="R693" s="6">
        <v>0</v>
      </c>
      <c r="S693" s="6">
        <v>15</v>
      </c>
      <c r="T693" s="10">
        <v>45729</v>
      </c>
      <c r="U693" s="9">
        <v>0</v>
      </c>
      <c r="V693" s="16">
        <v>45719</v>
      </c>
      <c r="W693" s="9">
        <v>4</v>
      </c>
      <c r="X693" s="13" t="s">
        <v>37</v>
      </c>
      <c r="Y693" s="4"/>
    </row>
    <row r="694" spans="1:25" ht="15.75" customHeight="1">
      <c r="A694" s="35" t="s">
        <v>2596</v>
      </c>
      <c r="B694" s="5" t="s">
        <v>26</v>
      </c>
      <c r="C694" s="5" t="s">
        <v>27</v>
      </c>
      <c r="D694" s="5" t="s">
        <v>77</v>
      </c>
      <c r="E694" s="5" t="s">
        <v>201</v>
      </c>
      <c r="F694" s="5" t="s">
        <v>2597</v>
      </c>
      <c r="G694" s="5" t="s">
        <v>31</v>
      </c>
      <c r="H694" s="5" t="s">
        <v>32</v>
      </c>
      <c r="I694" s="5" t="s">
        <v>2598</v>
      </c>
      <c r="J694" s="5" t="s">
        <v>1081</v>
      </c>
      <c r="K694" s="6">
        <v>9</v>
      </c>
      <c r="L694" s="7">
        <v>45708.374305555553</v>
      </c>
      <c r="M694" s="7">
        <v>45721.343055555553</v>
      </c>
      <c r="N694" s="5" t="s">
        <v>2599</v>
      </c>
      <c r="O694" s="7">
        <v>45721.343055555553</v>
      </c>
      <c r="P694" s="9">
        <v>13</v>
      </c>
      <c r="Q694" s="10">
        <v>45727</v>
      </c>
      <c r="R694" s="6">
        <v>0</v>
      </c>
      <c r="S694" s="6">
        <v>15</v>
      </c>
      <c r="T694" s="10">
        <v>45729</v>
      </c>
      <c r="U694" s="9">
        <v>0</v>
      </c>
      <c r="V694" s="11" t="s">
        <v>36</v>
      </c>
      <c r="W694" s="9">
        <v>4</v>
      </c>
      <c r="X694" s="13" t="s">
        <v>37</v>
      </c>
      <c r="Y694" s="4"/>
    </row>
    <row r="695" spans="1:25" ht="15.75" customHeight="1">
      <c r="A695" s="35" t="s">
        <v>2600</v>
      </c>
      <c r="B695" s="5" t="s">
        <v>26</v>
      </c>
      <c r="C695" s="5" t="s">
        <v>63</v>
      </c>
      <c r="D695" s="5" t="s">
        <v>77</v>
      </c>
      <c r="E695" s="5" t="s">
        <v>339</v>
      </c>
      <c r="F695" s="5" t="s">
        <v>2601</v>
      </c>
      <c r="G695" s="5" t="s">
        <v>31</v>
      </c>
      <c r="H695" s="5" t="s">
        <v>32</v>
      </c>
      <c r="I695" s="5" t="s">
        <v>341</v>
      </c>
      <c r="J695" s="5" t="s">
        <v>342</v>
      </c>
      <c r="K695" s="6">
        <v>12</v>
      </c>
      <c r="L695" s="7">
        <v>45708.378472222219</v>
      </c>
      <c r="M695" s="5" t="s">
        <v>36</v>
      </c>
      <c r="N695" s="5" t="s">
        <v>236</v>
      </c>
      <c r="O695" s="5" t="s">
        <v>36</v>
      </c>
      <c r="P695" s="9">
        <v>19</v>
      </c>
      <c r="Q695" s="10">
        <v>45735</v>
      </c>
      <c r="R695" s="6">
        <v>0</v>
      </c>
      <c r="S695" s="6">
        <v>30</v>
      </c>
      <c r="T695" s="10">
        <v>45751</v>
      </c>
      <c r="U695" s="9">
        <v>0</v>
      </c>
      <c r="V695" s="11" t="s">
        <v>36</v>
      </c>
      <c r="W695" s="9">
        <v>6</v>
      </c>
      <c r="X695" s="13" t="s">
        <v>37</v>
      </c>
      <c r="Y695" s="4"/>
    </row>
    <row r="696" spans="1:25" ht="15.75" customHeight="1">
      <c r="A696" s="35" t="s">
        <v>2602</v>
      </c>
      <c r="B696" s="5" t="s">
        <v>26</v>
      </c>
      <c r="C696" s="5" t="s">
        <v>63</v>
      </c>
      <c r="D696" s="5" t="s">
        <v>64</v>
      </c>
      <c r="E696" s="5" t="s">
        <v>339</v>
      </c>
      <c r="F696" s="5" t="s">
        <v>2603</v>
      </c>
      <c r="G696" s="5" t="s">
        <v>31</v>
      </c>
      <c r="H696" s="5" t="s">
        <v>32</v>
      </c>
      <c r="I696" s="5" t="s">
        <v>341</v>
      </c>
      <c r="J696" s="5" t="s">
        <v>164</v>
      </c>
      <c r="K696" s="6">
        <v>12</v>
      </c>
      <c r="L696" s="7">
        <v>45708.388194444444</v>
      </c>
      <c r="M696" s="5" t="s">
        <v>36</v>
      </c>
      <c r="N696" s="5" t="s">
        <v>2604</v>
      </c>
      <c r="O696" s="7">
        <v>45713.67083333333</v>
      </c>
      <c r="P696" s="9">
        <v>5</v>
      </c>
      <c r="Q696" s="10">
        <v>45715</v>
      </c>
      <c r="R696" s="6">
        <v>7</v>
      </c>
      <c r="S696" s="6">
        <v>30</v>
      </c>
      <c r="T696" s="10">
        <v>45751</v>
      </c>
      <c r="U696" s="9">
        <v>0</v>
      </c>
      <c r="V696" s="11" t="s">
        <v>36</v>
      </c>
      <c r="W696" s="9">
        <v>6</v>
      </c>
      <c r="X696" s="13" t="s">
        <v>37</v>
      </c>
      <c r="Y696" s="4"/>
    </row>
    <row r="697" spans="1:25" ht="15.75" customHeight="1">
      <c r="A697" s="35" t="s">
        <v>2605</v>
      </c>
      <c r="B697" s="5" t="s">
        <v>26</v>
      </c>
      <c r="C697" s="5" t="s">
        <v>27</v>
      </c>
      <c r="D697" s="5" t="s">
        <v>64</v>
      </c>
      <c r="E697" s="5" t="s">
        <v>29</v>
      </c>
      <c r="F697" s="5" t="s">
        <v>29</v>
      </c>
      <c r="G697" s="5" t="s">
        <v>31</v>
      </c>
      <c r="H697" s="5" t="s">
        <v>32</v>
      </c>
      <c r="I697" s="5" t="s">
        <v>2606</v>
      </c>
      <c r="J697" s="5" t="s">
        <v>164</v>
      </c>
      <c r="K697" s="6">
        <v>9</v>
      </c>
      <c r="L697" s="7">
        <v>45708.395833333336</v>
      </c>
      <c r="M697" s="7">
        <v>45721.376388888886</v>
      </c>
      <c r="N697" s="5" t="s">
        <v>2607</v>
      </c>
      <c r="O697" s="7">
        <v>45719.650694444441</v>
      </c>
      <c r="P697" s="9">
        <v>8</v>
      </c>
      <c r="Q697" s="10">
        <v>45720</v>
      </c>
      <c r="R697" s="6">
        <v>1</v>
      </c>
      <c r="S697" s="6">
        <v>10</v>
      </c>
      <c r="T697" s="10">
        <v>45722</v>
      </c>
      <c r="U697" s="9">
        <v>0</v>
      </c>
      <c r="V697" s="12">
        <v>45719</v>
      </c>
      <c r="W697" s="9">
        <v>4</v>
      </c>
      <c r="X697" s="13" t="s">
        <v>37</v>
      </c>
      <c r="Y697" s="4"/>
    </row>
    <row r="698" spans="1:25" ht="15.75" customHeight="1">
      <c r="A698" s="35" t="s">
        <v>2608</v>
      </c>
      <c r="B698" s="5" t="s">
        <v>26</v>
      </c>
      <c r="C698" s="5" t="s">
        <v>27</v>
      </c>
      <c r="D698" s="5" t="s">
        <v>28</v>
      </c>
      <c r="E698" s="5" t="s">
        <v>50</v>
      </c>
      <c r="F698" s="5" t="s">
        <v>2609</v>
      </c>
      <c r="G698" s="5" t="s">
        <v>31</v>
      </c>
      <c r="H698" s="5" t="s">
        <v>32</v>
      </c>
      <c r="I698" s="5" t="s">
        <v>2610</v>
      </c>
      <c r="J698" s="5" t="s">
        <v>164</v>
      </c>
      <c r="K698" s="6">
        <v>3</v>
      </c>
      <c r="L698" s="7">
        <v>45708.402777777781</v>
      </c>
      <c r="M698" s="7">
        <v>45713.404861111114</v>
      </c>
      <c r="N698" s="5" t="s">
        <v>2611</v>
      </c>
      <c r="O698" s="7">
        <v>45709.470138888886</v>
      </c>
      <c r="P698" s="9">
        <v>13</v>
      </c>
      <c r="Q698" s="10">
        <v>45727</v>
      </c>
      <c r="R698" s="6">
        <v>0</v>
      </c>
      <c r="S698" s="6">
        <v>15</v>
      </c>
      <c r="T698" s="10">
        <v>45729</v>
      </c>
      <c r="U698" s="9">
        <v>0</v>
      </c>
      <c r="V698" s="12">
        <v>45709</v>
      </c>
      <c r="W698" s="9">
        <v>2</v>
      </c>
      <c r="X698" s="13" t="s">
        <v>37</v>
      </c>
      <c r="Y698" s="4"/>
    </row>
    <row r="699" spans="1:25" ht="15.75" customHeight="1">
      <c r="A699" s="35" t="s">
        <v>2612</v>
      </c>
      <c r="B699" s="5" t="s">
        <v>49</v>
      </c>
      <c r="C699" s="5" t="s">
        <v>27</v>
      </c>
      <c r="D699" s="5" t="s">
        <v>28</v>
      </c>
      <c r="E699" s="5" t="s">
        <v>154</v>
      </c>
      <c r="F699" s="5" t="s">
        <v>2613</v>
      </c>
      <c r="G699" s="5" t="s">
        <v>2614</v>
      </c>
      <c r="H699" s="5" t="s">
        <v>53</v>
      </c>
      <c r="I699" s="5" t="s">
        <v>2615</v>
      </c>
      <c r="J699" s="5" t="s">
        <v>354</v>
      </c>
      <c r="K699" s="6">
        <v>0</v>
      </c>
      <c r="L699" s="7">
        <v>45708.40625</v>
      </c>
      <c r="M699" s="7">
        <v>45708.445833333331</v>
      </c>
      <c r="N699" s="5" t="s">
        <v>2616</v>
      </c>
      <c r="O699" s="7">
        <v>45708.445833333331</v>
      </c>
      <c r="P699" s="9">
        <v>13</v>
      </c>
      <c r="Q699" s="10">
        <v>45727</v>
      </c>
      <c r="R699" s="6">
        <v>0</v>
      </c>
      <c r="S699" s="6">
        <v>15</v>
      </c>
      <c r="T699" s="10">
        <v>45729</v>
      </c>
      <c r="U699" s="9">
        <v>0</v>
      </c>
      <c r="V699" s="11" t="s">
        <v>36</v>
      </c>
      <c r="W699" s="9">
        <v>0</v>
      </c>
      <c r="X699" s="13" t="s">
        <v>37</v>
      </c>
      <c r="Y699" s="4"/>
    </row>
    <row r="700" spans="1:25" ht="15.75" customHeight="1">
      <c r="A700" s="35" t="s">
        <v>2617</v>
      </c>
      <c r="B700" s="5" t="s">
        <v>26</v>
      </c>
      <c r="C700" s="5" t="s">
        <v>63</v>
      </c>
      <c r="D700" s="5" t="s">
        <v>64</v>
      </c>
      <c r="E700" s="5" t="s">
        <v>29</v>
      </c>
      <c r="F700" s="5" t="s">
        <v>30</v>
      </c>
      <c r="G700" s="5" t="s">
        <v>31</v>
      </c>
      <c r="H700" s="5" t="s">
        <v>32</v>
      </c>
      <c r="I700" s="5" t="s">
        <v>2618</v>
      </c>
      <c r="J700" s="5" t="s">
        <v>168</v>
      </c>
      <c r="K700" s="6">
        <v>12</v>
      </c>
      <c r="L700" s="7">
        <v>45708.408333333333</v>
      </c>
      <c r="M700" s="5" t="s">
        <v>36</v>
      </c>
      <c r="N700" s="5" t="s">
        <v>2619</v>
      </c>
      <c r="O700" s="7">
        <v>45714.616666666669</v>
      </c>
      <c r="P700" s="9">
        <v>8</v>
      </c>
      <c r="Q700" s="10">
        <v>45720</v>
      </c>
      <c r="R700" s="6">
        <v>4</v>
      </c>
      <c r="S700" s="6">
        <v>10</v>
      </c>
      <c r="T700" s="10">
        <v>45722</v>
      </c>
      <c r="U700" s="9">
        <v>2</v>
      </c>
      <c r="V700" s="12">
        <v>45714</v>
      </c>
      <c r="W700" s="9">
        <v>6</v>
      </c>
      <c r="X700" s="13" t="s">
        <v>37</v>
      </c>
      <c r="Y700" s="4"/>
    </row>
    <row r="701" spans="1:25" ht="15.75" customHeight="1">
      <c r="A701" s="35" t="s">
        <v>2620</v>
      </c>
      <c r="B701" s="5" t="s">
        <v>49</v>
      </c>
      <c r="C701" s="5" t="s">
        <v>27</v>
      </c>
      <c r="D701" s="5" t="s">
        <v>77</v>
      </c>
      <c r="E701" s="5" t="s">
        <v>29</v>
      </c>
      <c r="F701" s="5" t="s">
        <v>2621</v>
      </c>
      <c r="G701" s="5" t="s">
        <v>2622</v>
      </c>
      <c r="H701" s="5" t="s">
        <v>53</v>
      </c>
      <c r="I701" s="5" t="s">
        <v>2623</v>
      </c>
      <c r="J701" s="5" t="s">
        <v>198</v>
      </c>
      <c r="K701" s="6">
        <v>5</v>
      </c>
      <c r="L701" s="7">
        <v>45708.438194444447</v>
      </c>
      <c r="M701" s="14">
        <v>45715.455555555556</v>
      </c>
      <c r="N701" s="5" t="s">
        <v>2624</v>
      </c>
      <c r="O701" s="14">
        <v>45715.455555555556</v>
      </c>
      <c r="P701" s="9">
        <v>8</v>
      </c>
      <c r="Q701" s="10">
        <v>45720</v>
      </c>
      <c r="R701" s="6">
        <v>0</v>
      </c>
      <c r="S701" s="6">
        <v>10</v>
      </c>
      <c r="T701" s="10">
        <v>45722</v>
      </c>
      <c r="U701" s="9">
        <v>0</v>
      </c>
      <c r="V701" s="11" t="s">
        <v>36</v>
      </c>
      <c r="W701" s="9">
        <v>2</v>
      </c>
      <c r="X701" s="13" t="s">
        <v>37</v>
      </c>
      <c r="Y701" s="4"/>
    </row>
    <row r="702" spans="1:25" ht="15.75" customHeight="1">
      <c r="A702" s="35" t="s">
        <v>2625</v>
      </c>
      <c r="B702" s="5" t="s">
        <v>49</v>
      </c>
      <c r="C702" s="5" t="s">
        <v>27</v>
      </c>
      <c r="D702" s="5" t="s">
        <v>28</v>
      </c>
      <c r="E702" s="5" t="s">
        <v>154</v>
      </c>
      <c r="F702" s="5" t="s">
        <v>2626</v>
      </c>
      <c r="G702" s="5" t="s">
        <v>2627</v>
      </c>
      <c r="H702" s="5" t="s">
        <v>53</v>
      </c>
      <c r="I702" s="5" t="s">
        <v>2628</v>
      </c>
      <c r="J702" s="5" t="s">
        <v>354</v>
      </c>
      <c r="K702" s="6">
        <v>0</v>
      </c>
      <c r="L702" s="7">
        <v>45708.474305555559</v>
      </c>
      <c r="M702" s="7">
        <v>45708.634722222225</v>
      </c>
      <c r="N702" s="5" t="s">
        <v>2629</v>
      </c>
      <c r="O702" s="7">
        <v>45708.634722222225</v>
      </c>
      <c r="P702" s="9">
        <v>13</v>
      </c>
      <c r="Q702" s="10">
        <v>45727</v>
      </c>
      <c r="R702" s="6">
        <v>0</v>
      </c>
      <c r="S702" s="6">
        <v>15</v>
      </c>
      <c r="T702" s="10">
        <v>45729</v>
      </c>
      <c r="U702" s="9">
        <v>0</v>
      </c>
      <c r="V702" s="12">
        <v>45708</v>
      </c>
      <c r="W702" s="9">
        <v>0</v>
      </c>
      <c r="X702" s="13" t="s">
        <v>37</v>
      </c>
      <c r="Y702" s="4"/>
    </row>
    <row r="703" spans="1:25" ht="15.75" customHeight="1">
      <c r="A703" s="35" t="s">
        <v>2630</v>
      </c>
      <c r="B703" s="5" t="s">
        <v>49</v>
      </c>
      <c r="C703" s="5" t="s">
        <v>27</v>
      </c>
      <c r="D703" s="5" t="s">
        <v>28</v>
      </c>
      <c r="E703" s="5" t="s">
        <v>154</v>
      </c>
      <c r="F703" s="5" t="s">
        <v>2631</v>
      </c>
      <c r="G703" s="5" t="s">
        <v>2632</v>
      </c>
      <c r="H703" s="5" t="s">
        <v>53</v>
      </c>
      <c r="I703" s="5" t="s">
        <v>2633</v>
      </c>
      <c r="J703" s="5" t="s">
        <v>354</v>
      </c>
      <c r="K703" s="6">
        <v>0</v>
      </c>
      <c r="L703" s="7">
        <v>45708.493055555555</v>
      </c>
      <c r="M703" s="7">
        <v>45708.609722222223</v>
      </c>
      <c r="N703" s="5" t="s">
        <v>2634</v>
      </c>
      <c r="O703" s="7">
        <v>45708.609027777777</v>
      </c>
      <c r="P703" s="9">
        <v>13</v>
      </c>
      <c r="Q703" s="10">
        <v>45727</v>
      </c>
      <c r="R703" s="6">
        <v>0</v>
      </c>
      <c r="S703" s="6">
        <v>15</v>
      </c>
      <c r="T703" s="10">
        <v>45729</v>
      </c>
      <c r="U703" s="9">
        <v>0</v>
      </c>
      <c r="V703" s="16">
        <v>45708</v>
      </c>
      <c r="W703" s="9">
        <v>0</v>
      </c>
      <c r="X703" s="13" t="s">
        <v>37</v>
      </c>
      <c r="Y703" s="4"/>
    </row>
    <row r="704" spans="1:25" ht="15.75" customHeight="1">
      <c r="A704" s="35" t="s">
        <v>2635</v>
      </c>
      <c r="B704" s="5" t="s">
        <v>26</v>
      </c>
      <c r="C704" s="5" t="s">
        <v>27</v>
      </c>
      <c r="D704" s="5" t="s">
        <v>77</v>
      </c>
      <c r="E704" s="5" t="s">
        <v>201</v>
      </c>
      <c r="F704" s="5" t="s">
        <v>201</v>
      </c>
      <c r="G704" s="5" t="s">
        <v>31</v>
      </c>
      <c r="H704" s="5" t="s">
        <v>126</v>
      </c>
      <c r="I704" s="5" t="s">
        <v>2636</v>
      </c>
      <c r="J704" s="5" t="s">
        <v>371</v>
      </c>
      <c r="K704" s="6">
        <v>9</v>
      </c>
      <c r="L704" s="7">
        <v>45708.512499999997</v>
      </c>
      <c r="M704" s="7">
        <v>45721.374305555553</v>
      </c>
      <c r="N704" s="5" t="s">
        <v>2637</v>
      </c>
      <c r="O704" s="7">
        <v>45721.374305555553</v>
      </c>
      <c r="P704" s="9">
        <v>13</v>
      </c>
      <c r="Q704" s="10">
        <v>45727</v>
      </c>
      <c r="R704" s="6">
        <v>0</v>
      </c>
      <c r="S704" s="6">
        <v>15</v>
      </c>
      <c r="T704" s="10">
        <v>45729</v>
      </c>
      <c r="U704" s="9">
        <v>0</v>
      </c>
      <c r="V704" s="11" t="s">
        <v>36</v>
      </c>
      <c r="W704" s="9">
        <v>4</v>
      </c>
      <c r="X704" s="13" t="s">
        <v>37</v>
      </c>
      <c r="Y704" s="4"/>
    </row>
    <row r="705" spans="1:25" ht="15.75" customHeight="1">
      <c r="A705" s="35" t="s">
        <v>2638</v>
      </c>
      <c r="B705" s="5" t="s">
        <v>26</v>
      </c>
      <c r="C705" s="5" t="s">
        <v>27</v>
      </c>
      <c r="D705" s="5" t="s">
        <v>57</v>
      </c>
      <c r="E705" s="5" t="s">
        <v>86</v>
      </c>
      <c r="F705" s="5" t="s">
        <v>2639</v>
      </c>
      <c r="G705" s="5" t="s">
        <v>31</v>
      </c>
      <c r="H705" s="5" t="s">
        <v>126</v>
      </c>
      <c r="I705" s="5" t="s">
        <v>203</v>
      </c>
      <c r="J705" s="5" t="s">
        <v>371</v>
      </c>
      <c r="K705" s="6">
        <v>5</v>
      </c>
      <c r="L705" s="7">
        <v>45708.520138888889</v>
      </c>
      <c r="M705" s="7">
        <v>45715.397916666669</v>
      </c>
      <c r="N705" s="5" t="s">
        <v>2640</v>
      </c>
      <c r="O705" s="7">
        <v>45715.397916666669</v>
      </c>
      <c r="P705" s="9">
        <v>13</v>
      </c>
      <c r="Q705" s="10">
        <v>45727</v>
      </c>
      <c r="R705" s="6">
        <v>0</v>
      </c>
      <c r="S705" s="6">
        <v>15</v>
      </c>
      <c r="T705" s="10">
        <v>45729</v>
      </c>
      <c r="U705" s="9">
        <v>0</v>
      </c>
      <c r="V705" s="11" t="s">
        <v>36</v>
      </c>
      <c r="W705" s="9">
        <v>2</v>
      </c>
      <c r="X705" s="13" t="s">
        <v>37</v>
      </c>
      <c r="Y705" s="4"/>
    </row>
    <row r="706" spans="1:25" ht="15.75" customHeight="1">
      <c r="A706" s="35" t="s">
        <v>2641</v>
      </c>
      <c r="B706" s="5" t="s">
        <v>26</v>
      </c>
      <c r="C706" s="5" t="s">
        <v>27</v>
      </c>
      <c r="D706" s="5" t="s">
        <v>112</v>
      </c>
      <c r="E706" s="5" t="s">
        <v>201</v>
      </c>
      <c r="F706" s="5" t="s">
        <v>2642</v>
      </c>
      <c r="G706" s="5" t="s">
        <v>31</v>
      </c>
      <c r="H706" s="5" t="s">
        <v>126</v>
      </c>
      <c r="I706" s="5" t="s">
        <v>203</v>
      </c>
      <c r="J706" s="5" t="s">
        <v>1086</v>
      </c>
      <c r="K706" s="6">
        <v>11</v>
      </c>
      <c r="L706" s="7">
        <v>45708.523611111108</v>
      </c>
      <c r="M706" s="7">
        <v>45723.371527777781</v>
      </c>
      <c r="N706" s="5" t="s">
        <v>2643</v>
      </c>
      <c r="O706" s="7">
        <v>45723.370833333334</v>
      </c>
      <c r="P706" s="9">
        <v>13</v>
      </c>
      <c r="Q706" s="10">
        <v>45727</v>
      </c>
      <c r="R706" s="6">
        <v>0</v>
      </c>
      <c r="S706" s="6">
        <v>15</v>
      </c>
      <c r="T706" s="10">
        <v>45729</v>
      </c>
      <c r="U706" s="9">
        <v>0</v>
      </c>
      <c r="V706" s="11" t="s">
        <v>36</v>
      </c>
      <c r="W706" s="9">
        <v>4</v>
      </c>
      <c r="X706" s="13" t="s">
        <v>37</v>
      </c>
      <c r="Y706" s="4"/>
    </row>
    <row r="707" spans="1:25" ht="15.75" customHeight="1">
      <c r="A707" s="35" t="s">
        <v>2644</v>
      </c>
      <c r="B707" s="5" t="s">
        <v>26</v>
      </c>
      <c r="C707" s="5" t="s">
        <v>27</v>
      </c>
      <c r="D707" s="5" t="s">
        <v>77</v>
      </c>
      <c r="E707" s="5" t="s">
        <v>201</v>
      </c>
      <c r="F707" s="5" t="s">
        <v>2645</v>
      </c>
      <c r="G707" s="5" t="s">
        <v>31</v>
      </c>
      <c r="H707" s="5" t="s">
        <v>126</v>
      </c>
      <c r="I707" s="5" t="s">
        <v>203</v>
      </c>
      <c r="J707" s="5" t="s">
        <v>381</v>
      </c>
      <c r="K707" s="6">
        <v>9</v>
      </c>
      <c r="L707" s="7">
        <v>45708.525694444441</v>
      </c>
      <c r="M707" s="7">
        <v>45721.410416666666</v>
      </c>
      <c r="N707" s="5" t="s">
        <v>2646</v>
      </c>
      <c r="O707" s="7">
        <v>45721.399305555555</v>
      </c>
      <c r="P707" s="9">
        <v>13</v>
      </c>
      <c r="Q707" s="10">
        <v>45727</v>
      </c>
      <c r="R707" s="6">
        <v>0</v>
      </c>
      <c r="S707" s="6">
        <v>15</v>
      </c>
      <c r="T707" s="10">
        <v>45729</v>
      </c>
      <c r="U707" s="9">
        <v>0</v>
      </c>
      <c r="V707" s="11" t="s">
        <v>36</v>
      </c>
      <c r="W707" s="9">
        <v>4</v>
      </c>
      <c r="X707" s="13" t="s">
        <v>37</v>
      </c>
      <c r="Y707" s="4"/>
    </row>
    <row r="708" spans="1:25" ht="15.75" customHeight="1">
      <c r="A708" s="35" t="s">
        <v>2647</v>
      </c>
      <c r="B708" s="5" t="s">
        <v>26</v>
      </c>
      <c r="C708" s="5" t="s">
        <v>63</v>
      </c>
      <c r="D708" s="5" t="s">
        <v>28</v>
      </c>
      <c r="E708" s="5" t="s">
        <v>124</v>
      </c>
      <c r="F708" s="5" t="s">
        <v>2648</v>
      </c>
      <c r="G708" s="5" t="s">
        <v>31</v>
      </c>
      <c r="H708" s="5" t="s">
        <v>126</v>
      </c>
      <c r="I708" s="5" t="s">
        <v>2649</v>
      </c>
      <c r="J708" s="5" t="s">
        <v>1188</v>
      </c>
      <c r="K708" s="6">
        <v>12</v>
      </c>
      <c r="L708" s="7">
        <v>45708.527777777781</v>
      </c>
      <c r="M708" s="5" t="s">
        <v>36</v>
      </c>
      <c r="N708" s="5" t="s">
        <v>236</v>
      </c>
      <c r="O708" s="5" t="s">
        <v>36</v>
      </c>
      <c r="P708" s="9">
        <v>58</v>
      </c>
      <c r="Q708" s="10">
        <v>45796</v>
      </c>
      <c r="R708" s="6">
        <v>0</v>
      </c>
      <c r="S708" s="6">
        <v>60</v>
      </c>
      <c r="T708" s="10">
        <v>45798</v>
      </c>
      <c r="U708" s="9">
        <v>0</v>
      </c>
      <c r="V708" s="11" t="s">
        <v>36</v>
      </c>
      <c r="W708" s="9">
        <v>6</v>
      </c>
      <c r="X708" s="13" t="s">
        <v>37</v>
      </c>
      <c r="Y708" s="4"/>
    </row>
    <row r="709" spans="1:25" ht="15.75" customHeight="1">
      <c r="A709" s="35" t="s">
        <v>2650</v>
      </c>
      <c r="B709" s="5" t="s">
        <v>49</v>
      </c>
      <c r="C709" s="5" t="s">
        <v>27</v>
      </c>
      <c r="D709" s="5" t="s">
        <v>28</v>
      </c>
      <c r="E709" s="5" t="s">
        <v>154</v>
      </c>
      <c r="F709" s="5" t="s">
        <v>2651</v>
      </c>
      <c r="G709" s="5" t="s">
        <v>2652</v>
      </c>
      <c r="H709" s="5" t="s">
        <v>53</v>
      </c>
      <c r="I709" s="5" t="s">
        <v>2653</v>
      </c>
      <c r="J709" s="5" t="s">
        <v>354</v>
      </c>
      <c r="K709" s="6">
        <v>0</v>
      </c>
      <c r="L709" s="7">
        <v>45708.527777777781</v>
      </c>
      <c r="M709" s="14">
        <v>45708.597222222219</v>
      </c>
      <c r="N709" s="5" t="s">
        <v>2654</v>
      </c>
      <c r="O709" s="14">
        <v>45708.59652777778</v>
      </c>
      <c r="P709" s="9">
        <v>13</v>
      </c>
      <c r="Q709" s="10">
        <v>45727</v>
      </c>
      <c r="R709" s="6">
        <v>0</v>
      </c>
      <c r="S709" s="6">
        <v>15</v>
      </c>
      <c r="T709" s="10">
        <v>45729</v>
      </c>
      <c r="U709" s="9">
        <v>0</v>
      </c>
      <c r="V709" s="11" t="s">
        <v>36</v>
      </c>
      <c r="W709" s="9">
        <v>0</v>
      </c>
      <c r="X709" s="13" t="s">
        <v>37</v>
      </c>
      <c r="Y709" s="4"/>
    </row>
    <row r="710" spans="1:25" ht="15.75" customHeight="1">
      <c r="A710" s="35" t="s">
        <v>2655</v>
      </c>
      <c r="B710" s="5" t="s">
        <v>26</v>
      </c>
      <c r="C710" s="5" t="s">
        <v>63</v>
      </c>
      <c r="D710" s="5" t="s">
        <v>28</v>
      </c>
      <c r="E710" s="5" t="s">
        <v>124</v>
      </c>
      <c r="F710" s="5" t="s">
        <v>2656</v>
      </c>
      <c r="G710" s="5" t="s">
        <v>31</v>
      </c>
      <c r="H710" s="5" t="s">
        <v>126</v>
      </c>
      <c r="I710" s="5" t="s">
        <v>2657</v>
      </c>
      <c r="J710" s="5" t="s">
        <v>128</v>
      </c>
      <c r="K710" s="6">
        <v>12</v>
      </c>
      <c r="L710" s="7">
        <v>45708.530555555553</v>
      </c>
      <c r="M710" s="5" t="s">
        <v>36</v>
      </c>
      <c r="N710" s="5" t="s">
        <v>2658</v>
      </c>
      <c r="O710" s="7">
        <v>45726.306250000001</v>
      </c>
      <c r="P710" s="9">
        <v>58</v>
      </c>
      <c r="Q710" s="10">
        <v>45796</v>
      </c>
      <c r="R710" s="6">
        <v>0</v>
      </c>
      <c r="S710" s="6">
        <v>60</v>
      </c>
      <c r="T710" s="10">
        <v>45798</v>
      </c>
      <c r="U710" s="9">
        <v>0</v>
      </c>
      <c r="V710" s="11" t="s">
        <v>36</v>
      </c>
      <c r="W710" s="9">
        <v>6</v>
      </c>
      <c r="X710" s="13" t="s">
        <v>37</v>
      </c>
      <c r="Y710" s="4"/>
    </row>
    <row r="711" spans="1:25" ht="15.75" customHeight="1">
      <c r="A711" s="35" t="s">
        <v>2659</v>
      </c>
      <c r="B711" s="5" t="s">
        <v>26</v>
      </c>
      <c r="C711" s="5" t="s">
        <v>63</v>
      </c>
      <c r="D711" s="5" t="s">
        <v>28</v>
      </c>
      <c r="E711" s="5" t="s">
        <v>124</v>
      </c>
      <c r="F711" s="5" t="s">
        <v>2660</v>
      </c>
      <c r="G711" s="5" t="s">
        <v>31</v>
      </c>
      <c r="H711" s="5" t="s">
        <v>126</v>
      </c>
      <c r="I711" s="5" t="s">
        <v>2661</v>
      </c>
      <c r="J711" s="5" t="s">
        <v>128</v>
      </c>
      <c r="K711" s="6">
        <v>12</v>
      </c>
      <c r="L711" s="7">
        <v>45708.53402777778</v>
      </c>
      <c r="M711" s="5" t="s">
        <v>36</v>
      </c>
      <c r="N711" s="5" t="s">
        <v>2662</v>
      </c>
      <c r="O711" s="7">
        <v>45723.663194444445</v>
      </c>
      <c r="P711" s="9">
        <v>58</v>
      </c>
      <c r="Q711" s="10">
        <v>45796</v>
      </c>
      <c r="R711" s="6">
        <v>0</v>
      </c>
      <c r="S711" s="6">
        <v>60</v>
      </c>
      <c r="T711" s="10">
        <v>45798</v>
      </c>
      <c r="U711" s="9">
        <v>0</v>
      </c>
      <c r="V711" s="11" t="s">
        <v>36</v>
      </c>
      <c r="W711" s="9">
        <v>6</v>
      </c>
      <c r="X711" s="13" t="s">
        <v>37</v>
      </c>
      <c r="Y711" s="4"/>
    </row>
    <row r="712" spans="1:25" ht="15.75" customHeight="1">
      <c r="A712" s="35" t="s">
        <v>2663</v>
      </c>
      <c r="B712" s="5" t="s">
        <v>26</v>
      </c>
      <c r="C712" s="5" t="s">
        <v>63</v>
      </c>
      <c r="D712" s="5" t="s">
        <v>28</v>
      </c>
      <c r="E712" s="5" t="s">
        <v>124</v>
      </c>
      <c r="F712" s="5" t="s">
        <v>2664</v>
      </c>
      <c r="G712" s="5" t="s">
        <v>31</v>
      </c>
      <c r="H712" s="5" t="s">
        <v>126</v>
      </c>
      <c r="I712" s="5" t="s">
        <v>2665</v>
      </c>
      <c r="J712" s="5" t="s">
        <v>128</v>
      </c>
      <c r="K712" s="6">
        <v>12</v>
      </c>
      <c r="L712" s="7">
        <v>45708.538194444445</v>
      </c>
      <c r="M712" s="5" t="s">
        <v>36</v>
      </c>
      <c r="N712" s="5" t="s">
        <v>236</v>
      </c>
      <c r="O712" s="5" t="s">
        <v>36</v>
      </c>
      <c r="P712" s="9">
        <v>58</v>
      </c>
      <c r="Q712" s="10">
        <v>45796</v>
      </c>
      <c r="R712" s="6">
        <v>0</v>
      </c>
      <c r="S712" s="6">
        <v>60</v>
      </c>
      <c r="T712" s="10">
        <v>45798</v>
      </c>
      <c r="U712" s="9">
        <v>0</v>
      </c>
      <c r="V712" s="11" t="s">
        <v>36</v>
      </c>
      <c r="W712" s="9">
        <v>6</v>
      </c>
      <c r="X712" s="13" t="s">
        <v>37</v>
      </c>
      <c r="Y712" s="4"/>
    </row>
    <row r="713" spans="1:25" ht="15.75" customHeight="1">
      <c r="A713" s="35" t="s">
        <v>2666</v>
      </c>
      <c r="B713" s="5" t="s">
        <v>26</v>
      </c>
      <c r="C713" s="5" t="s">
        <v>63</v>
      </c>
      <c r="D713" s="5" t="s">
        <v>28</v>
      </c>
      <c r="E713" s="5" t="s">
        <v>124</v>
      </c>
      <c r="F713" s="5" t="s">
        <v>2667</v>
      </c>
      <c r="G713" s="5" t="s">
        <v>31</v>
      </c>
      <c r="H713" s="5" t="s">
        <v>126</v>
      </c>
      <c r="I713" s="5" t="s">
        <v>2668</v>
      </c>
      <c r="J713" s="5" t="s">
        <v>1188</v>
      </c>
      <c r="K713" s="6">
        <v>12</v>
      </c>
      <c r="L713" s="7">
        <v>45708.541666666664</v>
      </c>
      <c r="M713" s="5" t="s">
        <v>36</v>
      </c>
      <c r="N713" s="5" t="s">
        <v>236</v>
      </c>
      <c r="O713" s="5" t="s">
        <v>36</v>
      </c>
      <c r="P713" s="9">
        <v>58</v>
      </c>
      <c r="Q713" s="10">
        <v>45796</v>
      </c>
      <c r="R713" s="6">
        <v>0</v>
      </c>
      <c r="S713" s="6">
        <v>60</v>
      </c>
      <c r="T713" s="10">
        <v>45798</v>
      </c>
      <c r="U713" s="9">
        <v>0</v>
      </c>
      <c r="V713" s="11" t="s">
        <v>36</v>
      </c>
      <c r="W713" s="9">
        <v>6</v>
      </c>
      <c r="X713" s="13" t="s">
        <v>37</v>
      </c>
      <c r="Y713" s="4"/>
    </row>
    <row r="714" spans="1:25" ht="15.75" customHeight="1">
      <c r="A714" s="35" t="s">
        <v>2669</v>
      </c>
      <c r="B714" s="5" t="s">
        <v>26</v>
      </c>
      <c r="C714" s="5" t="s">
        <v>27</v>
      </c>
      <c r="D714" s="5" t="s">
        <v>77</v>
      </c>
      <c r="E714" s="5" t="s">
        <v>39</v>
      </c>
      <c r="F714" s="5" t="s">
        <v>40</v>
      </c>
      <c r="G714" s="5" t="s">
        <v>31</v>
      </c>
      <c r="H714" s="5" t="s">
        <v>32</v>
      </c>
      <c r="I714" s="5" t="s">
        <v>2670</v>
      </c>
      <c r="J714" s="5" t="s">
        <v>42</v>
      </c>
      <c r="K714" s="6">
        <v>9</v>
      </c>
      <c r="L714" s="7">
        <v>45708.567361111112</v>
      </c>
      <c r="M714" s="7">
        <v>45721.59652777778</v>
      </c>
      <c r="N714" s="5" t="s">
        <v>2671</v>
      </c>
      <c r="O714" s="7">
        <v>45721.59652777778</v>
      </c>
      <c r="P714" s="9">
        <v>13</v>
      </c>
      <c r="Q714" s="10">
        <v>45727</v>
      </c>
      <c r="R714" s="6">
        <v>0</v>
      </c>
      <c r="S714" s="6">
        <v>15</v>
      </c>
      <c r="T714" s="10">
        <v>45729</v>
      </c>
      <c r="U714" s="9">
        <v>0</v>
      </c>
      <c r="V714" s="12">
        <v>45721</v>
      </c>
      <c r="W714" s="9">
        <v>4</v>
      </c>
      <c r="X714" s="13" t="s">
        <v>37</v>
      </c>
      <c r="Y714" s="4"/>
    </row>
    <row r="715" spans="1:25" ht="15.75" customHeight="1">
      <c r="A715" s="35" t="s">
        <v>2672</v>
      </c>
      <c r="B715" s="5" t="s">
        <v>49</v>
      </c>
      <c r="C715" s="5" t="s">
        <v>27</v>
      </c>
      <c r="D715" s="5" t="s">
        <v>28</v>
      </c>
      <c r="E715" s="5" t="s">
        <v>2673</v>
      </c>
      <c r="F715" s="5" t="s">
        <v>2674</v>
      </c>
      <c r="G715" s="5" t="s">
        <v>2675</v>
      </c>
      <c r="H715" s="5" t="s">
        <v>53</v>
      </c>
      <c r="I715" s="5" t="s">
        <v>2676</v>
      </c>
      <c r="J715" s="5" t="s">
        <v>1622</v>
      </c>
      <c r="K715" s="6">
        <v>2</v>
      </c>
      <c r="L715" s="7">
        <v>45708.636805555558</v>
      </c>
      <c r="M715" s="7">
        <v>45712.440972222219</v>
      </c>
      <c r="N715" s="5" t="s">
        <v>2677</v>
      </c>
      <c r="O715" s="7">
        <v>45712.429166666669</v>
      </c>
      <c r="P715" s="9">
        <v>13</v>
      </c>
      <c r="Q715" s="10">
        <v>45727</v>
      </c>
      <c r="R715" s="6">
        <v>0</v>
      </c>
      <c r="S715" s="6">
        <v>15</v>
      </c>
      <c r="T715" s="10">
        <v>45729</v>
      </c>
      <c r="U715" s="9">
        <v>0</v>
      </c>
      <c r="V715" s="12">
        <v>45712</v>
      </c>
      <c r="W715" s="9">
        <v>2</v>
      </c>
      <c r="X715" s="13" t="s">
        <v>37</v>
      </c>
      <c r="Y715" s="4"/>
    </row>
    <row r="716" spans="1:25" ht="15.75" customHeight="1">
      <c r="A716" s="35" t="s">
        <v>2678</v>
      </c>
      <c r="B716" s="5" t="s">
        <v>26</v>
      </c>
      <c r="C716" s="5" t="s">
        <v>63</v>
      </c>
      <c r="D716" s="5" t="s">
        <v>172</v>
      </c>
      <c r="E716" s="5" t="s">
        <v>50</v>
      </c>
      <c r="F716" s="5" t="s">
        <v>255</v>
      </c>
      <c r="G716" s="5" t="s">
        <v>31</v>
      </c>
      <c r="H716" s="5" t="s">
        <v>32</v>
      </c>
      <c r="I716" s="5" t="s">
        <v>2679</v>
      </c>
      <c r="J716" s="5" t="s">
        <v>839</v>
      </c>
      <c r="K716" s="6">
        <v>12</v>
      </c>
      <c r="L716" s="7">
        <v>45708.637499999997</v>
      </c>
      <c r="M716" s="5" t="s">
        <v>36</v>
      </c>
      <c r="N716" s="5" t="s">
        <v>236</v>
      </c>
      <c r="O716" s="5" t="s">
        <v>36</v>
      </c>
      <c r="P716" s="9">
        <v>13</v>
      </c>
      <c r="Q716" s="10">
        <v>45727</v>
      </c>
      <c r="R716" s="6">
        <v>0</v>
      </c>
      <c r="S716" s="6">
        <v>15</v>
      </c>
      <c r="T716" s="10">
        <v>45729</v>
      </c>
      <c r="U716" s="9">
        <v>0</v>
      </c>
      <c r="V716" s="11" t="s">
        <v>36</v>
      </c>
      <c r="W716" s="9">
        <v>6</v>
      </c>
      <c r="X716" s="13" t="s">
        <v>37</v>
      </c>
      <c r="Y716" s="4"/>
    </row>
    <row r="717" spans="1:25" ht="15.75" customHeight="1">
      <c r="A717" s="35" t="s">
        <v>2680</v>
      </c>
      <c r="B717" s="5" t="s">
        <v>26</v>
      </c>
      <c r="C717" s="5" t="s">
        <v>63</v>
      </c>
      <c r="D717" s="5" t="s">
        <v>64</v>
      </c>
      <c r="E717" s="5" t="s">
        <v>478</v>
      </c>
      <c r="F717" s="5" t="s">
        <v>478</v>
      </c>
      <c r="G717" s="5" t="s">
        <v>31</v>
      </c>
      <c r="H717" s="5" t="s">
        <v>32</v>
      </c>
      <c r="I717" s="5" t="s">
        <v>2189</v>
      </c>
      <c r="J717" s="5" t="s">
        <v>481</v>
      </c>
      <c r="K717" s="6">
        <v>12</v>
      </c>
      <c r="L717" s="7">
        <v>45708.649305555555</v>
      </c>
      <c r="M717" s="5" t="s">
        <v>36</v>
      </c>
      <c r="N717" s="5" t="s">
        <v>2681</v>
      </c>
      <c r="O717" s="7">
        <v>45709.706250000003</v>
      </c>
      <c r="P717" s="9">
        <v>8</v>
      </c>
      <c r="Q717" s="10">
        <v>45720</v>
      </c>
      <c r="R717" s="6">
        <v>4</v>
      </c>
      <c r="S717" s="6">
        <v>10</v>
      </c>
      <c r="T717" s="10">
        <v>45722</v>
      </c>
      <c r="U717" s="9">
        <v>2</v>
      </c>
      <c r="V717" s="12">
        <v>45709</v>
      </c>
      <c r="W717" s="9">
        <v>6</v>
      </c>
      <c r="X717" s="13" t="s">
        <v>37</v>
      </c>
      <c r="Y717" s="4"/>
    </row>
    <row r="718" spans="1:25" ht="15.75" customHeight="1">
      <c r="A718" s="35" t="s">
        <v>2682</v>
      </c>
      <c r="B718" s="5" t="s">
        <v>49</v>
      </c>
      <c r="C718" s="5" t="s">
        <v>63</v>
      </c>
      <c r="D718" s="5" t="s">
        <v>64</v>
      </c>
      <c r="E718" s="5" t="s">
        <v>478</v>
      </c>
      <c r="F718" s="5" t="s">
        <v>2683</v>
      </c>
      <c r="G718" s="5" t="s">
        <v>2684</v>
      </c>
      <c r="H718" s="5" t="s">
        <v>53</v>
      </c>
      <c r="I718" s="5" t="s">
        <v>2685</v>
      </c>
      <c r="J718" s="5" t="s">
        <v>481</v>
      </c>
      <c r="K718" s="6">
        <v>12</v>
      </c>
      <c r="L718" s="7">
        <v>45708.665972222225</v>
      </c>
      <c r="M718" s="5" t="s">
        <v>36</v>
      </c>
      <c r="N718" s="5" t="s">
        <v>2686</v>
      </c>
      <c r="O718" s="7">
        <v>45713.525000000001</v>
      </c>
      <c r="P718" s="9">
        <v>8</v>
      </c>
      <c r="Q718" s="10">
        <v>45720</v>
      </c>
      <c r="R718" s="6">
        <v>4</v>
      </c>
      <c r="S718" s="6">
        <v>10</v>
      </c>
      <c r="T718" s="10">
        <v>45722</v>
      </c>
      <c r="U718" s="9">
        <v>2</v>
      </c>
      <c r="V718" s="12">
        <v>45713</v>
      </c>
      <c r="W718" s="9">
        <v>6</v>
      </c>
      <c r="X718" s="13" t="s">
        <v>37</v>
      </c>
      <c r="Y718" s="4"/>
    </row>
    <row r="719" spans="1:25" ht="15.75" customHeight="1">
      <c r="A719" s="35" t="s">
        <v>2687</v>
      </c>
      <c r="B719" s="5" t="s">
        <v>26</v>
      </c>
      <c r="C719" s="5" t="s">
        <v>27</v>
      </c>
      <c r="D719" s="5" t="s">
        <v>112</v>
      </c>
      <c r="E719" s="5" t="s">
        <v>29</v>
      </c>
      <c r="F719" s="5" t="s">
        <v>146</v>
      </c>
      <c r="G719" s="5" t="s">
        <v>31</v>
      </c>
      <c r="H719" s="5" t="s">
        <v>32</v>
      </c>
      <c r="I719" s="5" t="s">
        <v>2688</v>
      </c>
      <c r="J719" s="5" t="s">
        <v>134</v>
      </c>
      <c r="K719" s="6">
        <v>7</v>
      </c>
      <c r="L719" s="7">
        <v>45708.675694444442</v>
      </c>
      <c r="M719" s="7">
        <v>45719.316666666666</v>
      </c>
      <c r="N719" s="5" t="s">
        <v>2689</v>
      </c>
      <c r="O719" s="7">
        <v>45716.356249999997</v>
      </c>
      <c r="P719" s="9">
        <v>8</v>
      </c>
      <c r="Q719" s="10">
        <v>45720</v>
      </c>
      <c r="R719" s="6">
        <v>0</v>
      </c>
      <c r="S719" s="6">
        <v>10</v>
      </c>
      <c r="T719" s="10">
        <v>45722</v>
      </c>
      <c r="U719" s="9">
        <v>0</v>
      </c>
      <c r="V719" s="11" t="s">
        <v>36</v>
      </c>
      <c r="W719" s="9">
        <v>4</v>
      </c>
      <c r="X719" s="13" t="s">
        <v>37</v>
      </c>
      <c r="Y719" s="4"/>
    </row>
    <row r="720" spans="1:25" ht="15.75" customHeight="1">
      <c r="A720" s="35" t="s">
        <v>2690</v>
      </c>
      <c r="B720" s="5" t="s">
        <v>26</v>
      </c>
      <c r="C720" s="5" t="s">
        <v>63</v>
      </c>
      <c r="D720" s="5" t="s">
        <v>64</v>
      </c>
      <c r="E720" s="5" t="s">
        <v>29</v>
      </c>
      <c r="F720" s="5" t="s">
        <v>2691</v>
      </c>
      <c r="G720" s="5" t="s">
        <v>31</v>
      </c>
      <c r="H720" s="5" t="s">
        <v>66</v>
      </c>
      <c r="I720" s="5" t="s">
        <v>2692</v>
      </c>
      <c r="J720" s="5" t="s">
        <v>164</v>
      </c>
      <c r="K720" s="6">
        <v>12</v>
      </c>
      <c r="L720" s="7">
        <v>45708.697916666664</v>
      </c>
      <c r="M720" s="5" t="s">
        <v>36</v>
      </c>
      <c r="N720" s="5" t="s">
        <v>2693</v>
      </c>
      <c r="O720" s="7">
        <v>45712.65902777778</v>
      </c>
      <c r="P720" s="9">
        <v>8</v>
      </c>
      <c r="Q720" s="10">
        <v>45720</v>
      </c>
      <c r="R720" s="6">
        <v>4</v>
      </c>
      <c r="S720" s="6">
        <v>10</v>
      </c>
      <c r="T720" s="10">
        <v>45722</v>
      </c>
      <c r="U720" s="9">
        <v>2</v>
      </c>
      <c r="V720" s="11" t="s">
        <v>36</v>
      </c>
      <c r="W720" s="9">
        <v>6</v>
      </c>
      <c r="X720" s="13" t="s">
        <v>37</v>
      </c>
      <c r="Y720" s="4"/>
    </row>
    <row r="721" spans="1:25" ht="15.75" customHeight="1">
      <c r="A721" s="35" t="s">
        <v>2694</v>
      </c>
      <c r="B721" s="5" t="s">
        <v>26</v>
      </c>
      <c r="C721" s="5" t="s">
        <v>27</v>
      </c>
      <c r="D721" s="5" t="s">
        <v>172</v>
      </c>
      <c r="E721" s="5" t="s">
        <v>29</v>
      </c>
      <c r="F721" s="5" t="s">
        <v>2695</v>
      </c>
      <c r="G721" s="5" t="s">
        <v>31</v>
      </c>
      <c r="H721" s="5" t="s">
        <v>66</v>
      </c>
      <c r="I721" s="5" t="s">
        <v>2696</v>
      </c>
      <c r="J721" s="5" t="s">
        <v>164</v>
      </c>
      <c r="K721" s="6">
        <v>8</v>
      </c>
      <c r="L721" s="7">
        <v>45708.7</v>
      </c>
      <c r="M721" s="14">
        <v>45720.452777777777</v>
      </c>
      <c r="N721" s="5" t="s">
        <v>2697</v>
      </c>
      <c r="O721" s="14">
        <v>45715.678472222222</v>
      </c>
      <c r="P721" s="9">
        <v>8</v>
      </c>
      <c r="Q721" s="10">
        <v>45720</v>
      </c>
      <c r="R721" s="6">
        <v>0</v>
      </c>
      <c r="S721" s="6">
        <v>10</v>
      </c>
      <c r="T721" s="10">
        <v>45722</v>
      </c>
      <c r="U721" s="9">
        <v>0</v>
      </c>
      <c r="V721" s="12">
        <v>45715</v>
      </c>
      <c r="W721" s="9">
        <v>4</v>
      </c>
      <c r="X721" s="13" t="s">
        <v>37</v>
      </c>
      <c r="Y721" s="4"/>
    </row>
    <row r="722" spans="1:25" ht="15.75" customHeight="1">
      <c r="A722" s="35" t="s">
        <v>2698</v>
      </c>
      <c r="B722" s="5" t="s">
        <v>26</v>
      </c>
      <c r="C722" s="5" t="s">
        <v>27</v>
      </c>
      <c r="D722" s="5" t="s">
        <v>57</v>
      </c>
      <c r="E722" s="5" t="s">
        <v>29</v>
      </c>
      <c r="F722" s="5" t="s">
        <v>2699</v>
      </c>
      <c r="G722" s="5" t="s">
        <v>31</v>
      </c>
      <c r="H722" s="5" t="s">
        <v>66</v>
      </c>
      <c r="I722" s="5" t="s">
        <v>2700</v>
      </c>
      <c r="J722" s="5" t="s">
        <v>164</v>
      </c>
      <c r="K722" s="6">
        <v>3</v>
      </c>
      <c r="L722" s="7">
        <v>45708.703472222223</v>
      </c>
      <c r="M722" s="7">
        <v>45713.373611111114</v>
      </c>
      <c r="N722" s="5" t="s">
        <v>2701</v>
      </c>
      <c r="O722" s="14">
        <v>45712.648611111108</v>
      </c>
      <c r="P722" s="9">
        <v>8</v>
      </c>
      <c r="Q722" s="10">
        <v>45720</v>
      </c>
      <c r="R722" s="6">
        <v>0</v>
      </c>
      <c r="S722" s="6">
        <v>10</v>
      </c>
      <c r="T722" s="10">
        <v>45722</v>
      </c>
      <c r="U722" s="9">
        <v>0</v>
      </c>
      <c r="V722" s="12">
        <v>45712</v>
      </c>
      <c r="W722" s="9">
        <v>2</v>
      </c>
      <c r="X722" s="13" t="s">
        <v>37</v>
      </c>
      <c r="Y722" s="4"/>
    </row>
    <row r="723" spans="1:25" ht="15.75" customHeight="1">
      <c r="A723" s="35" t="s">
        <v>2702</v>
      </c>
      <c r="B723" s="5" t="s">
        <v>26</v>
      </c>
      <c r="C723" s="5" t="s">
        <v>27</v>
      </c>
      <c r="D723" s="5" t="s">
        <v>57</v>
      </c>
      <c r="E723" s="5" t="s">
        <v>50</v>
      </c>
      <c r="F723" s="5" t="s">
        <v>2703</v>
      </c>
      <c r="G723" s="5" t="s">
        <v>31</v>
      </c>
      <c r="H723" s="5" t="s">
        <v>32</v>
      </c>
      <c r="I723" s="5" t="s">
        <v>1842</v>
      </c>
      <c r="J723" s="5" t="s">
        <v>164</v>
      </c>
      <c r="K723" s="6">
        <v>4</v>
      </c>
      <c r="L723" s="7">
        <v>45708.70416666667</v>
      </c>
      <c r="M723" s="7">
        <v>45714.693055555559</v>
      </c>
      <c r="N723" s="5" t="s">
        <v>2704</v>
      </c>
      <c r="O723" s="7">
        <v>45714.611111111109</v>
      </c>
      <c r="P723" s="9">
        <v>13</v>
      </c>
      <c r="Q723" s="10">
        <v>45727</v>
      </c>
      <c r="R723" s="6">
        <v>0</v>
      </c>
      <c r="S723" s="6">
        <v>15</v>
      </c>
      <c r="T723" s="10">
        <v>45729</v>
      </c>
      <c r="U723" s="9">
        <v>0</v>
      </c>
      <c r="V723" s="11" t="s">
        <v>1555</v>
      </c>
      <c r="W723" s="9">
        <v>2</v>
      </c>
      <c r="X723" s="13" t="s">
        <v>37</v>
      </c>
      <c r="Y723" s="4"/>
    </row>
    <row r="724" spans="1:25" ht="15.75" customHeight="1">
      <c r="A724" s="35" t="s">
        <v>2705</v>
      </c>
      <c r="B724" s="5" t="s">
        <v>26</v>
      </c>
      <c r="C724" s="5" t="s">
        <v>27</v>
      </c>
      <c r="D724" s="5" t="s">
        <v>57</v>
      </c>
      <c r="E724" s="5" t="s">
        <v>29</v>
      </c>
      <c r="F724" s="5" t="s">
        <v>2706</v>
      </c>
      <c r="G724" s="5" t="s">
        <v>31</v>
      </c>
      <c r="H724" s="5" t="s">
        <v>66</v>
      </c>
      <c r="I724" s="5" t="s">
        <v>2707</v>
      </c>
      <c r="J724" s="5" t="s">
        <v>164</v>
      </c>
      <c r="K724" s="6">
        <v>3</v>
      </c>
      <c r="L724" s="7">
        <v>45708.705555555556</v>
      </c>
      <c r="M724" s="7">
        <v>45713.375</v>
      </c>
      <c r="N724" s="5" t="s">
        <v>2708</v>
      </c>
      <c r="O724" s="7">
        <v>45712.644444444442</v>
      </c>
      <c r="P724" s="9">
        <v>8</v>
      </c>
      <c r="Q724" s="10">
        <v>45720</v>
      </c>
      <c r="R724" s="6">
        <v>0</v>
      </c>
      <c r="S724" s="6">
        <v>10</v>
      </c>
      <c r="T724" s="10">
        <v>45722</v>
      </c>
      <c r="U724" s="9">
        <v>0</v>
      </c>
      <c r="V724" s="12">
        <v>45712</v>
      </c>
      <c r="W724" s="9">
        <v>2</v>
      </c>
      <c r="X724" s="13" t="s">
        <v>37</v>
      </c>
      <c r="Y724" s="4"/>
    </row>
    <row r="725" spans="1:25" ht="15.75" customHeight="1">
      <c r="A725" s="35" t="s">
        <v>2709</v>
      </c>
      <c r="B725" s="5" t="s">
        <v>26</v>
      </c>
      <c r="C725" s="5" t="s">
        <v>27</v>
      </c>
      <c r="D725" s="5" t="s">
        <v>57</v>
      </c>
      <c r="E725" s="5" t="s">
        <v>29</v>
      </c>
      <c r="F725" s="5" t="s">
        <v>2710</v>
      </c>
      <c r="G725" s="5" t="s">
        <v>31</v>
      </c>
      <c r="H725" s="5" t="s">
        <v>66</v>
      </c>
      <c r="I725" s="5" t="s">
        <v>2711</v>
      </c>
      <c r="J725" s="5" t="s">
        <v>164</v>
      </c>
      <c r="K725" s="6">
        <v>3</v>
      </c>
      <c r="L725" s="7">
        <v>45708.706944444442</v>
      </c>
      <c r="M725" s="14">
        <v>45713.376388888886</v>
      </c>
      <c r="N725" s="5" t="s">
        <v>2712</v>
      </c>
      <c r="O725" s="7">
        <v>45712.632638888892</v>
      </c>
      <c r="P725" s="9">
        <v>8</v>
      </c>
      <c r="Q725" s="10">
        <v>45720</v>
      </c>
      <c r="R725" s="6">
        <v>0</v>
      </c>
      <c r="S725" s="6">
        <v>10</v>
      </c>
      <c r="T725" s="10">
        <v>45722</v>
      </c>
      <c r="U725" s="9">
        <v>0</v>
      </c>
      <c r="V725" s="12">
        <v>45712</v>
      </c>
      <c r="W725" s="9">
        <v>2</v>
      </c>
      <c r="X725" s="13" t="s">
        <v>37</v>
      </c>
      <c r="Y725" s="4"/>
    </row>
    <row r="726" spans="1:25" ht="15.75" customHeight="1">
      <c r="A726" s="35" t="s">
        <v>2713</v>
      </c>
      <c r="B726" s="5" t="s">
        <v>26</v>
      </c>
      <c r="C726" s="5" t="s">
        <v>27</v>
      </c>
      <c r="D726" s="5" t="s">
        <v>64</v>
      </c>
      <c r="E726" s="5" t="s">
        <v>29</v>
      </c>
      <c r="F726" s="5" t="s">
        <v>2714</v>
      </c>
      <c r="G726" s="5" t="s">
        <v>31</v>
      </c>
      <c r="H726" s="5" t="s">
        <v>32</v>
      </c>
      <c r="I726" s="5" t="s">
        <v>2715</v>
      </c>
      <c r="J726" s="5" t="s">
        <v>863</v>
      </c>
      <c r="K726" s="6">
        <v>9</v>
      </c>
      <c r="L726" s="7">
        <v>45709.333333333336</v>
      </c>
      <c r="M726" s="7">
        <v>45722.9</v>
      </c>
      <c r="N726" s="5" t="s">
        <v>2716</v>
      </c>
      <c r="O726" s="7">
        <v>45722.647916666669</v>
      </c>
      <c r="P726" s="9">
        <v>8</v>
      </c>
      <c r="Q726" s="10">
        <v>45721</v>
      </c>
      <c r="R726" s="6">
        <v>1</v>
      </c>
      <c r="S726" s="6">
        <v>10</v>
      </c>
      <c r="T726" s="10">
        <v>45723</v>
      </c>
      <c r="U726" s="9">
        <v>0</v>
      </c>
      <c r="V726" s="12">
        <v>45722</v>
      </c>
      <c r="W726" s="9">
        <v>4</v>
      </c>
      <c r="X726" s="13" t="s">
        <v>37</v>
      </c>
      <c r="Y726" s="4"/>
    </row>
    <row r="727" spans="1:25" ht="15.75" customHeight="1">
      <c r="A727" s="35" t="s">
        <v>2717</v>
      </c>
      <c r="B727" s="5" t="s">
        <v>26</v>
      </c>
      <c r="C727" s="5" t="s">
        <v>27</v>
      </c>
      <c r="D727" s="5" t="s">
        <v>57</v>
      </c>
      <c r="E727" s="5" t="s">
        <v>39</v>
      </c>
      <c r="F727" s="5" t="s">
        <v>2718</v>
      </c>
      <c r="G727" s="5" t="s">
        <v>31</v>
      </c>
      <c r="H727" s="5" t="s">
        <v>32</v>
      </c>
      <c r="I727" s="5" t="s">
        <v>2719</v>
      </c>
      <c r="J727" s="5" t="s">
        <v>42</v>
      </c>
      <c r="K727" s="6">
        <v>5</v>
      </c>
      <c r="L727" s="7">
        <v>45709.359027777777</v>
      </c>
      <c r="M727" s="7">
        <v>45716.606249999997</v>
      </c>
      <c r="N727" s="5" t="s">
        <v>2720</v>
      </c>
      <c r="O727" s="7">
        <v>45716.606249999997</v>
      </c>
      <c r="P727" s="9">
        <v>13</v>
      </c>
      <c r="Q727" s="10">
        <v>45728</v>
      </c>
      <c r="R727" s="6">
        <v>0</v>
      </c>
      <c r="S727" s="6">
        <v>15</v>
      </c>
      <c r="T727" s="10">
        <v>45730</v>
      </c>
      <c r="U727" s="9">
        <v>0</v>
      </c>
      <c r="V727" s="16">
        <v>45716</v>
      </c>
      <c r="W727" s="9">
        <v>2</v>
      </c>
      <c r="X727" s="13" t="s">
        <v>37</v>
      </c>
      <c r="Y727" s="4"/>
    </row>
    <row r="728" spans="1:25" ht="15.75" customHeight="1">
      <c r="A728" s="35" t="s">
        <v>2721</v>
      </c>
      <c r="B728" s="5" t="s">
        <v>26</v>
      </c>
      <c r="C728" s="5" t="s">
        <v>63</v>
      </c>
      <c r="D728" s="5" t="s">
        <v>112</v>
      </c>
      <c r="E728" s="5" t="s">
        <v>39</v>
      </c>
      <c r="F728" s="5" t="s">
        <v>40</v>
      </c>
      <c r="G728" s="5" t="s">
        <v>31</v>
      </c>
      <c r="H728" s="5" t="s">
        <v>32</v>
      </c>
      <c r="I728" s="5" t="s">
        <v>2722</v>
      </c>
      <c r="J728" s="5" t="s">
        <v>42</v>
      </c>
      <c r="K728" s="6">
        <v>11</v>
      </c>
      <c r="L728" s="7">
        <v>45709.379166666666</v>
      </c>
      <c r="M728" s="5" t="s">
        <v>36</v>
      </c>
      <c r="N728" s="5" t="s">
        <v>236</v>
      </c>
      <c r="O728" s="5" t="s">
        <v>36</v>
      </c>
      <c r="P728" s="9">
        <v>13</v>
      </c>
      <c r="Q728" s="10">
        <v>45728</v>
      </c>
      <c r="R728" s="6">
        <v>0</v>
      </c>
      <c r="S728" s="6">
        <v>15</v>
      </c>
      <c r="T728" s="10">
        <v>45730</v>
      </c>
      <c r="U728" s="9">
        <v>0</v>
      </c>
      <c r="V728" s="11" t="s">
        <v>36</v>
      </c>
      <c r="W728" s="9">
        <v>6</v>
      </c>
      <c r="X728" s="13" t="s">
        <v>37</v>
      </c>
      <c r="Y728" s="4"/>
    </row>
    <row r="729" spans="1:25" ht="15.75" customHeight="1">
      <c r="A729" s="35" t="s">
        <v>2723</v>
      </c>
      <c r="B729" s="5" t="s">
        <v>26</v>
      </c>
      <c r="C729" s="5" t="s">
        <v>27</v>
      </c>
      <c r="D729" s="5" t="s">
        <v>77</v>
      </c>
      <c r="E729" s="5" t="s">
        <v>86</v>
      </c>
      <c r="F729" s="5" t="s">
        <v>2724</v>
      </c>
      <c r="G729" s="5" t="s">
        <v>31</v>
      </c>
      <c r="H729" s="5" t="s">
        <v>32</v>
      </c>
      <c r="I729" s="5" t="s">
        <v>2151</v>
      </c>
      <c r="J729" s="5" t="s">
        <v>66</v>
      </c>
      <c r="K729" s="6">
        <v>9</v>
      </c>
      <c r="L729" s="7">
        <v>45709.382638888892</v>
      </c>
      <c r="M729" s="7">
        <v>45722.303472222222</v>
      </c>
      <c r="N729" s="5" t="s">
        <v>236</v>
      </c>
      <c r="O729" s="5" t="s">
        <v>36</v>
      </c>
      <c r="P729" s="9">
        <v>13</v>
      </c>
      <c r="Q729" s="10">
        <v>45728</v>
      </c>
      <c r="R729" s="6">
        <v>0</v>
      </c>
      <c r="S729" s="6">
        <v>15</v>
      </c>
      <c r="T729" s="10">
        <v>45730</v>
      </c>
      <c r="U729" s="9">
        <v>0</v>
      </c>
      <c r="V729" s="11" t="s">
        <v>36</v>
      </c>
      <c r="W729" s="9">
        <v>4</v>
      </c>
      <c r="X729" s="13" t="s">
        <v>37</v>
      </c>
      <c r="Y729" s="4"/>
    </row>
    <row r="730" spans="1:25" ht="15.75" customHeight="1">
      <c r="A730" s="35" t="s">
        <v>2725</v>
      </c>
      <c r="B730" s="5" t="s">
        <v>26</v>
      </c>
      <c r="C730" s="5" t="s">
        <v>27</v>
      </c>
      <c r="D730" s="5" t="s">
        <v>28</v>
      </c>
      <c r="E730" s="5" t="s">
        <v>29</v>
      </c>
      <c r="F730" s="5" t="s">
        <v>29</v>
      </c>
      <c r="G730" s="5" t="s">
        <v>31</v>
      </c>
      <c r="H730" s="5" t="s">
        <v>32</v>
      </c>
      <c r="I730" s="5" t="s">
        <v>2726</v>
      </c>
      <c r="J730" s="5" t="s">
        <v>164</v>
      </c>
      <c r="K730" s="6">
        <v>2</v>
      </c>
      <c r="L730" s="7">
        <v>45709.390277777777</v>
      </c>
      <c r="M730" s="7">
        <v>45713.381249999999</v>
      </c>
      <c r="N730" s="5" t="s">
        <v>2727</v>
      </c>
      <c r="O730" s="7">
        <v>45712.676388888889</v>
      </c>
      <c r="P730" s="9">
        <v>8</v>
      </c>
      <c r="Q730" s="10">
        <v>45721</v>
      </c>
      <c r="R730" s="6">
        <v>0</v>
      </c>
      <c r="S730" s="6">
        <v>10</v>
      </c>
      <c r="T730" s="10">
        <v>45723</v>
      </c>
      <c r="U730" s="9">
        <v>0</v>
      </c>
      <c r="V730" s="16">
        <v>45712</v>
      </c>
      <c r="W730" s="9">
        <v>2</v>
      </c>
      <c r="X730" s="13" t="s">
        <v>37</v>
      </c>
      <c r="Y730" s="4"/>
    </row>
    <row r="731" spans="1:25" ht="15.75" customHeight="1">
      <c r="A731" s="35" t="s">
        <v>2728</v>
      </c>
      <c r="B731" s="5" t="s">
        <v>26</v>
      </c>
      <c r="C731" s="5" t="s">
        <v>27</v>
      </c>
      <c r="D731" s="5" t="s">
        <v>28</v>
      </c>
      <c r="E731" s="5" t="s">
        <v>29</v>
      </c>
      <c r="F731" s="5" t="s">
        <v>29</v>
      </c>
      <c r="G731" s="5" t="s">
        <v>31</v>
      </c>
      <c r="H731" s="5" t="s">
        <v>32</v>
      </c>
      <c r="I731" s="5" t="s">
        <v>2729</v>
      </c>
      <c r="J731" s="5" t="s">
        <v>164</v>
      </c>
      <c r="K731" s="6">
        <v>2</v>
      </c>
      <c r="L731" s="7">
        <v>45709.392361111109</v>
      </c>
      <c r="M731" s="14">
        <v>45713.377083333333</v>
      </c>
      <c r="N731" s="5" t="s">
        <v>2730</v>
      </c>
      <c r="O731" s="7">
        <v>45712.630555555559</v>
      </c>
      <c r="P731" s="9">
        <v>8</v>
      </c>
      <c r="Q731" s="10">
        <v>45721</v>
      </c>
      <c r="R731" s="6">
        <v>0</v>
      </c>
      <c r="S731" s="6">
        <v>10</v>
      </c>
      <c r="T731" s="10">
        <v>45723</v>
      </c>
      <c r="U731" s="9">
        <v>0</v>
      </c>
      <c r="V731" s="16">
        <v>45712</v>
      </c>
      <c r="W731" s="9">
        <v>2</v>
      </c>
      <c r="X731" s="13" t="s">
        <v>37</v>
      </c>
      <c r="Y731" s="4"/>
    </row>
    <row r="732" spans="1:25" ht="15.75" customHeight="1">
      <c r="A732" s="35" t="s">
        <v>2731</v>
      </c>
      <c r="B732" s="5" t="s">
        <v>26</v>
      </c>
      <c r="C732" s="5" t="s">
        <v>27</v>
      </c>
      <c r="D732" s="5" t="s">
        <v>57</v>
      </c>
      <c r="E732" s="5" t="s">
        <v>86</v>
      </c>
      <c r="F732" s="5" t="s">
        <v>2732</v>
      </c>
      <c r="G732" s="5" t="s">
        <v>31</v>
      </c>
      <c r="H732" s="5" t="s">
        <v>32</v>
      </c>
      <c r="I732" s="5" t="s">
        <v>2733</v>
      </c>
      <c r="J732" s="5" t="s">
        <v>1081</v>
      </c>
      <c r="K732" s="6">
        <v>5</v>
      </c>
      <c r="L732" s="7">
        <v>45709.396527777775</v>
      </c>
      <c r="M732" s="7">
        <v>45716.322222222225</v>
      </c>
      <c r="N732" s="5" t="s">
        <v>2734</v>
      </c>
      <c r="O732" s="7">
        <v>45716.316666666666</v>
      </c>
      <c r="P732" s="9">
        <v>13</v>
      </c>
      <c r="Q732" s="10">
        <v>45728</v>
      </c>
      <c r="R732" s="6">
        <v>0</v>
      </c>
      <c r="S732" s="6">
        <v>15</v>
      </c>
      <c r="T732" s="10">
        <v>45730</v>
      </c>
      <c r="U732" s="9">
        <v>0</v>
      </c>
      <c r="V732" s="11" t="s">
        <v>36</v>
      </c>
      <c r="W732" s="9">
        <v>2</v>
      </c>
      <c r="X732" s="13" t="s">
        <v>37</v>
      </c>
      <c r="Y732" s="4"/>
    </row>
    <row r="733" spans="1:25" ht="15.75" customHeight="1">
      <c r="A733" s="35" t="s">
        <v>2735</v>
      </c>
      <c r="B733" s="5" t="s">
        <v>49</v>
      </c>
      <c r="C733" s="5" t="s">
        <v>27</v>
      </c>
      <c r="D733" s="5" t="s">
        <v>77</v>
      </c>
      <c r="E733" s="5" t="s">
        <v>2736</v>
      </c>
      <c r="F733" s="5" t="s">
        <v>2737</v>
      </c>
      <c r="G733" s="5" t="s">
        <v>2738</v>
      </c>
      <c r="H733" s="5" t="s">
        <v>53</v>
      </c>
      <c r="I733" s="5" t="s">
        <v>2739</v>
      </c>
      <c r="J733" s="5" t="s">
        <v>42</v>
      </c>
      <c r="K733" s="6">
        <v>5</v>
      </c>
      <c r="L733" s="7">
        <v>45709.400694444441</v>
      </c>
      <c r="M733" s="7">
        <v>45716.32708333333</v>
      </c>
      <c r="N733" s="5" t="s">
        <v>2740</v>
      </c>
      <c r="O733" s="7">
        <v>45716.32708333333</v>
      </c>
      <c r="P733" s="9">
        <v>8</v>
      </c>
      <c r="Q733" s="10">
        <v>45721</v>
      </c>
      <c r="R733" s="6">
        <v>0</v>
      </c>
      <c r="S733" s="6">
        <v>10</v>
      </c>
      <c r="T733" s="10">
        <v>45723</v>
      </c>
      <c r="U733" s="9">
        <v>0</v>
      </c>
      <c r="V733" s="12">
        <v>45716</v>
      </c>
      <c r="W733" s="9">
        <v>2</v>
      </c>
      <c r="X733" s="13" t="s">
        <v>37</v>
      </c>
      <c r="Y733" s="4"/>
    </row>
    <row r="734" spans="1:25" ht="15.75" customHeight="1">
      <c r="A734" s="35" t="s">
        <v>2741</v>
      </c>
      <c r="B734" s="5" t="s">
        <v>49</v>
      </c>
      <c r="C734" s="5" t="s">
        <v>27</v>
      </c>
      <c r="D734" s="5" t="s">
        <v>28</v>
      </c>
      <c r="E734" s="5" t="s">
        <v>154</v>
      </c>
      <c r="F734" s="5" t="s">
        <v>2742</v>
      </c>
      <c r="G734" s="5" t="s">
        <v>2743</v>
      </c>
      <c r="H734" s="5" t="s">
        <v>53</v>
      </c>
      <c r="I734" s="5" t="s">
        <v>2744</v>
      </c>
      <c r="J734" s="5" t="s">
        <v>354</v>
      </c>
      <c r="K734" s="6">
        <v>0</v>
      </c>
      <c r="L734" s="7">
        <v>45709.477777777778</v>
      </c>
      <c r="M734" s="7">
        <v>45709.602083333331</v>
      </c>
      <c r="N734" s="5" t="s">
        <v>2745</v>
      </c>
      <c r="O734" s="7">
        <v>45709.602083333331</v>
      </c>
      <c r="P734" s="9">
        <v>13</v>
      </c>
      <c r="Q734" s="10">
        <v>45728</v>
      </c>
      <c r="R734" s="6">
        <v>0</v>
      </c>
      <c r="S734" s="6">
        <v>15</v>
      </c>
      <c r="T734" s="10">
        <v>45730</v>
      </c>
      <c r="U734" s="9">
        <v>0</v>
      </c>
      <c r="V734" s="11" t="s">
        <v>36</v>
      </c>
      <c r="W734" s="9">
        <v>0</v>
      </c>
      <c r="X734" s="13" t="s">
        <v>37</v>
      </c>
      <c r="Y734" s="4"/>
    </row>
    <row r="735" spans="1:25" ht="15.75" customHeight="1">
      <c r="A735" s="35" t="s">
        <v>2746</v>
      </c>
      <c r="B735" s="5" t="s">
        <v>26</v>
      </c>
      <c r="C735" s="5" t="s">
        <v>27</v>
      </c>
      <c r="D735" s="5" t="s">
        <v>77</v>
      </c>
      <c r="E735" s="5" t="s">
        <v>86</v>
      </c>
      <c r="F735" s="5" t="s">
        <v>2747</v>
      </c>
      <c r="G735" s="5" t="s">
        <v>31</v>
      </c>
      <c r="H735" s="5" t="s">
        <v>126</v>
      </c>
      <c r="I735" s="5" t="s">
        <v>203</v>
      </c>
      <c r="J735" s="5" t="s">
        <v>1086</v>
      </c>
      <c r="K735" s="6">
        <v>8</v>
      </c>
      <c r="L735" s="7">
        <v>45709.526388888888</v>
      </c>
      <c r="M735" s="14">
        <v>45721.481249999997</v>
      </c>
      <c r="N735" s="5" t="s">
        <v>2748</v>
      </c>
      <c r="O735" s="14">
        <v>45721.481249999997</v>
      </c>
      <c r="P735" s="9">
        <v>13</v>
      </c>
      <c r="Q735" s="10">
        <v>45728</v>
      </c>
      <c r="R735" s="6">
        <v>0</v>
      </c>
      <c r="S735" s="6">
        <v>15</v>
      </c>
      <c r="T735" s="10">
        <v>45730</v>
      </c>
      <c r="U735" s="9">
        <v>0</v>
      </c>
      <c r="V735" s="11" t="s">
        <v>36</v>
      </c>
      <c r="W735" s="9">
        <v>4</v>
      </c>
      <c r="X735" s="13" t="s">
        <v>37</v>
      </c>
      <c r="Y735" s="4"/>
    </row>
    <row r="736" spans="1:25" ht="15.75" customHeight="1">
      <c r="A736" s="35" t="s">
        <v>2749</v>
      </c>
      <c r="B736" s="5" t="s">
        <v>26</v>
      </c>
      <c r="C736" s="5" t="s">
        <v>63</v>
      </c>
      <c r="D736" s="5" t="s">
        <v>112</v>
      </c>
      <c r="E736" s="5" t="s">
        <v>86</v>
      </c>
      <c r="F736" s="5" t="s">
        <v>2750</v>
      </c>
      <c r="G736" s="5" t="s">
        <v>31</v>
      </c>
      <c r="H736" s="5" t="s">
        <v>126</v>
      </c>
      <c r="I736" s="5" t="s">
        <v>203</v>
      </c>
      <c r="J736" s="5" t="s">
        <v>1086</v>
      </c>
      <c r="K736" s="6">
        <v>11</v>
      </c>
      <c r="L736" s="7">
        <v>45709.529861111114</v>
      </c>
      <c r="M736" s="5" t="s">
        <v>36</v>
      </c>
      <c r="N736" s="5" t="s">
        <v>236</v>
      </c>
      <c r="O736" s="5" t="s">
        <v>36</v>
      </c>
      <c r="P736" s="9">
        <v>13</v>
      </c>
      <c r="Q736" s="10">
        <v>45728</v>
      </c>
      <c r="R736" s="6">
        <v>0</v>
      </c>
      <c r="S736" s="6">
        <v>15</v>
      </c>
      <c r="T736" s="10">
        <v>45730</v>
      </c>
      <c r="U736" s="9">
        <v>0</v>
      </c>
      <c r="V736" s="11" t="s">
        <v>36</v>
      </c>
      <c r="W736" s="9">
        <v>6</v>
      </c>
      <c r="X736" s="13" t="s">
        <v>37</v>
      </c>
      <c r="Y736" s="4"/>
    </row>
    <row r="737" spans="1:25" ht="15.75" customHeight="1">
      <c r="A737" s="35" t="s">
        <v>2751</v>
      </c>
      <c r="B737" s="5" t="s">
        <v>26</v>
      </c>
      <c r="C737" s="5" t="s">
        <v>27</v>
      </c>
      <c r="D737" s="5" t="s">
        <v>57</v>
      </c>
      <c r="E737" s="5" t="s">
        <v>86</v>
      </c>
      <c r="F737" s="5" t="s">
        <v>2752</v>
      </c>
      <c r="G737" s="5" t="s">
        <v>31</v>
      </c>
      <c r="H737" s="5" t="s">
        <v>126</v>
      </c>
      <c r="I737" s="5" t="s">
        <v>203</v>
      </c>
      <c r="J737" s="5" t="s">
        <v>1086</v>
      </c>
      <c r="K737" s="6">
        <v>4</v>
      </c>
      <c r="L737" s="7">
        <v>45709.53125</v>
      </c>
      <c r="M737" s="7">
        <v>45715.313194444447</v>
      </c>
      <c r="N737" s="5" t="s">
        <v>2753</v>
      </c>
      <c r="O737" s="7">
        <v>45715.313194444447</v>
      </c>
      <c r="P737" s="9">
        <v>13</v>
      </c>
      <c r="Q737" s="10">
        <v>45728</v>
      </c>
      <c r="R737" s="6">
        <v>0</v>
      </c>
      <c r="S737" s="6">
        <v>15</v>
      </c>
      <c r="T737" s="10">
        <v>45730</v>
      </c>
      <c r="U737" s="9">
        <v>0</v>
      </c>
      <c r="V737" s="11" t="s">
        <v>36</v>
      </c>
      <c r="W737" s="9">
        <v>2</v>
      </c>
      <c r="X737" s="13" t="s">
        <v>37</v>
      </c>
      <c r="Y737" s="4"/>
    </row>
    <row r="738" spans="1:25" ht="15.75" customHeight="1">
      <c r="A738" s="35" t="s">
        <v>2754</v>
      </c>
      <c r="B738" s="5" t="s">
        <v>26</v>
      </c>
      <c r="C738" s="5" t="s">
        <v>63</v>
      </c>
      <c r="D738" s="5" t="s">
        <v>112</v>
      </c>
      <c r="E738" s="5" t="s">
        <v>86</v>
      </c>
      <c r="F738" s="5" t="s">
        <v>2755</v>
      </c>
      <c r="G738" s="5" t="s">
        <v>31</v>
      </c>
      <c r="H738" s="5" t="s">
        <v>126</v>
      </c>
      <c r="I738" s="5" t="s">
        <v>203</v>
      </c>
      <c r="J738" s="5" t="s">
        <v>1086</v>
      </c>
      <c r="K738" s="6">
        <v>11</v>
      </c>
      <c r="L738" s="7">
        <v>45709.537499999999</v>
      </c>
      <c r="M738" s="5" t="s">
        <v>36</v>
      </c>
      <c r="N738" s="5" t="s">
        <v>236</v>
      </c>
      <c r="O738" s="5" t="s">
        <v>36</v>
      </c>
      <c r="P738" s="9">
        <v>13</v>
      </c>
      <c r="Q738" s="10">
        <v>45728</v>
      </c>
      <c r="R738" s="6">
        <v>0</v>
      </c>
      <c r="S738" s="6">
        <v>15</v>
      </c>
      <c r="T738" s="10">
        <v>45730</v>
      </c>
      <c r="U738" s="9">
        <v>0</v>
      </c>
      <c r="V738" s="11" t="s">
        <v>36</v>
      </c>
      <c r="W738" s="9">
        <v>6</v>
      </c>
      <c r="X738" s="13" t="s">
        <v>37</v>
      </c>
      <c r="Y738" s="4"/>
    </row>
    <row r="739" spans="1:25" ht="15.75" customHeight="1">
      <c r="A739" s="35" t="s">
        <v>2756</v>
      </c>
      <c r="B739" s="5" t="s">
        <v>49</v>
      </c>
      <c r="C739" s="5" t="s">
        <v>63</v>
      </c>
      <c r="D739" s="5" t="s">
        <v>64</v>
      </c>
      <c r="E739" s="5" t="s">
        <v>29</v>
      </c>
      <c r="F739" s="5" t="s">
        <v>2757</v>
      </c>
      <c r="G739" s="5" t="s">
        <v>2758</v>
      </c>
      <c r="H739" s="5" t="s">
        <v>53</v>
      </c>
      <c r="I739" s="5" t="s">
        <v>2759</v>
      </c>
      <c r="J739" s="5" t="s">
        <v>839</v>
      </c>
      <c r="K739" s="6">
        <v>11</v>
      </c>
      <c r="L739" s="7">
        <v>45709.537499999999</v>
      </c>
      <c r="M739" s="5" t="s">
        <v>36</v>
      </c>
      <c r="N739" s="5" t="s">
        <v>236</v>
      </c>
      <c r="O739" s="5" t="s">
        <v>36</v>
      </c>
      <c r="P739" s="9">
        <v>8</v>
      </c>
      <c r="Q739" s="10">
        <v>45721</v>
      </c>
      <c r="R739" s="6">
        <v>3</v>
      </c>
      <c r="S739" s="6">
        <v>10</v>
      </c>
      <c r="T739" s="10">
        <v>45723</v>
      </c>
      <c r="U739" s="9">
        <v>1</v>
      </c>
      <c r="V739" s="11" t="s">
        <v>36</v>
      </c>
      <c r="W739" s="9">
        <v>6</v>
      </c>
      <c r="X739" s="13" t="s">
        <v>37</v>
      </c>
      <c r="Y739" s="4"/>
    </row>
    <row r="740" spans="1:25" ht="15.75" customHeight="1">
      <c r="A740" s="35" t="s">
        <v>2760</v>
      </c>
      <c r="B740" s="5" t="s">
        <v>26</v>
      </c>
      <c r="C740" s="5" t="s">
        <v>27</v>
      </c>
      <c r="D740" s="5" t="s">
        <v>77</v>
      </c>
      <c r="E740" s="5" t="s">
        <v>86</v>
      </c>
      <c r="F740" s="5" t="s">
        <v>2761</v>
      </c>
      <c r="G740" s="5" t="s">
        <v>31</v>
      </c>
      <c r="H740" s="5" t="s">
        <v>126</v>
      </c>
      <c r="I740" s="5" t="s">
        <v>203</v>
      </c>
      <c r="J740" s="5" t="s">
        <v>46</v>
      </c>
      <c r="K740" s="6">
        <v>9</v>
      </c>
      <c r="L740" s="7">
        <v>45709.538194444445</v>
      </c>
      <c r="M740" s="7">
        <v>45722.702777777777</v>
      </c>
      <c r="N740" s="5" t="s">
        <v>2762</v>
      </c>
      <c r="O740" s="7">
        <v>45722.70208333333</v>
      </c>
      <c r="P740" s="9">
        <v>13</v>
      </c>
      <c r="Q740" s="10">
        <v>45728</v>
      </c>
      <c r="R740" s="6">
        <v>0</v>
      </c>
      <c r="S740" s="6">
        <v>15</v>
      </c>
      <c r="T740" s="10">
        <v>45730</v>
      </c>
      <c r="U740" s="9">
        <v>0</v>
      </c>
      <c r="V740" s="11" t="s">
        <v>36</v>
      </c>
      <c r="W740" s="9">
        <v>4</v>
      </c>
      <c r="X740" s="13" t="s">
        <v>37</v>
      </c>
      <c r="Y740" s="4"/>
    </row>
    <row r="741" spans="1:25" ht="15.75" customHeight="1">
      <c r="A741" s="35" t="s">
        <v>2763</v>
      </c>
      <c r="B741" s="5" t="s">
        <v>26</v>
      </c>
      <c r="C741" s="5" t="s">
        <v>27</v>
      </c>
      <c r="D741" s="5" t="s">
        <v>77</v>
      </c>
      <c r="E741" s="5" t="s">
        <v>86</v>
      </c>
      <c r="F741" s="5" t="s">
        <v>2764</v>
      </c>
      <c r="G741" s="5" t="s">
        <v>31</v>
      </c>
      <c r="H741" s="5" t="s">
        <v>126</v>
      </c>
      <c r="I741" s="5" t="s">
        <v>203</v>
      </c>
      <c r="J741" s="5" t="s">
        <v>1119</v>
      </c>
      <c r="K741" s="6">
        <v>8</v>
      </c>
      <c r="L741" s="7">
        <v>45709.539583333331</v>
      </c>
      <c r="M741" s="7">
        <v>45721.30972222222</v>
      </c>
      <c r="N741" s="5" t="s">
        <v>2765</v>
      </c>
      <c r="O741" s="7">
        <v>45721.309027777781</v>
      </c>
      <c r="P741" s="9">
        <v>13</v>
      </c>
      <c r="Q741" s="10">
        <v>45728</v>
      </c>
      <c r="R741" s="6">
        <v>0</v>
      </c>
      <c r="S741" s="6">
        <v>15</v>
      </c>
      <c r="T741" s="10">
        <v>45730</v>
      </c>
      <c r="U741" s="9">
        <v>0</v>
      </c>
      <c r="V741" s="11" t="s">
        <v>36</v>
      </c>
      <c r="W741" s="9">
        <v>4</v>
      </c>
      <c r="X741" s="13" t="s">
        <v>37</v>
      </c>
      <c r="Y741" s="4"/>
    </row>
    <row r="742" spans="1:25" ht="15.75" customHeight="1">
      <c r="A742" s="35" t="s">
        <v>2766</v>
      </c>
      <c r="B742" s="5" t="s">
        <v>26</v>
      </c>
      <c r="C742" s="5" t="s">
        <v>63</v>
      </c>
      <c r="D742" s="5" t="s">
        <v>112</v>
      </c>
      <c r="E742" s="5" t="s">
        <v>86</v>
      </c>
      <c r="F742" s="5" t="s">
        <v>2767</v>
      </c>
      <c r="G742" s="5" t="s">
        <v>31</v>
      </c>
      <c r="H742" s="5" t="s">
        <v>126</v>
      </c>
      <c r="I742" s="5" t="s">
        <v>203</v>
      </c>
      <c r="J742" s="5" t="s">
        <v>1086</v>
      </c>
      <c r="K742" s="6">
        <v>11</v>
      </c>
      <c r="L742" s="7">
        <v>45709.540972222225</v>
      </c>
      <c r="M742" s="5" t="s">
        <v>36</v>
      </c>
      <c r="N742" s="5" t="s">
        <v>236</v>
      </c>
      <c r="O742" s="5" t="s">
        <v>36</v>
      </c>
      <c r="P742" s="9">
        <v>13</v>
      </c>
      <c r="Q742" s="10">
        <v>45728</v>
      </c>
      <c r="R742" s="6">
        <v>0</v>
      </c>
      <c r="S742" s="6">
        <v>15</v>
      </c>
      <c r="T742" s="10">
        <v>45730</v>
      </c>
      <c r="U742" s="9">
        <v>0</v>
      </c>
      <c r="V742" s="11" t="s">
        <v>36</v>
      </c>
      <c r="W742" s="9">
        <v>6</v>
      </c>
      <c r="X742" s="13" t="s">
        <v>37</v>
      </c>
      <c r="Y742" s="4"/>
    </row>
    <row r="743" spans="1:25" ht="15.75" customHeight="1">
      <c r="A743" s="35" t="s">
        <v>2768</v>
      </c>
      <c r="B743" s="5" t="s">
        <v>26</v>
      </c>
      <c r="C743" s="5" t="s">
        <v>27</v>
      </c>
      <c r="D743" s="5" t="s">
        <v>28</v>
      </c>
      <c r="E743" s="5" t="s">
        <v>113</v>
      </c>
      <c r="F743" s="5" t="s">
        <v>2399</v>
      </c>
      <c r="G743" s="5" t="s">
        <v>31</v>
      </c>
      <c r="H743" s="5" t="s">
        <v>32</v>
      </c>
      <c r="I743" s="5" t="s">
        <v>2769</v>
      </c>
      <c r="J743" s="5" t="s">
        <v>117</v>
      </c>
      <c r="K743" s="6">
        <v>1</v>
      </c>
      <c r="L743" s="7">
        <v>45709.604166666664</v>
      </c>
      <c r="M743" s="7">
        <v>45712.637499999997</v>
      </c>
      <c r="N743" s="5" t="s">
        <v>2770</v>
      </c>
      <c r="O743" s="7">
        <v>45712.636805555558</v>
      </c>
      <c r="P743" s="9">
        <v>8</v>
      </c>
      <c r="Q743" s="10">
        <v>45721</v>
      </c>
      <c r="R743" s="6">
        <v>0</v>
      </c>
      <c r="S743" s="6">
        <v>10</v>
      </c>
      <c r="T743" s="10">
        <v>45723</v>
      </c>
      <c r="U743" s="9">
        <v>0</v>
      </c>
      <c r="V743" s="11" t="s">
        <v>36</v>
      </c>
      <c r="W743" s="9">
        <v>2</v>
      </c>
      <c r="X743" s="13" t="s">
        <v>37</v>
      </c>
      <c r="Y743" s="4"/>
    </row>
    <row r="744" spans="1:25" ht="15.75" customHeight="1">
      <c r="A744" s="35" t="s">
        <v>2771</v>
      </c>
      <c r="B744" s="5" t="s">
        <v>26</v>
      </c>
      <c r="C744" s="5" t="s">
        <v>63</v>
      </c>
      <c r="D744" s="5" t="s">
        <v>28</v>
      </c>
      <c r="E744" s="5" t="s">
        <v>124</v>
      </c>
      <c r="F744" s="5" t="s">
        <v>2772</v>
      </c>
      <c r="G744" s="5" t="s">
        <v>31</v>
      </c>
      <c r="H744" s="5" t="s">
        <v>168</v>
      </c>
      <c r="I744" s="5" t="s">
        <v>2773</v>
      </c>
      <c r="J744" s="5" t="s">
        <v>128</v>
      </c>
      <c r="K744" s="6">
        <v>11</v>
      </c>
      <c r="L744" s="7">
        <v>45709.665277777778</v>
      </c>
      <c r="M744" s="5" t="s">
        <v>36</v>
      </c>
      <c r="N744" s="5" t="s">
        <v>2774</v>
      </c>
      <c r="O744" s="14">
        <v>45723.373611111114</v>
      </c>
      <c r="P744" s="9">
        <v>58</v>
      </c>
      <c r="Q744" s="10">
        <v>45797</v>
      </c>
      <c r="R744" s="6">
        <v>0</v>
      </c>
      <c r="S744" s="6">
        <v>60</v>
      </c>
      <c r="T744" s="10">
        <v>45799</v>
      </c>
      <c r="U744" s="9">
        <v>0</v>
      </c>
      <c r="V744" s="11" t="s">
        <v>36</v>
      </c>
      <c r="W744" s="9">
        <v>6</v>
      </c>
      <c r="X744" s="13" t="s">
        <v>37</v>
      </c>
      <c r="Y744" s="4"/>
    </row>
    <row r="745" spans="1:25" ht="15.75" customHeight="1">
      <c r="A745" s="35" t="s">
        <v>2775</v>
      </c>
      <c r="B745" s="5" t="s">
        <v>49</v>
      </c>
      <c r="C745" s="5" t="s">
        <v>63</v>
      </c>
      <c r="D745" s="5" t="s">
        <v>64</v>
      </c>
      <c r="E745" s="5" t="s">
        <v>478</v>
      </c>
      <c r="F745" s="5" t="s">
        <v>2776</v>
      </c>
      <c r="G745" s="5" t="s">
        <v>2777</v>
      </c>
      <c r="H745" s="5" t="s">
        <v>53</v>
      </c>
      <c r="I745" s="5" t="s">
        <v>2778</v>
      </c>
      <c r="J745" s="5" t="s">
        <v>481</v>
      </c>
      <c r="K745" s="6">
        <v>11</v>
      </c>
      <c r="L745" s="7">
        <v>45709.709722222222</v>
      </c>
      <c r="M745" s="5" t="s">
        <v>36</v>
      </c>
      <c r="N745" s="5" t="s">
        <v>2779</v>
      </c>
      <c r="O745" s="7">
        <v>45713.705555555556</v>
      </c>
      <c r="P745" s="9">
        <v>8</v>
      </c>
      <c r="Q745" s="10">
        <v>45721</v>
      </c>
      <c r="R745" s="6">
        <v>3</v>
      </c>
      <c r="S745" s="6">
        <v>10</v>
      </c>
      <c r="T745" s="10">
        <v>45723</v>
      </c>
      <c r="U745" s="9">
        <v>1</v>
      </c>
      <c r="V745" s="12">
        <v>45713</v>
      </c>
      <c r="W745" s="9">
        <v>6</v>
      </c>
      <c r="X745" s="13" t="s">
        <v>37</v>
      </c>
      <c r="Y745" s="4"/>
    </row>
    <row r="746" spans="1:25" ht="15.75" customHeight="1">
      <c r="A746" s="35" t="s">
        <v>2780</v>
      </c>
      <c r="B746" s="5" t="s">
        <v>26</v>
      </c>
      <c r="C746" s="5" t="s">
        <v>27</v>
      </c>
      <c r="D746" s="5" t="s">
        <v>28</v>
      </c>
      <c r="E746" s="5" t="s">
        <v>29</v>
      </c>
      <c r="F746" s="5" t="s">
        <v>29</v>
      </c>
      <c r="G746" s="5" t="s">
        <v>31</v>
      </c>
      <c r="H746" s="5" t="s">
        <v>32</v>
      </c>
      <c r="I746" s="5" t="s">
        <v>607</v>
      </c>
      <c r="J746" s="5" t="s">
        <v>164</v>
      </c>
      <c r="K746" s="6">
        <v>1</v>
      </c>
      <c r="L746" s="7">
        <v>45712.375694444447</v>
      </c>
      <c r="M746" s="7">
        <v>45713.380555555559</v>
      </c>
      <c r="N746" s="5" t="s">
        <v>2781</v>
      </c>
      <c r="O746" s="7">
        <v>45712.661805555559</v>
      </c>
      <c r="P746" s="9">
        <v>8</v>
      </c>
      <c r="Q746" s="10">
        <v>45722</v>
      </c>
      <c r="R746" s="6">
        <v>0</v>
      </c>
      <c r="S746" s="6">
        <v>10</v>
      </c>
      <c r="T746" s="10">
        <v>45726</v>
      </c>
      <c r="U746" s="9">
        <v>0</v>
      </c>
      <c r="V746" s="12">
        <v>45712</v>
      </c>
      <c r="W746" s="9">
        <v>0</v>
      </c>
      <c r="X746" s="13" t="s">
        <v>37</v>
      </c>
      <c r="Y746" s="4"/>
    </row>
    <row r="747" spans="1:25" ht="15.75" customHeight="1">
      <c r="A747" s="35" t="s">
        <v>2782</v>
      </c>
      <c r="B747" s="5" t="s">
        <v>26</v>
      </c>
      <c r="C747" s="5" t="s">
        <v>27</v>
      </c>
      <c r="D747" s="5" t="s">
        <v>77</v>
      </c>
      <c r="E747" s="5" t="s">
        <v>86</v>
      </c>
      <c r="F747" s="5" t="s">
        <v>2783</v>
      </c>
      <c r="G747" s="5" t="s">
        <v>31</v>
      </c>
      <c r="H747" s="5" t="s">
        <v>32</v>
      </c>
      <c r="I747" s="5" t="s">
        <v>2784</v>
      </c>
      <c r="J747" s="5" t="s">
        <v>46</v>
      </c>
      <c r="K747" s="6">
        <v>7</v>
      </c>
      <c r="L747" s="7">
        <v>45712.380555555559</v>
      </c>
      <c r="M747" s="7">
        <v>45721.470833333333</v>
      </c>
      <c r="N747" s="5" t="s">
        <v>2785</v>
      </c>
      <c r="O747" s="14">
        <v>45721.468055555553</v>
      </c>
      <c r="P747" s="9">
        <v>13</v>
      </c>
      <c r="Q747" s="10">
        <v>45729</v>
      </c>
      <c r="R747" s="6">
        <v>0</v>
      </c>
      <c r="S747" s="6">
        <v>15</v>
      </c>
      <c r="T747" s="10">
        <v>45733</v>
      </c>
      <c r="U747" s="9">
        <v>0</v>
      </c>
      <c r="V747" s="11" t="s">
        <v>36</v>
      </c>
      <c r="W747" s="9">
        <v>2</v>
      </c>
      <c r="X747" s="13" t="s">
        <v>37</v>
      </c>
      <c r="Y747" s="4"/>
    </row>
    <row r="748" spans="1:25" ht="15.75" customHeight="1">
      <c r="A748" s="35" t="s">
        <v>2786</v>
      </c>
      <c r="B748" s="5" t="s">
        <v>26</v>
      </c>
      <c r="C748" s="5" t="s">
        <v>27</v>
      </c>
      <c r="D748" s="5" t="s">
        <v>57</v>
      </c>
      <c r="E748" s="5" t="s">
        <v>39</v>
      </c>
      <c r="F748" s="5" t="s">
        <v>40</v>
      </c>
      <c r="G748" s="5" t="s">
        <v>31</v>
      </c>
      <c r="H748" s="5" t="s">
        <v>32</v>
      </c>
      <c r="I748" s="5" t="s">
        <v>2787</v>
      </c>
      <c r="J748" s="5" t="s">
        <v>42</v>
      </c>
      <c r="K748" s="6">
        <v>5</v>
      </c>
      <c r="L748" s="7">
        <v>45712.384027777778</v>
      </c>
      <c r="M748" s="14">
        <v>45719.62222222222</v>
      </c>
      <c r="N748" s="5" t="s">
        <v>2788</v>
      </c>
      <c r="O748" s="14">
        <v>45719.621527777781</v>
      </c>
      <c r="P748" s="9">
        <v>13</v>
      </c>
      <c r="Q748" s="10">
        <v>45729</v>
      </c>
      <c r="R748" s="6">
        <v>0</v>
      </c>
      <c r="S748" s="6">
        <v>15</v>
      </c>
      <c r="T748" s="10">
        <v>45733</v>
      </c>
      <c r="U748" s="9">
        <v>0</v>
      </c>
      <c r="V748" s="12">
        <v>45719</v>
      </c>
      <c r="W748" s="9">
        <v>2</v>
      </c>
      <c r="X748" s="13" t="s">
        <v>37</v>
      </c>
      <c r="Y748" s="4"/>
    </row>
    <row r="749" spans="1:25" ht="15.75" customHeight="1">
      <c r="A749" s="35" t="s">
        <v>2789</v>
      </c>
      <c r="B749" s="5" t="s">
        <v>49</v>
      </c>
      <c r="C749" s="5" t="s">
        <v>27</v>
      </c>
      <c r="D749" s="5" t="s">
        <v>28</v>
      </c>
      <c r="E749" s="5" t="s">
        <v>154</v>
      </c>
      <c r="F749" s="5" t="s">
        <v>2790</v>
      </c>
      <c r="G749" s="5" t="s">
        <v>2791</v>
      </c>
      <c r="H749" s="5" t="s">
        <v>53</v>
      </c>
      <c r="I749" s="5" t="s">
        <v>2792</v>
      </c>
      <c r="J749" s="5" t="s">
        <v>354</v>
      </c>
      <c r="K749" s="6">
        <v>0</v>
      </c>
      <c r="L749" s="7">
        <v>45712.393055555556</v>
      </c>
      <c r="M749" s="7">
        <v>45712.466666666667</v>
      </c>
      <c r="N749" s="5" t="s">
        <v>2793</v>
      </c>
      <c r="O749" s="7">
        <v>45712.46597222222</v>
      </c>
      <c r="P749" s="9">
        <v>13</v>
      </c>
      <c r="Q749" s="10">
        <v>45729</v>
      </c>
      <c r="R749" s="6">
        <v>0</v>
      </c>
      <c r="S749" s="6">
        <v>15</v>
      </c>
      <c r="T749" s="10">
        <v>45733</v>
      </c>
      <c r="U749" s="9">
        <v>0</v>
      </c>
      <c r="V749" s="11" t="s">
        <v>36</v>
      </c>
      <c r="W749" s="9">
        <v>0</v>
      </c>
      <c r="X749" s="13" t="s">
        <v>37</v>
      </c>
      <c r="Y749" s="4"/>
    </row>
    <row r="750" spans="1:25" ht="15.75" customHeight="1">
      <c r="A750" s="35" t="s">
        <v>2794</v>
      </c>
      <c r="B750" s="5" t="s">
        <v>26</v>
      </c>
      <c r="C750" s="5" t="s">
        <v>27</v>
      </c>
      <c r="D750" s="5" t="s">
        <v>77</v>
      </c>
      <c r="E750" s="5" t="s">
        <v>58</v>
      </c>
      <c r="F750" s="5" t="s">
        <v>2795</v>
      </c>
      <c r="G750" s="5" t="s">
        <v>31</v>
      </c>
      <c r="H750" s="5" t="s">
        <v>168</v>
      </c>
      <c r="I750" s="5" t="s">
        <v>2796</v>
      </c>
      <c r="J750" s="5" t="s">
        <v>164</v>
      </c>
      <c r="K750" s="6">
        <v>6</v>
      </c>
      <c r="L750" s="7">
        <v>45712.4</v>
      </c>
      <c r="M750" s="7">
        <v>45720.45208333333</v>
      </c>
      <c r="N750" s="5" t="s">
        <v>2797</v>
      </c>
      <c r="O750" s="7">
        <v>45715.680555555555</v>
      </c>
      <c r="P750" s="9">
        <v>8</v>
      </c>
      <c r="Q750" s="10">
        <v>45722</v>
      </c>
      <c r="R750" s="6">
        <v>0</v>
      </c>
      <c r="S750" s="6">
        <v>10</v>
      </c>
      <c r="T750" s="10">
        <v>45726</v>
      </c>
      <c r="U750" s="9">
        <v>0</v>
      </c>
      <c r="V750" s="12">
        <v>45715</v>
      </c>
      <c r="W750" s="9">
        <v>2</v>
      </c>
      <c r="X750" s="13" t="s">
        <v>37</v>
      </c>
      <c r="Y750" s="4"/>
    </row>
    <row r="751" spans="1:25" ht="15.75" customHeight="1">
      <c r="A751" s="35" t="s">
        <v>2798</v>
      </c>
      <c r="B751" s="5" t="s">
        <v>26</v>
      </c>
      <c r="C751" s="5" t="s">
        <v>63</v>
      </c>
      <c r="D751" s="5" t="s">
        <v>64</v>
      </c>
      <c r="E751" s="5" t="s">
        <v>58</v>
      </c>
      <c r="F751" s="5" t="s">
        <v>2799</v>
      </c>
      <c r="G751" s="5" t="s">
        <v>31</v>
      </c>
      <c r="H751" s="5" t="s">
        <v>168</v>
      </c>
      <c r="I751" s="5" t="s">
        <v>2796</v>
      </c>
      <c r="J751" s="5" t="s">
        <v>839</v>
      </c>
      <c r="K751" s="6">
        <v>10</v>
      </c>
      <c r="L751" s="7">
        <v>45712.406944444447</v>
      </c>
      <c r="M751" s="5" t="s">
        <v>36</v>
      </c>
      <c r="N751" s="5" t="s">
        <v>2800</v>
      </c>
      <c r="O751" s="7">
        <v>45719.578472222223</v>
      </c>
      <c r="P751" s="9">
        <v>8</v>
      </c>
      <c r="Q751" s="10">
        <v>45722</v>
      </c>
      <c r="R751" s="6">
        <v>2</v>
      </c>
      <c r="S751" s="6">
        <v>10</v>
      </c>
      <c r="T751" s="10">
        <v>45726</v>
      </c>
      <c r="U751" s="9">
        <v>0</v>
      </c>
      <c r="V751" s="12">
        <v>45719</v>
      </c>
      <c r="W751" s="9">
        <v>4</v>
      </c>
      <c r="X751" s="13" t="s">
        <v>37</v>
      </c>
      <c r="Y751" s="4"/>
    </row>
    <row r="752" spans="1:25" ht="15.75" customHeight="1">
      <c r="A752" s="35" t="s">
        <v>2801</v>
      </c>
      <c r="B752" s="5" t="s">
        <v>26</v>
      </c>
      <c r="C752" s="5" t="s">
        <v>63</v>
      </c>
      <c r="D752" s="5" t="s">
        <v>64</v>
      </c>
      <c r="E752" s="5" t="s">
        <v>29</v>
      </c>
      <c r="F752" s="5" t="s">
        <v>2802</v>
      </c>
      <c r="G752" s="5" t="s">
        <v>31</v>
      </c>
      <c r="H752" s="5" t="s">
        <v>32</v>
      </c>
      <c r="I752" s="5" t="s">
        <v>2803</v>
      </c>
      <c r="J752" s="5" t="s">
        <v>2804</v>
      </c>
      <c r="K752" s="6">
        <v>10</v>
      </c>
      <c r="L752" s="7">
        <v>45712.409722222219</v>
      </c>
      <c r="M752" s="5" t="s">
        <v>36</v>
      </c>
      <c r="N752" s="5" t="s">
        <v>2805</v>
      </c>
      <c r="O752" s="7">
        <v>45722.684027777781</v>
      </c>
      <c r="P752" s="9">
        <v>8</v>
      </c>
      <c r="Q752" s="10">
        <v>45722</v>
      </c>
      <c r="R752" s="6">
        <v>2</v>
      </c>
      <c r="S752" s="6">
        <v>10</v>
      </c>
      <c r="T752" s="10">
        <v>45726</v>
      </c>
      <c r="U752" s="9">
        <v>0</v>
      </c>
      <c r="V752" s="11" t="s">
        <v>36</v>
      </c>
      <c r="W752" s="9">
        <v>4</v>
      </c>
      <c r="X752" s="13" t="s">
        <v>37</v>
      </c>
      <c r="Y752" s="4"/>
    </row>
    <row r="753" spans="1:25" ht="15.75" customHeight="1">
      <c r="A753" s="35" t="s">
        <v>2806</v>
      </c>
      <c r="B753" s="5" t="s">
        <v>26</v>
      </c>
      <c r="C753" s="5" t="s">
        <v>27</v>
      </c>
      <c r="D753" s="5" t="s">
        <v>77</v>
      </c>
      <c r="E753" s="5" t="s">
        <v>86</v>
      </c>
      <c r="F753" s="5" t="s">
        <v>2807</v>
      </c>
      <c r="G753" s="5" t="s">
        <v>31</v>
      </c>
      <c r="H753" s="5" t="s">
        <v>32</v>
      </c>
      <c r="I753" s="5" t="s">
        <v>2808</v>
      </c>
      <c r="J753" s="5" t="s">
        <v>46</v>
      </c>
      <c r="K753" s="6">
        <v>8</v>
      </c>
      <c r="L753" s="7">
        <v>45712.429166666669</v>
      </c>
      <c r="M753" s="7">
        <v>45722.711111111108</v>
      </c>
      <c r="N753" s="5" t="s">
        <v>2809</v>
      </c>
      <c r="O753" s="14">
        <v>45722.708333333336</v>
      </c>
      <c r="P753" s="9">
        <v>13</v>
      </c>
      <c r="Q753" s="10">
        <v>45729</v>
      </c>
      <c r="R753" s="6">
        <v>0</v>
      </c>
      <c r="S753" s="6">
        <v>15</v>
      </c>
      <c r="T753" s="10">
        <v>45733</v>
      </c>
      <c r="U753" s="9">
        <v>0</v>
      </c>
      <c r="V753" s="11" t="s">
        <v>36</v>
      </c>
      <c r="W753" s="9">
        <v>2</v>
      </c>
      <c r="X753" s="13" t="s">
        <v>37</v>
      </c>
      <c r="Y753" s="4"/>
    </row>
    <row r="754" spans="1:25" ht="15.75" customHeight="1">
      <c r="A754" s="35" t="s">
        <v>2810</v>
      </c>
      <c r="B754" s="5" t="s">
        <v>26</v>
      </c>
      <c r="C754" s="5" t="s">
        <v>63</v>
      </c>
      <c r="D754" s="5" t="s">
        <v>112</v>
      </c>
      <c r="E754" s="5" t="s">
        <v>39</v>
      </c>
      <c r="F754" s="5" t="s">
        <v>40</v>
      </c>
      <c r="G754" s="5" t="s">
        <v>31</v>
      </c>
      <c r="H754" s="5" t="s">
        <v>32</v>
      </c>
      <c r="I754" s="5" t="s">
        <v>2811</v>
      </c>
      <c r="J754" s="5" t="s">
        <v>42</v>
      </c>
      <c r="K754" s="6">
        <v>10</v>
      </c>
      <c r="L754" s="7">
        <v>45712.431250000001</v>
      </c>
      <c r="M754" s="5" t="s">
        <v>36</v>
      </c>
      <c r="N754" s="5" t="s">
        <v>236</v>
      </c>
      <c r="O754" s="5" t="s">
        <v>36</v>
      </c>
      <c r="P754" s="9">
        <v>13</v>
      </c>
      <c r="Q754" s="10">
        <v>45729</v>
      </c>
      <c r="R754" s="6">
        <v>0</v>
      </c>
      <c r="S754" s="6">
        <v>15</v>
      </c>
      <c r="T754" s="10">
        <v>45733</v>
      </c>
      <c r="U754" s="9">
        <v>0</v>
      </c>
      <c r="V754" s="11" t="s">
        <v>36</v>
      </c>
      <c r="W754" s="9">
        <v>4</v>
      </c>
      <c r="X754" s="13" t="s">
        <v>37</v>
      </c>
      <c r="Y754" s="4"/>
    </row>
    <row r="755" spans="1:25" ht="15.75" customHeight="1">
      <c r="A755" s="35" t="s">
        <v>2812</v>
      </c>
      <c r="B755" s="5" t="s">
        <v>26</v>
      </c>
      <c r="C755" s="5" t="s">
        <v>27</v>
      </c>
      <c r="D755" s="5" t="s">
        <v>57</v>
      </c>
      <c r="E755" s="5" t="s">
        <v>86</v>
      </c>
      <c r="F755" s="5" t="s">
        <v>2813</v>
      </c>
      <c r="G755" s="5" t="s">
        <v>31</v>
      </c>
      <c r="H755" s="5" t="s">
        <v>126</v>
      </c>
      <c r="I755" s="5" t="s">
        <v>203</v>
      </c>
      <c r="J755" s="5" t="s">
        <v>1119</v>
      </c>
      <c r="K755" s="6">
        <v>4</v>
      </c>
      <c r="L755" s="7">
        <v>45712.520833333336</v>
      </c>
      <c r="M755" s="7">
        <v>45716.317361111112</v>
      </c>
      <c r="N755" s="5" t="s">
        <v>2814</v>
      </c>
      <c r="O755" s="14">
        <v>45716.314583333333</v>
      </c>
      <c r="P755" s="9">
        <v>13</v>
      </c>
      <c r="Q755" s="10">
        <v>45729</v>
      </c>
      <c r="R755" s="6">
        <v>0</v>
      </c>
      <c r="S755" s="6">
        <v>15</v>
      </c>
      <c r="T755" s="10">
        <v>45733</v>
      </c>
      <c r="U755" s="9">
        <v>0</v>
      </c>
      <c r="V755" s="11" t="s">
        <v>36</v>
      </c>
      <c r="W755" s="9">
        <v>0</v>
      </c>
      <c r="X755" s="13" t="s">
        <v>37</v>
      </c>
      <c r="Y755" s="4"/>
    </row>
    <row r="756" spans="1:25" ht="15.75" customHeight="1">
      <c r="A756" s="35" t="s">
        <v>2815</v>
      </c>
      <c r="B756" s="5" t="s">
        <v>26</v>
      </c>
      <c r="C756" s="5" t="s">
        <v>27</v>
      </c>
      <c r="D756" s="5" t="s">
        <v>77</v>
      </c>
      <c r="E756" s="5" t="s">
        <v>86</v>
      </c>
      <c r="F756" s="5" t="s">
        <v>2816</v>
      </c>
      <c r="G756" s="5" t="s">
        <v>31</v>
      </c>
      <c r="H756" s="5" t="s">
        <v>126</v>
      </c>
      <c r="I756" s="5" t="s">
        <v>203</v>
      </c>
      <c r="J756" s="5" t="s">
        <v>1081</v>
      </c>
      <c r="K756" s="6">
        <v>8</v>
      </c>
      <c r="L756" s="7">
        <v>45712.523611111108</v>
      </c>
      <c r="M756" s="7">
        <v>45722.306250000001</v>
      </c>
      <c r="N756" s="5" t="s">
        <v>2817</v>
      </c>
      <c r="O756" s="7">
        <v>45722.305555555555</v>
      </c>
      <c r="P756" s="9">
        <v>13</v>
      </c>
      <c r="Q756" s="10">
        <v>45729</v>
      </c>
      <c r="R756" s="6">
        <v>0</v>
      </c>
      <c r="S756" s="6">
        <v>15</v>
      </c>
      <c r="T756" s="10">
        <v>45733</v>
      </c>
      <c r="U756" s="9">
        <v>0</v>
      </c>
      <c r="V756" s="11" t="s">
        <v>36</v>
      </c>
      <c r="W756" s="9">
        <v>2</v>
      </c>
      <c r="X756" s="13" t="s">
        <v>37</v>
      </c>
      <c r="Y756" s="4"/>
    </row>
    <row r="757" spans="1:25" ht="15.75" customHeight="1">
      <c r="A757" s="35" t="s">
        <v>2818</v>
      </c>
      <c r="B757" s="5" t="s">
        <v>26</v>
      </c>
      <c r="C757" s="5" t="s">
        <v>27</v>
      </c>
      <c r="D757" s="5" t="s">
        <v>57</v>
      </c>
      <c r="E757" s="5" t="s">
        <v>86</v>
      </c>
      <c r="F757" s="5" t="s">
        <v>2819</v>
      </c>
      <c r="G757" s="5" t="s">
        <v>31</v>
      </c>
      <c r="H757" s="5" t="s">
        <v>126</v>
      </c>
      <c r="I757" s="5" t="s">
        <v>203</v>
      </c>
      <c r="J757" s="5" t="s">
        <v>381</v>
      </c>
      <c r="K757" s="6">
        <v>6</v>
      </c>
      <c r="L757" s="7">
        <v>45712.525694444441</v>
      </c>
      <c r="M757" s="7">
        <v>45720.69027777778</v>
      </c>
      <c r="N757" s="5" t="s">
        <v>2820</v>
      </c>
      <c r="O757" s="7">
        <v>45720.69027777778</v>
      </c>
      <c r="P757" s="9">
        <v>13</v>
      </c>
      <c r="Q757" s="10">
        <v>45729</v>
      </c>
      <c r="R757" s="6">
        <v>0</v>
      </c>
      <c r="S757" s="6">
        <v>15</v>
      </c>
      <c r="T757" s="10">
        <v>45733</v>
      </c>
      <c r="U757" s="9">
        <v>0</v>
      </c>
      <c r="V757" s="11" t="s">
        <v>36</v>
      </c>
      <c r="W757" s="9">
        <v>2</v>
      </c>
      <c r="X757" s="13" t="s">
        <v>37</v>
      </c>
      <c r="Y757" s="4"/>
    </row>
    <row r="758" spans="1:25" ht="15.75" customHeight="1">
      <c r="A758" s="35" t="s">
        <v>2821</v>
      </c>
      <c r="B758" s="5" t="s">
        <v>26</v>
      </c>
      <c r="C758" s="5" t="s">
        <v>27</v>
      </c>
      <c r="D758" s="5" t="s">
        <v>28</v>
      </c>
      <c r="E758" s="5" t="s">
        <v>86</v>
      </c>
      <c r="F758" s="5" t="s">
        <v>2822</v>
      </c>
      <c r="G758" s="5" t="s">
        <v>31</v>
      </c>
      <c r="H758" s="5" t="s">
        <v>126</v>
      </c>
      <c r="I758" s="5" t="s">
        <v>203</v>
      </c>
      <c r="J758" s="5" t="s">
        <v>1081</v>
      </c>
      <c r="K758" s="6">
        <v>2</v>
      </c>
      <c r="L758" s="7">
        <v>45712.527083333334</v>
      </c>
      <c r="M758" s="7">
        <v>45714.322916666664</v>
      </c>
      <c r="N758" s="5" t="s">
        <v>2823</v>
      </c>
      <c r="O758" s="7">
        <v>45714.322916666664</v>
      </c>
      <c r="P758" s="9">
        <v>13</v>
      </c>
      <c r="Q758" s="10">
        <v>45729</v>
      </c>
      <c r="R758" s="6">
        <v>0</v>
      </c>
      <c r="S758" s="6">
        <v>15</v>
      </c>
      <c r="T758" s="10">
        <v>45733</v>
      </c>
      <c r="U758" s="9">
        <v>0</v>
      </c>
      <c r="V758" s="11" t="s">
        <v>36</v>
      </c>
      <c r="W758" s="9">
        <v>0</v>
      </c>
      <c r="X758" s="13" t="s">
        <v>37</v>
      </c>
      <c r="Y758" s="4"/>
    </row>
    <row r="759" spans="1:25" ht="15.75" customHeight="1">
      <c r="A759" s="35" t="s">
        <v>2824</v>
      </c>
      <c r="B759" s="5" t="s">
        <v>26</v>
      </c>
      <c r="C759" s="5" t="s">
        <v>63</v>
      </c>
      <c r="D759" s="5" t="s">
        <v>112</v>
      </c>
      <c r="E759" s="5" t="s">
        <v>86</v>
      </c>
      <c r="F759" s="5" t="s">
        <v>2825</v>
      </c>
      <c r="G759" s="5" t="s">
        <v>31</v>
      </c>
      <c r="H759" s="5" t="s">
        <v>126</v>
      </c>
      <c r="I759" s="5" t="s">
        <v>203</v>
      </c>
      <c r="J759" s="5" t="s">
        <v>358</v>
      </c>
      <c r="K759" s="6">
        <v>10</v>
      </c>
      <c r="L759" s="7">
        <v>45712.52847222222</v>
      </c>
      <c r="M759" s="5" t="s">
        <v>36</v>
      </c>
      <c r="N759" s="5" t="s">
        <v>236</v>
      </c>
      <c r="O759" s="5" t="s">
        <v>36</v>
      </c>
      <c r="P759" s="9">
        <v>13</v>
      </c>
      <c r="Q759" s="10">
        <v>45729</v>
      </c>
      <c r="R759" s="6">
        <v>0</v>
      </c>
      <c r="S759" s="6">
        <v>15</v>
      </c>
      <c r="T759" s="10">
        <v>45733</v>
      </c>
      <c r="U759" s="9">
        <v>0</v>
      </c>
      <c r="V759" s="11" t="s">
        <v>36</v>
      </c>
      <c r="W759" s="9">
        <v>4</v>
      </c>
      <c r="X759" s="13" t="s">
        <v>37</v>
      </c>
      <c r="Y759" s="4"/>
    </row>
    <row r="760" spans="1:25" ht="15.75" customHeight="1">
      <c r="A760" s="35" t="s">
        <v>2826</v>
      </c>
      <c r="B760" s="5" t="s">
        <v>26</v>
      </c>
      <c r="C760" s="5" t="s">
        <v>27</v>
      </c>
      <c r="D760" s="5" t="s">
        <v>28</v>
      </c>
      <c r="E760" s="5" t="s">
        <v>86</v>
      </c>
      <c r="F760" s="5" t="s">
        <v>2827</v>
      </c>
      <c r="G760" s="5" t="s">
        <v>31</v>
      </c>
      <c r="H760" s="5" t="s">
        <v>126</v>
      </c>
      <c r="I760" s="5" t="s">
        <v>203</v>
      </c>
      <c r="J760" s="5" t="s">
        <v>1119</v>
      </c>
      <c r="K760" s="6">
        <v>3</v>
      </c>
      <c r="L760" s="7">
        <v>45712.530555555553</v>
      </c>
      <c r="M760" s="7">
        <v>45715.42083333333</v>
      </c>
      <c r="N760" s="5" t="s">
        <v>2828</v>
      </c>
      <c r="O760" s="7">
        <v>45715.42083333333</v>
      </c>
      <c r="P760" s="9">
        <v>13</v>
      </c>
      <c r="Q760" s="10">
        <v>45729</v>
      </c>
      <c r="R760" s="6">
        <v>0</v>
      </c>
      <c r="S760" s="6">
        <v>15</v>
      </c>
      <c r="T760" s="10">
        <v>45733</v>
      </c>
      <c r="U760" s="9">
        <v>0</v>
      </c>
      <c r="V760" s="11" t="s">
        <v>36</v>
      </c>
      <c r="W760" s="9">
        <v>0</v>
      </c>
      <c r="X760" s="13" t="s">
        <v>37</v>
      </c>
      <c r="Y760" s="4"/>
    </row>
    <row r="761" spans="1:25" ht="15.75" customHeight="1">
      <c r="A761" s="35" t="s">
        <v>2829</v>
      </c>
      <c r="B761" s="5" t="s">
        <v>26</v>
      </c>
      <c r="C761" s="5" t="s">
        <v>27</v>
      </c>
      <c r="D761" s="5" t="s">
        <v>77</v>
      </c>
      <c r="E761" s="5" t="s">
        <v>86</v>
      </c>
      <c r="F761" s="5" t="s">
        <v>2830</v>
      </c>
      <c r="G761" s="5" t="s">
        <v>31</v>
      </c>
      <c r="H761" s="5" t="s">
        <v>126</v>
      </c>
      <c r="I761" s="5" t="s">
        <v>203</v>
      </c>
      <c r="J761" s="5" t="s">
        <v>358</v>
      </c>
      <c r="K761" s="6">
        <v>8</v>
      </c>
      <c r="L761" s="7">
        <v>45712.53125</v>
      </c>
      <c r="M761" s="7">
        <v>45722.331250000003</v>
      </c>
      <c r="N761" s="5" t="s">
        <v>2831</v>
      </c>
      <c r="O761" s="7">
        <v>45722.331250000003</v>
      </c>
      <c r="P761" s="9">
        <v>13</v>
      </c>
      <c r="Q761" s="10">
        <v>45729</v>
      </c>
      <c r="R761" s="6">
        <v>0</v>
      </c>
      <c r="S761" s="6">
        <v>15</v>
      </c>
      <c r="T761" s="10">
        <v>45733</v>
      </c>
      <c r="U761" s="9">
        <v>0</v>
      </c>
      <c r="V761" s="11" t="s">
        <v>36</v>
      </c>
      <c r="W761" s="9">
        <v>2</v>
      </c>
      <c r="X761" s="13" t="s">
        <v>37</v>
      </c>
      <c r="Y761" s="4"/>
    </row>
    <row r="762" spans="1:25" ht="15.75" customHeight="1">
      <c r="A762" s="35" t="s">
        <v>2832</v>
      </c>
      <c r="B762" s="5" t="s">
        <v>26</v>
      </c>
      <c r="C762" s="5" t="s">
        <v>27</v>
      </c>
      <c r="D762" s="5" t="s">
        <v>77</v>
      </c>
      <c r="E762" s="5" t="s">
        <v>86</v>
      </c>
      <c r="F762" s="5" t="s">
        <v>2833</v>
      </c>
      <c r="G762" s="5" t="s">
        <v>31</v>
      </c>
      <c r="H762" s="5" t="s">
        <v>126</v>
      </c>
      <c r="I762" s="5" t="s">
        <v>203</v>
      </c>
      <c r="J762" s="5" t="s">
        <v>358</v>
      </c>
      <c r="K762" s="6">
        <v>8</v>
      </c>
      <c r="L762" s="7">
        <v>45712.532638888886</v>
      </c>
      <c r="M762" s="7">
        <v>45722.685416666667</v>
      </c>
      <c r="N762" s="5" t="s">
        <v>2834</v>
      </c>
      <c r="O762" s="7">
        <v>45722.68472222222</v>
      </c>
      <c r="P762" s="9">
        <v>13</v>
      </c>
      <c r="Q762" s="10">
        <v>45729</v>
      </c>
      <c r="R762" s="6">
        <v>0</v>
      </c>
      <c r="S762" s="6">
        <v>15</v>
      </c>
      <c r="T762" s="10">
        <v>45733</v>
      </c>
      <c r="U762" s="9">
        <v>0</v>
      </c>
      <c r="V762" s="11" t="s">
        <v>36</v>
      </c>
      <c r="W762" s="9">
        <v>2</v>
      </c>
      <c r="X762" s="13" t="s">
        <v>37</v>
      </c>
      <c r="Y762" s="4"/>
    </row>
    <row r="763" spans="1:25" ht="15.75" customHeight="1">
      <c r="A763" s="35" t="s">
        <v>2835</v>
      </c>
      <c r="B763" s="5" t="s">
        <v>26</v>
      </c>
      <c r="C763" s="5" t="s">
        <v>27</v>
      </c>
      <c r="D763" s="5" t="s">
        <v>77</v>
      </c>
      <c r="E763" s="5" t="s">
        <v>86</v>
      </c>
      <c r="F763" s="5" t="s">
        <v>2836</v>
      </c>
      <c r="G763" s="5" t="s">
        <v>31</v>
      </c>
      <c r="H763" s="5" t="s">
        <v>126</v>
      </c>
      <c r="I763" s="5" t="s">
        <v>203</v>
      </c>
      <c r="J763" s="5" t="s">
        <v>1081</v>
      </c>
      <c r="K763" s="6">
        <v>7</v>
      </c>
      <c r="L763" s="7">
        <v>45712.53402777778</v>
      </c>
      <c r="M763" s="7">
        <v>45721.595138888886</v>
      </c>
      <c r="N763" s="5" t="s">
        <v>2837</v>
      </c>
      <c r="O763" s="7">
        <v>45721.594444444447</v>
      </c>
      <c r="P763" s="9">
        <v>13</v>
      </c>
      <c r="Q763" s="10">
        <v>45729</v>
      </c>
      <c r="R763" s="6">
        <v>0</v>
      </c>
      <c r="S763" s="6">
        <v>15</v>
      </c>
      <c r="T763" s="10">
        <v>45733</v>
      </c>
      <c r="U763" s="9">
        <v>0</v>
      </c>
      <c r="V763" s="11" t="s">
        <v>36</v>
      </c>
      <c r="W763" s="9">
        <v>2</v>
      </c>
      <c r="X763" s="13" t="s">
        <v>37</v>
      </c>
      <c r="Y763" s="4"/>
    </row>
    <row r="764" spans="1:25" ht="15.75" customHeight="1">
      <c r="A764" s="35" t="s">
        <v>2838</v>
      </c>
      <c r="B764" s="5" t="s">
        <v>26</v>
      </c>
      <c r="C764" s="5" t="s">
        <v>27</v>
      </c>
      <c r="D764" s="5" t="s">
        <v>28</v>
      </c>
      <c r="E764" s="5" t="s">
        <v>29</v>
      </c>
      <c r="F764" s="5" t="s">
        <v>2839</v>
      </c>
      <c r="G764" s="5" t="s">
        <v>31</v>
      </c>
      <c r="H764" s="5" t="s">
        <v>66</v>
      </c>
      <c r="I764" s="5" t="s">
        <v>2840</v>
      </c>
      <c r="J764" s="5" t="s">
        <v>164</v>
      </c>
      <c r="K764" s="6">
        <v>1</v>
      </c>
      <c r="L764" s="7">
        <v>45712.570138888892</v>
      </c>
      <c r="M764" s="7">
        <v>45713.382638888892</v>
      </c>
      <c r="N764" s="5" t="s">
        <v>2841</v>
      </c>
      <c r="O764" s="7">
        <v>45712.679166666669</v>
      </c>
      <c r="P764" s="9">
        <v>8</v>
      </c>
      <c r="Q764" s="10">
        <v>45722</v>
      </c>
      <c r="R764" s="6">
        <v>0</v>
      </c>
      <c r="S764" s="6">
        <v>10</v>
      </c>
      <c r="T764" s="10">
        <v>45726</v>
      </c>
      <c r="U764" s="9">
        <v>0</v>
      </c>
      <c r="V764" s="16">
        <v>45712</v>
      </c>
      <c r="W764" s="9">
        <v>0</v>
      </c>
      <c r="X764" s="13" t="s">
        <v>37</v>
      </c>
      <c r="Y764" s="4"/>
    </row>
    <row r="765" spans="1:25" ht="15.75" customHeight="1">
      <c r="A765" s="35" t="s">
        <v>2842</v>
      </c>
      <c r="B765" s="5" t="s">
        <v>26</v>
      </c>
      <c r="C765" s="5" t="s">
        <v>27</v>
      </c>
      <c r="D765" s="5" t="s">
        <v>77</v>
      </c>
      <c r="E765" s="5" t="s">
        <v>823</v>
      </c>
      <c r="F765" s="5" t="s">
        <v>2843</v>
      </c>
      <c r="G765" s="5" t="s">
        <v>31</v>
      </c>
      <c r="H765" s="5" t="s">
        <v>66</v>
      </c>
      <c r="I765" s="5" t="s">
        <v>341</v>
      </c>
      <c r="J765" s="5" t="s">
        <v>1119</v>
      </c>
      <c r="K765" s="6">
        <v>8</v>
      </c>
      <c r="L765" s="7">
        <v>45712.573611111111</v>
      </c>
      <c r="M765" s="14">
        <v>45722.463194444441</v>
      </c>
      <c r="N765" s="5" t="s">
        <v>2844</v>
      </c>
      <c r="O765" s="14">
        <v>45722.462500000001</v>
      </c>
      <c r="P765" s="9">
        <v>13</v>
      </c>
      <c r="Q765" s="10">
        <v>45729</v>
      </c>
      <c r="R765" s="6">
        <v>0</v>
      </c>
      <c r="S765" s="6">
        <v>15</v>
      </c>
      <c r="T765" s="10">
        <v>45733</v>
      </c>
      <c r="U765" s="9">
        <v>0</v>
      </c>
      <c r="V765" s="11" t="s">
        <v>36</v>
      </c>
      <c r="W765" s="9">
        <v>2</v>
      </c>
      <c r="X765" s="13" t="s">
        <v>37</v>
      </c>
      <c r="Y765" s="4"/>
    </row>
    <row r="766" spans="1:25" ht="15.75" customHeight="1">
      <c r="A766" s="35" t="s">
        <v>2845</v>
      </c>
      <c r="B766" s="5" t="s">
        <v>26</v>
      </c>
      <c r="C766" s="5" t="s">
        <v>63</v>
      </c>
      <c r="D766" s="5" t="s">
        <v>64</v>
      </c>
      <c r="E766" s="5" t="s">
        <v>29</v>
      </c>
      <c r="F766" s="5" t="s">
        <v>2846</v>
      </c>
      <c r="G766" s="5" t="s">
        <v>31</v>
      </c>
      <c r="H766" s="5" t="s">
        <v>66</v>
      </c>
      <c r="I766" s="5" t="s">
        <v>2847</v>
      </c>
      <c r="J766" s="5" t="s">
        <v>164</v>
      </c>
      <c r="K766" s="6">
        <v>10</v>
      </c>
      <c r="L766" s="7">
        <v>45712.576388888891</v>
      </c>
      <c r="M766" s="5" t="s">
        <v>36</v>
      </c>
      <c r="N766" s="5" t="s">
        <v>2848</v>
      </c>
      <c r="O766" s="7">
        <v>45722.6</v>
      </c>
      <c r="P766" s="9">
        <v>8</v>
      </c>
      <c r="Q766" s="10">
        <v>45722</v>
      </c>
      <c r="R766" s="6">
        <v>2</v>
      </c>
      <c r="S766" s="6">
        <v>10</v>
      </c>
      <c r="T766" s="10">
        <v>45726</v>
      </c>
      <c r="U766" s="9">
        <v>0</v>
      </c>
      <c r="V766" s="11" t="s">
        <v>36</v>
      </c>
      <c r="W766" s="9">
        <v>4</v>
      </c>
      <c r="X766" s="13" t="s">
        <v>37</v>
      </c>
      <c r="Y766" s="4"/>
    </row>
    <row r="767" spans="1:25" ht="15.75" customHeight="1">
      <c r="A767" s="35" t="s">
        <v>2849</v>
      </c>
      <c r="B767" s="5" t="s">
        <v>26</v>
      </c>
      <c r="C767" s="5" t="s">
        <v>27</v>
      </c>
      <c r="D767" s="5" t="s">
        <v>77</v>
      </c>
      <c r="E767" s="5" t="s">
        <v>29</v>
      </c>
      <c r="F767" s="5" t="s">
        <v>2850</v>
      </c>
      <c r="G767" s="5" t="s">
        <v>31</v>
      </c>
      <c r="H767" s="5" t="s">
        <v>66</v>
      </c>
      <c r="I767" s="5" t="s">
        <v>2851</v>
      </c>
      <c r="J767" s="5" t="s">
        <v>164</v>
      </c>
      <c r="K767" s="6">
        <v>6</v>
      </c>
      <c r="L767" s="7">
        <v>45712.593055555553</v>
      </c>
      <c r="M767" s="14">
        <v>45720.453472222223</v>
      </c>
      <c r="N767" s="5" t="s">
        <v>2852</v>
      </c>
      <c r="O767" s="7">
        <v>45715.675000000003</v>
      </c>
      <c r="P767" s="9">
        <v>8</v>
      </c>
      <c r="Q767" s="10">
        <v>45722</v>
      </c>
      <c r="R767" s="6">
        <v>0</v>
      </c>
      <c r="S767" s="6">
        <v>10</v>
      </c>
      <c r="T767" s="10">
        <v>45726</v>
      </c>
      <c r="U767" s="9">
        <v>0</v>
      </c>
      <c r="V767" s="12">
        <v>45715</v>
      </c>
      <c r="W767" s="9">
        <v>2</v>
      </c>
      <c r="X767" s="13" t="s">
        <v>37</v>
      </c>
      <c r="Y767" s="4"/>
    </row>
    <row r="768" spans="1:25" ht="15.75" customHeight="1">
      <c r="A768" s="35" t="s">
        <v>2853</v>
      </c>
      <c r="B768" s="5" t="s">
        <v>26</v>
      </c>
      <c r="C768" s="5" t="s">
        <v>27</v>
      </c>
      <c r="D768" s="5" t="s">
        <v>77</v>
      </c>
      <c r="E768" s="5" t="s">
        <v>29</v>
      </c>
      <c r="F768" s="5" t="s">
        <v>2854</v>
      </c>
      <c r="G768" s="5" t="s">
        <v>31</v>
      </c>
      <c r="H768" s="5" t="s">
        <v>66</v>
      </c>
      <c r="I768" s="5" t="s">
        <v>2855</v>
      </c>
      <c r="J768" s="5" t="s">
        <v>164</v>
      </c>
      <c r="K768" s="6">
        <v>6</v>
      </c>
      <c r="L768" s="7">
        <v>45712.600694444445</v>
      </c>
      <c r="M768" s="7">
        <v>45720.45416666667</v>
      </c>
      <c r="N768" s="5" t="s">
        <v>2856</v>
      </c>
      <c r="O768" s="7">
        <v>45715.673611111109</v>
      </c>
      <c r="P768" s="9">
        <v>8</v>
      </c>
      <c r="Q768" s="10">
        <v>45722</v>
      </c>
      <c r="R768" s="6">
        <v>0</v>
      </c>
      <c r="S768" s="6">
        <v>10</v>
      </c>
      <c r="T768" s="10">
        <v>45726</v>
      </c>
      <c r="U768" s="9">
        <v>0</v>
      </c>
      <c r="V768" s="12">
        <v>45715</v>
      </c>
      <c r="W768" s="9">
        <v>2</v>
      </c>
      <c r="X768" s="13" t="s">
        <v>37</v>
      </c>
      <c r="Y768" s="4"/>
    </row>
    <row r="769" spans="1:25" ht="15.75" customHeight="1">
      <c r="A769" s="35" t="s">
        <v>2857</v>
      </c>
      <c r="B769" s="5" t="s">
        <v>26</v>
      </c>
      <c r="C769" s="5" t="s">
        <v>27</v>
      </c>
      <c r="D769" s="5" t="s">
        <v>77</v>
      </c>
      <c r="E769" s="5" t="s">
        <v>29</v>
      </c>
      <c r="F769" s="5" t="s">
        <v>2858</v>
      </c>
      <c r="G769" s="5" t="s">
        <v>31</v>
      </c>
      <c r="H769" s="5" t="s">
        <v>66</v>
      </c>
      <c r="I769" s="5" t="s">
        <v>2859</v>
      </c>
      <c r="J769" s="5" t="s">
        <v>164</v>
      </c>
      <c r="K769" s="6">
        <v>6</v>
      </c>
      <c r="L769" s="7">
        <v>45712.605555555558</v>
      </c>
      <c r="M769" s="7">
        <v>45720.454861111109</v>
      </c>
      <c r="N769" s="5" t="s">
        <v>2860</v>
      </c>
      <c r="O769" s="7">
        <v>45715.668055555558</v>
      </c>
      <c r="P769" s="9">
        <v>8</v>
      </c>
      <c r="Q769" s="10">
        <v>45722</v>
      </c>
      <c r="R769" s="6">
        <v>0</v>
      </c>
      <c r="S769" s="6">
        <v>10</v>
      </c>
      <c r="T769" s="10">
        <v>45726</v>
      </c>
      <c r="U769" s="9">
        <v>0</v>
      </c>
      <c r="V769" s="12">
        <v>45715</v>
      </c>
      <c r="W769" s="9">
        <v>2</v>
      </c>
      <c r="X769" s="13" t="s">
        <v>37</v>
      </c>
      <c r="Y769" s="4"/>
    </row>
    <row r="770" spans="1:25" ht="15.75" customHeight="1">
      <c r="A770" s="35" t="s">
        <v>2861</v>
      </c>
      <c r="B770" s="5" t="s">
        <v>26</v>
      </c>
      <c r="C770" s="5" t="s">
        <v>27</v>
      </c>
      <c r="D770" s="5" t="s">
        <v>28</v>
      </c>
      <c r="E770" s="5" t="s">
        <v>50</v>
      </c>
      <c r="F770" s="5" t="s">
        <v>50</v>
      </c>
      <c r="G770" s="5" t="s">
        <v>31</v>
      </c>
      <c r="H770" s="5" t="s">
        <v>32</v>
      </c>
      <c r="I770" s="5" t="s">
        <v>2189</v>
      </c>
      <c r="J770" s="5" t="s">
        <v>481</v>
      </c>
      <c r="K770" s="6">
        <v>2</v>
      </c>
      <c r="L770" s="7">
        <v>45712.613888888889</v>
      </c>
      <c r="M770" s="7">
        <v>45714.671527777777</v>
      </c>
      <c r="N770" s="5" t="s">
        <v>236</v>
      </c>
      <c r="O770" s="5" t="s">
        <v>36</v>
      </c>
      <c r="P770" s="9">
        <v>13</v>
      </c>
      <c r="Q770" s="10">
        <v>45729</v>
      </c>
      <c r="R770" s="6">
        <v>0</v>
      </c>
      <c r="S770" s="6">
        <v>15</v>
      </c>
      <c r="T770" s="10">
        <v>45733</v>
      </c>
      <c r="U770" s="9">
        <v>0</v>
      </c>
      <c r="V770" s="11" t="s">
        <v>36</v>
      </c>
      <c r="W770" s="9">
        <v>0</v>
      </c>
      <c r="X770" s="13" t="s">
        <v>37</v>
      </c>
      <c r="Y770" s="4"/>
    </row>
    <row r="771" spans="1:25" ht="15.75" customHeight="1">
      <c r="A771" s="35" t="s">
        <v>2862</v>
      </c>
      <c r="B771" s="5" t="s">
        <v>26</v>
      </c>
      <c r="C771" s="5" t="s">
        <v>27</v>
      </c>
      <c r="D771" s="5" t="s">
        <v>57</v>
      </c>
      <c r="E771" s="5" t="s">
        <v>86</v>
      </c>
      <c r="F771" s="5" t="s">
        <v>2863</v>
      </c>
      <c r="G771" s="5" t="s">
        <v>31</v>
      </c>
      <c r="H771" s="5" t="s">
        <v>66</v>
      </c>
      <c r="I771" s="5" t="s">
        <v>2864</v>
      </c>
      <c r="J771" s="5" t="s">
        <v>204</v>
      </c>
      <c r="K771" s="6">
        <v>5</v>
      </c>
      <c r="L771" s="7">
        <v>45712.615277777775</v>
      </c>
      <c r="M771" s="7">
        <v>45719.410416666666</v>
      </c>
      <c r="N771" s="5" t="s">
        <v>2865</v>
      </c>
      <c r="O771" s="7">
        <v>45719.409722222219</v>
      </c>
      <c r="P771" s="9">
        <v>13</v>
      </c>
      <c r="Q771" s="10">
        <v>45729</v>
      </c>
      <c r="R771" s="6">
        <v>0</v>
      </c>
      <c r="S771" s="6">
        <v>15</v>
      </c>
      <c r="T771" s="10">
        <v>45733</v>
      </c>
      <c r="U771" s="9">
        <v>0</v>
      </c>
      <c r="V771" s="11" t="s">
        <v>36</v>
      </c>
      <c r="W771" s="9">
        <v>2</v>
      </c>
      <c r="X771" s="13" t="s">
        <v>37</v>
      </c>
      <c r="Y771" s="4"/>
    </row>
    <row r="772" spans="1:25" ht="15.75" customHeight="1">
      <c r="A772" s="35" t="s">
        <v>2866</v>
      </c>
      <c r="B772" s="5" t="s">
        <v>26</v>
      </c>
      <c r="C772" s="5" t="s">
        <v>27</v>
      </c>
      <c r="D772" s="5" t="s">
        <v>112</v>
      </c>
      <c r="E772" s="5" t="s">
        <v>29</v>
      </c>
      <c r="F772" s="5" t="s">
        <v>2867</v>
      </c>
      <c r="G772" s="5" t="s">
        <v>31</v>
      </c>
      <c r="H772" s="5" t="s">
        <v>66</v>
      </c>
      <c r="I772" s="5" t="s">
        <v>2868</v>
      </c>
      <c r="J772" s="5" t="s">
        <v>134</v>
      </c>
      <c r="K772" s="6">
        <v>7</v>
      </c>
      <c r="L772" s="7">
        <v>45712.621527777781</v>
      </c>
      <c r="M772" s="7">
        <v>45721.631944444445</v>
      </c>
      <c r="N772" s="5" t="s">
        <v>2869</v>
      </c>
      <c r="O772" s="7">
        <v>45720.59375</v>
      </c>
      <c r="P772" s="9">
        <v>8</v>
      </c>
      <c r="Q772" s="10">
        <v>45722</v>
      </c>
      <c r="R772" s="6">
        <v>0</v>
      </c>
      <c r="S772" s="6">
        <v>10</v>
      </c>
      <c r="T772" s="10">
        <v>45726</v>
      </c>
      <c r="U772" s="9">
        <v>0</v>
      </c>
      <c r="V772" s="12">
        <v>45720</v>
      </c>
      <c r="W772" s="9">
        <v>2</v>
      </c>
      <c r="X772" s="13" t="s">
        <v>37</v>
      </c>
      <c r="Y772" s="4"/>
    </row>
    <row r="773" spans="1:25" ht="15.75" customHeight="1">
      <c r="A773" s="35" t="s">
        <v>2870</v>
      </c>
      <c r="B773" s="5" t="s">
        <v>26</v>
      </c>
      <c r="C773" s="5" t="s">
        <v>27</v>
      </c>
      <c r="D773" s="5" t="s">
        <v>57</v>
      </c>
      <c r="E773" s="5" t="s">
        <v>29</v>
      </c>
      <c r="F773" s="5" t="s">
        <v>2871</v>
      </c>
      <c r="G773" s="5" t="s">
        <v>31</v>
      </c>
      <c r="H773" s="5" t="s">
        <v>66</v>
      </c>
      <c r="I773" s="5" t="s">
        <v>2872</v>
      </c>
      <c r="J773" s="5" t="s">
        <v>164</v>
      </c>
      <c r="K773" s="6">
        <v>4</v>
      </c>
      <c r="L773" s="7">
        <v>45712.626388888886</v>
      </c>
      <c r="M773" s="7">
        <v>45716.324999999997</v>
      </c>
      <c r="N773" s="5" t="s">
        <v>2873</v>
      </c>
      <c r="O773" s="7">
        <v>45715.540277777778</v>
      </c>
      <c r="P773" s="9">
        <v>8</v>
      </c>
      <c r="Q773" s="10">
        <v>45722</v>
      </c>
      <c r="R773" s="6">
        <v>0</v>
      </c>
      <c r="S773" s="6">
        <v>10</v>
      </c>
      <c r="T773" s="10">
        <v>45726</v>
      </c>
      <c r="U773" s="9">
        <v>0</v>
      </c>
      <c r="V773" s="12">
        <v>45715</v>
      </c>
      <c r="W773" s="9">
        <v>0</v>
      </c>
      <c r="X773" s="13" t="s">
        <v>37</v>
      </c>
      <c r="Y773" s="4"/>
    </row>
    <row r="774" spans="1:25" ht="15.75" customHeight="1">
      <c r="A774" s="35" t="s">
        <v>2874</v>
      </c>
      <c r="B774" s="5" t="s">
        <v>49</v>
      </c>
      <c r="C774" s="5" t="s">
        <v>27</v>
      </c>
      <c r="D774" s="5" t="s">
        <v>57</v>
      </c>
      <c r="E774" s="5" t="s">
        <v>113</v>
      </c>
      <c r="F774" s="5" t="s">
        <v>2875</v>
      </c>
      <c r="G774" s="5" t="s">
        <v>2876</v>
      </c>
      <c r="H774" s="5" t="s">
        <v>53</v>
      </c>
      <c r="I774" s="5" t="s">
        <v>2877</v>
      </c>
      <c r="J774" s="5" t="s">
        <v>117</v>
      </c>
      <c r="K774" s="6">
        <v>3</v>
      </c>
      <c r="L774" s="7">
        <v>45712.65625</v>
      </c>
      <c r="M774" s="7">
        <v>45715.426388888889</v>
      </c>
      <c r="N774" s="5" t="s">
        <v>2878</v>
      </c>
      <c r="O774" s="7">
        <v>45715.425000000003</v>
      </c>
      <c r="P774" s="9">
        <v>8</v>
      </c>
      <c r="Q774" s="10">
        <v>45722</v>
      </c>
      <c r="R774" s="6">
        <v>0</v>
      </c>
      <c r="S774" s="6">
        <v>10</v>
      </c>
      <c r="T774" s="10">
        <v>45726</v>
      </c>
      <c r="U774" s="9">
        <v>0</v>
      </c>
      <c r="V774" s="11" t="s">
        <v>36</v>
      </c>
      <c r="W774" s="9">
        <v>0</v>
      </c>
      <c r="X774" s="13" t="s">
        <v>37</v>
      </c>
      <c r="Y774" s="4"/>
    </row>
    <row r="775" spans="1:25" ht="15.75" customHeight="1">
      <c r="A775" s="35" t="s">
        <v>2879</v>
      </c>
      <c r="B775" s="5" t="s">
        <v>26</v>
      </c>
      <c r="C775" s="5" t="s">
        <v>63</v>
      </c>
      <c r="D775" s="5" t="s">
        <v>112</v>
      </c>
      <c r="E775" s="5" t="s">
        <v>2880</v>
      </c>
      <c r="F775" s="5" t="s">
        <v>2881</v>
      </c>
      <c r="G775" s="5" t="s">
        <v>31</v>
      </c>
      <c r="H775" s="5" t="s">
        <v>32</v>
      </c>
      <c r="I775" s="5" t="s">
        <v>2882</v>
      </c>
      <c r="J775" s="5" t="s">
        <v>128</v>
      </c>
      <c r="K775" s="6">
        <v>10</v>
      </c>
      <c r="L775" s="7">
        <v>45712.685416666667</v>
      </c>
      <c r="M775" s="5" t="s">
        <v>36</v>
      </c>
      <c r="N775" s="5" t="s">
        <v>2883</v>
      </c>
      <c r="O775" s="7">
        <v>45722.493750000001</v>
      </c>
      <c r="P775" s="9">
        <v>13</v>
      </c>
      <c r="Q775" s="10">
        <v>45729</v>
      </c>
      <c r="R775" s="6">
        <v>0</v>
      </c>
      <c r="S775" s="6">
        <v>15</v>
      </c>
      <c r="T775" s="10">
        <v>45733</v>
      </c>
      <c r="U775" s="9">
        <v>0</v>
      </c>
      <c r="V775" s="12">
        <v>45722</v>
      </c>
      <c r="W775" s="9">
        <v>4</v>
      </c>
      <c r="X775" s="13" t="s">
        <v>37</v>
      </c>
      <c r="Y775" s="4"/>
    </row>
    <row r="776" spans="1:25" ht="15.75" customHeight="1">
      <c r="A776" s="35" t="s">
        <v>2884</v>
      </c>
      <c r="B776" s="5" t="s">
        <v>26</v>
      </c>
      <c r="C776" s="5" t="s">
        <v>63</v>
      </c>
      <c r="D776" s="5" t="s">
        <v>112</v>
      </c>
      <c r="E776" s="5" t="s">
        <v>2880</v>
      </c>
      <c r="F776" s="5" t="s">
        <v>2881</v>
      </c>
      <c r="G776" s="5" t="s">
        <v>31</v>
      </c>
      <c r="H776" s="5" t="s">
        <v>32</v>
      </c>
      <c r="I776" s="5" t="s">
        <v>2885</v>
      </c>
      <c r="J776" s="5" t="s">
        <v>128</v>
      </c>
      <c r="K776" s="6">
        <v>10</v>
      </c>
      <c r="L776" s="7">
        <v>45712.69027777778</v>
      </c>
      <c r="M776" s="5" t="s">
        <v>36</v>
      </c>
      <c r="N776" s="5" t="s">
        <v>2886</v>
      </c>
      <c r="O776" s="7">
        <v>45722.492361111108</v>
      </c>
      <c r="P776" s="9">
        <v>13</v>
      </c>
      <c r="Q776" s="10">
        <v>45729</v>
      </c>
      <c r="R776" s="6">
        <v>0</v>
      </c>
      <c r="S776" s="6">
        <v>15</v>
      </c>
      <c r="T776" s="10">
        <v>45733</v>
      </c>
      <c r="U776" s="9">
        <v>0</v>
      </c>
      <c r="V776" s="12">
        <v>45722</v>
      </c>
      <c r="W776" s="9">
        <v>4</v>
      </c>
      <c r="X776" s="13" t="s">
        <v>37</v>
      </c>
      <c r="Y776" s="4"/>
    </row>
    <row r="777" spans="1:25" ht="15.75" customHeight="1">
      <c r="A777" s="35" t="s">
        <v>2887</v>
      </c>
      <c r="B777" s="5" t="s">
        <v>26</v>
      </c>
      <c r="C777" s="5" t="s">
        <v>63</v>
      </c>
      <c r="D777" s="5" t="s">
        <v>28</v>
      </c>
      <c r="E777" s="5" t="s">
        <v>124</v>
      </c>
      <c r="F777" s="5" t="s">
        <v>2888</v>
      </c>
      <c r="G777" s="5" t="s">
        <v>31</v>
      </c>
      <c r="H777" s="5" t="s">
        <v>32</v>
      </c>
      <c r="I777" s="5" t="s">
        <v>2889</v>
      </c>
      <c r="J777" s="5" t="s">
        <v>128</v>
      </c>
      <c r="K777" s="6">
        <v>10</v>
      </c>
      <c r="L777" s="7">
        <v>45712.693055555559</v>
      </c>
      <c r="M777" s="5" t="s">
        <v>36</v>
      </c>
      <c r="N777" s="5" t="s">
        <v>2890</v>
      </c>
      <c r="O777" s="7">
        <v>45723.590277777781</v>
      </c>
      <c r="P777" s="9">
        <v>58</v>
      </c>
      <c r="Q777" s="10">
        <v>45798</v>
      </c>
      <c r="R777" s="6">
        <v>0</v>
      </c>
      <c r="S777" s="6">
        <v>60</v>
      </c>
      <c r="T777" s="10">
        <v>45800</v>
      </c>
      <c r="U777" s="9">
        <v>0</v>
      </c>
      <c r="V777" s="11" t="s">
        <v>36</v>
      </c>
      <c r="W777" s="9">
        <v>4</v>
      </c>
      <c r="X777" s="13" t="s">
        <v>37</v>
      </c>
      <c r="Y777" s="4"/>
    </row>
    <row r="778" spans="1:25" ht="15.75" customHeight="1">
      <c r="A778" s="35" t="s">
        <v>2891</v>
      </c>
      <c r="B778" s="5" t="s">
        <v>26</v>
      </c>
      <c r="C778" s="5" t="s">
        <v>63</v>
      </c>
      <c r="D778" s="5" t="s">
        <v>28</v>
      </c>
      <c r="E778" s="5" t="s">
        <v>124</v>
      </c>
      <c r="F778" s="5" t="s">
        <v>2892</v>
      </c>
      <c r="G778" s="5" t="s">
        <v>31</v>
      </c>
      <c r="H778" s="5" t="s">
        <v>32</v>
      </c>
      <c r="I778" s="5" t="s">
        <v>2893</v>
      </c>
      <c r="J778" s="5" t="s">
        <v>128</v>
      </c>
      <c r="K778" s="6">
        <v>10</v>
      </c>
      <c r="L778" s="7">
        <v>45712.706944444442</v>
      </c>
      <c r="M778" s="5" t="s">
        <v>36</v>
      </c>
      <c r="N778" s="5" t="s">
        <v>2894</v>
      </c>
      <c r="O778" s="7">
        <v>45726.31527777778</v>
      </c>
      <c r="P778" s="9">
        <v>58</v>
      </c>
      <c r="Q778" s="10">
        <v>45798</v>
      </c>
      <c r="R778" s="6">
        <v>0</v>
      </c>
      <c r="S778" s="6">
        <v>60</v>
      </c>
      <c r="T778" s="10">
        <v>45800</v>
      </c>
      <c r="U778" s="9">
        <v>0</v>
      </c>
      <c r="V778" s="11" t="s">
        <v>36</v>
      </c>
      <c r="W778" s="9">
        <v>4</v>
      </c>
      <c r="X778" s="13" t="s">
        <v>37</v>
      </c>
      <c r="Y778" s="4"/>
    </row>
    <row r="779" spans="1:25" ht="15.75" customHeight="1">
      <c r="A779" s="35" t="s">
        <v>2895</v>
      </c>
      <c r="B779" s="5" t="s">
        <v>49</v>
      </c>
      <c r="C779" s="5" t="s">
        <v>27</v>
      </c>
      <c r="D779" s="5" t="s">
        <v>28</v>
      </c>
      <c r="E779" s="5" t="s">
        <v>50</v>
      </c>
      <c r="F779" s="5" t="s">
        <v>2896</v>
      </c>
      <c r="G779" s="5" t="s">
        <v>2897</v>
      </c>
      <c r="H779" s="5" t="s">
        <v>53</v>
      </c>
      <c r="I779" s="5" t="s">
        <v>2898</v>
      </c>
      <c r="J779" s="5" t="s">
        <v>164</v>
      </c>
      <c r="K779" s="6">
        <v>2</v>
      </c>
      <c r="L779" s="7">
        <v>45713.396527777775</v>
      </c>
      <c r="M779" s="7">
        <v>45715.335416666669</v>
      </c>
      <c r="N779" s="5" t="s">
        <v>2899</v>
      </c>
      <c r="O779" s="7">
        <v>45714.615277777775</v>
      </c>
      <c r="P779" s="9">
        <v>13</v>
      </c>
      <c r="Q779" s="10">
        <v>45730</v>
      </c>
      <c r="R779" s="6">
        <v>0</v>
      </c>
      <c r="S779" s="6">
        <v>15</v>
      </c>
      <c r="T779" s="10">
        <v>45734</v>
      </c>
      <c r="U779" s="9">
        <v>0</v>
      </c>
      <c r="V779" s="12">
        <v>45714</v>
      </c>
      <c r="W779" s="9">
        <v>0</v>
      </c>
      <c r="X779" s="13" t="s">
        <v>37</v>
      </c>
      <c r="Y779" s="4"/>
    </row>
    <row r="780" spans="1:25" ht="15.75" customHeight="1">
      <c r="A780" s="35" t="s">
        <v>2900</v>
      </c>
      <c r="B780" s="5" t="s">
        <v>49</v>
      </c>
      <c r="C780" s="5" t="s">
        <v>27</v>
      </c>
      <c r="D780" s="5" t="s">
        <v>28</v>
      </c>
      <c r="E780" s="5" t="s">
        <v>154</v>
      </c>
      <c r="F780" s="5" t="s">
        <v>2901</v>
      </c>
      <c r="G780" s="5" t="s">
        <v>2902</v>
      </c>
      <c r="H780" s="5" t="s">
        <v>53</v>
      </c>
      <c r="I780" s="5" t="s">
        <v>2903</v>
      </c>
      <c r="J780" s="5" t="s">
        <v>354</v>
      </c>
      <c r="K780" s="6">
        <v>0</v>
      </c>
      <c r="L780" s="7">
        <v>45713.407638888886</v>
      </c>
      <c r="M780" s="7">
        <v>45713.436805555553</v>
      </c>
      <c r="N780" s="5" t="s">
        <v>2904</v>
      </c>
      <c r="O780" s="14">
        <v>45713.436805555553</v>
      </c>
      <c r="P780" s="9">
        <v>13</v>
      </c>
      <c r="Q780" s="10">
        <v>45730</v>
      </c>
      <c r="R780" s="6">
        <v>0</v>
      </c>
      <c r="S780" s="6">
        <v>15</v>
      </c>
      <c r="T780" s="10">
        <v>45734</v>
      </c>
      <c r="U780" s="9">
        <v>0</v>
      </c>
      <c r="V780" s="12">
        <v>45713</v>
      </c>
      <c r="W780" s="9">
        <v>0</v>
      </c>
      <c r="X780" s="13" t="s">
        <v>37</v>
      </c>
      <c r="Y780" s="4"/>
    </row>
    <row r="781" spans="1:25" ht="15.75" customHeight="1">
      <c r="A781" s="35" t="s">
        <v>2905</v>
      </c>
      <c r="B781" s="5" t="s">
        <v>26</v>
      </c>
      <c r="C781" s="5" t="s">
        <v>27</v>
      </c>
      <c r="D781" s="5" t="s">
        <v>77</v>
      </c>
      <c r="E781" s="5" t="s">
        <v>29</v>
      </c>
      <c r="F781" s="5" t="s">
        <v>29</v>
      </c>
      <c r="G781" s="5" t="s">
        <v>31</v>
      </c>
      <c r="H781" s="5" t="s">
        <v>32</v>
      </c>
      <c r="I781" s="5" t="s">
        <v>2337</v>
      </c>
      <c r="J781" s="5" t="s">
        <v>164</v>
      </c>
      <c r="K781" s="6">
        <v>6</v>
      </c>
      <c r="L781" s="7">
        <v>45713.476388888892</v>
      </c>
      <c r="M781" s="14">
        <v>45721.374305555553</v>
      </c>
      <c r="N781" s="5" t="s">
        <v>2906</v>
      </c>
      <c r="O781" s="14">
        <v>45719.597916666666</v>
      </c>
      <c r="P781" s="9">
        <v>8</v>
      </c>
      <c r="Q781" s="10">
        <v>45723</v>
      </c>
      <c r="R781" s="6">
        <v>0</v>
      </c>
      <c r="S781" s="6">
        <v>10</v>
      </c>
      <c r="T781" s="10">
        <v>45727</v>
      </c>
      <c r="U781" s="9">
        <v>0</v>
      </c>
      <c r="V781" s="14">
        <v>45719</v>
      </c>
      <c r="W781" s="9">
        <v>2</v>
      </c>
      <c r="X781" s="13" t="s">
        <v>497</v>
      </c>
      <c r="Y781" s="4" t="s">
        <v>2907</v>
      </c>
    </row>
    <row r="782" spans="1:25" ht="15.75" customHeight="1">
      <c r="A782" s="35" t="s">
        <v>2908</v>
      </c>
      <c r="B782" s="5" t="s">
        <v>26</v>
      </c>
      <c r="C782" s="5" t="s">
        <v>27</v>
      </c>
      <c r="D782" s="5" t="s">
        <v>57</v>
      </c>
      <c r="E782" s="5" t="s">
        <v>29</v>
      </c>
      <c r="F782" s="5" t="s">
        <v>29</v>
      </c>
      <c r="G782" s="5" t="s">
        <v>31</v>
      </c>
      <c r="H782" s="5" t="s">
        <v>32</v>
      </c>
      <c r="I782" s="5" t="s">
        <v>2909</v>
      </c>
      <c r="J782" s="5" t="s">
        <v>164</v>
      </c>
      <c r="K782" s="6">
        <v>3</v>
      </c>
      <c r="L782" s="7">
        <v>45713.479861111111</v>
      </c>
      <c r="M782" s="7">
        <v>45716.325694444444</v>
      </c>
      <c r="N782" s="5" t="s">
        <v>2910</v>
      </c>
      <c r="O782" s="7">
        <v>45715.537499999999</v>
      </c>
      <c r="P782" s="9">
        <v>8</v>
      </c>
      <c r="Q782" s="10">
        <v>45723</v>
      </c>
      <c r="R782" s="6">
        <v>0</v>
      </c>
      <c r="S782" s="6">
        <v>10</v>
      </c>
      <c r="T782" s="10">
        <v>45727</v>
      </c>
      <c r="U782" s="9">
        <v>0</v>
      </c>
      <c r="V782" s="12">
        <v>45715</v>
      </c>
      <c r="W782" s="9">
        <v>0</v>
      </c>
      <c r="X782" s="13" t="s">
        <v>37</v>
      </c>
      <c r="Y782" s="4"/>
    </row>
    <row r="783" spans="1:25" ht="15.75" customHeight="1">
      <c r="A783" s="35" t="s">
        <v>2911</v>
      </c>
      <c r="B783" s="5" t="s">
        <v>49</v>
      </c>
      <c r="C783" s="5" t="s">
        <v>63</v>
      </c>
      <c r="D783" s="5" t="s">
        <v>77</v>
      </c>
      <c r="E783" s="5" t="s">
        <v>248</v>
      </c>
      <c r="F783" s="5" t="s">
        <v>2912</v>
      </c>
      <c r="G783" s="5" t="s">
        <v>2913</v>
      </c>
      <c r="H783" s="5" t="s">
        <v>53</v>
      </c>
      <c r="I783" s="5" t="s">
        <v>2914</v>
      </c>
      <c r="J783" s="5" t="s">
        <v>2915</v>
      </c>
      <c r="K783" s="6">
        <v>9</v>
      </c>
      <c r="L783" s="7">
        <v>45713.486805555556</v>
      </c>
      <c r="M783" s="5" t="s">
        <v>36</v>
      </c>
      <c r="N783" s="5" t="s">
        <v>236</v>
      </c>
      <c r="O783" s="5" t="s">
        <v>36</v>
      </c>
      <c r="P783" s="9">
        <v>13</v>
      </c>
      <c r="Q783" s="10">
        <v>45730</v>
      </c>
      <c r="R783" s="6">
        <v>0</v>
      </c>
      <c r="S783" s="6">
        <v>15</v>
      </c>
      <c r="T783" s="10">
        <v>45734</v>
      </c>
      <c r="U783" s="9">
        <v>0</v>
      </c>
      <c r="V783" s="11" t="s">
        <v>36</v>
      </c>
      <c r="W783" s="9">
        <v>4</v>
      </c>
      <c r="X783" s="13" t="s">
        <v>37</v>
      </c>
      <c r="Y783" s="4"/>
    </row>
    <row r="784" spans="1:25" ht="15.75" customHeight="1">
      <c r="A784" s="35" t="s">
        <v>2916</v>
      </c>
      <c r="B784" s="5" t="s">
        <v>26</v>
      </c>
      <c r="C784" s="5" t="s">
        <v>27</v>
      </c>
      <c r="D784" s="5" t="s">
        <v>28</v>
      </c>
      <c r="E784" s="5" t="s">
        <v>86</v>
      </c>
      <c r="F784" s="5" t="s">
        <v>2917</v>
      </c>
      <c r="G784" s="5" t="s">
        <v>31</v>
      </c>
      <c r="H784" s="5" t="s">
        <v>32</v>
      </c>
      <c r="I784" s="5" t="s">
        <v>2918</v>
      </c>
      <c r="J784" s="5" t="s">
        <v>143</v>
      </c>
      <c r="K784" s="6">
        <v>1</v>
      </c>
      <c r="L784" s="7">
        <v>45713.488888888889</v>
      </c>
      <c r="M784" s="7">
        <v>45714.708333333336</v>
      </c>
      <c r="N784" s="5" t="s">
        <v>2919</v>
      </c>
      <c r="O784" s="7">
        <v>45714.707638888889</v>
      </c>
      <c r="P784" s="9">
        <v>13</v>
      </c>
      <c r="Q784" s="10">
        <v>45730</v>
      </c>
      <c r="R784" s="6">
        <v>0</v>
      </c>
      <c r="S784" s="6">
        <v>15</v>
      </c>
      <c r="T784" s="10">
        <v>45734</v>
      </c>
      <c r="U784" s="9">
        <v>0</v>
      </c>
      <c r="V784" s="11" t="s">
        <v>36</v>
      </c>
      <c r="W784" s="9">
        <v>0</v>
      </c>
      <c r="X784" s="13" t="s">
        <v>37</v>
      </c>
      <c r="Y784" s="4"/>
    </row>
    <row r="785" spans="1:25" ht="15.75" customHeight="1">
      <c r="A785" s="35" t="s">
        <v>2920</v>
      </c>
      <c r="B785" s="5" t="s">
        <v>26</v>
      </c>
      <c r="C785" s="5" t="s">
        <v>27</v>
      </c>
      <c r="D785" s="5" t="s">
        <v>57</v>
      </c>
      <c r="E785" s="5" t="s">
        <v>58</v>
      </c>
      <c r="F785" s="5" t="s">
        <v>2921</v>
      </c>
      <c r="G785" s="5" t="s">
        <v>31</v>
      </c>
      <c r="H785" s="5" t="s">
        <v>32</v>
      </c>
      <c r="I785" s="5" t="s">
        <v>2922</v>
      </c>
      <c r="J785" s="5" t="s">
        <v>164</v>
      </c>
      <c r="K785" s="6">
        <v>4</v>
      </c>
      <c r="L785" s="7">
        <v>45713.494444444441</v>
      </c>
      <c r="M785" s="7">
        <v>45719.473611111112</v>
      </c>
      <c r="N785" s="5" t="s">
        <v>236</v>
      </c>
      <c r="O785" s="5" t="s">
        <v>36</v>
      </c>
      <c r="P785" s="9">
        <v>8</v>
      </c>
      <c r="Q785" s="10">
        <v>45723</v>
      </c>
      <c r="R785" s="6">
        <v>0</v>
      </c>
      <c r="S785" s="6">
        <v>10</v>
      </c>
      <c r="T785" s="10">
        <v>45727</v>
      </c>
      <c r="U785" s="9">
        <v>0</v>
      </c>
      <c r="V785" s="11" t="s">
        <v>36</v>
      </c>
      <c r="W785" s="9">
        <v>2</v>
      </c>
      <c r="X785" s="13" t="s">
        <v>37</v>
      </c>
      <c r="Y785" s="4"/>
    </row>
    <row r="786" spans="1:25" ht="15.75" customHeight="1">
      <c r="A786" s="35" t="s">
        <v>2923</v>
      </c>
      <c r="B786" s="5" t="s">
        <v>26</v>
      </c>
      <c r="C786" s="5" t="s">
        <v>27</v>
      </c>
      <c r="D786" s="5" t="s">
        <v>28</v>
      </c>
      <c r="E786" s="5" t="s">
        <v>29</v>
      </c>
      <c r="F786" s="5" t="s">
        <v>146</v>
      </c>
      <c r="G786" s="5" t="s">
        <v>31</v>
      </c>
      <c r="H786" s="5" t="s">
        <v>32</v>
      </c>
      <c r="I786" s="5" t="s">
        <v>2924</v>
      </c>
      <c r="J786" s="5" t="s">
        <v>164</v>
      </c>
      <c r="K786" s="6">
        <v>2</v>
      </c>
      <c r="L786" s="7">
        <v>45713.495138888888</v>
      </c>
      <c r="M786" s="7">
        <v>45715.329861111109</v>
      </c>
      <c r="N786" s="5" t="s">
        <v>2925</v>
      </c>
      <c r="O786" s="7">
        <v>45714.693749999999</v>
      </c>
      <c r="P786" s="9">
        <v>8</v>
      </c>
      <c r="Q786" s="10">
        <v>45723</v>
      </c>
      <c r="R786" s="6">
        <v>0</v>
      </c>
      <c r="S786" s="6">
        <v>10</v>
      </c>
      <c r="T786" s="10">
        <v>45727</v>
      </c>
      <c r="U786" s="9">
        <v>0</v>
      </c>
      <c r="V786" s="12">
        <v>45714</v>
      </c>
      <c r="W786" s="9">
        <v>0</v>
      </c>
      <c r="X786" s="13" t="s">
        <v>37</v>
      </c>
      <c r="Y786" s="4"/>
    </row>
    <row r="787" spans="1:25" ht="15.75" customHeight="1">
      <c r="A787" s="35" t="s">
        <v>2926</v>
      </c>
      <c r="B787" s="5" t="s">
        <v>26</v>
      </c>
      <c r="C787" s="5" t="s">
        <v>63</v>
      </c>
      <c r="D787" s="5" t="s">
        <v>28</v>
      </c>
      <c r="E787" s="5" t="s">
        <v>124</v>
      </c>
      <c r="F787" s="5" t="s">
        <v>2927</v>
      </c>
      <c r="G787" s="5" t="s">
        <v>31</v>
      </c>
      <c r="H787" s="5" t="s">
        <v>126</v>
      </c>
      <c r="I787" s="5" t="s">
        <v>2928</v>
      </c>
      <c r="J787" s="5" t="s">
        <v>128</v>
      </c>
      <c r="K787" s="6">
        <v>9</v>
      </c>
      <c r="L787" s="7">
        <v>45713.535416666666</v>
      </c>
      <c r="M787" s="5" t="s">
        <v>36</v>
      </c>
      <c r="N787" s="5" t="s">
        <v>2929</v>
      </c>
      <c r="O787" s="7">
        <v>45723.657638888886</v>
      </c>
      <c r="P787" s="9">
        <v>58</v>
      </c>
      <c r="Q787" s="10">
        <v>45799</v>
      </c>
      <c r="R787" s="6">
        <v>0</v>
      </c>
      <c r="S787" s="6">
        <v>60</v>
      </c>
      <c r="T787" s="10">
        <v>45803</v>
      </c>
      <c r="U787" s="9">
        <v>0</v>
      </c>
      <c r="V787" s="11" t="s">
        <v>36</v>
      </c>
      <c r="W787" s="9">
        <v>4</v>
      </c>
      <c r="X787" s="13" t="s">
        <v>37</v>
      </c>
      <c r="Y787" s="4"/>
    </row>
    <row r="788" spans="1:25" ht="15.75" customHeight="1">
      <c r="A788" s="35" t="s">
        <v>2930</v>
      </c>
      <c r="B788" s="5" t="s">
        <v>26</v>
      </c>
      <c r="C788" s="5" t="s">
        <v>63</v>
      </c>
      <c r="D788" s="5" t="s">
        <v>28</v>
      </c>
      <c r="E788" s="5" t="s">
        <v>124</v>
      </c>
      <c r="F788" s="5" t="s">
        <v>2931</v>
      </c>
      <c r="G788" s="5" t="s">
        <v>31</v>
      </c>
      <c r="H788" s="5" t="s">
        <v>126</v>
      </c>
      <c r="I788" s="5" t="s">
        <v>2932</v>
      </c>
      <c r="J788" s="5" t="s">
        <v>128</v>
      </c>
      <c r="K788" s="6">
        <v>9</v>
      </c>
      <c r="L788" s="7">
        <v>45713.538194444445</v>
      </c>
      <c r="M788" s="5" t="s">
        <v>36</v>
      </c>
      <c r="N788" s="5" t="s">
        <v>2933</v>
      </c>
      <c r="O788" s="7">
        <v>45723.662499999999</v>
      </c>
      <c r="P788" s="9">
        <v>58</v>
      </c>
      <c r="Q788" s="10">
        <v>45799</v>
      </c>
      <c r="R788" s="6">
        <v>0</v>
      </c>
      <c r="S788" s="6">
        <v>60</v>
      </c>
      <c r="T788" s="10">
        <v>45803</v>
      </c>
      <c r="U788" s="9">
        <v>0</v>
      </c>
      <c r="V788" s="11" t="s">
        <v>36</v>
      </c>
      <c r="W788" s="9">
        <v>4</v>
      </c>
      <c r="X788" s="13" t="s">
        <v>37</v>
      </c>
      <c r="Y788" s="4"/>
    </row>
    <row r="789" spans="1:25" ht="15.75" customHeight="1">
      <c r="A789" s="35" t="s">
        <v>2934</v>
      </c>
      <c r="B789" s="5" t="s">
        <v>26</v>
      </c>
      <c r="C789" s="5" t="s">
        <v>63</v>
      </c>
      <c r="D789" s="5" t="s">
        <v>28</v>
      </c>
      <c r="E789" s="5" t="s">
        <v>124</v>
      </c>
      <c r="F789" s="5" t="s">
        <v>2935</v>
      </c>
      <c r="G789" s="5" t="s">
        <v>31</v>
      </c>
      <c r="H789" s="5" t="s">
        <v>126</v>
      </c>
      <c r="I789" s="5" t="s">
        <v>2936</v>
      </c>
      <c r="J789" s="5" t="s">
        <v>1188</v>
      </c>
      <c r="K789" s="6">
        <v>9</v>
      </c>
      <c r="L789" s="7">
        <v>45713.540277777778</v>
      </c>
      <c r="M789" s="5" t="s">
        <v>36</v>
      </c>
      <c r="N789" s="5" t="s">
        <v>236</v>
      </c>
      <c r="O789" s="5" t="s">
        <v>36</v>
      </c>
      <c r="P789" s="9">
        <v>58</v>
      </c>
      <c r="Q789" s="10">
        <v>45799</v>
      </c>
      <c r="R789" s="6">
        <v>0</v>
      </c>
      <c r="S789" s="6">
        <v>60</v>
      </c>
      <c r="T789" s="10">
        <v>45803</v>
      </c>
      <c r="U789" s="9">
        <v>0</v>
      </c>
      <c r="V789" s="11" t="s">
        <v>36</v>
      </c>
      <c r="W789" s="9">
        <v>4</v>
      </c>
      <c r="X789" s="13" t="s">
        <v>37</v>
      </c>
      <c r="Y789" s="4"/>
    </row>
    <row r="790" spans="1:25" ht="15.75" customHeight="1">
      <c r="A790" s="35" t="s">
        <v>2937</v>
      </c>
      <c r="B790" s="5" t="s">
        <v>49</v>
      </c>
      <c r="C790" s="5" t="s">
        <v>63</v>
      </c>
      <c r="D790" s="5" t="s">
        <v>64</v>
      </c>
      <c r="E790" s="5" t="s">
        <v>478</v>
      </c>
      <c r="F790" s="5" t="s">
        <v>2938</v>
      </c>
      <c r="G790" s="5" t="s">
        <v>2939</v>
      </c>
      <c r="H790" s="5" t="s">
        <v>53</v>
      </c>
      <c r="I790" s="5" t="s">
        <v>2940</v>
      </c>
      <c r="J790" s="5" t="s">
        <v>481</v>
      </c>
      <c r="K790" s="6">
        <v>9</v>
      </c>
      <c r="L790" s="7">
        <v>45713.579861111109</v>
      </c>
      <c r="M790" s="5" t="s">
        <v>36</v>
      </c>
      <c r="N790" s="5" t="s">
        <v>2941</v>
      </c>
      <c r="O790" s="7">
        <v>45714.464583333334</v>
      </c>
      <c r="P790" s="9">
        <v>8</v>
      </c>
      <c r="Q790" s="10">
        <v>45723</v>
      </c>
      <c r="R790" s="6">
        <v>1</v>
      </c>
      <c r="S790" s="6">
        <v>10</v>
      </c>
      <c r="T790" s="10">
        <v>45727</v>
      </c>
      <c r="U790" s="9">
        <v>0</v>
      </c>
      <c r="V790" s="12">
        <v>45714</v>
      </c>
      <c r="W790" s="9">
        <v>4</v>
      </c>
      <c r="X790" s="13" t="s">
        <v>37</v>
      </c>
      <c r="Y790" s="4"/>
    </row>
    <row r="791" spans="1:25" ht="15.75" customHeight="1">
      <c r="A791" s="35" t="s">
        <v>2942</v>
      </c>
      <c r="B791" s="5" t="s">
        <v>26</v>
      </c>
      <c r="C791" s="5" t="s">
        <v>27</v>
      </c>
      <c r="D791" s="5" t="s">
        <v>28</v>
      </c>
      <c r="E791" s="5" t="s">
        <v>29</v>
      </c>
      <c r="F791" s="5" t="s">
        <v>2943</v>
      </c>
      <c r="G791" s="5" t="s">
        <v>31</v>
      </c>
      <c r="H791" s="5" t="s">
        <v>32</v>
      </c>
      <c r="I791" s="5" t="s">
        <v>2944</v>
      </c>
      <c r="J791" s="5" t="s">
        <v>164</v>
      </c>
      <c r="K791" s="6">
        <v>2</v>
      </c>
      <c r="L791" s="7">
        <v>45713.587500000001</v>
      </c>
      <c r="M791" s="14">
        <v>45715.330555555556</v>
      </c>
      <c r="N791" s="5" t="s">
        <v>2945</v>
      </c>
      <c r="O791" s="14">
        <v>45714.688888888886</v>
      </c>
      <c r="P791" s="9">
        <v>8</v>
      </c>
      <c r="Q791" s="10">
        <v>45723</v>
      </c>
      <c r="R791" s="6">
        <v>0</v>
      </c>
      <c r="S791" s="6">
        <v>10</v>
      </c>
      <c r="T791" s="10">
        <v>45727</v>
      </c>
      <c r="U791" s="9">
        <v>0</v>
      </c>
      <c r="V791" s="12">
        <v>45714</v>
      </c>
      <c r="W791" s="9">
        <v>0</v>
      </c>
      <c r="X791" s="13" t="s">
        <v>37</v>
      </c>
      <c r="Y791" s="4"/>
    </row>
    <row r="792" spans="1:25" ht="15.75" customHeight="1">
      <c r="A792" s="35" t="s">
        <v>2946</v>
      </c>
      <c r="B792" s="5" t="s">
        <v>26</v>
      </c>
      <c r="C792" s="5" t="s">
        <v>27</v>
      </c>
      <c r="D792" s="5" t="s">
        <v>57</v>
      </c>
      <c r="E792" s="5" t="s">
        <v>50</v>
      </c>
      <c r="F792" s="5" t="s">
        <v>2947</v>
      </c>
      <c r="G792" s="5" t="s">
        <v>31</v>
      </c>
      <c r="H792" s="5" t="s">
        <v>32</v>
      </c>
      <c r="I792" s="5" t="s">
        <v>2948</v>
      </c>
      <c r="J792" s="5" t="s">
        <v>192</v>
      </c>
      <c r="K792" s="6">
        <v>6</v>
      </c>
      <c r="L792" s="7">
        <v>45713.589583333334</v>
      </c>
      <c r="M792" s="7">
        <v>45721.663194444445</v>
      </c>
      <c r="N792" s="5" t="s">
        <v>2949</v>
      </c>
      <c r="O792" s="7">
        <v>45720.467361111114</v>
      </c>
      <c r="P792" s="9">
        <v>13</v>
      </c>
      <c r="Q792" s="10">
        <v>45730</v>
      </c>
      <c r="R792" s="6">
        <v>0</v>
      </c>
      <c r="S792" s="6">
        <v>15</v>
      </c>
      <c r="T792" s="10">
        <v>45734</v>
      </c>
      <c r="U792" s="9">
        <v>0</v>
      </c>
      <c r="V792" s="12">
        <v>45720</v>
      </c>
      <c r="W792" s="9">
        <v>2</v>
      </c>
      <c r="X792" s="13" t="s">
        <v>37</v>
      </c>
      <c r="Y792" s="4"/>
    </row>
    <row r="793" spans="1:25" ht="15.75" customHeight="1">
      <c r="A793" s="35" t="s">
        <v>2950</v>
      </c>
      <c r="B793" s="5" t="s">
        <v>26</v>
      </c>
      <c r="C793" s="5" t="s">
        <v>27</v>
      </c>
      <c r="D793" s="5" t="s">
        <v>57</v>
      </c>
      <c r="E793" s="5" t="s">
        <v>86</v>
      </c>
      <c r="F793" s="5" t="s">
        <v>2951</v>
      </c>
      <c r="G793" s="5" t="s">
        <v>31</v>
      </c>
      <c r="H793" s="5" t="s">
        <v>32</v>
      </c>
      <c r="I793" s="5" t="s">
        <v>2952</v>
      </c>
      <c r="J793" s="5" t="s">
        <v>89</v>
      </c>
      <c r="K793" s="6">
        <v>6</v>
      </c>
      <c r="L793" s="7">
        <v>45713.599305555559</v>
      </c>
      <c r="M793" s="14">
        <v>45721.420138888891</v>
      </c>
      <c r="N793" s="5" t="s">
        <v>2953</v>
      </c>
      <c r="O793" s="14">
        <v>45721.420138888891</v>
      </c>
      <c r="P793" s="9">
        <v>13</v>
      </c>
      <c r="Q793" s="10">
        <v>45730</v>
      </c>
      <c r="R793" s="6">
        <v>0</v>
      </c>
      <c r="S793" s="6">
        <v>15</v>
      </c>
      <c r="T793" s="10">
        <v>45734</v>
      </c>
      <c r="U793" s="9">
        <v>0</v>
      </c>
      <c r="V793" s="11" t="s">
        <v>36</v>
      </c>
      <c r="W793" s="9">
        <v>2</v>
      </c>
      <c r="X793" s="13" t="s">
        <v>37</v>
      </c>
      <c r="Y793" s="4"/>
    </row>
    <row r="794" spans="1:25" ht="15.75" customHeight="1">
      <c r="A794" s="35" t="s">
        <v>2954</v>
      </c>
      <c r="B794" s="5" t="s">
        <v>26</v>
      </c>
      <c r="C794" s="5" t="s">
        <v>27</v>
      </c>
      <c r="D794" s="5" t="s">
        <v>57</v>
      </c>
      <c r="E794" s="5" t="s">
        <v>201</v>
      </c>
      <c r="F794" s="5" t="s">
        <v>201</v>
      </c>
      <c r="G794" s="5" t="s">
        <v>31</v>
      </c>
      <c r="H794" s="5" t="s">
        <v>32</v>
      </c>
      <c r="I794" s="5" t="s">
        <v>540</v>
      </c>
      <c r="J794" s="5" t="s">
        <v>1081</v>
      </c>
      <c r="K794" s="6">
        <v>6</v>
      </c>
      <c r="L794" s="7">
        <v>45713.614583333336</v>
      </c>
      <c r="M794" s="7">
        <v>45721.32916666667</v>
      </c>
      <c r="N794" s="5" t="s">
        <v>2955</v>
      </c>
      <c r="O794" s="7">
        <v>45721.328472222223</v>
      </c>
      <c r="P794" s="9">
        <v>13</v>
      </c>
      <c r="Q794" s="10">
        <v>45730</v>
      </c>
      <c r="R794" s="6">
        <v>0</v>
      </c>
      <c r="S794" s="6">
        <v>15</v>
      </c>
      <c r="T794" s="10">
        <v>45734</v>
      </c>
      <c r="U794" s="9">
        <v>0</v>
      </c>
      <c r="V794" s="11" t="s">
        <v>36</v>
      </c>
      <c r="W794" s="9">
        <v>2</v>
      </c>
      <c r="X794" s="13" t="s">
        <v>37</v>
      </c>
      <c r="Y794" s="4"/>
    </row>
    <row r="795" spans="1:25" ht="15.75" customHeight="1">
      <c r="A795" s="35" t="s">
        <v>2956</v>
      </c>
      <c r="B795" s="5" t="s">
        <v>26</v>
      </c>
      <c r="C795" s="5" t="s">
        <v>63</v>
      </c>
      <c r="D795" s="5" t="s">
        <v>77</v>
      </c>
      <c r="E795" s="5" t="s">
        <v>201</v>
      </c>
      <c r="F795" s="5" t="s">
        <v>2957</v>
      </c>
      <c r="G795" s="5" t="s">
        <v>31</v>
      </c>
      <c r="H795" s="5" t="s">
        <v>32</v>
      </c>
      <c r="I795" s="5" t="s">
        <v>2958</v>
      </c>
      <c r="J795" s="5" t="s">
        <v>1086</v>
      </c>
      <c r="K795" s="6">
        <v>9</v>
      </c>
      <c r="L795" s="7">
        <v>45713.617361111108</v>
      </c>
      <c r="M795" s="5" t="s">
        <v>36</v>
      </c>
      <c r="N795" s="5" t="s">
        <v>236</v>
      </c>
      <c r="O795" s="5" t="s">
        <v>36</v>
      </c>
      <c r="P795" s="9">
        <v>13</v>
      </c>
      <c r="Q795" s="10">
        <v>45730</v>
      </c>
      <c r="R795" s="6">
        <v>0</v>
      </c>
      <c r="S795" s="6">
        <v>15</v>
      </c>
      <c r="T795" s="10">
        <v>45734</v>
      </c>
      <c r="U795" s="9">
        <v>0</v>
      </c>
      <c r="V795" s="11" t="s">
        <v>36</v>
      </c>
      <c r="W795" s="9">
        <v>4</v>
      </c>
      <c r="X795" s="13" t="s">
        <v>37</v>
      </c>
      <c r="Y795" s="4"/>
    </row>
    <row r="796" spans="1:25" ht="15.75" customHeight="1">
      <c r="A796" s="35" t="s">
        <v>2959</v>
      </c>
      <c r="B796" s="5" t="s">
        <v>26</v>
      </c>
      <c r="C796" s="5" t="s">
        <v>27</v>
      </c>
      <c r="D796" s="5" t="s">
        <v>57</v>
      </c>
      <c r="E796" s="5" t="s">
        <v>201</v>
      </c>
      <c r="F796" s="5" t="s">
        <v>2960</v>
      </c>
      <c r="G796" s="5" t="s">
        <v>31</v>
      </c>
      <c r="H796" s="5" t="s">
        <v>32</v>
      </c>
      <c r="I796" s="5" t="s">
        <v>1425</v>
      </c>
      <c r="J796" s="5" t="s">
        <v>381</v>
      </c>
      <c r="K796" s="6">
        <v>6</v>
      </c>
      <c r="L796" s="7">
        <v>45713.637499999997</v>
      </c>
      <c r="M796" s="7">
        <v>45721.576388888891</v>
      </c>
      <c r="N796" s="5" t="s">
        <v>2961</v>
      </c>
      <c r="O796" s="7">
        <v>45721.557638888888</v>
      </c>
      <c r="P796" s="9">
        <v>13</v>
      </c>
      <c r="Q796" s="10">
        <v>45730</v>
      </c>
      <c r="R796" s="6">
        <v>0</v>
      </c>
      <c r="S796" s="6">
        <v>15</v>
      </c>
      <c r="T796" s="10">
        <v>45734</v>
      </c>
      <c r="U796" s="9">
        <v>0</v>
      </c>
      <c r="V796" s="11" t="s">
        <v>36</v>
      </c>
      <c r="W796" s="9">
        <v>2</v>
      </c>
      <c r="X796" s="13" t="s">
        <v>37</v>
      </c>
      <c r="Y796" s="4"/>
    </row>
    <row r="797" spans="1:25" ht="15.75" customHeight="1">
      <c r="A797" s="35" t="s">
        <v>2962</v>
      </c>
      <c r="B797" s="5" t="s">
        <v>26</v>
      </c>
      <c r="C797" s="5" t="s">
        <v>63</v>
      </c>
      <c r="D797" s="5" t="s">
        <v>77</v>
      </c>
      <c r="E797" s="5" t="s">
        <v>201</v>
      </c>
      <c r="F797" s="5" t="s">
        <v>2963</v>
      </c>
      <c r="G797" s="5" t="s">
        <v>31</v>
      </c>
      <c r="H797" s="5" t="s">
        <v>32</v>
      </c>
      <c r="I797" s="5" t="s">
        <v>2964</v>
      </c>
      <c r="J797" s="5" t="s">
        <v>358</v>
      </c>
      <c r="K797" s="6">
        <v>9</v>
      </c>
      <c r="L797" s="7">
        <v>45713.643055555556</v>
      </c>
      <c r="M797" s="5" t="s">
        <v>36</v>
      </c>
      <c r="N797" s="5" t="s">
        <v>236</v>
      </c>
      <c r="O797" s="5" t="s">
        <v>36</v>
      </c>
      <c r="P797" s="9">
        <v>13</v>
      </c>
      <c r="Q797" s="10">
        <v>45730</v>
      </c>
      <c r="R797" s="6">
        <v>0</v>
      </c>
      <c r="S797" s="6">
        <v>15</v>
      </c>
      <c r="T797" s="10">
        <v>45734</v>
      </c>
      <c r="U797" s="9">
        <v>0</v>
      </c>
      <c r="V797" s="11" t="s">
        <v>36</v>
      </c>
      <c r="W797" s="9">
        <v>4</v>
      </c>
      <c r="X797" s="13" t="s">
        <v>37</v>
      </c>
      <c r="Y797" s="4"/>
    </row>
    <row r="798" spans="1:25" ht="15.75" customHeight="1">
      <c r="A798" s="35" t="s">
        <v>2965</v>
      </c>
      <c r="B798" s="5" t="s">
        <v>26</v>
      </c>
      <c r="C798" s="5" t="s">
        <v>27</v>
      </c>
      <c r="D798" s="5" t="s">
        <v>77</v>
      </c>
      <c r="E798" s="5" t="s">
        <v>86</v>
      </c>
      <c r="F798" s="5" t="s">
        <v>2966</v>
      </c>
      <c r="G798" s="5" t="s">
        <v>31</v>
      </c>
      <c r="H798" s="5" t="s">
        <v>32</v>
      </c>
      <c r="I798" s="5" t="s">
        <v>1425</v>
      </c>
      <c r="J798" s="5" t="s">
        <v>358</v>
      </c>
      <c r="K798" s="6">
        <v>7</v>
      </c>
      <c r="L798" s="7">
        <v>45713.645833333336</v>
      </c>
      <c r="M798" s="7">
        <v>45722.703472222223</v>
      </c>
      <c r="N798" s="5" t="s">
        <v>2967</v>
      </c>
      <c r="O798" s="7">
        <v>45722.702777777777</v>
      </c>
      <c r="P798" s="9">
        <v>13</v>
      </c>
      <c r="Q798" s="10">
        <v>45730</v>
      </c>
      <c r="R798" s="6">
        <v>0</v>
      </c>
      <c r="S798" s="6">
        <v>15</v>
      </c>
      <c r="T798" s="10">
        <v>45734</v>
      </c>
      <c r="U798" s="9">
        <v>0</v>
      </c>
      <c r="V798" s="11" t="s">
        <v>36</v>
      </c>
      <c r="W798" s="9">
        <v>2</v>
      </c>
      <c r="X798" s="13" t="s">
        <v>37</v>
      </c>
      <c r="Y798" s="4"/>
    </row>
    <row r="799" spans="1:25" ht="15.75" customHeight="1">
      <c r="A799" s="35" t="s">
        <v>2968</v>
      </c>
      <c r="B799" s="5" t="s">
        <v>26</v>
      </c>
      <c r="C799" s="5" t="s">
        <v>63</v>
      </c>
      <c r="D799" s="5" t="s">
        <v>77</v>
      </c>
      <c r="E799" s="5" t="s">
        <v>50</v>
      </c>
      <c r="F799" s="5" t="s">
        <v>255</v>
      </c>
      <c r="G799" s="5" t="s">
        <v>31</v>
      </c>
      <c r="H799" s="5" t="s">
        <v>32</v>
      </c>
      <c r="I799" s="5" t="s">
        <v>2969</v>
      </c>
      <c r="J799" s="5" t="s">
        <v>839</v>
      </c>
      <c r="K799" s="6">
        <v>9</v>
      </c>
      <c r="L799" s="7">
        <v>45713.663194444445</v>
      </c>
      <c r="M799" s="5" t="s">
        <v>36</v>
      </c>
      <c r="N799" s="5" t="s">
        <v>236</v>
      </c>
      <c r="O799" s="5" t="s">
        <v>36</v>
      </c>
      <c r="P799" s="9">
        <v>13</v>
      </c>
      <c r="Q799" s="10">
        <v>45730</v>
      </c>
      <c r="R799" s="6">
        <v>0</v>
      </c>
      <c r="S799" s="6">
        <v>15</v>
      </c>
      <c r="T799" s="10">
        <v>45734</v>
      </c>
      <c r="U799" s="9">
        <v>0</v>
      </c>
      <c r="V799" s="11" t="s">
        <v>36</v>
      </c>
      <c r="W799" s="9">
        <v>4</v>
      </c>
      <c r="X799" s="13" t="s">
        <v>37</v>
      </c>
      <c r="Y799" s="4"/>
    </row>
    <row r="800" spans="1:25" ht="15.75" customHeight="1">
      <c r="A800" s="35" t="s">
        <v>2970</v>
      </c>
      <c r="B800" s="5" t="s">
        <v>26</v>
      </c>
      <c r="C800" s="5" t="s">
        <v>27</v>
      </c>
      <c r="D800" s="5" t="s">
        <v>77</v>
      </c>
      <c r="E800" s="5" t="s">
        <v>86</v>
      </c>
      <c r="F800" s="5" t="s">
        <v>2971</v>
      </c>
      <c r="G800" s="5" t="s">
        <v>31</v>
      </c>
      <c r="H800" s="5" t="s">
        <v>32</v>
      </c>
      <c r="I800" s="5" t="s">
        <v>2944</v>
      </c>
      <c r="J800" s="5" t="s">
        <v>89</v>
      </c>
      <c r="K800" s="6">
        <v>7</v>
      </c>
      <c r="L800" s="7">
        <v>45713.695833333331</v>
      </c>
      <c r="M800" s="7">
        <v>45722.497916666667</v>
      </c>
      <c r="N800" s="5" t="s">
        <v>2972</v>
      </c>
      <c r="O800" s="7">
        <v>45722.496527777781</v>
      </c>
      <c r="P800" s="9">
        <v>13</v>
      </c>
      <c r="Q800" s="10">
        <v>45730</v>
      </c>
      <c r="R800" s="6">
        <v>0</v>
      </c>
      <c r="S800" s="6">
        <v>15</v>
      </c>
      <c r="T800" s="10">
        <v>45734</v>
      </c>
      <c r="U800" s="9">
        <v>0</v>
      </c>
      <c r="V800" s="11" t="s">
        <v>36</v>
      </c>
      <c r="W800" s="9">
        <v>2</v>
      </c>
      <c r="X800" s="13" t="s">
        <v>37</v>
      </c>
      <c r="Y800" s="4"/>
    </row>
    <row r="801" spans="1:25" ht="15.75" customHeight="1">
      <c r="A801" s="35" t="s">
        <v>2973</v>
      </c>
      <c r="B801" s="5" t="s">
        <v>49</v>
      </c>
      <c r="C801" s="5" t="s">
        <v>27</v>
      </c>
      <c r="D801" s="5" t="s">
        <v>28</v>
      </c>
      <c r="E801" s="5" t="s">
        <v>154</v>
      </c>
      <c r="F801" s="5" t="s">
        <v>2974</v>
      </c>
      <c r="G801" s="5" t="s">
        <v>2975</v>
      </c>
      <c r="H801" s="5" t="s">
        <v>53</v>
      </c>
      <c r="I801" s="5" t="s">
        <v>2976</v>
      </c>
      <c r="J801" s="5" t="s">
        <v>354</v>
      </c>
      <c r="K801" s="6">
        <v>0</v>
      </c>
      <c r="L801" s="7">
        <v>45713.696527777778</v>
      </c>
      <c r="M801" s="7">
        <v>45713.705555555556</v>
      </c>
      <c r="N801" s="5" t="s">
        <v>2977</v>
      </c>
      <c r="O801" s="7">
        <v>45713.705555555556</v>
      </c>
      <c r="P801" s="9">
        <v>13</v>
      </c>
      <c r="Q801" s="10">
        <v>45730</v>
      </c>
      <c r="R801" s="6">
        <v>0</v>
      </c>
      <c r="S801" s="6">
        <v>15</v>
      </c>
      <c r="T801" s="10">
        <v>45734</v>
      </c>
      <c r="U801" s="9">
        <v>0</v>
      </c>
      <c r="V801" s="12">
        <v>45714</v>
      </c>
      <c r="W801" s="9">
        <v>0</v>
      </c>
      <c r="X801" s="13" t="s">
        <v>37</v>
      </c>
      <c r="Y801" s="4"/>
    </row>
    <row r="802" spans="1:25" ht="15.75" customHeight="1">
      <c r="A802" s="35" t="s">
        <v>2978</v>
      </c>
      <c r="B802" s="5" t="s">
        <v>26</v>
      </c>
      <c r="C802" s="5" t="s">
        <v>27</v>
      </c>
      <c r="D802" s="5" t="s">
        <v>112</v>
      </c>
      <c r="E802" s="5" t="s">
        <v>238</v>
      </c>
      <c r="F802" s="5" t="s">
        <v>2979</v>
      </c>
      <c r="G802" s="5" t="s">
        <v>31</v>
      </c>
      <c r="H802" s="5" t="s">
        <v>32</v>
      </c>
      <c r="I802" s="5" t="s">
        <v>2980</v>
      </c>
      <c r="J802" s="5" t="s">
        <v>117</v>
      </c>
      <c r="K802" s="6">
        <v>7</v>
      </c>
      <c r="L802" s="7">
        <v>45713.699305555558</v>
      </c>
      <c r="M802" s="7">
        <v>45722.373611111114</v>
      </c>
      <c r="N802" s="5" t="s">
        <v>2981</v>
      </c>
      <c r="O802" s="7">
        <v>45722.372916666667</v>
      </c>
      <c r="P802" s="9">
        <v>8</v>
      </c>
      <c r="Q802" s="10">
        <v>45723</v>
      </c>
      <c r="R802" s="6">
        <v>0</v>
      </c>
      <c r="S802" s="6">
        <v>10</v>
      </c>
      <c r="T802" s="10">
        <v>45727</v>
      </c>
      <c r="U802" s="9">
        <v>0</v>
      </c>
      <c r="V802" s="11" t="s">
        <v>36</v>
      </c>
      <c r="W802" s="9">
        <v>2</v>
      </c>
      <c r="X802" s="13" t="s">
        <v>37</v>
      </c>
      <c r="Y802" s="4"/>
    </row>
    <row r="803" spans="1:25" ht="15.75" customHeight="1">
      <c r="A803" s="35" t="s">
        <v>2982</v>
      </c>
      <c r="B803" s="5" t="s">
        <v>26</v>
      </c>
      <c r="C803" s="5" t="s">
        <v>27</v>
      </c>
      <c r="D803" s="5" t="s">
        <v>28</v>
      </c>
      <c r="E803" s="5" t="s">
        <v>29</v>
      </c>
      <c r="F803" s="5" t="s">
        <v>2983</v>
      </c>
      <c r="G803" s="5" t="s">
        <v>31</v>
      </c>
      <c r="H803" s="5" t="s">
        <v>66</v>
      </c>
      <c r="I803" s="5" t="s">
        <v>2984</v>
      </c>
      <c r="J803" s="5" t="s">
        <v>164</v>
      </c>
      <c r="K803" s="6">
        <v>1</v>
      </c>
      <c r="L803" s="7">
        <v>45714.310416666667</v>
      </c>
      <c r="M803" s="7">
        <v>45715.334722222222</v>
      </c>
      <c r="N803" s="5" t="s">
        <v>2985</v>
      </c>
      <c r="O803" s="7">
        <v>45714.686111111114</v>
      </c>
      <c r="P803" s="9">
        <v>8</v>
      </c>
      <c r="Q803" s="10">
        <v>45726</v>
      </c>
      <c r="R803" s="6">
        <v>0</v>
      </c>
      <c r="S803" s="6">
        <v>10</v>
      </c>
      <c r="T803" s="10">
        <v>45728</v>
      </c>
      <c r="U803" s="9">
        <v>0</v>
      </c>
      <c r="V803" s="14">
        <v>45714</v>
      </c>
      <c r="W803" s="9">
        <v>0</v>
      </c>
      <c r="X803" s="13" t="s">
        <v>497</v>
      </c>
      <c r="Y803" s="4" t="s">
        <v>609</v>
      </c>
    </row>
    <row r="804" spans="1:25" ht="15.75" customHeight="1">
      <c r="A804" s="35" t="s">
        <v>2986</v>
      </c>
      <c r="B804" s="5" t="s">
        <v>26</v>
      </c>
      <c r="C804" s="5" t="s">
        <v>27</v>
      </c>
      <c r="D804" s="5" t="s">
        <v>28</v>
      </c>
      <c r="E804" s="5" t="s">
        <v>29</v>
      </c>
      <c r="F804" s="5" t="s">
        <v>2987</v>
      </c>
      <c r="G804" s="5" t="s">
        <v>31</v>
      </c>
      <c r="H804" s="5" t="s">
        <v>66</v>
      </c>
      <c r="I804" s="5" t="s">
        <v>2984</v>
      </c>
      <c r="J804" s="5" t="s">
        <v>164</v>
      </c>
      <c r="K804" s="6">
        <v>2</v>
      </c>
      <c r="L804" s="7">
        <v>45714.311805555553</v>
      </c>
      <c r="M804" s="7">
        <v>45716.327777777777</v>
      </c>
      <c r="N804" s="5" t="s">
        <v>2988</v>
      </c>
      <c r="O804" s="7">
        <v>45715.531944444447</v>
      </c>
      <c r="P804" s="9">
        <v>8</v>
      </c>
      <c r="Q804" s="10">
        <v>45726</v>
      </c>
      <c r="R804" s="6">
        <v>0</v>
      </c>
      <c r="S804" s="6">
        <v>10</v>
      </c>
      <c r="T804" s="10">
        <v>45728</v>
      </c>
      <c r="U804" s="9">
        <v>0</v>
      </c>
      <c r="V804" s="14">
        <v>45715</v>
      </c>
      <c r="W804" s="9">
        <v>0</v>
      </c>
      <c r="X804" s="13" t="s">
        <v>497</v>
      </c>
      <c r="Y804" s="4" t="s">
        <v>609</v>
      </c>
    </row>
    <row r="805" spans="1:25" ht="15.75" customHeight="1">
      <c r="A805" s="35" t="s">
        <v>2989</v>
      </c>
      <c r="B805" s="5" t="s">
        <v>26</v>
      </c>
      <c r="C805" s="5" t="s">
        <v>27</v>
      </c>
      <c r="D805" s="5" t="s">
        <v>57</v>
      </c>
      <c r="E805" s="5" t="s">
        <v>86</v>
      </c>
      <c r="F805" s="5" t="s">
        <v>86</v>
      </c>
      <c r="G805" s="5" t="s">
        <v>31</v>
      </c>
      <c r="H805" s="5" t="s">
        <v>32</v>
      </c>
      <c r="I805" s="5" t="s">
        <v>2990</v>
      </c>
      <c r="J805" s="5" t="s">
        <v>204</v>
      </c>
      <c r="K805" s="6">
        <v>5</v>
      </c>
      <c r="L805" s="7">
        <v>45714.347222222219</v>
      </c>
      <c r="M805" s="14">
        <v>45721.427083333336</v>
      </c>
      <c r="N805" s="5" t="s">
        <v>2991</v>
      </c>
      <c r="O805" s="7">
        <v>45721.427083333336</v>
      </c>
      <c r="P805" s="9">
        <v>13</v>
      </c>
      <c r="Q805" s="10">
        <v>45733</v>
      </c>
      <c r="R805" s="6">
        <v>0</v>
      </c>
      <c r="S805" s="6">
        <v>15</v>
      </c>
      <c r="T805" s="10">
        <v>45735</v>
      </c>
      <c r="U805" s="9">
        <v>0</v>
      </c>
      <c r="V805" s="11" t="s">
        <v>36</v>
      </c>
      <c r="W805" s="9">
        <v>2</v>
      </c>
      <c r="X805" s="13" t="s">
        <v>37</v>
      </c>
      <c r="Y805" s="4"/>
    </row>
    <row r="806" spans="1:25" ht="15.75" customHeight="1">
      <c r="A806" s="35" t="s">
        <v>2992</v>
      </c>
      <c r="B806" s="5" t="s">
        <v>26</v>
      </c>
      <c r="C806" s="5" t="s">
        <v>63</v>
      </c>
      <c r="D806" s="5" t="s">
        <v>28</v>
      </c>
      <c r="E806" s="5" t="s">
        <v>124</v>
      </c>
      <c r="F806" s="5" t="s">
        <v>2993</v>
      </c>
      <c r="G806" s="5" t="s">
        <v>31</v>
      </c>
      <c r="H806" s="5" t="s">
        <v>168</v>
      </c>
      <c r="I806" s="5" t="s">
        <v>2994</v>
      </c>
      <c r="J806" s="5" t="s">
        <v>128</v>
      </c>
      <c r="K806" s="6">
        <v>8</v>
      </c>
      <c r="L806" s="7">
        <v>45714.429861111108</v>
      </c>
      <c r="M806" s="5" t="s">
        <v>36</v>
      </c>
      <c r="N806" s="5" t="s">
        <v>2995</v>
      </c>
      <c r="O806" s="7">
        <v>45723.527083333334</v>
      </c>
      <c r="P806" s="9">
        <v>58</v>
      </c>
      <c r="Q806" s="10">
        <v>45800</v>
      </c>
      <c r="R806" s="6">
        <v>0</v>
      </c>
      <c r="S806" s="6">
        <v>60</v>
      </c>
      <c r="T806" s="10">
        <v>45804</v>
      </c>
      <c r="U806" s="9">
        <v>0</v>
      </c>
      <c r="V806" s="11" t="s">
        <v>36</v>
      </c>
      <c r="W806" s="9">
        <v>4</v>
      </c>
      <c r="X806" s="13" t="s">
        <v>37</v>
      </c>
      <c r="Y806" s="4"/>
    </row>
    <row r="807" spans="1:25" ht="15.75" customHeight="1">
      <c r="A807" s="35" t="s">
        <v>2996</v>
      </c>
      <c r="B807" s="5" t="s">
        <v>49</v>
      </c>
      <c r="C807" s="5" t="s">
        <v>27</v>
      </c>
      <c r="D807" s="5" t="s">
        <v>28</v>
      </c>
      <c r="E807" s="5" t="s">
        <v>238</v>
      </c>
      <c r="F807" s="5" t="s">
        <v>2997</v>
      </c>
      <c r="G807" s="5" t="s">
        <v>2998</v>
      </c>
      <c r="H807" s="5" t="s">
        <v>53</v>
      </c>
      <c r="I807" s="5" t="s">
        <v>2685</v>
      </c>
      <c r="J807" s="5" t="s">
        <v>481</v>
      </c>
      <c r="K807" s="6">
        <v>1</v>
      </c>
      <c r="L807" s="7">
        <v>45714.438194444447</v>
      </c>
      <c r="M807" s="7">
        <v>45715.631249999999</v>
      </c>
      <c r="N807" s="5" t="s">
        <v>236</v>
      </c>
      <c r="O807" s="5" t="s">
        <v>36</v>
      </c>
      <c r="P807" s="9">
        <v>8</v>
      </c>
      <c r="Q807" s="10">
        <v>45726</v>
      </c>
      <c r="R807" s="6">
        <v>0</v>
      </c>
      <c r="S807" s="6">
        <v>10</v>
      </c>
      <c r="T807" s="10">
        <v>45728</v>
      </c>
      <c r="U807" s="9">
        <v>0</v>
      </c>
      <c r="V807" s="11" t="s">
        <v>36</v>
      </c>
      <c r="W807" s="9">
        <v>0</v>
      </c>
      <c r="X807" s="13" t="s">
        <v>37</v>
      </c>
      <c r="Y807" s="4"/>
    </row>
    <row r="808" spans="1:25" ht="15.75" customHeight="1">
      <c r="A808" s="35" t="s">
        <v>2999</v>
      </c>
      <c r="B808" s="5" t="s">
        <v>49</v>
      </c>
      <c r="C808" s="5" t="s">
        <v>27</v>
      </c>
      <c r="D808" s="5" t="s">
        <v>28</v>
      </c>
      <c r="E808" s="5" t="s">
        <v>50</v>
      </c>
      <c r="F808" s="5" t="s">
        <v>3000</v>
      </c>
      <c r="G808" s="5" t="s">
        <v>3001</v>
      </c>
      <c r="H808" s="5" t="s">
        <v>53</v>
      </c>
      <c r="I808" s="5" t="s">
        <v>1045</v>
      </c>
      <c r="J808" s="5" t="s">
        <v>1046</v>
      </c>
      <c r="K808" s="6">
        <v>1</v>
      </c>
      <c r="L808" s="7">
        <v>45714.445833333331</v>
      </c>
      <c r="M808" s="14">
        <v>45715.692361111112</v>
      </c>
      <c r="N808" s="5" t="s">
        <v>3002</v>
      </c>
      <c r="O808" s="14">
        <v>45715.654861111114</v>
      </c>
      <c r="P808" s="9">
        <v>13</v>
      </c>
      <c r="Q808" s="10">
        <v>45733</v>
      </c>
      <c r="R808" s="6">
        <v>0</v>
      </c>
      <c r="S808" s="6">
        <v>15</v>
      </c>
      <c r="T808" s="10">
        <v>45735</v>
      </c>
      <c r="U808" s="9">
        <v>0</v>
      </c>
      <c r="V808" s="12">
        <v>45715</v>
      </c>
      <c r="W808" s="9">
        <v>0</v>
      </c>
      <c r="X808" s="13" t="s">
        <v>37</v>
      </c>
      <c r="Y808" s="4"/>
    </row>
    <row r="809" spans="1:25" ht="15.75" customHeight="1">
      <c r="A809" s="35" t="s">
        <v>3003</v>
      </c>
      <c r="B809" s="5" t="s">
        <v>26</v>
      </c>
      <c r="C809" s="5" t="s">
        <v>27</v>
      </c>
      <c r="D809" s="5" t="s">
        <v>57</v>
      </c>
      <c r="E809" s="5" t="s">
        <v>29</v>
      </c>
      <c r="F809" s="5" t="s">
        <v>3004</v>
      </c>
      <c r="G809" s="5" t="s">
        <v>31</v>
      </c>
      <c r="H809" s="5" t="s">
        <v>32</v>
      </c>
      <c r="I809" s="5" t="s">
        <v>272</v>
      </c>
      <c r="J809" s="5" t="s">
        <v>3005</v>
      </c>
      <c r="K809" s="6">
        <v>4</v>
      </c>
      <c r="L809" s="7">
        <v>45714.461111111108</v>
      </c>
      <c r="M809" s="14">
        <v>45720.386805555558</v>
      </c>
      <c r="N809" s="5" t="s">
        <v>3006</v>
      </c>
      <c r="O809" s="14">
        <v>45720.386805555558</v>
      </c>
      <c r="P809" s="9">
        <v>8</v>
      </c>
      <c r="Q809" s="10">
        <v>45726</v>
      </c>
      <c r="R809" s="6">
        <v>0</v>
      </c>
      <c r="S809" s="6">
        <v>10</v>
      </c>
      <c r="T809" s="10">
        <v>45728</v>
      </c>
      <c r="U809" s="9">
        <v>0</v>
      </c>
      <c r="V809" s="11" t="s">
        <v>36</v>
      </c>
      <c r="W809" s="9">
        <v>2</v>
      </c>
      <c r="X809" s="13" t="s">
        <v>37</v>
      </c>
      <c r="Y809" s="4"/>
    </row>
    <row r="810" spans="1:25" ht="15.75" customHeight="1">
      <c r="A810" s="35" t="s">
        <v>3007</v>
      </c>
      <c r="B810" s="5" t="s">
        <v>26</v>
      </c>
      <c r="C810" s="5" t="s">
        <v>27</v>
      </c>
      <c r="D810" s="5" t="s">
        <v>57</v>
      </c>
      <c r="E810" s="5" t="s">
        <v>29</v>
      </c>
      <c r="F810" s="5" t="s">
        <v>29</v>
      </c>
      <c r="G810" s="5" t="s">
        <v>31</v>
      </c>
      <c r="H810" s="5" t="s">
        <v>32</v>
      </c>
      <c r="I810" s="5" t="s">
        <v>3008</v>
      </c>
      <c r="J810" s="5" t="s">
        <v>164</v>
      </c>
      <c r="K810" s="6">
        <v>4</v>
      </c>
      <c r="L810" s="7">
        <v>45714.465277777781</v>
      </c>
      <c r="M810" s="14">
        <v>45720.455555555556</v>
      </c>
      <c r="N810" s="5" t="s">
        <v>3009</v>
      </c>
      <c r="O810" s="14">
        <v>45715.697916666664</v>
      </c>
      <c r="P810" s="9">
        <v>8</v>
      </c>
      <c r="Q810" s="10">
        <v>45726</v>
      </c>
      <c r="R810" s="6">
        <v>0</v>
      </c>
      <c r="S810" s="6">
        <v>10</v>
      </c>
      <c r="T810" s="10">
        <v>45728</v>
      </c>
      <c r="U810" s="9">
        <v>0</v>
      </c>
      <c r="V810" s="12">
        <v>45715</v>
      </c>
      <c r="W810" s="9">
        <v>2</v>
      </c>
      <c r="X810" s="13" t="s">
        <v>37</v>
      </c>
      <c r="Y810" s="4"/>
    </row>
    <row r="811" spans="1:25" ht="15.75" customHeight="1">
      <c r="A811" s="35" t="s">
        <v>3010</v>
      </c>
      <c r="B811" s="5" t="s">
        <v>26</v>
      </c>
      <c r="C811" s="5" t="s">
        <v>27</v>
      </c>
      <c r="D811" s="5" t="s">
        <v>57</v>
      </c>
      <c r="E811" s="5" t="s">
        <v>86</v>
      </c>
      <c r="F811" s="5" t="s">
        <v>3011</v>
      </c>
      <c r="G811" s="5" t="s">
        <v>31</v>
      </c>
      <c r="H811" s="5" t="s">
        <v>32</v>
      </c>
      <c r="I811" s="5" t="s">
        <v>2918</v>
      </c>
      <c r="J811" s="5" t="s">
        <v>1081</v>
      </c>
      <c r="K811" s="6">
        <v>5</v>
      </c>
      <c r="L811" s="7">
        <v>45714.475694444445</v>
      </c>
      <c r="M811" s="14">
        <v>45721.501388888886</v>
      </c>
      <c r="N811" s="5" t="s">
        <v>3012</v>
      </c>
      <c r="O811" s="14">
        <v>45721.500694444447</v>
      </c>
      <c r="P811" s="9">
        <v>13</v>
      </c>
      <c r="Q811" s="10">
        <v>45733</v>
      </c>
      <c r="R811" s="6">
        <v>0</v>
      </c>
      <c r="S811" s="6">
        <v>15</v>
      </c>
      <c r="T811" s="10">
        <v>45735</v>
      </c>
      <c r="U811" s="9">
        <v>0</v>
      </c>
      <c r="V811" s="11" t="s">
        <v>36</v>
      </c>
      <c r="W811" s="9">
        <v>2</v>
      </c>
      <c r="X811" s="13" t="s">
        <v>37</v>
      </c>
      <c r="Y811" s="4"/>
    </row>
    <row r="812" spans="1:25" ht="15.75" customHeight="1">
      <c r="A812" s="35" t="s">
        <v>3013</v>
      </c>
      <c r="B812" s="5" t="s">
        <v>26</v>
      </c>
      <c r="C812" s="5" t="s">
        <v>63</v>
      </c>
      <c r="D812" s="5" t="s">
        <v>77</v>
      </c>
      <c r="E812" s="5" t="s">
        <v>86</v>
      </c>
      <c r="F812" s="5" t="s">
        <v>86</v>
      </c>
      <c r="G812" s="5" t="s">
        <v>31</v>
      </c>
      <c r="H812" s="5" t="s">
        <v>32</v>
      </c>
      <c r="I812" s="5" t="s">
        <v>1483</v>
      </c>
      <c r="J812" s="5" t="s">
        <v>204</v>
      </c>
      <c r="K812" s="6">
        <v>8</v>
      </c>
      <c r="L812" s="7">
        <v>45714.479861111111</v>
      </c>
      <c r="M812" s="5" t="s">
        <v>36</v>
      </c>
      <c r="N812" s="5" t="s">
        <v>236</v>
      </c>
      <c r="O812" s="5" t="s">
        <v>36</v>
      </c>
      <c r="P812" s="9">
        <v>13</v>
      </c>
      <c r="Q812" s="10">
        <v>45733</v>
      </c>
      <c r="R812" s="6">
        <v>0</v>
      </c>
      <c r="S812" s="6">
        <v>15</v>
      </c>
      <c r="T812" s="10">
        <v>45735</v>
      </c>
      <c r="U812" s="9">
        <v>0</v>
      </c>
      <c r="V812" s="11" t="s">
        <v>36</v>
      </c>
      <c r="W812" s="9">
        <v>4</v>
      </c>
      <c r="X812" s="13" t="s">
        <v>37</v>
      </c>
      <c r="Y812" s="4"/>
    </row>
    <row r="813" spans="1:25" ht="15.75" customHeight="1">
      <c r="A813" s="35" t="s">
        <v>3014</v>
      </c>
      <c r="B813" s="5" t="s">
        <v>26</v>
      </c>
      <c r="C813" s="5" t="s">
        <v>27</v>
      </c>
      <c r="D813" s="5" t="s">
        <v>28</v>
      </c>
      <c r="E813" s="5" t="s">
        <v>29</v>
      </c>
      <c r="F813" s="5" t="s">
        <v>29</v>
      </c>
      <c r="G813" s="5" t="s">
        <v>31</v>
      </c>
      <c r="H813" s="5" t="s">
        <v>32</v>
      </c>
      <c r="I813" s="5" t="s">
        <v>3015</v>
      </c>
      <c r="J813" s="5" t="s">
        <v>164</v>
      </c>
      <c r="K813" s="6">
        <v>2</v>
      </c>
      <c r="L813" s="7">
        <v>45714.481944444444</v>
      </c>
      <c r="M813" s="7">
        <v>45716.32708333333</v>
      </c>
      <c r="N813" s="5" t="s">
        <v>3016</v>
      </c>
      <c r="O813" s="7">
        <v>45715.529861111114</v>
      </c>
      <c r="P813" s="9">
        <v>8</v>
      </c>
      <c r="Q813" s="10">
        <v>45726</v>
      </c>
      <c r="R813" s="6">
        <v>0</v>
      </c>
      <c r="S813" s="6">
        <v>10</v>
      </c>
      <c r="T813" s="10">
        <v>45728</v>
      </c>
      <c r="U813" s="9">
        <v>0</v>
      </c>
      <c r="V813" s="12">
        <v>45715</v>
      </c>
      <c r="W813" s="9">
        <v>0</v>
      </c>
      <c r="X813" s="13" t="s">
        <v>37</v>
      </c>
      <c r="Y813" s="4"/>
    </row>
    <row r="814" spans="1:25" ht="15.75" customHeight="1">
      <c r="A814" s="35" t="s">
        <v>3017</v>
      </c>
      <c r="B814" s="5" t="s">
        <v>26</v>
      </c>
      <c r="C814" s="5" t="s">
        <v>27</v>
      </c>
      <c r="D814" s="5" t="s">
        <v>28</v>
      </c>
      <c r="E814" s="5" t="s">
        <v>29</v>
      </c>
      <c r="F814" s="5" t="s">
        <v>29</v>
      </c>
      <c r="G814" s="5" t="s">
        <v>31</v>
      </c>
      <c r="H814" s="5" t="s">
        <v>32</v>
      </c>
      <c r="I814" s="5" t="s">
        <v>3018</v>
      </c>
      <c r="J814" s="5" t="s">
        <v>164</v>
      </c>
      <c r="K814" s="6">
        <v>1</v>
      </c>
      <c r="L814" s="7">
        <v>45714.488888888889</v>
      </c>
      <c r="M814" s="7">
        <v>45715.328472222223</v>
      </c>
      <c r="N814" s="5" t="s">
        <v>3019</v>
      </c>
      <c r="O814" s="7">
        <v>45714.677777777775</v>
      </c>
      <c r="P814" s="9">
        <v>8</v>
      </c>
      <c r="Q814" s="10">
        <v>45726</v>
      </c>
      <c r="R814" s="6">
        <v>0</v>
      </c>
      <c r="S814" s="6">
        <v>10</v>
      </c>
      <c r="T814" s="10">
        <v>45728</v>
      </c>
      <c r="U814" s="9">
        <v>0</v>
      </c>
      <c r="V814" s="12">
        <v>45714</v>
      </c>
      <c r="W814" s="9">
        <v>0</v>
      </c>
      <c r="X814" s="13" t="s">
        <v>37</v>
      </c>
      <c r="Y814" s="4"/>
    </row>
    <row r="815" spans="1:25" ht="15.75" customHeight="1">
      <c r="A815" s="35" t="s">
        <v>3020</v>
      </c>
      <c r="B815" s="5" t="s">
        <v>26</v>
      </c>
      <c r="C815" s="5" t="s">
        <v>27</v>
      </c>
      <c r="D815" s="5" t="s">
        <v>28</v>
      </c>
      <c r="E815" s="5" t="s">
        <v>86</v>
      </c>
      <c r="F815" s="5" t="s">
        <v>3021</v>
      </c>
      <c r="G815" s="5" t="s">
        <v>31</v>
      </c>
      <c r="H815" s="5" t="s">
        <v>32</v>
      </c>
      <c r="I815" s="5" t="s">
        <v>3022</v>
      </c>
      <c r="J815" s="5" t="s">
        <v>371</v>
      </c>
      <c r="K815" s="6">
        <v>3</v>
      </c>
      <c r="L815" s="7">
        <v>45714.490277777775</v>
      </c>
      <c r="M815" s="7">
        <v>45719.443749999999</v>
      </c>
      <c r="N815" s="5" t="s">
        <v>3023</v>
      </c>
      <c r="O815" s="14">
        <v>45719.443749999999</v>
      </c>
      <c r="P815" s="9">
        <v>13</v>
      </c>
      <c r="Q815" s="10">
        <v>45733</v>
      </c>
      <c r="R815" s="6">
        <v>0</v>
      </c>
      <c r="S815" s="6">
        <v>15</v>
      </c>
      <c r="T815" s="10">
        <v>45735</v>
      </c>
      <c r="U815" s="9">
        <v>0</v>
      </c>
      <c r="V815" s="11" t="s">
        <v>36</v>
      </c>
      <c r="W815" s="9">
        <v>2</v>
      </c>
      <c r="X815" s="13" t="s">
        <v>37</v>
      </c>
      <c r="Y815" s="4"/>
    </row>
    <row r="816" spans="1:25" ht="15.75" customHeight="1">
      <c r="A816" s="35" t="s">
        <v>3024</v>
      </c>
      <c r="B816" s="5" t="s">
        <v>26</v>
      </c>
      <c r="C816" s="5" t="s">
        <v>63</v>
      </c>
      <c r="D816" s="5" t="s">
        <v>77</v>
      </c>
      <c r="E816" s="5" t="s">
        <v>339</v>
      </c>
      <c r="F816" s="5" t="s">
        <v>3025</v>
      </c>
      <c r="G816" s="5" t="s">
        <v>31</v>
      </c>
      <c r="H816" s="5" t="s">
        <v>32</v>
      </c>
      <c r="I816" s="5" t="s">
        <v>341</v>
      </c>
      <c r="J816" s="5" t="s">
        <v>342</v>
      </c>
      <c r="K816" s="6">
        <v>8</v>
      </c>
      <c r="L816" s="7">
        <v>45714.498611111114</v>
      </c>
      <c r="M816" s="5" t="s">
        <v>36</v>
      </c>
      <c r="N816" s="5" t="s">
        <v>236</v>
      </c>
      <c r="O816" s="5" t="s">
        <v>36</v>
      </c>
      <c r="P816" s="9">
        <v>14</v>
      </c>
      <c r="Q816" s="10">
        <v>45734</v>
      </c>
      <c r="R816" s="6">
        <v>0</v>
      </c>
      <c r="S816" s="6">
        <v>30</v>
      </c>
      <c r="T816" s="10">
        <v>45757</v>
      </c>
      <c r="U816" s="9">
        <v>0</v>
      </c>
      <c r="V816" s="11" t="s">
        <v>36</v>
      </c>
      <c r="W816" s="9">
        <v>4</v>
      </c>
      <c r="X816" s="13" t="s">
        <v>37</v>
      </c>
      <c r="Y816" s="4"/>
    </row>
    <row r="817" spans="1:25" ht="15.75" customHeight="1">
      <c r="A817" s="35" t="s">
        <v>3026</v>
      </c>
      <c r="B817" s="5" t="s">
        <v>26</v>
      </c>
      <c r="C817" s="5" t="s">
        <v>63</v>
      </c>
      <c r="D817" s="5" t="s">
        <v>28</v>
      </c>
      <c r="E817" s="5" t="s">
        <v>124</v>
      </c>
      <c r="F817" s="5" t="s">
        <v>3027</v>
      </c>
      <c r="G817" s="5" t="s">
        <v>31</v>
      </c>
      <c r="H817" s="5" t="s">
        <v>126</v>
      </c>
      <c r="I817" s="5" t="s">
        <v>3028</v>
      </c>
      <c r="J817" s="5" t="s">
        <v>128</v>
      </c>
      <c r="K817" s="6">
        <v>8</v>
      </c>
      <c r="L817" s="7">
        <v>45714.51666666667</v>
      </c>
      <c r="M817" s="5" t="s">
        <v>36</v>
      </c>
      <c r="N817" s="5" t="s">
        <v>3029</v>
      </c>
      <c r="O817" s="14">
        <v>45722.486805555556</v>
      </c>
      <c r="P817" s="9">
        <v>58</v>
      </c>
      <c r="Q817" s="10">
        <v>45800</v>
      </c>
      <c r="R817" s="6">
        <v>0</v>
      </c>
      <c r="S817" s="6">
        <v>60</v>
      </c>
      <c r="T817" s="10">
        <v>45804</v>
      </c>
      <c r="U817" s="9">
        <v>0</v>
      </c>
      <c r="V817" s="11" t="s">
        <v>36</v>
      </c>
      <c r="W817" s="9">
        <v>4</v>
      </c>
      <c r="X817" s="13" t="s">
        <v>37</v>
      </c>
      <c r="Y817" s="4"/>
    </row>
    <row r="818" spans="1:25" ht="15.75" customHeight="1">
      <c r="A818" s="35" t="s">
        <v>3030</v>
      </c>
      <c r="B818" s="5" t="s">
        <v>26</v>
      </c>
      <c r="C818" s="5" t="s">
        <v>27</v>
      </c>
      <c r="D818" s="5" t="s">
        <v>57</v>
      </c>
      <c r="E818" s="5" t="s">
        <v>201</v>
      </c>
      <c r="F818" s="5" t="s">
        <v>3031</v>
      </c>
      <c r="G818" s="5" t="s">
        <v>31</v>
      </c>
      <c r="H818" s="5" t="s">
        <v>126</v>
      </c>
      <c r="I818" s="5" t="s">
        <v>203</v>
      </c>
      <c r="J818" s="5" t="s">
        <v>46</v>
      </c>
      <c r="K818" s="6">
        <v>5</v>
      </c>
      <c r="L818" s="7">
        <v>45714.520138888889</v>
      </c>
      <c r="M818" s="7">
        <v>45721.689583333333</v>
      </c>
      <c r="N818" s="5" t="s">
        <v>3032</v>
      </c>
      <c r="O818" s="7">
        <v>45721.688888888886</v>
      </c>
      <c r="P818" s="9">
        <v>13</v>
      </c>
      <c r="Q818" s="10">
        <v>45733</v>
      </c>
      <c r="R818" s="6">
        <v>0</v>
      </c>
      <c r="S818" s="6">
        <v>15</v>
      </c>
      <c r="T818" s="10">
        <v>45735</v>
      </c>
      <c r="U818" s="9">
        <v>0</v>
      </c>
      <c r="V818" s="11" t="s">
        <v>36</v>
      </c>
      <c r="W818" s="9">
        <v>2</v>
      </c>
      <c r="X818" s="13" t="s">
        <v>37</v>
      </c>
      <c r="Y818" s="4"/>
    </row>
    <row r="819" spans="1:25" ht="15.75" customHeight="1">
      <c r="A819" s="35" t="s">
        <v>3033</v>
      </c>
      <c r="B819" s="5" t="s">
        <v>26</v>
      </c>
      <c r="C819" s="5" t="s">
        <v>63</v>
      </c>
      <c r="D819" s="5" t="s">
        <v>28</v>
      </c>
      <c r="E819" s="5" t="s">
        <v>124</v>
      </c>
      <c r="F819" s="5" t="s">
        <v>3034</v>
      </c>
      <c r="G819" s="5" t="s">
        <v>31</v>
      </c>
      <c r="H819" s="5" t="s">
        <v>126</v>
      </c>
      <c r="I819" s="5" t="s">
        <v>3035</v>
      </c>
      <c r="J819" s="5" t="s">
        <v>128</v>
      </c>
      <c r="K819" s="6">
        <v>8</v>
      </c>
      <c r="L819" s="7">
        <v>45714.522222222222</v>
      </c>
      <c r="M819" s="5" t="s">
        <v>36</v>
      </c>
      <c r="N819" s="5" t="s">
        <v>3036</v>
      </c>
      <c r="O819" s="14">
        <v>45723.372916666667</v>
      </c>
      <c r="P819" s="9">
        <v>58</v>
      </c>
      <c r="Q819" s="10">
        <v>45800</v>
      </c>
      <c r="R819" s="6">
        <v>0</v>
      </c>
      <c r="S819" s="6">
        <v>60</v>
      </c>
      <c r="T819" s="10">
        <v>45804</v>
      </c>
      <c r="U819" s="9">
        <v>0</v>
      </c>
      <c r="V819" s="11" t="s">
        <v>36</v>
      </c>
      <c r="W819" s="9">
        <v>4</v>
      </c>
      <c r="X819" s="13" t="s">
        <v>37</v>
      </c>
      <c r="Y819" s="4"/>
    </row>
    <row r="820" spans="1:25" ht="15.75" customHeight="1">
      <c r="A820" s="35" t="s">
        <v>3037</v>
      </c>
      <c r="B820" s="5" t="s">
        <v>26</v>
      </c>
      <c r="C820" s="5" t="s">
        <v>63</v>
      </c>
      <c r="D820" s="5" t="s">
        <v>28</v>
      </c>
      <c r="E820" s="5" t="s">
        <v>124</v>
      </c>
      <c r="F820" s="5" t="s">
        <v>3038</v>
      </c>
      <c r="G820" s="5" t="s">
        <v>31</v>
      </c>
      <c r="H820" s="5" t="s">
        <v>126</v>
      </c>
      <c r="I820" s="5" t="s">
        <v>3039</v>
      </c>
      <c r="J820" s="5" t="s">
        <v>128</v>
      </c>
      <c r="K820" s="6">
        <v>8</v>
      </c>
      <c r="L820" s="7">
        <v>45714.525694444441</v>
      </c>
      <c r="M820" s="5" t="s">
        <v>36</v>
      </c>
      <c r="N820" s="5" t="s">
        <v>3040</v>
      </c>
      <c r="O820" s="7">
        <v>45723.661805555559</v>
      </c>
      <c r="P820" s="9">
        <v>58</v>
      </c>
      <c r="Q820" s="10">
        <v>45800</v>
      </c>
      <c r="R820" s="6">
        <v>0</v>
      </c>
      <c r="S820" s="6">
        <v>60</v>
      </c>
      <c r="T820" s="10">
        <v>45804</v>
      </c>
      <c r="U820" s="9">
        <v>0</v>
      </c>
      <c r="V820" s="11" t="s">
        <v>36</v>
      </c>
      <c r="W820" s="9">
        <v>4</v>
      </c>
      <c r="X820" s="13" t="s">
        <v>37</v>
      </c>
      <c r="Y820" s="4"/>
    </row>
    <row r="821" spans="1:25" ht="15.75" customHeight="1">
      <c r="A821" s="35" t="s">
        <v>3041</v>
      </c>
      <c r="B821" s="5" t="s">
        <v>26</v>
      </c>
      <c r="C821" s="5" t="s">
        <v>63</v>
      </c>
      <c r="D821" s="5" t="s">
        <v>28</v>
      </c>
      <c r="E821" s="5" t="s">
        <v>124</v>
      </c>
      <c r="F821" s="5" t="s">
        <v>3042</v>
      </c>
      <c r="G821" s="5" t="s">
        <v>31</v>
      </c>
      <c r="H821" s="5" t="s">
        <v>126</v>
      </c>
      <c r="I821" s="5" t="s">
        <v>2479</v>
      </c>
      <c r="J821" s="5" t="s">
        <v>1188</v>
      </c>
      <c r="K821" s="6">
        <v>8</v>
      </c>
      <c r="L821" s="7">
        <v>45714.532638888886</v>
      </c>
      <c r="M821" s="5" t="s">
        <v>36</v>
      </c>
      <c r="N821" s="5" t="s">
        <v>236</v>
      </c>
      <c r="O821" s="5" t="s">
        <v>36</v>
      </c>
      <c r="P821" s="9">
        <v>58</v>
      </c>
      <c r="Q821" s="10">
        <v>45800</v>
      </c>
      <c r="R821" s="6">
        <v>0</v>
      </c>
      <c r="S821" s="6">
        <v>60</v>
      </c>
      <c r="T821" s="10">
        <v>45804</v>
      </c>
      <c r="U821" s="9">
        <v>0</v>
      </c>
      <c r="V821" s="11" t="s">
        <v>36</v>
      </c>
      <c r="W821" s="9">
        <v>4</v>
      </c>
      <c r="X821" s="13" t="s">
        <v>37</v>
      </c>
      <c r="Y821" s="4"/>
    </row>
    <row r="822" spans="1:25" ht="15.75" customHeight="1">
      <c r="A822" s="35" t="s">
        <v>3043</v>
      </c>
      <c r="B822" s="5" t="s">
        <v>26</v>
      </c>
      <c r="C822" s="5" t="s">
        <v>63</v>
      </c>
      <c r="D822" s="5" t="s">
        <v>28</v>
      </c>
      <c r="E822" s="5" t="s">
        <v>124</v>
      </c>
      <c r="F822" s="5" t="s">
        <v>3044</v>
      </c>
      <c r="G822" s="5" t="s">
        <v>31</v>
      </c>
      <c r="H822" s="5" t="s">
        <v>126</v>
      </c>
      <c r="I822" s="5" t="s">
        <v>3045</v>
      </c>
      <c r="J822" s="5" t="s">
        <v>128</v>
      </c>
      <c r="K822" s="6">
        <v>8</v>
      </c>
      <c r="L822" s="7">
        <v>45714.534722222219</v>
      </c>
      <c r="M822" s="5" t="s">
        <v>36</v>
      </c>
      <c r="N822" s="5" t="s">
        <v>3046</v>
      </c>
      <c r="O822" s="14">
        <v>45723.370833333334</v>
      </c>
      <c r="P822" s="9">
        <v>58</v>
      </c>
      <c r="Q822" s="10">
        <v>45800</v>
      </c>
      <c r="R822" s="6">
        <v>0</v>
      </c>
      <c r="S822" s="6">
        <v>60</v>
      </c>
      <c r="T822" s="10">
        <v>45804</v>
      </c>
      <c r="U822" s="9">
        <v>0</v>
      </c>
      <c r="V822" s="11" t="s">
        <v>36</v>
      </c>
      <c r="W822" s="9">
        <v>4</v>
      </c>
      <c r="X822" s="13" t="s">
        <v>37</v>
      </c>
      <c r="Y822" s="4"/>
    </row>
    <row r="823" spans="1:25" ht="15.75" customHeight="1">
      <c r="A823" s="35" t="s">
        <v>3047</v>
      </c>
      <c r="B823" s="5" t="s">
        <v>26</v>
      </c>
      <c r="C823" s="5" t="s">
        <v>63</v>
      </c>
      <c r="D823" s="5" t="s">
        <v>28</v>
      </c>
      <c r="E823" s="5" t="s">
        <v>124</v>
      </c>
      <c r="F823" s="5" t="s">
        <v>3048</v>
      </c>
      <c r="G823" s="5" t="s">
        <v>31</v>
      </c>
      <c r="H823" s="5" t="s">
        <v>126</v>
      </c>
      <c r="I823" s="5" t="s">
        <v>3049</v>
      </c>
      <c r="J823" s="5" t="s">
        <v>1188</v>
      </c>
      <c r="K823" s="6">
        <v>8</v>
      </c>
      <c r="L823" s="7">
        <v>45714.536805555559</v>
      </c>
      <c r="M823" s="5" t="s">
        <v>36</v>
      </c>
      <c r="N823" s="5" t="s">
        <v>236</v>
      </c>
      <c r="O823" s="5" t="s">
        <v>36</v>
      </c>
      <c r="P823" s="9">
        <v>58</v>
      </c>
      <c r="Q823" s="10">
        <v>45800</v>
      </c>
      <c r="R823" s="6">
        <v>0</v>
      </c>
      <c r="S823" s="6">
        <v>60</v>
      </c>
      <c r="T823" s="10">
        <v>45804</v>
      </c>
      <c r="U823" s="9">
        <v>0</v>
      </c>
      <c r="V823" s="11" t="s">
        <v>36</v>
      </c>
      <c r="W823" s="9">
        <v>4</v>
      </c>
      <c r="X823" s="13" t="s">
        <v>37</v>
      </c>
      <c r="Y823" s="4"/>
    </row>
    <row r="824" spans="1:25" ht="15.75" customHeight="1">
      <c r="A824" s="35" t="s">
        <v>3050</v>
      </c>
      <c r="B824" s="5" t="s">
        <v>26</v>
      </c>
      <c r="C824" s="5" t="s">
        <v>63</v>
      </c>
      <c r="D824" s="5" t="s">
        <v>28</v>
      </c>
      <c r="E824" s="5" t="s">
        <v>124</v>
      </c>
      <c r="F824" s="5" t="s">
        <v>3051</v>
      </c>
      <c r="G824" s="5" t="s">
        <v>31</v>
      </c>
      <c r="H824" s="5" t="s">
        <v>126</v>
      </c>
      <c r="I824" s="5" t="s">
        <v>3052</v>
      </c>
      <c r="J824" s="5" t="s">
        <v>128</v>
      </c>
      <c r="K824" s="6">
        <v>8</v>
      </c>
      <c r="L824" s="7">
        <v>45714.540277777778</v>
      </c>
      <c r="M824" s="5" t="s">
        <v>36</v>
      </c>
      <c r="N824" s="5" t="s">
        <v>3053</v>
      </c>
      <c r="O824" s="14">
        <v>45723.376388888886</v>
      </c>
      <c r="P824" s="9">
        <v>58</v>
      </c>
      <c r="Q824" s="10">
        <v>45800</v>
      </c>
      <c r="R824" s="6">
        <v>0</v>
      </c>
      <c r="S824" s="6">
        <v>60</v>
      </c>
      <c r="T824" s="10">
        <v>45804</v>
      </c>
      <c r="U824" s="9">
        <v>0</v>
      </c>
      <c r="V824" s="11" t="s">
        <v>36</v>
      </c>
      <c r="W824" s="9">
        <v>4</v>
      </c>
      <c r="X824" s="13" t="s">
        <v>37</v>
      </c>
      <c r="Y824" s="4"/>
    </row>
    <row r="825" spans="1:25" ht="15.75" customHeight="1">
      <c r="A825" s="35" t="s">
        <v>3054</v>
      </c>
      <c r="B825" s="5" t="s">
        <v>26</v>
      </c>
      <c r="C825" s="5" t="s">
        <v>27</v>
      </c>
      <c r="D825" s="5" t="s">
        <v>28</v>
      </c>
      <c r="E825" s="5" t="s">
        <v>58</v>
      </c>
      <c r="F825" s="5" t="s">
        <v>3055</v>
      </c>
      <c r="G825" s="5" t="s">
        <v>31</v>
      </c>
      <c r="H825" s="5" t="s">
        <v>32</v>
      </c>
      <c r="I825" s="5" t="s">
        <v>3056</v>
      </c>
      <c r="J825" s="5" t="s">
        <v>164</v>
      </c>
      <c r="K825" s="6">
        <v>0</v>
      </c>
      <c r="L825" s="7">
        <v>45714.54791666667</v>
      </c>
      <c r="M825" s="7">
        <v>45714.665277777778</v>
      </c>
      <c r="N825" s="5" t="s">
        <v>236</v>
      </c>
      <c r="O825" s="5" t="s">
        <v>36</v>
      </c>
      <c r="P825" s="9">
        <v>8</v>
      </c>
      <c r="Q825" s="10">
        <v>45726</v>
      </c>
      <c r="R825" s="6">
        <v>0</v>
      </c>
      <c r="S825" s="6">
        <v>10</v>
      </c>
      <c r="T825" s="10">
        <v>45728</v>
      </c>
      <c r="U825" s="9">
        <v>0</v>
      </c>
      <c r="V825" s="11" t="s">
        <v>36</v>
      </c>
      <c r="W825" s="9">
        <v>0</v>
      </c>
      <c r="X825" s="13" t="s">
        <v>37</v>
      </c>
      <c r="Y825" s="4"/>
    </row>
    <row r="826" spans="1:25" ht="15.75" customHeight="1">
      <c r="A826" s="35" t="s">
        <v>3057</v>
      </c>
      <c r="B826" s="5" t="s">
        <v>49</v>
      </c>
      <c r="C826" s="5" t="s">
        <v>63</v>
      </c>
      <c r="D826" s="5" t="s">
        <v>77</v>
      </c>
      <c r="E826" s="5" t="s">
        <v>248</v>
      </c>
      <c r="F826" s="5" t="s">
        <v>3058</v>
      </c>
      <c r="G826" s="5" t="s">
        <v>3059</v>
      </c>
      <c r="H826" s="5" t="s">
        <v>53</v>
      </c>
      <c r="I826" s="5" t="s">
        <v>3060</v>
      </c>
      <c r="J826" s="5" t="s">
        <v>3061</v>
      </c>
      <c r="K826" s="6">
        <v>8</v>
      </c>
      <c r="L826" s="7">
        <v>45714.607638888891</v>
      </c>
      <c r="M826" s="5" t="s">
        <v>36</v>
      </c>
      <c r="N826" s="5" t="s">
        <v>236</v>
      </c>
      <c r="O826" s="5" t="s">
        <v>36</v>
      </c>
      <c r="P826" s="9">
        <v>13</v>
      </c>
      <c r="Q826" s="10">
        <v>45733</v>
      </c>
      <c r="R826" s="6">
        <v>0</v>
      </c>
      <c r="S826" s="6">
        <v>15</v>
      </c>
      <c r="T826" s="10">
        <v>45735</v>
      </c>
      <c r="U826" s="9">
        <v>0</v>
      </c>
      <c r="V826" s="11" t="s">
        <v>36</v>
      </c>
      <c r="W826" s="9">
        <v>4</v>
      </c>
      <c r="X826" s="13" t="s">
        <v>37</v>
      </c>
      <c r="Y826" s="4"/>
    </row>
    <row r="827" spans="1:25" ht="15.75" customHeight="1">
      <c r="A827" s="35" t="s">
        <v>3062</v>
      </c>
      <c r="B827" s="5" t="s">
        <v>26</v>
      </c>
      <c r="C827" s="5" t="s">
        <v>63</v>
      </c>
      <c r="D827" s="5" t="s">
        <v>28</v>
      </c>
      <c r="E827" s="5" t="s">
        <v>3063</v>
      </c>
      <c r="F827" s="5" t="s">
        <v>3064</v>
      </c>
      <c r="G827" s="5" t="s">
        <v>31</v>
      </c>
      <c r="H827" s="5" t="s">
        <v>32</v>
      </c>
      <c r="I827" s="5" t="s">
        <v>3065</v>
      </c>
      <c r="J827" s="5" t="s">
        <v>839</v>
      </c>
      <c r="K827" s="6">
        <v>8</v>
      </c>
      <c r="L827" s="7">
        <v>45714.630555555559</v>
      </c>
      <c r="M827" s="5" t="s">
        <v>36</v>
      </c>
      <c r="N827" s="5" t="s">
        <v>236</v>
      </c>
      <c r="O827" s="5" t="s">
        <v>36</v>
      </c>
      <c r="P827" s="9">
        <v>58</v>
      </c>
      <c r="Q827" s="10">
        <v>45800</v>
      </c>
      <c r="R827" s="6">
        <v>0</v>
      </c>
      <c r="S827" s="6">
        <v>60</v>
      </c>
      <c r="T827" s="10">
        <v>45804</v>
      </c>
      <c r="U827" s="9">
        <v>0</v>
      </c>
      <c r="V827" s="11" t="s">
        <v>36</v>
      </c>
      <c r="W827" s="9">
        <v>4</v>
      </c>
      <c r="X827" s="13" t="s">
        <v>37</v>
      </c>
      <c r="Y827" s="4"/>
    </row>
    <row r="828" spans="1:25" ht="15.75" customHeight="1">
      <c r="A828" s="35" t="s">
        <v>3066</v>
      </c>
      <c r="B828" s="5" t="s">
        <v>49</v>
      </c>
      <c r="C828" s="5" t="s">
        <v>27</v>
      </c>
      <c r="D828" s="5" t="s">
        <v>28</v>
      </c>
      <c r="E828" s="5" t="s">
        <v>29</v>
      </c>
      <c r="F828" s="5" t="s">
        <v>3067</v>
      </c>
      <c r="G828" s="5" t="s">
        <v>3068</v>
      </c>
      <c r="H828" s="5" t="s">
        <v>53</v>
      </c>
      <c r="I828" s="5" t="s">
        <v>3069</v>
      </c>
      <c r="J828" s="5" t="s">
        <v>1418</v>
      </c>
      <c r="K828" s="6">
        <v>1</v>
      </c>
      <c r="L828" s="7">
        <v>45714.697222222225</v>
      </c>
      <c r="M828" s="14">
        <v>45715.540277777778</v>
      </c>
      <c r="N828" s="5" t="s">
        <v>3070</v>
      </c>
      <c r="O828" s="14">
        <v>45715.540277777778</v>
      </c>
      <c r="P828" s="9">
        <v>8</v>
      </c>
      <c r="Q828" s="10">
        <v>45726</v>
      </c>
      <c r="R828" s="6">
        <v>0</v>
      </c>
      <c r="S828" s="6">
        <v>10</v>
      </c>
      <c r="T828" s="10">
        <v>45728</v>
      </c>
      <c r="U828" s="9">
        <v>0</v>
      </c>
      <c r="V828" s="11" t="s">
        <v>36</v>
      </c>
      <c r="W828" s="9">
        <v>0</v>
      </c>
      <c r="X828" s="13" t="s">
        <v>37</v>
      </c>
      <c r="Y828" s="4"/>
    </row>
    <row r="829" spans="1:25" ht="15.75" customHeight="1">
      <c r="A829" s="35" t="s">
        <v>3071</v>
      </c>
      <c r="B829" s="5" t="s">
        <v>49</v>
      </c>
      <c r="C829" s="5" t="s">
        <v>63</v>
      </c>
      <c r="D829" s="5" t="s">
        <v>77</v>
      </c>
      <c r="E829" s="5" t="s">
        <v>248</v>
      </c>
      <c r="F829" s="5" t="s">
        <v>3072</v>
      </c>
      <c r="G829" s="5" t="s">
        <v>3073</v>
      </c>
      <c r="H829" s="5" t="s">
        <v>53</v>
      </c>
      <c r="I829" s="5" t="s">
        <v>3074</v>
      </c>
      <c r="J829" s="5" t="s">
        <v>863</v>
      </c>
      <c r="K829" s="6">
        <v>8</v>
      </c>
      <c r="L829" s="7">
        <v>45714.723611111112</v>
      </c>
      <c r="M829" s="5" t="s">
        <v>36</v>
      </c>
      <c r="N829" s="5" t="s">
        <v>236</v>
      </c>
      <c r="O829" s="5" t="s">
        <v>36</v>
      </c>
      <c r="P829" s="9">
        <v>13</v>
      </c>
      <c r="Q829" s="10">
        <v>45733</v>
      </c>
      <c r="R829" s="6">
        <v>0</v>
      </c>
      <c r="S829" s="6">
        <v>15</v>
      </c>
      <c r="T829" s="10">
        <v>45735</v>
      </c>
      <c r="U829" s="9">
        <v>0</v>
      </c>
      <c r="V829" s="11" t="s">
        <v>36</v>
      </c>
      <c r="W829" s="9">
        <v>4</v>
      </c>
      <c r="X829" s="13" t="s">
        <v>37</v>
      </c>
      <c r="Y829" s="4"/>
    </row>
    <row r="830" spans="1:25" ht="15.75" customHeight="1">
      <c r="A830" s="35" t="s">
        <v>3075</v>
      </c>
      <c r="B830" s="5" t="s">
        <v>26</v>
      </c>
      <c r="C830" s="5" t="s">
        <v>63</v>
      </c>
      <c r="D830" s="5" t="s">
        <v>28</v>
      </c>
      <c r="E830" s="5" t="s">
        <v>124</v>
      </c>
      <c r="F830" s="5" t="s">
        <v>3076</v>
      </c>
      <c r="G830" s="5" t="s">
        <v>31</v>
      </c>
      <c r="H830" s="5" t="s">
        <v>168</v>
      </c>
      <c r="I830" s="5" t="s">
        <v>3077</v>
      </c>
      <c r="J830" s="5" t="s">
        <v>128</v>
      </c>
      <c r="K830" s="6">
        <v>7</v>
      </c>
      <c r="L830" s="7">
        <v>45715.303472222222</v>
      </c>
      <c r="M830" s="5" t="s">
        <v>36</v>
      </c>
      <c r="N830" s="5" t="s">
        <v>3078</v>
      </c>
      <c r="O830" s="14">
        <v>45723.370138888888</v>
      </c>
      <c r="P830" s="9">
        <v>58</v>
      </c>
      <c r="Q830" s="10">
        <v>45803</v>
      </c>
      <c r="R830" s="6">
        <v>0</v>
      </c>
      <c r="S830" s="6">
        <v>60</v>
      </c>
      <c r="T830" s="10">
        <v>45805</v>
      </c>
      <c r="U830" s="9">
        <v>0</v>
      </c>
      <c r="V830" s="11" t="s">
        <v>36</v>
      </c>
      <c r="W830" s="9">
        <v>4</v>
      </c>
      <c r="X830" s="13" t="s">
        <v>37</v>
      </c>
      <c r="Y830" s="4"/>
    </row>
    <row r="831" spans="1:25" ht="15.75" customHeight="1">
      <c r="A831" s="35" t="s">
        <v>3079</v>
      </c>
      <c r="B831" s="5" t="s">
        <v>26</v>
      </c>
      <c r="C831" s="5" t="s">
        <v>63</v>
      </c>
      <c r="D831" s="5" t="s">
        <v>28</v>
      </c>
      <c r="E831" s="5" t="s">
        <v>124</v>
      </c>
      <c r="F831" s="5" t="s">
        <v>3080</v>
      </c>
      <c r="G831" s="5" t="s">
        <v>31</v>
      </c>
      <c r="H831" s="5" t="s">
        <v>168</v>
      </c>
      <c r="I831" s="5" t="s">
        <v>3081</v>
      </c>
      <c r="J831" s="5" t="s">
        <v>128</v>
      </c>
      <c r="K831" s="6">
        <v>7</v>
      </c>
      <c r="L831" s="7">
        <v>45715.306944444441</v>
      </c>
      <c r="M831" s="5" t="s">
        <v>36</v>
      </c>
      <c r="N831" s="5" t="s">
        <v>3082</v>
      </c>
      <c r="O831" s="7">
        <v>45723.388888888891</v>
      </c>
      <c r="P831" s="9">
        <v>58</v>
      </c>
      <c r="Q831" s="10">
        <v>45803</v>
      </c>
      <c r="R831" s="6">
        <v>0</v>
      </c>
      <c r="S831" s="6">
        <v>60</v>
      </c>
      <c r="T831" s="10">
        <v>45805</v>
      </c>
      <c r="U831" s="9">
        <v>0</v>
      </c>
      <c r="V831" s="11" t="s">
        <v>36</v>
      </c>
      <c r="W831" s="9">
        <v>4</v>
      </c>
      <c r="X831" s="13" t="s">
        <v>37</v>
      </c>
      <c r="Y831" s="4"/>
    </row>
    <row r="832" spans="1:25" ht="15.75" customHeight="1">
      <c r="A832" s="35" t="s">
        <v>3083</v>
      </c>
      <c r="B832" s="5" t="s">
        <v>26</v>
      </c>
      <c r="C832" s="5" t="s">
        <v>63</v>
      </c>
      <c r="D832" s="5" t="s">
        <v>28</v>
      </c>
      <c r="E832" s="5" t="s">
        <v>124</v>
      </c>
      <c r="F832" s="5" t="s">
        <v>3084</v>
      </c>
      <c r="G832" s="5" t="s">
        <v>31</v>
      </c>
      <c r="H832" s="5" t="s">
        <v>168</v>
      </c>
      <c r="I832" s="5" t="s">
        <v>3085</v>
      </c>
      <c r="J832" s="5" t="s">
        <v>128</v>
      </c>
      <c r="K832" s="6">
        <v>7</v>
      </c>
      <c r="L832" s="7">
        <v>45715.310416666667</v>
      </c>
      <c r="M832" s="5" t="s">
        <v>36</v>
      </c>
      <c r="N832" s="5" t="s">
        <v>3086</v>
      </c>
      <c r="O832" s="7">
        <v>45723.390277777777</v>
      </c>
      <c r="P832" s="9">
        <v>58</v>
      </c>
      <c r="Q832" s="10">
        <v>45803</v>
      </c>
      <c r="R832" s="6">
        <v>0</v>
      </c>
      <c r="S832" s="6">
        <v>60</v>
      </c>
      <c r="T832" s="10">
        <v>45805</v>
      </c>
      <c r="U832" s="9">
        <v>0</v>
      </c>
      <c r="V832" s="11" t="s">
        <v>36</v>
      </c>
      <c r="W832" s="9">
        <v>4</v>
      </c>
      <c r="X832" s="13" t="s">
        <v>37</v>
      </c>
      <c r="Y832" s="4"/>
    </row>
    <row r="833" spans="1:25" ht="15.75" customHeight="1">
      <c r="A833" s="35" t="s">
        <v>3087</v>
      </c>
      <c r="B833" s="5" t="s">
        <v>26</v>
      </c>
      <c r="C833" s="5" t="s">
        <v>27</v>
      </c>
      <c r="D833" s="5" t="s">
        <v>57</v>
      </c>
      <c r="E833" s="5" t="s">
        <v>201</v>
      </c>
      <c r="F833" s="5" t="s">
        <v>201</v>
      </c>
      <c r="G833" s="5" t="s">
        <v>31</v>
      </c>
      <c r="H833" s="5" t="s">
        <v>32</v>
      </c>
      <c r="I833" s="5" t="s">
        <v>540</v>
      </c>
      <c r="J833" s="5" t="s">
        <v>1119</v>
      </c>
      <c r="K833" s="6">
        <v>5</v>
      </c>
      <c r="L833" s="7">
        <v>45715.345833333333</v>
      </c>
      <c r="M833" s="7">
        <v>45722.454861111109</v>
      </c>
      <c r="N833" s="5" t="s">
        <v>3088</v>
      </c>
      <c r="O833" s="7">
        <v>45722.454861111109</v>
      </c>
      <c r="P833" s="9">
        <v>13</v>
      </c>
      <c r="Q833" s="10">
        <v>45734</v>
      </c>
      <c r="R833" s="6">
        <v>0</v>
      </c>
      <c r="S833" s="6">
        <v>15</v>
      </c>
      <c r="T833" s="10">
        <v>45736</v>
      </c>
      <c r="U833" s="9">
        <v>0</v>
      </c>
      <c r="V833" s="11" t="s">
        <v>36</v>
      </c>
      <c r="W833" s="9">
        <v>2</v>
      </c>
      <c r="X833" s="13" t="s">
        <v>37</v>
      </c>
      <c r="Y833" s="4"/>
    </row>
    <row r="834" spans="1:25" ht="15.75" customHeight="1">
      <c r="A834" s="35" t="s">
        <v>3089</v>
      </c>
      <c r="B834" s="5" t="s">
        <v>26</v>
      </c>
      <c r="C834" s="5" t="s">
        <v>27</v>
      </c>
      <c r="D834" s="5" t="s">
        <v>57</v>
      </c>
      <c r="E834" s="5" t="s">
        <v>29</v>
      </c>
      <c r="F834" s="5" t="s">
        <v>29</v>
      </c>
      <c r="G834" s="5" t="s">
        <v>31</v>
      </c>
      <c r="H834" s="5" t="s">
        <v>32</v>
      </c>
      <c r="I834" s="5" t="s">
        <v>2325</v>
      </c>
      <c r="J834" s="5" t="s">
        <v>164</v>
      </c>
      <c r="K834" s="6">
        <v>3</v>
      </c>
      <c r="L834" s="7">
        <v>45715.349305555559</v>
      </c>
      <c r="M834" s="7">
        <v>45720.449305555558</v>
      </c>
      <c r="N834" s="5" t="s">
        <v>3090</v>
      </c>
      <c r="O834" s="7">
        <v>45715.699305555558</v>
      </c>
      <c r="P834" s="9">
        <v>8</v>
      </c>
      <c r="Q834" s="10">
        <v>45727</v>
      </c>
      <c r="R834" s="6">
        <v>0</v>
      </c>
      <c r="S834" s="6">
        <v>10</v>
      </c>
      <c r="T834" s="10">
        <v>45729</v>
      </c>
      <c r="U834" s="9">
        <v>0</v>
      </c>
      <c r="V834" s="12">
        <v>45715</v>
      </c>
      <c r="W834" s="9">
        <v>2</v>
      </c>
      <c r="X834" s="13" t="s">
        <v>37</v>
      </c>
      <c r="Y834" s="4"/>
    </row>
    <row r="835" spans="1:25" ht="15.75" customHeight="1">
      <c r="A835" s="35" t="s">
        <v>3091</v>
      </c>
      <c r="B835" s="5" t="s">
        <v>26</v>
      </c>
      <c r="C835" s="5" t="s">
        <v>63</v>
      </c>
      <c r="D835" s="5" t="s">
        <v>112</v>
      </c>
      <c r="E835" s="5" t="s">
        <v>29</v>
      </c>
      <c r="F835" s="5" t="s">
        <v>29</v>
      </c>
      <c r="G835" s="5" t="s">
        <v>31</v>
      </c>
      <c r="H835" s="5" t="s">
        <v>32</v>
      </c>
      <c r="I835" s="5" t="s">
        <v>3092</v>
      </c>
      <c r="J835" s="5" t="s">
        <v>839</v>
      </c>
      <c r="K835" s="6">
        <v>7</v>
      </c>
      <c r="L835" s="7">
        <v>45715.352083333331</v>
      </c>
      <c r="M835" s="5" t="s">
        <v>36</v>
      </c>
      <c r="N835" s="5" t="s">
        <v>236</v>
      </c>
      <c r="O835" s="5" t="s">
        <v>36</v>
      </c>
      <c r="P835" s="9">
        <v>8</v>
      </c>
      <c r="Q835" s="10">
        <v>45727</v>
      </c>
      <c r="R835" s="6">
        <v>0</v>
      </c>
      <c r="S835" s="6">
        <v>10</v>
      </c>
      <c r="T835" s="10">
        <v>45729</v>
      </c>
      <c r="U835" s="9">
        <v>0</v>
      </c>
      <c r="V835" s="11" t="s">
        <v>36</v>
      </c>
      <c r="W835" s="9">
        <v>4</v>
      </c>
      <c r="X835" s="13" t="s">
        <v>37</v>
      </c>
      <c r="Y835" s="4"/>
    </row>
    <row r="836" spans="1:25" ht="15.75" customHeight="1">
      <c r="A836" s="35" t="s">
        <v>3093</v>
      </c>
      <c r="B836" s="5" t="s">
        <v>26</v>
      </c>
      <c r="C836" s="5" t="s">
        <v>27</v>
      </c>
      <c r="D836" s="5" t="s">
        <v>28</v>
      </c>
      <c r="E836" s="5" t="s">
        <v>39</v>
      </c>
      <c r="F836" s="5" t="s">
        <v>40</v>
      </c>
      <c r="G836" s="5" t="s">
        <v>31</v>
      </c>
      <c r="H836" s="5" t="s">
        <v>32</v>
      </c>
      <c r="I836" s="5" t="s">
        <v>3094</v>
      </c>
      <c r="J836" s="5" t="s">
        <v>42</v>
      </c>
      <c r="K836" s="6">
        <v>2</v>
      </c>
      <c r="L836" s="7">
        <v>45715.354861111111</v>
      </c>
      <c r="M836" s="7">
        <v>45719.617361111108</v>
      </c>
      <c r="N836" s="5" t="s">
        <v>3095</v>
      </c>
      <c r="O836" s="14">
        <v>45719.616666666669</v>
      </c>
      <c r="P836" s="9">
        <v>13</v>
      </c>
      <c r="Q836" s="10">
        <v>45734</v>
      </c>
      <c r="R836" s="6">
        <v>0</v>
      </c>
      <c r="S836" s="6">
        <v>15</v>
      </c>
      <c r="T836" s="10">
        <v>45736</v>
      </c>
      <c r="U836" s="9">
        <v>0</v>
      </c>
      <c r="V836" s="12">
        <v>45719</v>
      </c>
      <c r="W836" s="9">
        <v>2</v>
      </c>
      <c r="X836" s="13" t="s">
        <v>37</v>
      </c>
      <c r="Y836" s="4"/>
    </row>
    <row r="837" spans="1:25" ht="15.75" customHeight="1">
      <c r="A837" s="35" t="s">
        <v>3096</v>
      </c>
      <c r="B837" s="5" t="s">
        <v>26</v>
      </c>
      <c r="C837" s="5" t="s">
        <v>63</v>
      </c>
      <c r="D837" s="5" t="s">
        <v>28</v>
      </c>
      <c r="E837" s="5" t="s">
        <v>124</v>
      </c>
      <c r="F837" s="5" t="s">
        <v>3097</v>
      </c>
      <c r="G837" s="5" t="s">
        <v>31</v>
      </c>
      <c r="H837" s="5" t="s">
        <v>32</v>
      </c>
      <c r="I837" s="5" t="s">
        <v>3098</v>
      </c>
      <c r="J837" s="5" t="s">
        <v>128</v>
      </c>
      <c r="K837" s="6">
        <v>7</v>
      </c>
      <c r="L837" s="7">
        <v>45715.388888888891</v>
      </c>
      <c r="M837" s="5" t="s">
        <v>36</v>
      </c>
      <c r="N837" s="5" t="s">
        <v>3099</v>
      </c>
      <c r="O837" s="7">
        <v>45726.315972222219</v>
      </c>
      <c r="P837" s="9">
        <v>58</v>
      </c>
      <c r="Q837" s="10">
        <v>45803</v>
      </c>
      <c r="R837" s="6">
        <v>0</v>
      </c>
      <c r="S837" s="6">
        <v>60</v>
      </c>
      <c r="T837" s="10">
        <v>45805</v>
      </c>
      <c r="U837" s="9">
        <v>0</v>
      </c>
      <c r="V837" s="11" t="s">
        <v>36</v>
      </c>
      <c r="W837" s="9">
        <v>4</v>
      </c>
      <c r="X837" s="13" t="s">
        <v>37</v>
      </c>
      <c r="Y837" s="4"/>
    </row>
    <row r="838" spans="1:25" ht="15.75" customHeight="1">
      <c r="A838" s="35" t="s">
        <v>3100</v>
      </c>
      <c r="B838" s="5" t="s">
        <v>26</v>
      </c>
      <c r="C838" s="5" t="s">
        <v>63</v>
      </c>
      <c r="D838" s="5" t="s">
        <v>28</v>
      </c>
      <c r="E838" s="5" t="s">
        <v>124</v>
      </c>
      <c r="F838" s="5" t="s">
        <v>3101</v>
      </c>
      <c r="G838" s="5" t="s">
        <v>31</v>
      </c>
      <c r="H838" s="5" t="s">
        <v>32</v>
      </c>
      <c r="I838" s="5" t="s">
        <v>3102</v>
      </c>
      <c r="J838" s="5" t="s">
        <v>128</v>
      </c>
      <c r="K838" s="6">
        <v>7</v>
      </c>
      <c r="L838" s="7">
        <v>45715.394444444442</v>
      </c>
      <c r="M838" s="5" t="s">
        <v>36</v>
      </c>
      <c r="N838" s="5" t="s">
        <v>3103</v>
      </c>
      <c r="O838" s="7">
        <v>45723.665277777778</v>
      </c>
      <c r="P838" s="9">
        <v>58</v>
      </c>
      <c r="Q838" s="10">
        <v>45803</v>
      </c>
      <c r="R838" s="6">
        <v>0</v>
      </c>
      <c r="S838" s="6">
        <v>60</v>
      </c>
      <c r="T838" s="10">
        <v>45805</v>
      </c>
      <c r="U838" s="9">
        <v>0</v>
      </c>
      <c r="V838" s="11" t="s">
        <v>36</v>
      </c>
      <c r="W838" s="9">
        <v>4</v>
      </c>
      <c r="X838" s="13" t="s">
        <v>37</v>
      </c>
      <c r="Y838" s="4"/>
    </row>
    <row r="839" spans="1:25" ht="15.75" customHeight="1">
      <c r="A839" s="35" t="s">
        <v>3104</v>
      </c>
      <c r="B839" s="5" t="s">
        <v>26</v>
      </c>
      <c r="C839" s="5" t="s">
        <v>63</v>
      </c>
      <c r="D839" s="5" t="s">
        <v>28</v>
      </c>
      <c r="E839" s="5" t="s">
        <v>124</v>
      </c>
      <c r="F839" s="5" t="s">
        <v>3105</v>
      </c>
      <c r="G839" s="5" t="s">
        <v>31</v>
      </c>
      <c r="H839" s="5" t="s">
        <v>32</v>
      </c>
      <c r="I839" s="5" t="s">
        <v>3106</v>
      </c>
      <c r="J839" s="5" t="s">
        <v>128</v>
      </c>
      <c r="K839" s="6">
        <v>7</v>
      </c>
      <c r="L839" s="7">
        <v>45715.397222222222</v>
      </c>
      <c r="M839" s="5" t="s">
        <v>36</v>
      </c>
      <c r="N839" s="5" t="s">
        <v>3107</v>
      </c>
      <c r="O839" s="14">
        <v>45726.302083333336</v>
      </c>
      <c r="P839" s="9">
        <v>58</v>
      </c>
      <c r="Q839" s="10">
        <v>45803</v>
      </c>
      <c r="R839" s="6">
        <v>0</v>
      </c>
      <c r="S839" s="6">
        <v>60</v>
      </c>
      <c r="T839" s="10">
        <v>45805</v>
      </c>
      <c r="U839" s="9">
        <v>0</v>
      </c>
      <c r="V839" s="11" t="s">
        <v>36</v>
      </c>
      <c r="W839" s="9">
        <v>4</v>
      </c>
      <c r="X839" s="13" t="s">
        <v>37</v>
      </c>
      <c r="Y839" s="4"/>
    </row>
    <row r="840" spans="1:25" ht="15.75" customHeight="1">
      <c r="A840" s="35" t="s">
        <v>3108</v>
      </c>
      <c r="B840" s="5" t="s">
        <v>26</v>
      </c>
      <c r="C840" s="5" t="s">
        <v>27</v>
      </c>
      <c r="D840" s="5" t="s">
        <v>57</v>
      </c>
      <c r="E840" s="5" t="s">
        <v>86</v>
      </c>
      <c r="F840" s="5" t="s">
        <v>3109</v>
      </c>
      <c r="G840" s="5" t="s">
        <v>31</v>
      </c>
      <c r="H840" s="5" t="s">
        <v>32</v>
      </c>
      <c r="I840" s="5" t="s">
        <v>1931</v>
      </c>
      <c r="J840" s="5" t="s">
        <v>66</v>
      </c>
      <c r="K840" s="6">
        <v>5</v>
      </c>
      <c r="L840" s="7">
        <v>45715.46875</v>
      </c>
      <c r="M840" s="7">
        <v>45722.320833333331</v>
      </c>
      <c r="N840" s="5" t="s">
        <v>236</v>
      </c>
      <c r="O840" s="5" t="s">
        <v>36</v>
      </c>
      <c r="P840" s="9">
        <v>13</v>
      </c>
      <c r="Q840" s="10">
        <v>45734</v>
      </c>
      <c r="R840" s="6">
        <v>0</v>
      </c>
      <c r="S840" s="6">
        <v>15</v>
      </c>
      <c r="T840" s="10">
        <v>45736</v>
      </c>
      <c r="U840" s="9">
        <v>0</v>
      </c>
      <c r="V840" s="11" t="s">
        <v>36</v>
      </c>
      <c r="W840" s="9">
        <v>2</v>
      </c>
      <c r="X840" s="13" t="s">
        <v>37</v>
      </c>
      <c r="Y840" s="4"/>
    </row>
    <row r="841" spans="1:25" ht="15.75" customHeight="1">
      <c r="A841" s="35" t="s">
        <v>3110</v>
      </c>
      <c r="B841" s="5" t="s">
        <v>49</v>
      </c>
      <c r="C841" s="5" t="s">
        <v>27</v>
      </c>
      <c r="D841" s="5" t="s">
        <v>77</v>
      </c>
      <c r="E841" s="5" t="s">
        <v>113</v>
      </c>
      <c r="F841" s="5" t="s">
        <v>3111</v>
      </c>
      <c r="G841" s="5" t="s">
        <v>3112</v>
      </c>
      <c r="H841" s="5" t="s">
        <v>53</v>
      </c>
      <c r="I841" s="5" t="s">
        <v>3113</v>
      </c>
      <c r="J841" s="5" t="s">
        <v>117</v>
      </c>
      <c r="K841" s="6">
        <v>5</v>
      </c>
      <c r="L841" s="7">
        <v>45715.470138888886</v>
      </c>
      <c r="M841" s="7">
        <v>45722.397916666669</v>
      </c>
      <c r="N841" s="5" t="s">
        <v>3114</v>
      </c>
      <c r="O841" s="7">
        <v>45722.397222222222</v>
      </c>
      <c r="P841" s="9">
        <v>8</v>
      </c>
      <c r="Q841" s="10">
        <v>45727</v>
      </c>
      <c r="R841" s="6">
        <v>0</v>
      </c>
      <c r="S841" s="6">
        <v>10</v>
      </c>
      <c r="T841" s="10">
        <v>45729</v>
      </c>
      <c r="U841" s="9">
        <v>0</v>
      </c>
      <c r="V841" s="12">
        <v>45722</v>
      </c>
      <c r="W841" s="9">
        <v>2</v>
      </c>
      <c r="X841" s="13" t="s">
        <v>37</v>
      </c>
      <c r="Y841" s="4"/>
    </row>
    <row r="842" spans="1:25" ht="15.75" customHeight="1">
      <c r="A842" s="35" t="s">
        <v>3115</v>
      </c>
      <c r="B842" s="5" t="s">
        <v>49</v>
      </c>
      <c r="C842" s="5" t="s">
        <v>63</v>
      </c>
      <c r="D842" s="5" t="s">
        <v>112</v>
      </c>
      <c r="E842" s="5" t="s">
        <v>113</v>
      </c>
      <c r="F842" s="5" t="s">
        <v>3116</v>
      </c>
      <c r="G842" s="5" t="s">
        <v>3117</v>
      </c>
      <c r="H842" s="5" t="s">
        <v>53</v>
      </c>
      <c r="I842" s="5" t="s">
        <v>3118</v>
      </c>
      <c r="J842" s="5" t="s">
        <v>633</v>
      </c>
      <c r="K842" s="6">
        <v>7</v>
      </c>
      <c r="L842" s="7">
        <v>45715.472222222219</v>
      </c>
      <c r="M842" s="5" t="s">
        <v>36</v>
      </c>
      <c r="N842" s="5" t="s">
        <v>236</v>
      </c>
      <c r="O842" s="5" t="s">
        <v>36</v>
      </c>
      <c r="P842" s="9">
        <v>8</v>
      </c>
      <c r="Q842" s="10">
        <v>45727</v>
      </c>
      <c r="R842" s="6">
        <v>0</v>
      </c>
      <c r="S842" s="6">
        <v>10</v>
      </c>
      <c r="T842" s="10">
        <v>45729</v>
      </c>
      <c r="U842" s="9">
        <v>0</v>
      </c>
      <c r="V842" s="11" t="s">
        <v>36</v>
      </c>
      <c r="W842" s="9">
        <v>4</v>
      </c>
      <c r="X842" s="13" t="s">
        <v>37</v>
      </c>
      <c r="Y842" s="4"/>
    </row>
    <row r="843" spans="1:25" ht="15.75" customHeight="1">
      <c r="A843" s="35" t="s">
        <v>3119</v>
      </c>
      <c r="B843" s="5" t="s">
        <v>26</v>
      </c>
      <c r="C843" s="5" t="s">
        <v>63</v>
      </c>
      <c r="D843" s="5" t="s">
        <v>77</v>
      </c>
      <c r="E843" s="5" t="s">
        <v>39</v>
      </c>
      <c r="F843" s="5" t="s">
        <v>40</v>
      </c>
      <c r="G843" s="5" t="s">
        <v>31</v>
      </c>
      <c r="H843" s="5" t="s">
        <v>32</v>
      </c>
      <c r="I843" s="5" t="s">
        <v>3120</v>
      </c>
      <c r="J843" s="5" t="s">
        <v>42</v>
      </c>
      <c r="K843" s="6">
        <v>7</v>
      </c>
      <c r="L843" s="7">
        <v>45715.472916666666</v>
      </c>
      <c r="M843" s="5" t="s">
        <v>36</v>
      </c>
      <c r="N843" s="5" t="s">
        <v>236</v>
      </c>
      <c r="O843" s="5" t="s">
        <v>36</v>
      </c>
      <c r="P843" s="9">
        <v>13</v>
      </c>
      <c r="Q843" s="10">
        <v>45734</v>
      </c>
      <c r="R843" s="6">
        <v>0</v>
      </c>
      <c r="S843" s="6">
        <v>15</v>
      </c>
      <c r="T843" s="10">
        <v>45736</v>
      </c>
      <c r="U843" s="9">
        <v>0</v>
      </c>
      <c r="V843" s="11" t="s">
        <v>36</v>
      </c>
      <c r="W843" s="9">
        <v>4</v>
      </c>
      <c r="X843" s="13" t="s">
        <v>37</v>
      </c>
      <c r="Y843" s="4"/>
    </row>
    <row r="844" spans="1:25" ht="15.75" customHeight="1">
      <c r="A844" s="35" t="s">
        <v>3121</v>
      </c>
      <c r="B844" s="5" t="s">
        <v>26</v>
      </c>
      <c r="C844" s="5" t="s">
        <v>63</v>
      </c>
      <c r="D844" s="5" t="s">
        <v>28</v>
      </c>
      <c r="E844" s="5" t="s">
        <v>124</v>
      </c>
      <c r="F844" s="5" t="s">
        <v>3122</v>
      </c>
      <c r="G844" s="5" t="s">
        <v>31</v>
      </c>
      <c r="H844" s="5" t="s">
        <v>32</v>
      </c>
      <c r="I844" s="5" t="s">
        <v>3123</v>
      </c>
      <c r="J844" s="5" t="s">
        <v>1188</v>
      </c>
      <c r="K844" s="6">
        <v>7</v>
      </c>
      <c r="L844" s="7">
        <v>45715.475694444445</v>
      </c>
      <c r="M844" s="5" t="s">
        <v>36</v>
      </c>
      <c r="N844" s="5" t="s">
        <v>236</v>
      </c>
      <c r="O844" s="5" t="s">
        <v>36</v>
      </c>
      <c r="P844" s="9">
        <v>58</v>
      </c>
      <c r="Q844" s="10">
        <v>45803</v>
      </c>
      <c r="R844" s="6">
        <v>0</v>
      </c>
      <c r="S844" s="6">
        <v>60</v>
      </c>
      <c r="T844" s="10">
        <v>45805</v>
      </c>
      <c r="U844" s="9">
        <v>0</v>
      </c>
      <c r="V844" s="11" t="s">
        <v>36</v>
      </c>
      <c r="W844" s="9">
        <v>4</v>
      </c>
      <c r="X844" s="13" t="s">
        <v>37</v>
      </c>
      <c r="Y844" s="4"/>
    </row>
    <row r="845" spans="1:25" ht="15.75" customHeight="1">
      <c r="A845" s="35" t="s">
        <v>3124</v>
      </c>
      <c r="B845" s="5" t="s">
        <v>26</v>
      </c>
      <c r="C845" s="5" t="s">
        <v>27</v>
      </c>
      <c r="D845" s="5" t="s">
        <v>28</v>
      </c>
      <c r="E845" s="5" t="s">
        <v>86</v>
      </c>
      <c r="F845" s="5" t="s">
        <v>86</v>
      </c>
      <c r="G845" s="5" t="s">
        <v>31</v>
      </c>
      <c r="H845" s="5" t="s">
        <v>32</v>
      </c>
      <c r="I845" s="5" t="s">
        <v>684</v>
      </c>
      <c r="J845" s="5" t="s">
        <v>143</v>
      </c>
      <c r="K845" s="6">
        <v>3</v>
      </c>
      <c r="L845" s="7">
        <v>45715.481944444444</v>
      </c>
      <c r="M845" s="7">
        <v>45720.486805555556</v>
      </c>
      <c r="N845" s="5" t="s">
        <v>3125</v>
      </c>
      <c r="O845" s="7">
        <v>45720.486111111109</v>
      </c>
      <c r="P845" s="9">
        <v>13</v>
      </c>
      <c r="Q845" s="10">
        <v>45734</v>
      </c>
      <c r="R845" s="6">
        <v>0</v>
      </c>
      <c r="S845" s="6">
        <v>15</v>
      </c>
      <c r="T845" s="10">
        <v>45736</v>
      </c>
      <c r="U845" s="9">
        <v>0</v>
      </c>
      <c r="V845" s="11" t="s">
        <v>36</v>
      </c>
      <c r="W845" s="9">
        <v>2</v>
      </c>
      <c r="X845" s="13" t="s">
        <v>37</v>
      </c>
      <c r="Y845" s="4"/>
    </row>
    <row r="846" spans="1:25" ht="15.75" customHeight="1">
      <c r="A846" s="35" t="s">
        <v>3126</v>
      </c>
      <c r="B846" s="5" t="s">
        <v>26</v>
      </c>
      <c r="C846" s="5" t="s">
        <v>27</v>
      </c>
      <c r="D846" s="5" t="s">
        <v>57</v>
      </c>
      <c r="E846" s="5" t="s">
        <v>29</v>
      </c>
      <c r="F846" s="5" t="s">
        <v>146</v>
      </c>
      <c r="G846" s="5" t="s">
        <v>31</v>
      </c>
      <c r="H846" s="5" t="s">
        <v>32</v>
      </c>
      <c r="I846" s="5" t="s">
        <v>895</v>
      </c>
      <c r="J846" s="5" t="s">
        <v>164</v>
      </c>
      <c r="K846" s="6">
        <v>4</v>
      </c>
      <c r="L846" s="7">
        <v>45715.492361111108</v>
      </c>
      <c r="M846" s="7">
        <v>45721.374305555553</v>
      </c>
      <c r="N846" s="5" t="s">
        <v>3127</v>
      </c>
      <c r="O846" s="7">
        <v>45719.588194444441</v>
      </c>
      <c r="P846" s="9">
        <v>8</v>
      </c>
      <c r="Q846" s="10">
        <v>45727</v>
      </c>
      <c r="R846" s="6">
        <v>0</v>
      </c>
      <c r="S846" s="6">
        <v>10</v>
      </c>
      <c r="T846" s="10">
        <v>45729</v>
      </c>
      <c r="U846" s="9">
        <v>0</v>
      </c>
      <c r="V846" s="16">
        <v>45719</v>
      </c>
      <c r="W846" s="9">
        <v>2</v>
      </c>
      <c r="X846" s="13" t="s">
        <v>37</v>
      </c>
      <c r="Y846" s="4"/>
    </row>
    <row r="847" spans="1:25" ht="15.75" customHeight="1">
      <c r="A847" s="35" t="s">
        <v>3128</v>
      </c>
      <c r="B847" s="5" t="s">
        <v>26</v>
      </c>
      <c r="C847" s="5" t="s">
        <v>27</v>
      </c>
      <c r="D847" s="5" t="s">
        <v>57</v>
      </c>
      <c r="E847" s="5" t="s">
        <v>201</v>
      </c>
      <c r="F847" s="5" t="s">
        <v>3129</v>
      </c>
      <c r="G847" s="5" t="s">
        <v>31</v>
      </c>
      <c r="H847" s="5" t="s">
        <v>126</v>
      </c>
      <c r="I847" s="5" t="s">
        <v>203</v>
      </c>
      <c r="J847" s="5" t="s">
        <v>1119</v>
      </c>
      <c r="K847" s="6">
        <v>5</v>
      </c>
      <c r="L847" s="7">
        <v>45715.501388888886</v>
      </c>
      <c r="M847" s="7">
        <v>45722.591666666667</v>
      </c>
      <c r="N847" s="5" t="s">
        <v>3130</v>
      </c>
      <c r="O847" s="7">
        <v>45722.59097222222</v>
      </c>
      <c r="P847" s="9">
        <v>13</v>
      </c>
      <c r="Q847" s="10">
        <v>45734</v>
      </c>
      <c r="R847" s="6">
        <v>0</v>
      </c>
      <c r="S847" s="6">
        <v>15</v>
      </c>
      <c r="T847" s="10">
        <v>45736</v>
      </c>
      <c r="U847" s="9">
        <v>0</v>
      </c>
      <c r="V847" s="11" t="s">
        <v>36</v>
      </c>
      <c r="W847" s="9">
        <v>2</v>
      </c>
      <c r="X847" s="13" t="s">
        <v>37</v>
      </c>
      <c r="Y847" s="4"/>
    </row>
    <row r="848" spans="1:25" ht="15.75" customHeight="1">
      <c r="A848" s="35" t="s">
        <v>3131</v>
      </c>
      <c r="B848" s="5" t="s">
        <v>26</v>
      </c>
      <c r="C848" s="5" t="s">
        <v>63</v>
      </c>
      <c r="D848" s="5" t="s">
        <v>28</v>
      </c>
      <c r="E848" s="5" t="s">
        <v>201</v>
      </c>
      <c r="F848" s="5" t="s">
        <v>3132</v>
      </c>
      <c r="G848" s="5" t="s">
        <v>31</v>
      </c>
      <c r="H848" s="5" t="s">
        <v>126</v>
      </c>
      <c r="I848" s="5" t="s">
        <v>203</v>
      </c>
      <c r="J848" s="5" t="s">
        <v>89</v>
      </c>
      <c r="K848" s="5" t="s">
        <v>3133</v>
      </c>
      <c r="L848" s="7">
        <v>45715.504861111112</v>
      </c>
      <c r="M848" s="5" t="s">
        <v>36</v>
      </c>
      <c r="N848" s="5" t="s">
        <v>236</v>
      </c>
      <c r="O848" s="5" t="s">
        <v>36</v>
      </c>
      <c r="P848" s="9" t="s">
        <v>3133</v>
      </c>
      <c r="Q848" s="5" t="s">
        <v>3133</v>
      </c>
      <c r="R848" s="5" t="s">
        <v>3133</v>
      </c>
      <c r="S848" s="6">
        <v>15</v>
      </c>
      <c r="T848" s="10">
        <v>45736</v>
      </c>
      <c r="U848" s="9">
        <v>0</v>
      </c>
      <c r="V848" s="11" t="s">
        <v>36</v>
      </c>
      <c r="W848" s="9" t="s">
        <v>3133</v>
      </c>
      <c r="X848" s="13" t="s">
        <v>37</v>
      </c>
      <c r="Y848" s="4"/>
    </row>
    <row r="849" spans="1:25" ht="15.75" customHeight="1">
      <c r="A849" s="35" t="s">
        <v>3134</v>
      </c>
      <c r="B849" s="5" t="s">
        <v>26</v>
      </c>
      <c r="C849" s="5" t="s">
        <v>27</v>
      </c>
      <c r="D849" s="5" t="s">
        <v>57</v>
      </c>
      <c r="E849" s="5" t="s">
        <v>201</v>
      </c>
      <c r="F849" s="5" t="s">
        <v>3135</v>
      </c>
      <c r="G849" s="5" t="s">
        <v>31</v>
      </c>
      <c r="H849" s="5" t="s">
        <v>126</v>
      </c>
      <c r="I849" s="5" t="s">
        <v>203</v>
      </c>
      <c r="J849" s="5" t="s">
        <v>89</v>
      </c>
      <c r="K849" s="6">
        <v>6</v>
      </c>
      <c r="L849" s="7">
        <v>45715.507638888892</v>
      </c>
      <c r="M849" s="7">
        <v>45723.326388888891</v>
      </c>
      <c r="N849" s="5" t="s">
        <v>3136</v>
      </c>
      <c r="O849" s="7">
        <v>45723.325694444444</v>
      </c>
      <c r="P849" s="9">
        <v>13</v>
      </c>
      <c r="Q849" s="10">
        <v>45734</v>
      </c>
      <c r="R849" s="6">
        <v>0</v>
      </c>
      <c r="S849" s="6">
        <v>15</v>
      </c>
      <c r="T849" s="10">
        <v>45736</v>
      </c>
      <c r="U849" s="9">
        <v>0</v>
      </c>
      <c r="V849" s="11" t="s">
        <v>36</v>
      </c>
      <c r="W849" s="9">
        <v>2</v>
      </c>
      <c r="X849" s="13" t="s">
        <v>37</v>
      </c>
      <c r="Y849" s="4"/>
    </row>
    <row r="850" spans="1:25" ht="15.75" customHeight="1">
      <c r="A850" s="35" t="s">
        <v>3137</v>
      </c>
      <c r="B850" s="5" t="s">
        <v>26</v>
      </c>
      <c r="C850" s="5" t="s">
        <v>27</v>
      </c>
      <c r="D850" s="5" t="s">
        <v>57</v>
      </c>
      <c r="E850" s="5" t="s">
        <v>201</v>
      </c>
      <c r="F850" s="5" t="s">
        <v>3138</v>
      </c>
      <c r="G850" s="5" t="s">
        <v>31</v>
      </c>
      <c r="H850" s="5" t="s">
        <v>126</v>
      </c>
      <c r="I850" s="5" t="s">
        <v>203</v>
      </c>
      <c r="J850" s="5" t="s">
        <v>1081</v>
      </c>
      <c r="K850" s="6">
        <v>5</v>
      </c>
      <c r="L850" s="7">
        <v>45715.509722222225</v>
      </c>
      <c r="M850" s="7">
        <v>45722.460416666669</v>
      </c>
      <c r="N850" s="5" t="s">
        <v>3139</v>
      </c>
      <c r="O850" s="7">
        <v>45722.459722222222</v>
      </c>
      <c r="P850" s="9">
        <v>13</v>
      </c>
      <c r="Q850" s="10">
        <v>45734</v>
      </c>
      <c r="R850" s="6">
        <v>0</v>
      </c>
      <c r="S850" s="6">
        <v>15</v>
      </c>
      <c r="T850" s="10">
        <v>45736</v>
      </c>
      <c r="U850" s="9">
        <v>0</v>
      </c>
      <c r="V850" s="11" t="s">
        <v>36</v>
      </c>
      <c r="W850" s="9">
        <v>2</v>
      </c>
      <c r="X850" s="13" t="s">
        <v>37</v>
      </c>
      <c r="Y850" s="4"/>
    </row>
    <row r="851" spans="1:25" ht="15.75" customHeight="1">
      <c r="A851" s="35" t="s">
        <v>3140</v>
      </c>
      <c r="B851" s="5" t="s">
        <v>26</v>
      </c>
      <c r="C851" s="5" t="s">
        <v>63</v>
      </c>
      <c r="D851" s="5" t="s">
        <v>28</v>
      </c>
      <c r="E851" s="5" t="s">
        <v>124</v>
      </c>
      <c r="F851" s="5" t="s">
        <v>3141</v>
      </c>
      <c r="G851" s="5" t="s">
        <v>31</v>
      </c>
      <c r="H851" s="5" t="s">
        <v>126</v>
      </c>
      <c r="I851" s="5" t="s">
        <v>3142</v>
      </c>
      <c r="J851" s="5" t="s">
        <v>128</v>
      </c>
      <c r="K851" s="6">
        <v>7</v>
      </c>
      <c r="L851" s="7">
        <v>45715.512499999997</v>
      </c>
      <c r="M851" s="5" t="s">
        <v>36</v>
      </c>
      <c r="N851" s="5" t="s">
        <v>3143</v>
      </c>
      <c r="O851" s="7">
        <v>45723.652083333334</v>
      </c>
      <c r="P851" s="9">
        <v>58</v>
      </c>
      <c r="Q851" s="10">
        <v>45803</v>
      </c>
      <c r="R851" s="6">
        <v>0</v>
      </c>
      <c r="S851" s="6">
        <v>60</v>
      </c>
      <c r="T851" s="10">
        <v>45805</v>
      </c>
      <c r="U851" s="9">
        <v>0</v>
      </c>
      <c r="V851" s="11" t="s">
        <v>36</v>
      </c>
      <c r="W851" s="9">
        <v>4</v>
      </c>
      <c r="X851" s="13" t="s">
        <v>37</v>
      </c>
      <c r="Y851" s="4"/>
    </row>
    <row r="852" spans="1:25" ht="15.75" customHeight="1">
      <c r="A852" s="35" t="s">
        <v>3144</v>
      </c>
      <c r="B852" s="5" t="s">
        <v>26</v>
      </c>
      <c r="C852" s="5" t="s">
        <v>63</v>
      </c>
      <c r="D852" s="5" t="s">
        <v>28</v>
      </c>
      <c r="E852" s="5" t="s">
        <v>124</v>
      </c>
      <c r="F852" s="5" t="s">
        <v>3145</v>
      </c>
      <c r="G852" s="5" t="s">
        <v>31</v>
      </c>
      <c r="H852" s="5" t="s">
        <v>126</v>
      </c>
      <c r="I852" s="5" t="s">
        <v>3146</v>
      </c>
      <c r="J852" s="5" t="s">
        <v>128</v>
      </c>
      <c r="K852" s="6">
        <v>7</v>
      </c>
      <c r="L852" s="7">
        <v>45715.521527777775</v>
      </c>
      <c r="M852" s="5" t="s">
        <v>36</v>
      </c>
      <c r="N852" s="5" t="s">
        <v>3147</v>
      </c>
      <c r="O852" s="7">
        <v>45723.591666666667</v>
      </c>
      <c r="P852" s="9">
        <v>58</v>
      </c>
      <c r="Q852" s="10">
        <v>45803</v>
      </c>
      <c r="R852" s="6">
        <v>0</v>
      </c>
      <c r="S852" s="6">
        <v>60</v>
      </c>
      <c r="T852" s="10">
        <v>45805</v>
      </c>
      <c r="U852" s="9">
        <v>0</v>
      </c>
      <c r="V852" s="11" t="s">
        <v>36</v>
      </c>
      <c r="W852" s="9">
        <v>4</v>
      </c>
      <c r="X852" s="13" t="s">
        <v>37</v>
      </c>
      <c r="Y852" s="4"/>
    </row>
    <row r="853" spans="1:25" ht="15.75" customHeight="1">
      <c r="A853" s="35" t="s">
        <v>3148</v>
      </c>
      <c r="B853" s="5" t="s">
        <v>26</v>
      </c>
      <c r="C853" s="5" t="s">
        <v>63</v>
      </c>
      <c r="D853" s="5" t="s">
        <v>28</v>
      </c>
      <c r="E853" s="5" t="s">
        <v>124</v>
      </c>
      <c r="F853" s="5" t="s">
        <v>3149</v>
      </c>
      <c r="G853" s="5" t="s">
        <v>31</v>
      </c>
      <c r="H853" s="5" t="s">
        <v>126</v>
      </c>
      <c r="I853" s="5" t="s">
        <v>3150</v>
      </c>
      <c r="J853" s="5" t="s">
        <v>128</v>
      </c>
      <c r="K853" s="6">
        <v>7</v>
      </c>
      <c r="L853" s="7">
        <v>45715.524305555555</v>
      </c>
      <c r="M853" s="5" t="s">
        <v>36</v>
      </c>
      <c r="N853" s="5" t="s">
        <v>236</v>
      </c>
      <c r="O853" s="5" t="s">
        <v>36</v>
      </c>
      <c r="P853" s="9">
        <v>58</v>
      </c>
      <c r="Q853" s="10">
        <v>45803</v>
      </c>
      <c r="R853" s="6">
        <v>0</v>
      </c>
      <c r="S853" s="6">
        <v>60</v>
      </c>
      <c r="T853" s="10">
        <v>45805</v>
      </c>
      <c r="U853" s="9">
        <v>0</v>
      </c>
      <c r="V853" s="11" t="s">
        <v>36</v>
      </c>
      <c r="W853" s="9">
        <v>4</v>
      </c>
      <c r="X853" s="13" t="s">
        <v>37</v>
      </c>
      <c r="Y853" s="4"/>
    </row>
    <row r="854" spans="1:25" ht="15.75" customHeight="1">
      <c r="A854" s="35" t="s">
        <v>3151</v>
      </c>
      <c r="B854" s="5" t="s">
        <v>26</v>
      </c>
      <c r="C854" s="5" t="s">
        <v>63</v>
      </c>
      <c r="D854" s="5" t="s">
        <v>77</v>
      </c>
      <c r="E854" s="5" t="s">
        <v>39</v>
      </c>
      <c r="F854" s="5" t="s">
        <v>40</v>
      </c>
      <c r="G854" s="5" t="s">
        <v>31</v>
      </c>
      <c r="H854" s="5" t="s">
        <v>32</v>
      </c>
      <c r="I854" s="5" t="s">
        <v>3152</v>
      </c>
      <c r="J854" s="5" t="s">
        <v>42</v>
      </c>
      <c r="K854" s="6">
        <v>7</v>
      </c>
      <c r="L854" s="7">
        <v>45715.54791666667</v>
      </c>
      <c r="M854" s="5" t="s">
        <v>36</v>
      </c>
      <c r="N854" s="5" t="s">
        <v>236</v>
      </c>
      <c r="O854" s="5" t="s">
        <v>36</v>
      </c>
      <c r="P854" s="9">
        <v>13</v>
      </c>
      <c r="Q854" s="10">
        <v>45734</v>
      </c>
      <c r="R854" s="6">
        <v>0</v>
      </c>
      <c r="S854" s="6">
        <v>15</v>
      </c>
      <c r="T854" s="10">
        <v>45736</v>
      </c>
      <c r="U854" s="9">
        <v>0</v>
      </c>
      <c r="V854" s="11" t="s">
        <v>36</v>
      </c>
      <c r="W854" s="9">
        <v>4</v>
      </c>
      <c r="X854" s="13" t="s">
        <v>37</v>
      </c>
      <c r="Y854" s="4"/>
    </row>
    <row r="855" spans="1:25" ht="15.75" customHeight="1">
      <c r="A855" s="35" t="s">
        <v>3153</v>
      </c>
      <c r="B855" s="5" t="s">
        <v>49</v>
      </c>
      <c r="C855" s="5" t="s">
        <v>63</v>
      </c>
      <c r="D855" s="5" t="s">
        <v>77</v>
      </c>
      <c r="E855" s="5" t="s">
        <v>248</v>
      </c>
      <c r="F855" s="5" t="s">
        <v>3154</v>
      </c>
      <c r="G855" s="5" t="s">
        <v>3155</v>
      </c>
      <c r="H855" s="5" t="s">
        <v>53</v>
      </c>
      <c r="I855" s="5" t="s">
        <v>3156</v>
      </c>
      <c r="J855" s="5" t="s">
        <v>1470</v>
      </c>
      <c r="K855" s="6">
        <v>7</v>
      </c>
      <c r="L855" s="7">
        <v>45715.583333333336</v>
      </c>
      <c r="M855" s="5" t="s">
        <v>36</v>
      </c>
      <c r="N855" s="5" t="s">
        <v>236</v>
      </c>
      <c r="O855" s="5" t="s">
        <v>36</v>
      </c>
      <c r="P855" s="9">
        <v>13</v>
      </c>
      <c r="Q855" s="10">
        <v>45734</v>
      </c>
      <c r="R855" s="6">
        <v>0</v>
      </c>
      <c r="S855" s="6">
        <v>15</v>
      </c>
      <c r="T855" s="10">
        <v>45736</v>
      </c>
      <c r="U855" s="9">
        <v>0</v>
      </c>
      <c r="V855" s="11" t="s">
        <v>36</v>
      </c>
      <c r="W855" s="9">
        <v>4</v>
      </c>
      <c r="X855" s="13" t="s">
        <v>37</v>
      </c>
      <c r="Y855" s="4"/>
    </row>
    <row r="856" spans="1:25" ht="15.75" customHeight="1">
      <c r="A856" s="35" t="s">
        <v>3157</v>
      </c>
      <c r="B856" s="5" t="s">
        <v>49</v>
      </c>
      <c r="C856" s="5" t="s">
        <v>27</v>
      </c>
      <c r="D856" s="5" t="s">
        <v>57</v>
      </c>
      <c r="E856" s="5" t="s">
        <v>478</v>
      </c>
      <c r="F856" s="5" t="s">
        <v>3158</v>
      </c>
      <c r="G856" s="5" t="s">
        <v>3159</v>
      </c>
      <c r="H856" s="5" t="s">
        <v>53</v>
      </c>
      <c r="I856" s="5" t="s">
        <v>3160</v>
      </c>
      <c r="J856" s="5" t="s">
        <v>481</v>
      </c>
      <c r="K856" s="6">
        <v>3</v>
      </c>
      <c r="L856" s="7">
        <v>45715.616666666669</v>
      </c>
      <c r="M856" s="7">
        <v>45720.330555555556</v>
      </c>
      <c r="N856" s="5" t="s">
        <v>236</v>
      </c>
      <c r="O856" s="5" t="s">
        <v>36</v>
      </c>
      <c r="P856" s="9">
        <v>8</v>
      </c>
      <c r="Q856" s="10">
        <v>45727</v>
      </c>
      <c r="R856" s="6">
        <v>0</v>
      </c>
      <c r="S856" s="6">
        <v>10</v>
      </c>
      <c r="T856" s="10">
        <v>45729</v>
      </c>
      <c r="U856" s="9">
        <v>0</v>
      </c>
      <c r="V856" s="11" t="s">
        <v>36</v>
      </c>
      <c r="W856" s="9">
        <v>2</v>
      </c>
      <c r="X856" s="13" t="s">
        <v>37</v>
      </c>
      <c r="Y856" s="4"/>
    </row>
    <row r="857" spans="1:25" ht="15.75" customHeight="1">
      <c r="A857" s="35" t="s">
        <v>3161</v>
      </c>
      <c r="B857" s="5" t="s">
        <v>26</v>
      </c>
      <c r="C857" s="5" t="s">
        <v>63</v>
      </c>
      <c r="D857" s="5" t="s">
        <v>28</v>
      </c>
      <c r="E857" s="5" t="s">
        <v>124</v>
      </c>
      <c r="F857" s="5" t="s">
        <v>3162</v>
      </c>
      <c r="G857" s="5" t="s">
        <v>31</v>
      </c>
      <c r="H857" s="5" t="s">
        <v>168</v>
      </c>
      <c r="I857" s="5" t="s">
        <v>3163</v>
      </c>
      <c r="J857" s="5" t="s">
        <v>128</v>
      </c>
      <c r="K857" s="6">
        <v>7</v>
      </c>
      <c r="L857" s="7">
        <v>45715.628472222219</v>
      </c>
      <c r="M857" s="5" t="s">
        <v>36</v>
      </c>
      <c r="N857" s="5" t="s">
        <v>3164</v>
      </c>
      <c r="O857" s="14">
        <v>45726.302777777775</v>
      </c>
      <c r="P857" s="9">
        <v>58</v>
      </c>
      <c r="Q857" s="10">
        <v>45803</v>
      </c>
      <c r="R857" s="6">
        <v>0</v>
      </c>
      <c r="S857" s="6">
        <v>60</v>
      </c>
      <c r="T857" s="10">
        <v>45805</v>
      </c>
      <c r="U857" s="9">
        <v>0</v>
      </c>
      <c r="V857" s="11" t="s">
        <v>36</v>
      </c>
      <c r="W857" s="9">
        <v>4</v>
      </c>
      <c r="X857" s="13" t="s">
        <v>37</v>
      </c>
      <c r="Y857" s="4"/>
    </row>
    <row r="858" spans="1:25" ht="15.75" customHeight="1">
      <c r="A858" s="35" t="s">
        <v>3165</v>
      </c>
      <c r="B858" s="5" t="s">
        <v>49</v>
      </c>
      <c r="C858" s="5" t="s">
        <v>27</v>
      </c>
      <c r="D858" s="5" t="s">
        <v>112</v>
      </c>
      <c r="E858" s="5" t="s">
        <v>113</v>
      </c>
      <c r="F858" s="5" t="s">
        <v>3166</v>
      </c>
      <c r="G858" s="5" t="s">
        <v>3167</v>
      </c>
      <c r="H858" s="5" t="s">
        <v>53</v>
      </c>
      <c r="I858" s="5" t="s">
        <v>3168</v>
      </c>
      <c r="J858" s="5" t="s">
        <v>1622</v>
      </c>
      <c r="K858" s="6">
        <v>7</v>
      </c>
      <c r="L858" s="7">
        <v>45715.67291666667</v>
      </c>
      <c r="M858" s="7">
        <v>45726.286111111112</v>
      </c>
      <c r="N858" s="5" t="s">
        <v>3169</v>
      </c>
      <c r="O858" s="7">
        <v>45723.67083333333</v>
      </c>
      <c r="P858" s="9">
        <v>8</v>
      </c>
      <c r="Q858" s="10">
        <v>45727</v>
      </c>
      <c r="R858" s="6">
        <v>0</v>
      </c>
      <c r="S858" s="6">
        <v>10</v>
      </c>
      <c r="T858" s="10">
        <v>45729</v>
      </c>
      <c r="U858" s="9">
        <v>0</v>
      </c>
      <c r="V858" s="12">
        <v>45723</v>
      </c>
      <c r="W858" s="9">
        <v>4</v>
      </c>
      <c r="X858" s="13" t="s">
        <v>37</v>
      </c>
      <c r="Y858" s="4"/>
    </row>
    <row r="859" spans="1:25" ht="15.75" customHeight="1">
      <c r="A859" s="35" t="s">
        <v>3170</v>
      </c>
      <c r="B859" s="5" t="s">
        <v>49</v>
      </c>
      <c r="C859" s="5" t="s">
        <v>63</v>
      </c>
      <c r="D859" s="5" t="s">
        <v>112</v>
      </c>
      <c r="E859" s="5" t="s">
        <v>478</v>
      </c>
      <c r="F859" s="5" t="s">
        <v>3171</v>
      </c>
      <c r="G859" s="5" t="s">
        <v>3172</v>
      </c>
      <c r="H859" s="5" t="s">
        <v>53</v>
      </c>
      <c r="I859" s="5" t="s">
        <v>3173</v>
      </c>
      <c r="J859" s="5" t="s">
        <v>481</v>
      </c>
      <c r="K859" s="6">
        <v>7</v>
      </c>
      <c r="L859" s="7">
        <v>45715.715277777781</v>
      </c>
      <c r="M859" s="5" t="s">
        <v>36</v>
      </c>
      <c r="N859" s="5" t="s">
        <v>3174</v>
      </c>
      <c r="O859" s="14">
        <v>45721.627083333333</v>
      </c>
      <c r="P859" s="9">
        <v>8</v>
      </c>
      <c r="Q859" s="10">
        <v>45727</v>
      </c>
      <c r="R859" s="6">
        <v>0</v>
      </c>
      <c r="S859" s="6">
        <v>10</v>
      </c>
      <c r="T859" s="10">
        <v>45729</v>
      </c>
      <c r="U859" s="9">
        <v>0</v>
      </c>
      <c r="V859" s="12">
        <v>45721</v>
      </c>
      <c r="W859" s="9">
        <v>4</v>
      </c>
      <c r="X859" s="13" t="s">
        <v>37</v>
      </c>
      <c r="Y859" s="18"/>
    </row>
    <row r="860" spans="1:25" ht="15.75" customHeight="1">
      <c r="A860" s="35" t="s">
        <v>3175</v>
      </c>
      <c r="B860" s="5" t="s">
        <v>49</v>
      </c>
      <c r="C860" s="5" t="s">
        <v>27</v>
      </c>
      <c r="D860" s="5" t="s">
        <v>77</v>
      </c>
      <c r="E860" s="5" t="s">
        <v>29</v>
      </c>
      <c r="F860" s="5" t="s">
        <v>3176</v>
      </c>
      <c r="G860" s="5" t="s">
        <v>3177</v>
      </c>
      <c r="H860" s="5" t="s">
        <v>53</v>
      </c>
      <c r="I860" s="5" t="s">
        <v>3178</v>
      </c>
      <c r="J860" s="5" t="s">
        <v>117</v>
      </c>
      <c r="K860" s="6">
        <v>5</v>
      </c>
      <c r="L860" s="7">
        <v>45715.861111111109</v>
      </c>
      <c r="M860" s="7">
        <v>45722.515277777777</v>
      </c>
      <c r="N860" s="5" t="s">
        <v>3179</v>
      </c>
      <c r="O860" s="7">
        <v>45722.51458333333</v>
      </c>
      <c r="P860" s="9">
        <v>8</v>
      </c>
      <c r="Q860" s="10">
        <v>45727</v>
      </c>
      <c r="R860" s="6">
        <v>0</v>
      </c>
      <c r="S860" s="6">
        <v>10</v>
      </c>
      <c r="T860" s="10">
        <v>45729</v>
      </c>
      <c r="U860" s="9">
        <v>0</v>
      </c>
      <c r="V860" s="12">
        <v>45722</v>
      </c>
      <c r="W860" s="9">
        <v>2</v>
      </c>
      <c r="X860" s="13" t="s">
        <v>37</v>
      </c>
      <c r="Y860" s="4"/>
    </row>
    <row r="861" spans="1:25" ht="15.75" customHeight="1">
      <c r="A861" s="35" t="s">
        <v>3180</v>
      </c>
      <c r="B861" s="5" t="s">
        <v>26</v>
      </c>
      <c r="C861" s="5" t="s">
        <v>63</v>
      </c>
      <c r="D861" s="5" t="s">
        <v>28</v>
      </c>
      <c r="E861" s="5" t="s">
        <v>124</v>
      </c>
      <c r="F861" s="5" t="s">
        <v>3181</v>
      </c>
      <c r="G861" s="5" t="s">
        <v>31</v>
      </c>
      <c r="H861" s="5" t="s">
        <v>168</v>
      </c>
      <c r="I861" s="5" t="s">
        <v>3182</v>
      </c>
      <c r="J861" s="5" t="s">
        <v>128</v>
      </c>
      <c r="K861" s="6">
        <v>6</v>
      </c>
      <c r="L861" s="7">
        <v>45716.349305555559</v>
      </c>
      <c r="M861" s="5" t="s">
        <v>36</v>
      </c>
      <c r="N861" s="5" t="s">
        <v>3183</v>
      </c>
      <c r="O861" s="7">
        <v>45723.375694444447</v>
      </c>
      <c r="P861" s="9">
        <v>58</v>
      </c>
      <c r="Q861" s="10">
        <v>45804</v>
      </c>
      <c r="R861" s="6">
        <v>0</v>
      </c>
      <c r="S861" s="6">
        <v>60</v>
      </c>
      <c r="T861" s="10">
        <v>45806</v>
      </c>
      <c r="U861" s="9">
        <v>0</v>
      </c>
      <c r="V861" s="11" t="s">
        <v>36</v>
      </c>
      <c r="W861" s="9">
        <v>4</v>
      </c>
      <c r="X861" s="13" t="s">
        <v>37</v>
      </c>
      <c r="Y861" s="4"/>
    </row>
    <row r="862" spans="1:25" ht="15.75" customHeight="1">
      <c r="A862" s="35" t="s">
        <v>3184</v>
      </c>
      <c r="B862" s="5" t="s">
        <v>26</v>
      </c>
      <c r="C862" s="5" t="s">
        <v>27</v>
      </c>
      <c r="D862" s="5" t="s">
        <v>57</v>
      </c>
      <c r="E862" s="5" t="s">
        <v>86</v>
      </c>
      <c r="F862" s="5" t="s">
        <v>3185</v>
      </c>
      <c r="G862" s="5" t="s">
        <v>31</v>
      </c>
      <c r="H862" s="5" t="s">
        <v>32</v>
      </c>
      <c r="I862" s="5" t="s">
        <v>1794</v>
      </c>
      <c r="J862" s="5" t="s">
        <v>381</v>
      </c>
      <c r="K862" s="6">
        <v>5</v>
      </c>
      <c r="L862" s="7">
        <v>45716.372916666667</v>
      </c>
      <c r="M862" s="7">
        <v>45723.30972222222</v>
      </c>
      <c r="N862" s="5" t="s">
        <v>3186</v>
      </c>
      <c r="O862" s="7">
        <v>45723.309027777781</v>
      </c>
      <c r="P862" s="9">
        <v>13</v>
      </c>
      <c r="Q862" s="10">
        <v>45735</v>
      </c>
      <c r="R862" s="6">
        <v>0</v>
      </c>
      <c r="S862" s="6">
        <v>15</v>
      </c>
      <c r="T862" s="10">
        <v>45737</v>
      </c>
      <c r="U862" s="9">
        <v>0</v>
      </c>
      <c r="V862" s="11" t="s">
        <v>36</v>
      </c>
      <c r="W862" s="9">
        <v>2</v>
      </c>
      <c r="X862" s="13" t="s">
        <v>37</v>
      </c>
      <c r="Y862" s="4"/>
    </row>
    <row r="863" spans="1:25" ht="15.75" customHeight="1">
      <c r="A863" s="35" t="s">
        <v>3187</v>
      </c>
      <c r="B863" s="5" t="s">
        <v>49</v>
      </c>
      <c r="C863" s="5" t="s">
        <v>63</v>
      </c>
      <c r="D863" s="5" t="s">
        <v>57</v>
      </c>
      <c r="E863" s="5" t="s">
        <v>50</v>
      </c>
      <c r="F863" s="5" t="s">
        <v>3188</v>
      </c>
      <c r="G863" s="5" t="s">
        <v>3189</v>
      </c>
      <c r="H863" s="5" t="s">
        <v>53</v>
      </c>
      <c r="I863" s="5" t="s">
        <v>3190</v>
      </c>
      <c r="J863" s="5" t="s">
        <v>839</v>
      </c>
      <c r="K863" s="6">
        <v>6</v>
      </c>
      <c r="L863" s="7">
        <v>45716.410416666666</v>
      </c>
      <c r="M863" s="5" t="s">
        <v>36</v>
      </c>
      <c r="N863" s="5" t="s">
        <v>236</v>
      </c>
      <c r="O863" s="5" t="s">
        <v>36</v>
      </c>
      <c r="P863" s="9">
        <v>13</v>
      </c>
      <c r="Q863" s="10">
        <v>45735</v>
      </c>
      <c r="R863" s="6">
        <v>0</v>
      </c>
      <c r="S863" s="6">
        <v>15</v>
      </c>
      <c r="T863" s="10">
        <v>45737</v>
      </c>
      <c r="U863" s="9">
        <v>0</v>
      </c>
      <c r="V863" s="11" t="s">
        <v>36</v>
      </c>
      <c r="W863" s="9">
        <v>4</v>
      </c>
      <c r="X863" s="13" t="s">
        <v>37</v>
      </c>
      <c r="Y863" s="4"/>
    </row>
    <row r="864" spans="1:25" ht="15.75" customHeight="1">
      <c r="A864" s="35" t="s">
        <v>3191</v>
      </c>
      <c r="B864" s="5" t="s">
        <v>49</v>
      </c>
      <c r="C864" s="5" t="s">
        <v>27</v>
      </c>
      <c r="D864" s="5" t="s">
        <v>28</v>
      </c>
      <c r="E864" s="5" t="s">
        <v>50</v>
      </c>
      <c r="F864" s="5" t="s">
        <v>3192</v>
      </c>
      <c r="G864" s="5" t="s">
        <v>3193</v>
      </c>
      <c r="H864" s="5" t="s">
        <v>53</v>
      </c>
      <c r="I864" s="5" t="s">
        <v>1045</v>
      </c>
      <c r="J864" s="5" t="s">
        <v>1046</v>
      </c>
      <c r="K864" s="6">
        <v>3</v>
      </c>
      <c r="L864" s="7">
        <v>45716.443749999999</v>
      </c>
      <c r="M864" s="7">
        <v>45721.370138888888</v>
      </c>
      <c r="N864" s="5" t="s">
        <v>3194</v>
      </c>
      <c r="O864" s="7">
        <v>45721.370138888888</v>
      </c>
      <c r="P864" s="9">
        <v>13</v>
      </c>
      <c r="Q864" s="10">
        <v>45735</v>
      </c>
      <c r="R864" s="6">
        <v>0</v>
      </c>
      <c r="S864" s="6">
        <v>15</v>
      </c>
      <c r="T864" s="10">
        <v>45737</v>
      </c>
      <c r="U864" s="9">
        <v>0</v>
      </c>
      <c r="V864" s="16">
        <v>45721</v>
      </c>
      <c r="W864" s="9">
        <v>2</v>
      </c>
      <c r="X864" s="13" t="s">
        <v>37</v>
      </c>
      <c r="Y864" s="4"/>
    </row>
    <row r="865" spans="1:25" ht="15.75" customHeight="1">
      <c r="A865" s="35" t="s">
        <v>3195</v>
      </c>
      <c r="B865" s="5" t="s">
        <v>49</v>
      </c>
      <c r="C865" s="5" t="s">
        <v>27</v>
      </c>
      <c r="D865" s="5" t="s">
        <v>77</v>
      </c>
      <c r="E865" s="5" t="s">
        <v>29</v>
      </c>
      <c r="F865" s="5" t="s">
        <v>3196</v>
      </c>
      <c r="G865" s="5" t="s">
        <v>3197</v>
      </c>
      <c r="H865" s="5" t="s">
        <v>53</v>
      </c>
      <c r="I865" s="5" t="s">
        <v>3198</v>
      </c>
      <c r="J865" s="5" t="s">
        <v>164</v>
      </c>
      <c r="K865" s="6">
        <v>5</v>
      </c>
      <c r="L865" s="7">
        <v>45716.461111111108</v>
      </c>
      <c r="M865" s="7">
        <v>45723.511805555558</v>
      </c>
      <c r="N865" s="5" t="s">
        <v>3199</v>
      </c>
      <c r="O865" s="7">
        <v>45722.642361111109</v>
      </c>
      <c r="P865" s="9">
        <v>8</v>
      </c>
      <c r="Q865" s="10">
        <v>45728</v>
      </c>
      <c r="R865" s="6">
        <v>0</v>
      </c>
      <c r="S865" s="6">
        <v>10</v>
      </c>
      <c r="T865" s="10">
        <v>45730</v>
      </c>
      <c r="U865" s="9">
        <v>0</v>
      </c>
      <c r="V865" s="14">
        <v>45722</v>
      </c>
      <c r="W865" s="9">
        <v>2</v>
      </c>
      <c r="X865" s="13" t="s">
        <v>497</v>
      </c>
      <c r="Y865" s="4" t="s">
        <v>3200</v>
      </c>
    </row>
    <row r="866" spans="1:25" ht="15.75" customHeight="1">
      <c r="A866" s="35" t="s">
        <v>3201</v>
      </c>
      <c r="B866" s="5" t="s">
        <v>26</v>
      </c>
      <c r="C866" s="5" t="s">
        <v>27</v>
      </c>
      <c r="D866" s="5" t="s">
        <v>57</v>
      </c>
      <c r="E866" s="5" t="s">
        <v>29</v>
      </c>
      <c r="F866" s="5" t="s">
        <v>29</v>
      </c>
      <c r="G866" s="5" t="s">
        <v>31</v>
      </c>
      <c r="H866" s="5" t="s">
        <v>32</v>
      </c>
      <c r="I866" s="5" t="s">
        <v>3202</v>
      </c>
      <c r="J866" s="5" t="s">
        <v>164</v>
      </c>
      <c r="K866" s="6">
        <v>3</v>
      </c>
      <c r="L866" s="7">
        <v>45716.47152777778</v>
      </c>
      <c r="M866" s="7">
        <v>45721.375694444447</v>
      </c>
      <c r="N866" s="5" t="s">
        <v>3203</v>
      </c>
      <c r="O866" s="7">
        <v>45719.581250000003</v>
      </c>
      <c r="P866" s="9">
        <v>8</v>
      </c>
      <c r="Q866" s="10">
        <v>45728</v>
      </c>
      <c r="R866" s="6">
        <v>0</v>
      </c>
      <c r="S866" s="6">
        <v>10</v>
      </c>
      <c r="T866" s="10">
        <v>45730</v>
      </c>
      <c r="U866" s="9">
        <v>0</v>
      </c>
      <c r="V866" s="12">
        <v>45719</v>
      </c>
      <c r="W866" s="9">
        <v>2</v>
      </c>
      <c r="X866" s="13" t="s">
        <v>37</v>
      </c>
      <c r="Y866" s="4"/>
    </row>
    <row r="867" spans="1:25" ht="15.75" customHeight="1">
      <c r="A867" s="35" t="s">
        <v>3204</v>
      </c>
      <c r="B867" s="5" t="s">
        <v>49</v>
      </c>
      <c r="C867" s="5" t="s">
        <v>63</v>
      </c>
      <c r="D867" s="5" t="s">
        <v>77</v>
      </c>
      <c r="E867" s="5" t="s">
        <v>29</v>
      </c>
      <c r="F867" s="5" t="s">
        <v>3205</v>
      </c>
      <c r="G867" s="5" t="s">
        <v>3206</v>
      </c>
      <c r="H867" s="5" t="s">
        <v>53</v>
      </c>
      <c r="I867" s="5" t="s">
        <v>3207</v>
      </c>
      <c r="J867" s="5" t="s">
        <v>134</v>
      </c>
      <c r="K867" s="6">
        <v>6</v>
      </c>
      <c r="L867" s="7">
        <v>45716.504166666666</v>
      </c>
      <c r="M867" s="5" t="s">
        <v>36</v>
      </c>
      <c r="N867" s="5" t="s">
        <v>3208</v>
      </c>
      <c r="O867" s="7">
        <v>45720.605555555558</v>
      </c>
      <c r="P867" s="9">
        <v>8</v>
      </c>
      <c r="Q867" s="10">
        <v>45728</v>
      </c>
      <c r="R867" s="6">
        <v>0</v>
      </c>
      <c r="S867" s="6">
        <v>10</v>
      </c>
      <c r="T867" s="10">
        <v>45730</v>
      </c>
      <c r="U867" s="9">
        <v>0</v>
      </c>
      <c r="V867" s="12">
        <v>45720</v>
      </c>
      <c r="W867" s="9">
        <v>4</v>
      </c>
      <c r="X867" s="13" t="s">
        <v>37</v>
      </c>
      <c r="Y867" s="4"/>
    </row>
    <row r="868" spans="1:25" ht="15.75" customHeight="1">
      <c r="A868" s="35" t="s">
        <v>3209</v>
      </c>
      <c r="B868" s="5" t="s">
        <v>49</v>
      </c>
      <c r="C868" s="5" t="s">
        <v>63</v>
      </c>
      <c r="D868" s="5" t="s">
        <v>57</v>
      </c>
      <c r="E868" s="5" t="s">
        <v>50</v>
      </c>
      <c r="F868" s="5" t="s">
        <v>3205</v>
      </c>
      <c r="G868" s="5" t="s">
        <v>3210</v>
      </c>
      <c r="H868" s="5" t="s">
        <v>53</v>
      </c>
      <c r="I868" s="5" t="s">
        <v>3211</v>
      </c>
      <c r="J868" s="5" t="s">
        <v>134</v>
      </c>
      <c r="K868" s="6">
        <v>6</v>
      </c>
      <c r="L868" s="7">
        <v>45716.507638888892</v>
      </c>
      <c r="M868" s="5" t="s">
        <v>36</v>
      </c>
      <c r="N868" s="5" t="s">
        <v>3212</v>
      </c>
      <c r="O868" s="7">
        <v>45721.546527777777</v>
      </c>
      <c r="P868" s="9">
        <v>13</v>
      </c>
      <c r="Q868" s="10">
        <v>45735</v>
      </c>
      <c r="R868" s="6">
        <v>0</v>
      </c>
      <c r="S868" s="6">
        <v>15</v>
      </c>
      <c r="T868" s="10">
        <v>45737</v>
      </c>
      <c r="U868" s="9">
        <v>0</v>
      </c>
      <c r="V868" s="12">
        <v>45721</v>
      </c>
      <c r="W868" s="9">
        <v>4</v>
      </c>
      <c r="X868" s="13" t="s">
        <v>37</v>
      </c>
      <c r="Y868" s="4"/>
    </row>
    <row r="869" spans="1:25" ht="15.75" customHeight="1">
      <c r="A869" s="35" t="s">
        <v>3213</v>
      </c>
      <c r="B869" s="5" t="s">
        <v>49</v>
      </c>
      <c r="C869" s="5" t="s">
        <v>63</v>
      </c>
      <c r="D869" s="5" t="s">
        <v>57</v>
      </c>
      <c r="E869" s="5" t="s">
        <v>50</v>
      </c>
      <c r="F869" s="5" t="s">
        <v>3214</v>
      </c>
      <c r="G869" s="5" t="s">
        <v>3215</v>
      </c>
      <c r="H869" s="5" t="s">
        <v>53</v>
      </c>
      <c r="I869" s="5" t="s">
        <v>3216</v>
      </c>
      <c r="J869" s="5" t="s">
        <v>134</v>
      </c>
      <c r="K869" s="6">
        <v>6</v>
      </c>
      <c r="L869" s="7">
        <v>45716.511111111111</v>
      </c>
      <c r="M869" s="5" t="s">
        <v>36</v>
      </c>
      <c r="N869" s="5" t="s">
        <v>3217</v>
      </c>
      <c r="O869" s="7">
        <v>45721.611111111109</v>
      </c>
      <c r="P869" s="9">
        <v>13</v>
      </c>
      <c r="Q869" s="10">
        <v>45735</v>
      </c>
      <c r="R869" s="6">
        <v>0</v>
      </c>
      <c r="S869" s="6">
        <v>15</v>
      </c>
      <c r="T869" s="10">
        <v>45737</v>
      </c>
      <c r="U869" s="9">
        <v>0</v>
      </c>
      <c r="V869" s="11" t="s">
        <v>36</v>
      </c>
      <c r="W869" s="9">
        <v>4</v>
      </c>
      <c r="X869" s="13" t="s">
        <v>37</v>
      </c>
      <c r="Y869" s="4"/>
    </row>
    <row r="870" spans="1:25" ht="15.75" customHeight="1">
      <c r="A870" s="35" t="s">
        <v>3218</v>
      </c>
      <c r="B870" s="5" t="s">
        <v>26</v>
      </c>
      <c r="C870" s="5" t="s">
        <v>27</v>
      </c>
      <c r="D870" s="5" t="s">
        <v>28</v>
      </c>
      <c r="E870" s="5" t="s">
        <v>86</v>
      </c>
      <c r="F870" s="5" t="s">
        <v>3219</v>
      </c>
      <c r="G870" s="5" t="s">
        <v>31</v>
      </c>
      <c r="H870" s="5" t="s">
        <v>66</v>
      </c>
      <c r="I870" s="5" t="s">
        <v>3220</v>
      </c>
      <c r="J870" s="5" t="s">
        <v>46</v>
      </c>
      <c r="K870" s="6">
        <v>2</v>
      </c>
      <c r="L870" s="7">
        <v>45716.633333333331</v>
      </c>
      <c r="M870" s="7">
        <v>45720.702777777777</v>
      </c>
      <c r="N870" s="5" t="s">
        <v>3221</v>
      </c>
      <c r="O870" s="7">
        <v>45720.702777777777</v>
      </c>
      <c r="P870" s="9">
        <v>13</v>
      </c>
      <c r="Q870" s="10">
        <v>45735</v>
      </c>
      <c r="R870" s="6">
        <v>0</v>
      </c>
      <c r="S870" s="6">
        <v>15</v>
      </c>
      <c r="T870" s="10">
        <v>45737</v>
      </c>
      <c r="U870" s="9">
        <v>0</v>
      </c>
      <c r="V870" s="11" t="s">
        <v>36</v>
      </c>
      <c r="W870" s="9">
        <v>2</v>
      </c>
      <c r="X870" s="13" t="s">
        <v>37</v>
      </c>
      <c r="Y870" s="4"/>
    </row>
    <row r="871" spans="1:25" ht="15.75" customHeight="1">
      <c r="A871" s="35" t="s">
        <v>3222</v>
      </c>
      <c r="B871" s="5" t="s">
        <v>26</v>
      </c>
      <c r="C871" s="5" t="s">
        <v>27</v>
      </c>
      <c r="D871" s="5" t="s">
        <v>57</v>
      </c>
      <c r="E871" s="5" t="s">
        <v>29</v>
      </c>
      <c r="F871" s="5" t="s">
        <v>3223</v>
      </c>
      <c r="G871" s="5" t="s">
        <v>31</v>
      </c>
      <c r="H871" s="5" t="s">
        <v>66</v>
      </c>
      <c r="I871" s="5" t="s">
        <v>3224</v>
      </c>
      <c r="J871" s="5" t="s">
        <v>164</v>
      </c>
      <c r="K871" s="6">
        <v>3</v>
      </c>
      <c r="L871" s="7">
        <v>45716.636805555558</v>
      </c>
      <c r="M871" s="7">
        <v>45721.376388888886</v>
      </c>
      <c r="N871" s="5" t="s">
        <v>3225</v>
      </c>
      <c r="O871" s="7">
        <v>45719.566666666666</v>
      </c>
      <c r="P871" s="9">
        <v>8</v>
      </c>
      <c r="Q871" s="10">
        <v>45728</v>
      </c>
      <c r="R871" s="6">
        <v>0</v>
      </c>
      <c r="S871" s="6">
        <v>10</v>
      </c>
      <c r="T871" s="10">
        <v>45730</v>
      </c>
      <c r="U871" s="9">
        <v>0</v>
      </c>
      <c r="V871" s="12">
        <v>45719</v>
      </c>
      <c r="W871" s="9">
        <v>2</v>
      </c>
      <c r="X871" s="13" t="s">
        <v>37</v>
      </c>
      <c r="Y871" s="4"/>
    </row>
    <row r="872" spans="1:25" ht="15.75" customHeight="1">
      <c r="A872" s="35" t="s">
        <v>3226</v>
      </c>
      <c r="B872" s="5" t="s">
        <v>26</v>
      </c>
      <c r="C872" s="5" t="s">
        <v>27</v>
      </c>
      <c r="D872" s="5" t="s">
        <v>77</v>
      </c>
      <c r="E872" s="5" t="s">
        <v>29</v>
      </c>
      <c r="F872" s="5" t="s">
        <v>3227</v>
      </c>
      <c r="G872" s="5" t="s">
        <v>31</v>
      </c>
      <c r="H872" s="5" t="s">
        <v>66</v>
      </c>
      <c r="I872" s="5" t="s">
        <v>3228</v>
      </c>
      <c r="J872" s="5" t="s">
        <v>164</v>
      </c>
      <c r="K872" s="6">
        <v>5</v>
      </c>
      <c r="L872" s="7">
        <v>45716.640277777777</v>
      </c>
      <c r="M872" s="7">
        <v>45723.522222222222</v>
      </c>
      <c r="N872" s="5" t="s">
        <v>3229</v>
      </c>
      <c r="O872" s="7">
        <v>45722.589583333334</v>
      </c>
      <c r="P872" s="9">
        <v>8</v>
      </c>
      <c r="Q872" s="10">
        <v>45728</v>
      </c>
      <c r="R872" s="6">
        <v>0</v>
      </c>
      <c r="S872" s="6">
        <v>10</v>
      </c>
      <c r="T872" s="10">
        <v>45730</v>
      </c>
      <c r="U872" s="9">
        <v>0</v>
      </c>
      <c r="V872" s="12">
        <v>45722</v>
      </c>
      <c r="W872" s="9">
        <v>2</v>
      </c>
      <c r="X872" s="13" t="s">
        <v>37</v>
      </c>
      <c r="Y872" s="4"/>
    </row>
    <row r="873" spans="1:25" ht="15.75" customHeight="1">
      <c r="A873" s="35" t="s">
        <v>3230</v>
      </c>
      <c r="B873" s="5" t="s">
        <v>26</v>
      </c>
      <c r="C873" s="5" t="s">
        <v>27</v>
      </c>
      <c r="D873" s="5" t="s">
        <v>77</v>
      </c>
      <c r="E873" s="5" t="s">
        <v>29</v>
      </c>
      <c r="F873" s="5" t="s">
        <v>3231</v>
      </c>
      <c r="G873" s="5" t="s">
        <v>31</v>
      </c>
      <c r="H873" s="5" t="s">
        <v>66</v>
      </c>
      <c r="I873" s="5" t="s">
        <v>3232</v>
      </c>
      <c r="J873" s="5" t="s">
        <v>164</v>
      </c>
      <c r="K873" s="6">
        <v>5</v>
      </c>
      <c r="L873" s="7">
        <v>45716.646527777775</v>
      </c>
      <c r="M873" s="7">
        <v>45723.524305555555</v>
      </c>
      <c r="N873" s="5" t="s">
        <v>3233</v>
      </c>
      <c r="O873" s="7">
        <v>45722.585416666669</v>
      </c>
      <c r="P873" s="9">
        <v>8</v>
      </c>
      <c r="Q873" s="10">
        <v>45728</v>
      </c>
      <c r="R873" s="6">
        <v>0</v>
      </c>
      <c r="S873" s="6">
        <v>10</v>
      </c>
      <c r="T873" s="10">
        <v>45730</v>
      </c>
      <c r="U873" s="9">
        <v>0</v>
      </c>
      <c r="V873" s="12">
        <v>45722</v>
      </c>
      <c r="W873" s="9">
        <v>2</v>
      </c>
      <c r="X873" s="13" t="s">
        <v>37</v>
      </c>
      <c r="Y873" s="4"/>
    </row>
    <row r="874" spans="1:25" ht="15.75" customHeight="1">
      <c r="A874" s="35" t="s">
        <v>3234</v>
      </c>
      <c r="B874" s="5" t="s">
        <v>26</v>
      </c>
      <c r="C874" s="5" t="s">
        <v>63</v>
      </c>
      <c r="D874" s="5" t="s">
        <v>57</v>
      </c>
      <c r="E874" s="5" t="s">
        <v>86</v>
      </c>
      <c r="F874" s="5" t="s">
        <v>3235</v>
      </c>
      <c r="G874" s="5" t="s">
        <v>31</v>
      </c>
      <c r="H874" s="5" t="s">
        <v>66</v>
      </c>
      <c r="I874" s="5" t="s">
        <v>2864</v>
      </c>
      <c r="J874" s="5" t="s">
        <v>371</v>
      </c>
      <c r="K874" s="6">
        <v>6</v>
      </c>
      <c r="L874" s="7">
        <v>45716.647222222222</v>
      </c>
      <c r="M874" s="5" t="s">
        <v>36</v>
      </c>
      <c r="N874" s="5" t="s">
        <v>236</v>
      </c>
      <c r="O874" s="5" t="s">
        <v>36</v>
      </c>
      <c r="P874" s="9">
        <v>13</v>
      </c>
      <c r="Q874" s="10">
        <v>45735</v>
      </c>
      <c r="R874" s="6">
        <v>0</v>
      </c>
      <c r="S874" s="6">
        <v>15</v>
      </c>
      <c r="T874" s="10">
        <v>45737</v>
      </c>
      <c r="U874" s="9">
        <v>0</v>
      </c>
      <c r="V874" s="11" t="s">
        <v>36</v>
      </c>
      <c r="W874" s="9">
        <v>4</v>
      </c>
      <c r="X874" s="13" t="s">
        <v>37</v>
      </c>
      <c r="Y874" s="4"/>
    </row>
    <row r="875" spans="1:25" ht="15.75" customHeight="1">
      <c r="A875" s="35" t="s">
        <v>3236</v>
      </c>
      <c r="B875" s="5" t="s">
        <v>26</v>
      </c>
      <c r="C875" s="5" t="s">
        <v>27</v>
      </c>
      <c r="D875" s="5" t="s">
        <v>77</v>
      </c>
      <c r="E875" s="5" t="s">
        <v>29</v>
      </c>
      <c r="F875" s="5" t="s">
        <v>3237</v>
      </c>
      <c r="G875" s="5" t="s">
        <v>31</v>
      </c>
      <c r="H875" s="5" t="s">
        <v>66</v>
      </c>
      <c r="I875" s="5" t="s">
        <v>3238</v>
      </c>
      <c r="J875" s="5" t="s">
        <v>164</v>
      </c>
      <c r="K875" s="6">
        <v>5</v>
      </c>
      <c r="L875" s="7">
        <v>45716.654166666667</v>
      </c>
      <c r="M875" s="7">
        <v>45723.526388888888</v>
      </c>
      <c r="N875" s="5" t="s">
        <v>3239</v>
      </c>
      <c r="O875" s="7">
        <v>45722.574305555558</v>
      </c>
      <c r="P875" s="9">
        <v>8</v>
      </c>
      <c r="Q875" s="10">
        <v>45728</v>
      </c>
      <c r="R875" s="6">
        <v>0</v>
      </c>
      <c r="S875" s="6">
        <v>10</v>
      </c>
      <c r="T875" s="10">
        <v>45730</v>
      </c>
      <c r="U875" s="9">
        <v>0</v>
      </c>
      <c r="V875" s="12">
        <v>45722</v>
      </c>
      <c r="W875" s="9">
        <v>2</v>
      </c>
      <c r="X875" s="13" t="s">
        <v>37</v>
      </c>
      <c r="Y875" s="4"/>
    </row>
    <row r="876" spans="1:25" ht="15.75" customHeight="1">
      <c r="A876" s="35" t="s">
        <v>3240</v>
      </c>
      <c r="B876" s="5" t="s">
        <v>26</v>
      </c>
      <c r="C876" s="5" t="s">
        <v>27</v>
      </c>
      <c r="D876" s="5" t="s">
        <v>77</v>
      </c>
      <c r="E876" s="5" t="s">
        <v>29</v>
      </c>
      <c r="F876" s="5" t="s">
        <v>3241</v>
      </c>
      <c r="G876" s="5" t="s">
        <v>31</v>
      </c>
      <c r="H876" s="5" t="s">
        <v>66</v>
      </c>
      <c r="I876" s="5" t="s">
        <v>3242</v>
      </c>
      <c r="J876" s="5" t="s">
        <v>164</v>
      </c>
      <c r="K876" s="6">
        <v>5</v>
      </c>
      <c r="L876" s="7">
        <v>45716.656944444447</v>
      </c>
      <c r="M876" s="7">
        <v>45723.527083333334</v>
      </c>
      <c r="N876" s="5" t="s">
        <v>3243</v>
      </c>
      <c r="O876" s="7">
        <v>45722.570138888892</v>
      </c>
      <c r="P876" s="9">
        <v>8</v>
      </c>
      <c r="Q876" s="10">
        <v>45728</v>
      </c>
      <c r="R876" s="6">
        <v>0</v>
      </c>
      <c r="S876" s="6">
        <v>10</v>
      </c>
      <c r="T876" s="10">
        <v>45730</v>
      </c>
      <c r="U876" s="9">
        <v>0</v>
      </c>
      <c r="V876" s="12">
        <v>45722</v>
      </c>
      <c r="W876" s="9">
        <v>2</v>
      </c>
      <c r="X876" s="13" t="s">
        <v>37</v>
      </c>
      <c r="Y876" s="4"/>
    </row>
    <row r="877" spans="1:25" ht="15.75" customHeight="1">
      <c r="A877" s="35" t="s">
        <v>3244</v>
      </c>
      <c r="B877" s="5" t="s">
        <v>49</v>
      </c>
      <c r="C877" s="5" t="s">
        <v>63</v>
      </c>
      <c r="D877" s="5" t="s">
        <v>57</v>
      </c>
      <c r="E877" s="5" t="s">
        <v>50</v>
      </c>
      <c r="F877" s="5" t="s">
        <v>3245</v>
      </c>
      <c r="G877" s="5" t="s">
        <v>3246</v>
      </c>
      <c r="H877" s="5" t="s">
        <v>53</v>
      </c>
      <c r="I877" s="5" t="s">
        <v>3247</v>
      </c>
      <c r="J877" s="5" t="s">
        <v>839</v>
      </c>
      <c r="K877" s="6">
        <v>6</v>
      </c>
      <c r="L877" s="7">
        <v>45716.656944444447</v>
      </c>
      <c r="M877" s="5" t="s">
        <v>36</v>
      </c>
      <c r="N877" s="5" t="s">
        <v>236</v>
      </c>
      <c r="O877" s="5" t="s">
        <v>36</v>
      </c>
      <c r="P877" s="9">
        <v>13</v>
      </c>
      <c r="Q877" s="10">
        <v>45735</v>
      </c>
      <c r="R877" s="6">
        <v>0</v>
      </c>
      <c r="S877" s="6">
        <v>15</v>
      </c>
      <c r="T877" s="10">
        <v>45737</v>
      </c>
      <c r="U877" s="9">
        <v>0</v>
      </c>
      <c r="V877" s="11" t="s">
        <v>36</v>
      </c>
      <c r="W877" s="9">
        <v>4</v>
      </c>
      <c r="X877" s="13" t="s">
        <v>37</v>
      </c>
      <c r="Y877" s="4"/>
    </row>
    <row r="878" spans="1:25" ht="15.75" customHeight="1">
      <c r="A878" s="35" t="s">
        <v>3248</v>
      </c>
      <c r="B878" s="5" t="s">
        <v>26</v>
      </c>
      <c r="C878" s="5" t="s">
        <v>27</v>
      </c>
      <c r="D878" s="5" t="s">
        <v>57</v>
      </c>
      <c r="E878" s="5" t="s">
        <v>86</v>
      </c>
      <c r="F878" s="5" t="s">
        <v>3249</v>
      </c>
      <c r="G878" s="5" t="s">
        <v>31</v>
      </c>
      <c r="H878" s="5" t="s">
        <v>66</v>
      </c>
      <c r="I878" s="5" t="s">
        <v>88</v>
      </c>
      <c r="J878" s="5" t="s">
        <v>358</v>
      </c>
      <c r="K878" s="6">
        <v>4</v>
      </c>
      <c r="L878" s="7">
        <v>45716.661111111112</v>
      </c>
      <c r="M878" s="7">
        <v>45722.699305555558</v>
      </c>
      <c r="N878" s="5" t="s">
        <v>3250</v>
      </c>
      <c r="O878" s="7">
        <v>45722.698611111111</v>
      </c>
      <c r="P878" s="9">
        <v>13</v>
      </c>
      <c r="Q878" s="10">
        <v>45735</v>
      </c>
      <c r="R878" s="6">
        <v>0</v>
      </c>
      <c r="S878" s="6">
        <v>15</v>
      </c>
      <c r="T878" s="10">
        <v>45737</v>
      </c>
      <c r="U878" s="9">
        <v>0</v>
      </c>
      <c r="V878" s="11" t="s">
        <v>36</v>
      </c>
      <c r="W878" s="9">
        <v>2</v>
      </c>
      <c r="X878" s="13" t="s">
        <v>37</v>
      </c>
      <c r="Y878" s="4"/>
    </row>
    <row r="879" spans="1:25" ht="15.75" customHeight="1">
      <c r="A879" s="35" t="s">
        <v>3251</v>
      </c>
      <c r="B879" s="5" t="s">
        <v>26</v>
      </c>
      <c r="C879" s="5" t="s">
        <v>27</v>
      </c>
      <c r="D879" s="5" t="s">
        <v>77</v>
      </c>
      <c r="E879" s="5" t="s">
        <v>29</v>
      </c>
      <c r="F879" s="5" t="s">
        <v>3252</v>
      </c>
      <c r="G879" s="5" t="s">
        <v>31</v>
      </c>
      <c r="H879" s="5" t="s">
        <v>66</v>
      </c>
      <c r="I879" s="5" t="s">
        <v>3253</v>
      </c>
      <c r="J879" s="5" t="s">
        <v>164</v>
      </c>
      <c r="K879" s="6">
        <v>5</v>
      </c>
      <c r="L879" s="7">
        <v>45716.677083333336</v>
      </c>
      <c r="M879" s="14">
        <v>45723.513888888891</v>
      </c>
      <c r="N879" s="5" t="s">
        <v>3254</v>
      </c>
      <c r="O879" s="7">
        <v>45722.661805555559</v>
      </c>
      <c r="P879" s="9">
        <v>8</v>
      </c>
      <c r="Q879" s="10">
        <v>45728</v>
      </c>
      <c r="R879" s="6">
        <v>0</v>
      </c>
      <c r="S879" s="6">
        <v>10</v>
      </c>
      <c r="T879" s="10">
        <v>45730</v>
      </c>
      <c r="U879" s="9">
        <v>0</v>
      </c>
      <c r="V879" s="16">
        <v>45722</v>
      </c>
      <c r="W879" s="9">
        <v>2</v>
      </c>
      <c r="X879" s="13" t="s">
        <v>37</v>
      </c>
      <c r="Y879" s="4"/>
    </row>
    <row r="880" spans="1:25" ht="15.75" customHeight="1">
      <c r="A880" s="35" t="s">
        <v>3255</v>
      </c>
      <c r="B880" s="5" t="s">
        <v>26</v>
      </c>
      <c r="C880" s="5" t="s">
        <v>63</v>
      </c>
      <c r="D880" s="5" t="s">
        <v>28</v>
      </c>
      <c r="E880" s="5" t="s">
        <v>124</v>
      </c>
      <c r="F880" s="5" t="s">
        <v>3256</v>
      </c>
      <c r="G880" s="5" t="s">
        <v>31</v>
      </c>
      <c r="H880" s="5" t="s">
        <v>168</v>
      </c>
      <c r="I880" s="5" t="s">
        <v>3257</v>
      </c>
      <c r="J880" s="5" t="s">
        <v>128</v>
      </c>
      <c r="K880" s="6">
        <v>6</v>
      </c>
      <c r="L880" s="7">
        <v>45716.679861111108</v>
      </c>
      <c r="M880" s="5" t="s">
        <v>36</v>
      </c>
      <c r="N880" s="5" t="s">
        <v>3258</v>
      </c>
      <c r="O880" s="7">
        <v>45723.369444444441</v>
      </c>
      <c r="P880" s="9">
        <v>58</v>
      </c>
      <c r="Q880" s="10">
        <v>45804</v>
      </c>
      <c r="R880" s="6">
        <v>0</v>
      </c>
      <c r="S880" s="6">
        <v>60</v>
      </c>
      <c r="T880" s="10">
        <v>45806</v>
      </c>
      <c r="U880" s="9">
        <v>0</v>
      </c>
      <c r="V880" s="11" t="s">
        <v>36</v>
      </c>
      <c r="W880" s="9">
        <v>4</v>
      </c>
      <c r="X880" s="13" t="s">
        <v>37</v>
      </c>
      <c r="Y880" s="4"/>
    </row>
    <row r="881" spans="1:25" ht="15.75" customHeight="1">
      <c r="A881" s="35" t="s">
        <v>3259</v>
      </c>
      <c r="B881" s="5" t="s">
        <v>26</v>
      </c>
      <c r="C881" s="5" t="s">
        <v>27</v>
      </c>
      <c r="D881" s="5" t="s">
        <v>28</v>
      </c>
      <c r="E881" s="5" t="s">
        <v>29</v>
      </c>
      <c r="F881" s="5" t="s">
        <v>3260</v>
      </c>
      <c r="G881" s="5" t="s">
        <v>31</v>
      </c>
      <c r="H881" s="5" t="s">
        <v>66</v>
      </c>
      <c r="I881" s="5" t="s">
        <v>2542</v>
      </c>
      <c r="J881" s="5" t="s">
        <v>164</v>
      </c>
      <c r="K881" s="6">
        <v>2</v>
      </c>
      <c r="L881" s="7">
        <v>45716.68472222222</v>
      </c>
      <c r="M881" s="7">
        <v>45720.450694444444</v>
      </c>
      <c r="N881" s="5" t="s">
        <v>3261</v>
      </c>
      <c r="O881" s="7">
        <v>45719.622916666667</v>
      </c>
      <c r="P881" s="9">
        <v>8</v>
      </c>
      <c r="Q881" s="10">
        <v>45728</v>
      </c>
      <c r="R881" s="6">
        <v>0</v>
      </c>
      <c r="S881" s="6">
        <v>10</v>
      </c>
      <c r="T881" s="10">
        <v>45730</v>
      </c>
      <c r="U881" s="9">
        <v>0</v>
      </c>
      <c r="V881" s="12">
        <v>45719.623611111114</v>
      </c>
      <c r="W881" s="9">
        <v>2</v>
      </c>
      <c r="X881" s="13" t="s">
        <v>37</v>
      </c>
      <c r="Y881" s="4"/>
    </row>
    <row r="882" spans="1:25" ht="15.75" customHeight="1">
      <c r="A882" s="35" t="s">
        <v>3262</v>
      </c>
      <c r="B882" s="5" t="s">
        <v>26</v>
      </c>
      <c r="C882" s="5" t="s">
        <v>27</v>
      </c>
      <c r="D882" s="5" t="s">
        <v>77</v>
      </c>
      <c r="E882" s="5" t="s">
        <v>29</v>
      </c>
      <c r="F882" s="5" t="s">
        <v>3263</v>
      </c>
      <c r="G882" s="5" t="s">
        <v>31</v>
      </c>
      <c r="H882" s="5" t="s">
        <v>66</v>
      </c>
      <c r="I882" s="5" t="s">
        <v>3264</v>
      </c>
      <c r="J882" s="5" t="s">
        <v>164</v>
      </c>
      <c r="K882" s="6">
        <v>5</v>
      </c>
      <c r="L882" s="7">
        <v>45716.686805555553</v>
      </c>
      <c r="M882" s="7">
        <v>45723.532638888886</v>
      </c>
      <c r="N882" s="5" t="s">
        <v>3265</v>
      </c>
      <c r="O882" s="7">
        <v>45722.567361111112</v>
      </c>
      <c r="P882" s="9">
        <v>8</v>
      </c>
      <c r="Q882" s="10">
        <v>45728</v>
      </c>
      <c r="R882" s="6">
        <v>0</v>
      </c>
      <c r="S882" s="6">
        <v>10</v>
      </c>
      <c r="T882" s="10">
        <v>45730</v>
      </c>
      <c r="U882" s="9">
        <v>0</v>
      </c>
      <c r="V882" s="12">
        <v>45722</v>
      </c>
      <c r="W882" s="9">
        <v>2</v>
      </c>
      <c r="X882" s="13" t="s">
        <v>37</v>
      </c>
      <c r="Y882" s="4"/>
    </row>
    <row r="883" spans="1:25" ht="15.75" customHeight="1">
      <c r="A883" s="35" t="s">
        <v>3266</v>
      </c>
      <c r="B883" s="5" t="s">
        <v>26</v>
      </c>
      <c r="C883" s="5" t="s">
        <v>27</v>
      </c>
      <c r="D883" s="5" t="s">
        <v>57</v>
      </c>
      <c r="E883" s="5" t="s">
        <v>29</v>
      </c>
      <c r="F883" s="5" t="s">
        <v>3267</v>
      </c>
      <c r="G883" s="5" t="s">
        <v>31</v>
      </c>
      <c r="H883" s="5" t="s">
        <v>66</v>
      </c>
      <c r="I883" s="5" t="s">
        <v>3268</v>
      </c>
      <c r="J883" s="5" t="s">
        <v>164</v>
      </c>
      <c r="K883" s="6">
        <v>4</v>
      </c>
      <c r="L883" s="7">
        <v>45716.690972222219</v>
      </c>
      <c r="M883" s="14">
        <v>45722.338194444441</v>
      </c>
      <c r="N883" s="5" t="s">
        <v>3269</v>
      </c>
      <c r="O883" s="7">
        <v>45721.705555555556</v>
      </c>
      <c r="P883" s="9">
        <v>8</v>
      </c>
      <c r="Q883" s="10">
        <v>45728</v>
      </c>
      <c r="R883" s="6">
        <v>0</v>
      </c>
      <c r="S883" s="6">
        <v>10</v>
      </c>
      <c r="T883" s="10">
        <v>45730</v>
      </c>
      <c r="U883" s="9">
        <v>0</v>
      </c>
      <c r="V883" s="12">
        <v>45722.414583333331</v>
      </c>
      <c r="W883" s="9">
        <v>2</v>
      </c>
      <c r="X883" s="13" t="s">
        <v>37</v>
      </c>
      <c r="Y883" s="4"/>
    </row>
    <row r="884" spans="1:25" ht="15.75" customHeight="1">
      <c r="A884" s="35" t="s">
        <v>3270</v>
      </c>
      <c r="B884" s="5" t="s">
        <v>26</v>
      </c>
      <c r="C884" s="5" t="s">
        <v>27</v>
      </c>
      <c r="D884" s="5" t="s">
        <v>57</v>
      </c>
      <c r="E884" s="5" t="s">
        <v>29</v>
      </c>
      <c r="F884" s="5" t="s">
        <v>3271</v>
      </c>
      <c r="G884" s="5" t="s">
        <v>31</v>
      </c>
      <c r="H884" s="5" t="s">
        <v>66</v>
      </c>
      <c r="I884" s="5" t="s">
        <v>1712</v>
      </c>
      <c r="J884" s="5" t="s">
        <v>164</v>
      </c>
      <c r="K884" s="6">
        <v>4</v>
      </c>
      <c r="L884" s="7">
        <v>45716.695833333331</v>
      </c>
      <c r="M884" s="7">
        <v>45722.338888888888</v>
      </c>
      <c r="N884" s="5" t="s">
        <v>3272</v>
      </c>
      <c r="O884" s="7">
        <v>45721.70416666667</v>
      </c>
      <c r="P884" s="9">
        <v>8</v>
      </c>
      <c r="Q884" s="10">
        <v>45728</v>
      </c>
      <c r="R884" s="6">
        <v>0</v>
      </c>
      <c r="S884" s="6">
        <v>10</v>
      </c>
      <c r="T884" s="10">
        <v>45730</v>
      </c>
      <c r="U884" s="9">
        <v>0</v>
      </c>
      <c r="V884" s="12">
        <v>45721</v>
      </c>
      <c r="W884" s="9">
        <v>2</v>
      </c>
      <c r="X884" s="13" t="s">
        <v>37</v>
      </c>
      <c r="Y884" s="4"/>
    </row>
    <row r="885" spans="1:25" ht="15.75" customHeight="1">
      <c r="A885" s="35" t="s">
        <v>3273</v>
      </c>
      <c r="B885" s="5" t="s">
        <v>26</v>
      </c>
      <c r="C885" s="5" t="s">
        <v>27</v>
      </c>
      <c r="D885" s="5" t="s">
        <v>57</v>
      </c>
      <c r="E885" s="5" t="s">
        <v>29</v>
      </c>
      <c r="F885" s="5" t="s">
        <v>3274</v>
      </c>
      <c r="G885" s="5" t="s">
        <v>31</v>
      </c>
      <c r="H885" s="5" t="s">
        <v>66</v>
      </c>
      <c r="I885" s="5" t="s">
        <v>3275</v>
      </c>
      <c r="J885" s="5" t="s">
        <v>164</v>
      </c>
      <c r="K885" s="6">
        <v>4</v>
      </c>
      <c r="L885" s="7">
        <v>45716.697916666664</v>
      </c>
      <c r="M885" s="7">
        <v>45722.340277777781</v>
      </c>
      <c r="N885" s="5" t="s">
        <v>3276</v>
      </c>
      <c r="O885" s="14">
        <v>45721.692361111112</v>
      </c>
      <c r="P885" s="9">
        <v>8</v>
      </c>
      <c r="Q885" s="10">
        <v>45728</v>
      </c>
      <c r="R885" s="6">
        <v>0</v>
      </c>
      <c r="S885" s="6">
        <v>10</v>
      </c>
      <c r="T885" s="10">
        <v>45730</v>
      </c>
      <c r="U885" s="9">
        <v>0</v>
      </c>
      <c r="V885" s="12">
        <v>45721</v>
      </c>
      <c r="W885" s="9">
        <v>2</v>
      </c>
      <c r="X885" s="13" t="s">
        <v>37</v>
      </c>
      <c r="Y885" s="4"/>
    </row>
    <row r="886" spans="1:25" ht="15.75" customHeight="1">
      <c r="A886" s="35" t="s">
        <v>3277</v>
      </c>
      <c r="B886" s="5" t="s">
        <v>26</v>
      </c>
      <c r="C886" s="5" t="s">
        <v>27</v>
      </c>
      <c r="D886" s="5" t="s">
        <v>77</v>
      </c>
      <c r="E886" s="5" t="s">
        <v>29</v>
      </c>
      <c r="F886" s="5" t="s">
        <v>3278</v>
      </c>
      <c r="G886" s="5" t="s">
        <v>31</v>
      </c>
      <c r="H886" s="5" t="s">
        <v>66</v>
      </c>
      <c r="I886" s="5" t="s">
        <v>2144</v>
      </c>
      <c r="J886" s="5" t="s">
        <v>164</v>
      </c>
      <c r="K886" s="6">
        <v>5</v>
      </c>
      <c r="L886" s="7">
        <v>45716.700694444444</v>
      </c>
      <c r="M886" s="7">
        <v>45723.534722222219</v>
      </c>
      <c r="N886" s="5" t="s">
        <v>3279</v>
      </c>
      <c r="O886" s="7">
        <v>45722.5625</v>
      </c>
      <c r="P886" s="9">
        <v>8</v>
      </c>
      <c r="Q886" s="10">
        <v>45728</v>
      </c>
      <c r="R886" s="6">
        <v>0</v>
      </c>
      <c r="S886" s="6">
        <v>10</v>
      </c>
      <c r="T886" s="10">
        <v>45730</v>
      </c>
      <c r="U886" s="9">
        <v>0</v>
      </c>
      <c r="V886" s="12">
        <v>45722.564583333333</v>
      </c>
      <c r="W886" s="9">
        <v>2</v>
      </c>
      <c r="X886" s="13" t="s">
        <v>37</v>
      </c>
      <c r="Y886" s="4"/>
    </row>
    <row r="887" spans="1:25" ht="15.75" customHeight="1">
      <c r="A887" s="35" t="s">
        <v>3280</v>
      </c>
      <c r="B887" s="5" t="s">
        <v>49</v>
      </c>
      <c r="C887" s="5" t="s">
        <v>27</v>
      </c>
      <c r="D887" s="5" t="s">
        <v>172</v>
      </c>
      <c r="E887" s="5" t="s">
        <v>613</v>
      </c>
      <c r="F887" s="5" t="s">
        <v>3281</v>
      </c>
      <c r="G887" s="5" t="s">
        <v>3282</v>
      </c>
      <c r="H887" s="5" t="s">
        <v>53</v>
      </c>
      <c r="I887" s="5" t="s">
        <v>3283</v>
      </c>
      <c r="J887" s="5" t="s">
        <v>164</v>
      </c>
      <c r="K887" s="6">
        <v>1</v>
      </c>
      <c r="L887" s="7">
        <v>45716.716666666667</v>
      </c>
      <c r="M887" s="7">
        <v>45719.713194444441</v>
      </c>
      <c r="N887" s="5" t="s">
        <v>3284</v>
      </c>
      <c r="O887" s="7">
        <v>45719.710416666669</v>
      </c>
      <c r="P887" s="9">
        <v>1</v>
      </c>
      <c r="Q887" s="10">
        <v>45719</v>
      </c>
      <c r="R887" s="6">
        <v>0</v>
      </c>
      <c r="S887" s="6">
        <v>1</v>
      </c>
      <c r="T887" s="10">
        <v>45719</v>
      </c>
      <c r="U887" s="9">
        <v>0</v>
      </c>
      <c r="V887" s="11" t="s">
        <v>36</v>
      </c>
      <c r="W887" s="9">
        <v>2</v>
      </c>
      <c r="X887" s="13" t="s">
        <v>37</v>
      </c>
      <c r="Y887" s="4"/>
    </row>
    <row r="888" spans="1:25" ht="15.75" customHeight="1">
      <c r="A888" s="35" t="s">
        <v>3285</v>
      </c>
      <c r="B888" s="5" t="s">
        <v>49</v>
      </c>
      <c r="C888" s="5" t="s">
        <v>27</v>
      </c>
      <c r="D888" s="5" t="s">
        <v>28</v>
      </c>
      <c r="E888" s="5" t="s">
        <v>50</v>
      </c>
      <c r="F888" s="5" t="s">
        <v>29</v>
      </c>
      <c r="G888" s="5" t="s">
        <v>3286</v>
      </c>
      <c r="H888" s="5" t="s">
        <v>53</v>
      </c>
      <c r="I888" s="5" t="s">
        <v>3287</v>
      </c>
      <c r="J888" s="5" t="s">
        <v>164</v>
      </c>
      <c r="K888" s="6">
        <v>3</v>
      </c>
      <c r="L888" s="7">
        <v>45718.554861111108</v>
      </c>
      <c r="M888" s="7">
        <v>45722.34097222222</v>
      </c>
      <c r="N888" s="5" t="s">
        <v>3288</v>
      </c>
      <c r="O888" s="7">
        <v>45721.688194444447</v>
      </c>
      <c r="P888" s="9">
        <v>13</v>
      </c>
      <c r="Q888" s="10">
        <v>45736</v>
      </c>
      <c r="R888" s="6">
        <v>0</v>
      </c>
      <c r="S888" s="6">
        <v>15</v>
      </c>
      <c r="T888" s="10">
        <v>45741</v>
      </c>
      <c r="U888" s="9">
        <v>0</v>
      </c>
      <c r="V888" s="16">
        <v>45721</v>
      </c>
      <c r="W888" s="9">
        <v>1</v>
      </c>
      <c r="X888" s="13" t="s">
        <v>37</v>
      </c>
      <c r="Y888" s="4"/>
    </row>
    <row r="889" spans="1:25" ht="15.75" customHeight="1">
      <c r="A889" s="35" t="s">
        <v>3289</v>
      </c>
      <c r="B889" s="5" t="s">
        <v>26</v>
      </c>
      <c r="C889" s="5" t="s">
        <v>27</v>
      </c>
      <c r="D889" s="5" t="s">
        <v>57</v>
      </c>
      <c r="E889" s="5" t="s">
        <v>221</v>
      </c>
      <c r="F889" s="5" t="s">
        <v>30</v>
      </c>
      <c r="G889" s="5" t="s">
        <v>31</v>
      </c>
      <c r="H889" s="5" t="s">
        <v>32</v>
      </c>
      <c r="I889" s="5" t="s">
        <v>3290</v>
      </c>
      <c r="J889" s="5" t="s">
        <v>204</v>
      </c>
      <c r="K889" s="6">
        <v>1</v>
      </c>
      <c r="L889" s="7">
        <v>45719.334027777775</v>
      </c>
      <c r="M889" s="7">
        <v>45720.435416666667</v>
      </c>
      <c r="N889" s="5" t="s">
        <v>3291</v>
      </c>
      <c r="O889" s="7">
        <v>45720.435416666667</v>
      </c>
      <c r="P889" s="9">
        <v>2</v>
      </c>
      <c r="Q889" s="10">
        <v>45721</v>
      </c>
      <c r="R889" s="6">
        <v>0</v>
      </c>
      <c r="S889" s="6">
        <v>10</v>
      </c>
      <c r="T889" s="10">
        <v>45733</v>
      </c>
      <c r="U889" s="9">
        <v>0</v>
      </c>
      <c r="V889" s="16">
        <v>45720</v>
      </c>
      <c r="W889" s="9">
        <v>0</v>
      </c>
      <c r="X889" s="13" t="s">
        <v>37</v>
      </c>
      <c r="Y889" s="4"/>
    </row>
    <row r="890" spans="1:25" ht="15.75" customHeight="1">
      <c r="A890" s="35" t="s">
        <v>3292</v>
      </c>
      <c r="B890" s="5" t="s">
        <v>49</v>
      </c>
      <c r="C890" s="5" t="s">
        <v>27</v>
      </c>
      <c r="D890" s="5" t="s">
        <v>112</v>
      </c>
      <c r="E890" s="5" t="s">
        <v>478</v>
      </c>
      <c r="F890" s="5" t="s">
        <v>3293</v>
      </c>
      <c r="G890" s="5" t="s">
        <v>3294</v>
      </c>
      <c r="H890" s="5" t="s">
        <v>53</v>
      </c>
      <c r="I890" s="5" t="s">
        <v>3295</v>
      </c>
      <c r="J890" s="5" t="s">
        <v>481</v>
      </c>
      <c r="K890" s="6">
        <v>7</v>
      </c>
      <c r="L890" s="7">
        <v>45719.39166666667</v>
      </c>
      <c r="M890" s="7">
        <v>45728.40347222222</v>
      </c>
      <c r="N890" s="5" t="s">
        <v>3296</v>
      </c>
      <c r="O890" s="7">
        <v>45722.521527777775</v>
      </c>
      <c r="P890" s="9">
        <v>8</v>
      </c>
      <c r="Q890" s="10">
        <v>45729</v>
      </c>
      <c r="R890" s="6">
        <v>0</v>
      </c>
      <c r="S890" s="6">
        <v>10</v>
      </c>
      <c r="T890" s="10">
        <v>45733</v>
      </c>
      <c r="U890" s="9">
        <v>0</v>
      </c>
      <c r="V890" s="12">
        <v>45722</v>
      </c>
      <c r="W890" s="9">
        <v>2</v>
      </c>
      <c r="X890" s="13" t="s">
        <v>37</v>
      </c>
      <c r="Y890" s="4"/>
    </row>
    <row r="891" spans="1:25" ht="15.75" customHeight="1">
      <c r="A891" s="35" t="s">
        <v>3297</v>
      </c>
      <c r="B891" s="5" t="s">
        <v>49</v>
      </c>
      <c r="C891" s="5" t="s">
        <v>27</v>
      </c>
      <c r="D891" s="5" t="s">
        <v>57</v>
      </c>
      <c r="E891" s="5" t="s">
        <v>50</v>
      </c>
      <c r="F891" s="5" t="s">
        <v>3298</v>
      </c>
      <c r="G891" s="5" t="s">
        <v>3299</v>
      </c>
      <c r="H891" s="5" t="s">
        <v>53</v>
      </c>
      <c r="I891" s="5" t="s">
        <v>3300</v>
      </c>
      <c r="J891" s="5" t="s">
        <v>128</v>
      </c>
      <c r="K891" s="6">
        <v>6</v>
      </c>
      <c r="L891" s="7">
        <v>45719.420138888891</v>
      </c>
      <c r="M891" s="7">
        <v>45727.299305555556</v>
      </c>
      <c r="N891" s="5" t="s">
        <v>3301</v>
      </c>
      <c r="O891" s="7">
        <v>45720.344444444447</v>
      </c>
      <c r="P891" s="9">
        <v>13</v>
      </c>
      <c r="Q891" s="10">
        <v>45736</v>
      </c>
      <c r="R891" s="6">
        <v>0</v>
      </c>
      <c r="S891" s="6">
        <v>15</v>
      </c>
      <c r="T891" s="10">
        <v>45741</v>
      </c>
      <c r="U891" s="9">
        <v>0</v>
      </c>
      <c r="V891" s="12">
        <v>45720</v>
      </c>
      <c r="W891" s="9">
        <v>2</v>
      </c>
      <c r="X891" s="13" t="s">
        <v>37</v>
      </c>
      <c r="Y891" s="4"/>
    </row>
    <row r="892" spans="1:25" ht="15.75" customHeight="1">
      <c r="A892" s="35" t="s">
        <v>3302</v>
      </c>
      <c r="B892" s="5" t="s">
        <v>26</v>
      </c>
      <c r="C892" s="5" t="s">
        <v>27</v>
      </c>
      <c r="D892" s="5" t="s">
        <v>64</v>
      </c>
      <c r="E892" s="5" t="s">
        <v>29</v>
      </c>
      <c r="F892" s="5" t="s">
        <v>3303</v>
      </c>
      <c r="G892" s="5" t="s">
        <v>31</v>
      </c>
      <c r="H892" s="5" t="s">
        <v>32</v>
      </c>
      <c r="I892" s="5" t="s">
        <v>1334</v>
      </c>
      <c r="J892" s="5" t="s">
        <v>1470</v>
      </c>
      <c r="K892" s="6">
        <v>16</v>
      </c>
      <c r="L892" s="7">
        <v>45719.429166666669</v>
      </c>
      <c r="M892" s="7">
        <v>45742.620138888888</v>
      </c>
      <c r="N892" s="5" t="s">
        <v>3304</v>
      </c>
      <c r="O892" s="7">
        <v>45729.649305555555</v>
      </c>
      <c r="P892" s="9">
        <v>8</v>
      </c>
      <c r="Q892" s="10">
        <v>45729</v>
      </c>
      <c r="R892" s="6">
        <v>8</v>
      </c>
      <c r="S892" s="6">
        <v>10</v>
      </c>
      <c r="T892" s="10">
        <v>45733</v>
      </c>
      <c r="U892" s="9">
        <v>6</v>
      </c>
      <c r="V892" s="11" t="s">
        <v>36</v>
      </c>
      <c r="W892" s="9">
        <v>7</v>
      </c>
      <c r="X892" s="13" t="s">
        <v>37</v>
      </c>
      <c r="Y892" s="4"/>
    </row>
    <row r="893" spans="1:25" ht="15.75" customHeight="1">
      <c r="A893" s="35" t="s">
        <v>3305</v>
      </c>
      <c r="B893" s="5" t="s">
        <v>26</v>
      </c>
      <c r="C893" s="5" t="s">
        <v>27</v>
      </c>
      <c r="D893" s="5" t="s">
        <v>172</v>
      </c>
      <c r="E893" s="5" t="s">
        <v>29</v>
      </c>
      <c r="F893" s="5" t="s">
        <v>3306</v>
      </c>
      <c r="G893" s="5" t="s">
        <v>31</v>
      </c>
      <c r="H893" s="5" t="s">
        <v>32</v>
      </c>
      <c r="I893" s="5" t="s">
        <v>3307</v>
      </c>
      <c r="J893" s="5" t="s">
        <v>3308</v>
      </c>
      <c r="K893" s="6">
        <v>8</v>
      </c>
      <c r="L893" s="7">
        <v>45719.439583333333</v>
      </c>
      <c r="M893" s="7">
        <v>45729.561805555553</v>
      </c>
      <c r="N893" s="5" t="s">
        <v>3309</v>
      </c>
      <c r="O893" s="7">
        <v>45729.561805555553</v>
      </c>
      <c r="P893" s="9">
        <v>8</v>
      </c>
      <c r="Q893" s="10">
        <v>45729</v>
      </c>
      <c r="R893" s="6">
        <v>0</v>
      </c>
      <c r="S893" s="6">
        <v>10</v>
      </c>
      <c r="T893" s="10">
        <v>45733</v>
      </c>
      <c r="U893" s="9">
        <v>0</v>
      </c>
      <c r="V893" s="12">
        <v>45729</v>
      </c>
      <c r="W893" s="9">
        <v>2</v>
      </c>
      <c r="X893" s="13" t="s">
        <v>37</v>
      </c>
      <c r="Y893" s="4"/>
    </row>
    <row r="894" spans="1:25" ht="15.75" customHeight="1">
      <c r="A894" s="35" t="s">
        <v>3310</v>
      </c>
      <c r="B894" s="5" t="s">
        <v>26</v>
      </c>
      <c r="C894" s="5" t="s">
        <v>27</v>
      </c>
      <c r="D894" s="5" t="s">
        <v>77</v>
      </c>
      <c r="E894" s="5" t="s">
        <v>39</v>
      </c>
      <c r="F894" s="5" t="s">
        <v>40</v>
      </c>
      <c r="G894" s="5" t="s">
        <v>31</v>
      </c>
      <c r="H894" s="5" t="s">
        <v>32</v>
      </c>
      <c r="I894" s="5" t="s">
        <v>3311</v>
      </c>
      <c r="J894" s="5" t="s">
        <v>42</v>
      </c>
      <c r="K894" s="6">
        <v>7</v>
      </c>
      <c r="L894" s="7">
        <v>45719.446527777778</v>
      </c>
      <c r="M894" s="7">
        <v>45728.45416666667</v>
      </c>
      <c r="N894" s="5" t="s">
        <v>3312</v>
      </c>
      <c r="O894" s="7">
        <v>45728.45416666667</v>
      </c>
      <c r="P894" s="9">
        <v>13</v>
      </c>
      <c r="Q894" s="10">
        <v>45736</v>
      </c>
      <c r="R894" s="6">
        <v>0</v>
      </c>
      <c r="S894" s="6">
        <v>15</v>
      </c>
      <c r="T894" s="10">
        <v>45741</v>
      </c>
      <c r="U894" s="9">
        <v>0</v>
      </c>
      <c r="V894" s="16">
        <v>45728</v>
      </c>
      <c r="W894" s="9">
        <v>2</v>
      </c>
      <c r="X894" s="13" t="s">
        <v>37</v>
      </c>
      <c r="Y894" s="4"/>
    </row>
    <row r="895" spans="1:25" ht="15.75" customHeight="1">
      <c r="A895" s="35" t="s">
        <v>3313</v>
      </c>
      <c r="B895" s="5" t="s">
        <v>26</v>
      </c>
      <c r="C895" s="5" t="s">
        <v>27</v>
      </c>
      <c r="D895" s="5" t="s">
        <v>57</v>
      </c>
      <c r="E895" s="5" t="s">
        <v>29</v>
      </c>
      <c r="F895" s="5" t="s">
        <v>3314</v>
      </c>
      <c r="G895" s="5" t="s">
        <v>31</v>
      </c>
      <c r="H895" s="5" t="s">
        <v>32</v>
      </c>
      <c r="I895" s="5" t="s">
        <v>3315</v>
      </c>
      <c r="J895" s="5" t="s">
        <v>164</v>
      </c>
      <c r="K895" s="6">
        <v>3</v>
      </c>
      <c r="L895" s="7">
        <v>45719.45208333333</v>
      </c>
      <c r="M895" s="7">
        <v>45722.342361111114</v>
      </c>
      <c r="N895" s="5" t="s">
        <v>3316</v>
      </c>
      <c r="O895" s="7">
        <v>45721.540277777778</v>
      </c>
      <c r="P895" s="9">
        <v>8</v>
      </c>
      <c r="Q895" s="10">
        <v>45729</v>
      </c>
      <c r="R895" s="6">
        <v>0</v>
      </c>
      <c r="S895" s="6">
        <v>10</v>
      </c>
      <c r="T895" s="10">
        <v>45733</v>
      </c>
      <c r="U895" s="9">
        <v>0</v>
      </c>
      <c r="V895" s="12">
        <v>45721</v>
      </c>
      <c r="W895" s="9">
        <v>0</v>
      </c>
      <c r="X895" s="13" t="s">
        <v>37</v>
      </c>
      <c r="Y895" s="4"/>
    </row>
    <row r="896" spans="1:25" ht="15.75" customHeight="1">
      <c r="A896" s="35" t="s">
        <v>3317</v>
      </c>
      <c r="B896" s="5" t="s">
        <v>26</v>
      </c>
      <c r="C896" s="5" t="s">
        <v>27</v>
      </c>
      <c r="D896" s="5" t="s">
        <v>77</v>
      </c>
      <c r="E896" s="5" t="s">
        <v>86</v>
      </c>
      <c r="F896" s="5" t="s">
        <v>3318</v>
      </c>
      <c r="G896" s="5" t="s">
        <v>31</v>
      </c>
      <c r="H896" s="5" t="s">
        <v>32</v>
      </c>
      <c r="I896" s="5" t="s">
        <v>3319</v>
      </c>
      <c r="J896" s="5" t="s">
        <v>1086</v>
      </c>
      <c r="K896" s="6">
        <v>9</v>
      </c>
      <c r="L896" s="7">
        <v>45719.457638888889</v>
      </c>
      <c r="M896" s="7">
        <v>45730.731944444444</v>
      </c>
      <c r="N896" s="5" t="s">
        <v>3320</v>
      </c>
      <c r="O896" s="7">
        <v>45730.731249999997</v>
      </c>
      <c r="P896" s="9">
        <v>13</v>
      </c>
      <c r="Q896" s="10">
        <v>45736</v>
      </c>
      <c r="R896" s="6">
        <v>0</v>
      </c>
      <c r="S896" s="6">
        <v>15</v>
      </c>
      <c r="T896" s="10">
        <v>45741</v>
      </c>
      <c r="U896" s="9">
        <v>0</v>
      </c>
      <c r="V896" s="11" t="s">
        <v>36</v>
      </c>
      <c r="W896" s="9">
        <v>2</v>
      </c>
      <c r="X896" s="13" t="s">
        <v>37</v>
      </c>
      <c r="Y896" s="4"/>
    </row>
    <row r="897" spans="1:25" ht="15.75" customHeight="1">
      <c r="A897" s="35" t="s">
        <v>3321</v>
      </c>
      <c r="B897" s="5" t="s">
        <v>49</v>
      </c>
      <c r="C897" s="5" t="s">
        <v>27</v>
      </c>
      <c r="D897" s="5" t="s">
        <v>57</v>
      </c>
      <c r="E897" s="5" t="s">
        <v>50</v>
      </c>
      <c r="F897" s="5" t="s">
        <v>3322</v>
      </c>
      <c r="G897" s="5" t="s">
        <v>3323</v>
      </c>
      <c r="H897" s="5" t="s">
        <v>53</v>
      </c>
      <c r="I897" s="5" t="s">
        <v>3324</v>
      </c>
      <c r="J897" s="5" t="s">
        <v>164</v>
      </c>
      <c r="K897" s="6">
        <v>4</v>
      </c>
      <c r="L897" s="7">
        <v>45719.460416666669</v>
      </c>
      <c r="M897" s="7">
        <v>45723.530555555553</v>
      </c>
      <c r="N897" s="5" t="s">
        <v>3325</v>
      </c>
      <c r="O897" s="7">
        <v>45722.609722222223</v>
      </c>
      <c r="P897" s="9">
        <v>13</v>
      </c>
      <c r="Q897" s="10">
        <v>45736</v>
      </c>
      <c r="R897" s="6">
        <v>0</v>
      </c>
      <c r="S897" s="6">
        <v>15</v>
      </c>
      <c r="T897" s="10">
        <v>45741</v>
      </c>
      <c r="U897" s="9">
        <v>0</v>
      </c>
      <c r="V897" s="14">
        <v>45722</v>
      </c>
      <c r="W897" s="9">
        <v>0</v>
      </c>
      <c r="X897" s="13" t="s">
        <v>497</v>
      </c>
      <c r="Y897" s="4" t="s">
        <v>609</v>
      </c>
    </row>
    <row r="898" spans="1:25" ht="15.75" customHeight="1">
      <c r="A898" s="35" t="s">
        <v>3326</v>
      </c>
      <c r="B898" s="5" t="s">
        <v>26</v>
      </c>
      <c r="C898" s="5" t="s">
        <v>27</v>
      </c>
      <c r="D898" s="5" t="s">
        <v>77</v>
      </c>
      <c r="E898" s="5" t="s">
        <v>201</v>
      </c>
      <c r="F898" s="5" t="s">
        <v>3327</v>
      </c>
      <c r="G898" s="5" t="s">
        <v>31</v>
      </c>
      <c r="H898" s="5" t="s">
        <v>32</v>
      </c>
      <c r="I898" s="5" t="s">
        <v>3319</v>
      </c>
      <c r="J898" s="5" t="s">
        <v>1119</v>
      </c>
      <c r="K898" s="6">
        <v>9</v>
      </c>
      <c r="L898" s="7">
        <v>45719.461805555555</v>
      </c>
      <c r="M898" s="7">
        <v>45730.722916666666</v>
      </c>
      <c r="N898" s="5" t="s">
        <v>3328</v>
      </c>
      <c r="O898" s="7">
        <v>45730.722222222219</v>
      </c>
      <c r="P898" s="9">
        <v>13</v>
      </c>
      <c r="Q898" s="10">
        <v>45736</v>
      </c>
      <c r="R898" s="6">
        <v>0</v>
      </c>
      <c r="S898" s="6">
        <v>15</v>
      </c>
      <c r="T898" s="10">
        <v>45741</v>
      </c>
      <c r="U898" s="9">
        <v>0</v>
      </c>
      <c r="V898" s="11" t="s">
        <v>36</v>
      </c>
      <c r="W898" s="9">
        <v>2</v>
      </c>
      <c r="X898" s="13" t="s">
        <v>37</v>
      </c>
      <c r="Y898" s="4"/>
    </row>
    <row r="899" spans="1:25" ht="15.75" customHeight="1">
      <c r="A899" s="35" t="s">
        <v>3329</v>
      </c>
      <c r="B899" s="5" t="s">
        <v>26</v>
      </c>
      <c r="C899" s="5" t="s">
        <v>27</v>
      </c>
      <c r="D899" s="5" t="s">
        <v>57</v>
      </c>
      <c r="E899" s="5" t="s">
        <v>124</v>
      </c>
      <c r="F899" s="5" t="s">
        <v>3330</v>
      </c>
      <c r="G899" s="5" t="s">
        <v>31</v>
      </c>
      <c r="H899" s="5" t="s">
        <v>126</v>
      </c>
      <c r="I899" s="5" t="s">
        <v>3331</v>
      </c>
      <c r="J899" s="5" t="s">
        <v>1188</v>
      </c>
      <c r="K899" s="6">
        <v>27</v>
      </c>
      <c r="L899" s="7">
        <v>45719.50277777778</v>
      </c>
      <c r="M899" s="7">
        <v>45757.679166666669</v>
      </c>
      <c r="N899" s="5" t="s">
        <v>3332</v>
      </c>
      <c r="O899" s="7">
        <v>45748.407638888886</v>
      </c>
      <c r="P899" s="9">
        <v>58</v>
      </c>
      <c r="Q899" s="10">
        <v>45805</v>
      </c>
      <c r="R899" s="6">
        <v>0</v>
      </c>
      <c r="S899" s="6">
        <v>60</v>
      </c>
      <c r="T899" s="10">
        <v>45807</v>
      </c>
      <c r="U899" s="9">
        <v>0</v>
      </c>
      <c r="V899" s="11" t="s">
        <v>36</v>
      </c>
      <c r="W899" s="9">
        <v>11</v>
      </c>
      <c r="X899" s="13" t="s">
        <v>37</v>
      </c>
      <c r="Y899" s="4"/>
    </row>
    <row r="900" spans="1:25" ht="15.75" customHeight="1">
      <c r="A900" s="35" t="s">
        <v>3333</v>
      </c>
      <c r="B900" s="5" t="s">
        <v>26</v>
      </c>
      <c r="C900" s="5" t="s">
        <v>27</v>
      </c>
      <c r="D900" s="5" t="s">
        <v>28</v>
      </c>
      <c r="E900" s="5" t="s">
        <v>124</v>
      </c>
      <c r="F900" s="5" t="s">
        <v>3334</v>
      </c>
      <c r="G900" s="5" t="s">
        <v>31</v>
      </c>
      <c r="H900" s="5" t="s">
        <v>126</v>
      </c>
      <c r="I900" s="5" t="s">
        <v>3335</v>
      </c>
      <c r="J900" s="5" t="s">
        <v>128</v>
      </c>
      <c r="K900" s="6">
        <v>6</v>
      </c>
      <c r="L900" s="7">
        <v>45719.506944444445</v>
      </c>
      <c r="M900" s="7">
        <v>45727.306250000001</v>
      </c>
      <c r="N900" s="5" t="s">
        <v>3336</v>
      </c>
      <c r="O900" s="7">
        <v>45723.527777777781</v>
      </c>
      <c r="P900" s="9">
        <v>58</v>
      </c>
      <c r="Q900" s="10">
        <v>45805</v>
      </c>
      <c r="R900" s="6">
        <v>0</v>
      </c>
      <c r="S900" s="6">
        <v>60</v>
      </c>
      <c r="T900" s="10">
        <v>45807</v>
      </c>
      <c r="U900" s="9">
        <v>0</v>
      </c>
      <c r="V900" s="11" t="s">
        <v>36</v>
      </c>
      <c r="W900" s="9">
        <v>2</v>
      </c>
      <c r="X900" s="13" t="s">
        <v>37</v>
      </c>
      <c r="Y900" s="4"/>
    </row>
    <row r="901" spans="1:25" ht="15.75" customHeight="1">
      <c r="A901" s="35" t="s">
        <v>3337</v>
      </c>
      <c r="B901" s="5" t="s">
        <v>26</v>
      </c>
      <c r="C901" s="5" t="s">
        <v>27</v>
      </c>
      <c r="D901" s="5" t="s">
        <v>28</v>
      </c>
      <c r="E901" s="5" t="s">
        <v>124</v>
      </c>
      <c r="F901" s="5" t="s">
        <v>3338</v>
      </c>
      <c r="G901" s="5" t="s">
        <v>31</v>
      </c>
      <c r="H901" s="5" t="s">
        <v>126</v>
      </c>
      <c r="I901" s="5" t="s">
        <v>3339</v>
      </c>
      <c r="J901" s="5" t="s">
        <v>128</v>
      </c>
      <c r="K901" s="6">
        <v>6</v>
      </c>
      <c r="L901" s="7">
        <v>45719.511111111111</v>
      </c>
      <c r="M901" s="7">
        <v>45727.320138888892</v>
      </c>
      <c r="N901" s="5" t="s">
        <v>3340</v>
      </c>
      <c r="O901" s="7">
        <v>45726.305555555555</v>
      </c>
      <c r="P901" s="9">
        <v>58</v>
      </c>
      <c r="Q901" s="10">
        <v>45805</v>
      </c>
      <c r="R901" s="6">
        <v>0</v>
      </c>
      <c r="S901" s="6">
        <v>60</v>
      </c>
      <c r="T901" s="10">
        <v>45807</v>
      </c>
      <c r="U901" s="9">
        <v>0</v>
      </c>
      <c r="V901" s="11" t="s">
        <v>36</v>
      </c>
      <c r="W901" s="9">
        <v>2</v>
      </c>
      <c r="X901" s="13" t="s">
        <v>37</v>
      </c>
      <c r="Y901" s="4"/>
    </row>
    <row r="902" spans="1:25" ht="15.75" customHeight="1">
      <c r="A902" s="35" t="s">
        <v>3341</v>
      </c>
      <c r="B902" s="5" t="s">
        <v>26</v>
      </c>
      <c r="C902" s="5" t="s">
        <v>27</v>
      </c>
      <c r="D902" s="5" t="s">
        <v>28</v>
      </c>
      <c r="E902" s="5" t="s">
        <v>124</v>
      </c>
      <c r="F902" s="5" t="s">
        <v>3342</v>
      </c>
      <c r="G902" s="5" t="s">
        <v>31</v>
      </c>
      <c r="H902" s="5" t="s">
        <v>126</v>
      </c>
      <c r="I902" s="5" t="s">
        <v>3343</v>
      </c>
      <c r="J902" s="5" t="s">
        <v>128</v>
      </c>
      <c r="K902" s="6">
        <v>6</v>
      </c>
      <c r="L902" s="7">
        <v>45719.513888888891</v>
      </c>
      <c r="M902" s="7">
        <v>45727.304166666669</v>
      </c>
      <c r="N902" s="5" t="s">
        <v>3344</v>
      </c>
      <c r="O902" s="7">
        <v>45723.371527777781</v>
      </c>
      <c r="P902" s="9">
        <v>58</v>
      </c>
      <c r="Q902" s="10">
        <v>45805</v>
      </c>
      <c r="R902" s="6">
        <v>0</v>
      </c>
      <c r="S902" s="6">
        <v>60</v>
      </c>
      <c r="T902" s="10">
        <v>45807</v>
      </c>
      <c r="U902" s="9">
        <v>0</v>
      </c>
      <c r="V902" s="11" t="s">
        <v>36</v>
      </c>
      <c r="W902" s="9">
        <v>2</v>
      </c>
      <c r="X902" s="13" t="s">
        <v>37</v>
      </c>
      <c r="Y902" s="4"/>
    </row>
    <row r="903" spans="1:25" ht="15.75" customHeight="1">
      <c r="A903" s="35" t="s">
        <v>3345</v>
      </c>
      <c r="B903" s="5" t="s">
        <v>26</v>
      </c>
      <c r="C903" s="5" t="s">
        <v>27</v>
      </c>
      <c r="D903" s="5" t="s">
        <v>57</v>
      </c>
      <c r="E903" s="5" t="s">
        <v>124</v>
      </c>
      <c r="F903" s="5" t="s">
        <v>3346</v>
      </c>
      <c r="G903" s="5" t="s">
        <v>31</v>
      </c>
      <c r="H903" s="5" t="s">
        <v>126</v>
      </c>
      <c r="I903" s="5" t="s">
        <v>3347</v>
      </c>
      <c r="J903" s="5" t="s">
        <v>1188</v>
      </c>
      <c r="K903" s="6">
        <v>27</v>
      </c>
      <c r="L903" s="7">
        <v>45719.515972222223</v>
      </c>
      <c r="M903" s="7">
        <v>45757.661111111112</v>
      </c>
      <c r="N903" s="5" t="s">
        <v>3348</v>
      </c>
      <c r="O903" s="7">
        <v>45748.393055555556</v>
      </c>
      <c r="P903" s="9">
        <v>58</v>
      </c>
      <c r="Q903" s="10">
        <v>45805</v>
      </c>
      <c r="R903" s="6">
        <v>0</v>
      </c>
      <c r="S903" s="6">
        <v>60</v>
      </c>
      <c r="T903" s="10">
        <v>45807</v>
      </c>
      <c r="U903" s="9">
        <v>0</v>
      </c>
      <c r="V903" s="11" t="s">
        <v>36</v>
      </c>
      <c r="W903" s="9">
        <v>11</v>
      </c>
      <c r="X903" s="13" t="s">
        <v>37</v>
      </c>
      <c r="Y903" s="4"/>
    </row>
    <row r="904" spans="1:25" ht="15.75" customHeight="1">
      <c r="A904" s="35" t="s">
        <v>3349</v>
      </c>
      <c r="B904" s="5" t="s">
        <v>26</v>
      </c>
      <c r="C904" s="5" t="s">
        <v>27</v>
      </c>
      <c r="D904" s="5" t="s">
        <v>28</v>
      </c>
      <c r="E904" s="5" t="s">
        <v>124</v>
      </c>
      <c r="F904" s="5" t="s">
        <v>3350</v>
      </c>
      <c r="G904" s="5" t="s">
        <v>31</v>
      </c>
      <c r="H904" s="5" t="s">
        <v>126</v>
      </c>
      <c r="I904" s="5" t="s">
        <v>3351</v>
      </c>
      <c r="J904" s="5" t="s">
        <v>128</v>
      </c>
      <c r="K904" s="6">
        <v>6</v>
      </c>
      <c r="L904" s="7">
        <v>45719.518750000003</v>
      </c>
      <c r="M904" s="7">
        <v>45727.305555555555</v>
      </c>
      <c r="N904" s="5" t="s">
        <v>3352</v>
      </c>
      <c r="O904" s="7">
        <v>45723.37777777778</v>
      </c>
      <c r="P904" s="9">
        <v>58</v>
      </c>
      <c r="Q904" s="10">
        <v>45805</v>
      </c>
      <c r="R904" s="6">
        <v>0</v>
      </c>
      <c r="S904" s="6">
        <v>60</v>
      </c>
      <c r="T904" s="10">
        <v>45807</v>
      </c>
      <c r="U904" s="9">
        <v>0</v>
      </c>
      <c r="V904" s="11" t="s">
        <v>36</v>
      </c>
      <c r="W904" s="9">
        <v>2</v>
      </c>
      <c r="X904" s="13" t="s">
        <v>37</v>
      </c>
      <c r="Y904" s="4"/>
    </row>
    <row r="905" spans="1:25" ht="15.75" customHeight="1">
      <c r="A905" s="35" t="s">
        <v>3353</v>
      </c>
      <c r="B905" s="5" t="s">
        <v>26</v>
      </c>
      <c r="C905" s="5" t="s">
        <v>27</v>
      </c>
      <c r="D905" s="5" t="s">
        <v>57</v>
      </c>
      <c r="E905" s="5" t="s">
        <v>124</v>
      </c>
      <c r="F905" s="5" t="s">
        <v>3354</v>
      </c>
      <c r="G905" s="5" t="s">
        <v>31</v>
      </c>
      <c r="H905" s="5" t="s">
        <v>126</v>
      </c>
      <c r="I905" s="5" t="s">
        <v>3355</v>
      </c>
      <c r="J905" s="5" t="s">
        <v>1188</v>
      </c>
      <c r="K905" s="6">
        <v>27</v>
      </c>
      <c r="L905" s="7">
        <v>45719.521527777775</v>
      </c>
      <c r="M905" s="7">
        <v>45757.654861111114</v>
      </c>
      <c r="N905" s="5" t="s">
        <v>3356</v>
      </c>
      <c r="O905" s="7">
        <v>45748.381944444445</v>
      </c>
      <c r="P905" s="9">
        <v>58</v>
      </c>
      <c r="Q905" s="10">
        <v>45805</v>
      </c>
      <c r="R905" s="6">
        <v>0</v>
      </c>
      <c r="S905" s="6">
        <v>60</v>
      </c>
      <c r="T905" s="10">
        <v>45807</v>
      </c>
      <c r="U905" s="9">
        <v>0</v>
      </c>
      <c r="V905" s="11" t="s">
        <v>36</v>
      </c>
      <c r="W905" s="9">
        <v>11</v>
      </c>
      <c r="X905" s="13" t="s">
        <v>37</v>
      </c>
      <c r="Y905" s="4"/>
    </row>
    <row r="906" spans="1:25" ht="15.75" customHeight="1">
      <c r="A906" s="35" t="s">
        <v>3357</v>
      </c>
      <c r="B906" s="5" t="s">
        <v>26</v>
      </c>
      <c r="C906" s="5" t="s">
        <v>63</v>
      </c>
      <c r="D906" s="5" t="s">
        <v>64</v>
      </c>
      <c r="E906" s="5" t="s">
        <v>50</v>
      </c>
      <c r="F906" s="5" t="s">
        <v>50</v>
      </c>
      <c r="G906" s="5" t="s">
        <v>31</v>
      </c>
      <c r="H906" s="5" t="s">
        <v>126</v>
      </c>
      <c r="I906" s="5" t="s">
        <v>3358</v>
      </c>
      <c r="J906" s="5" t="s">
        <v>164</v>
      </c>
      <c r="K906" s="6">
        <v>32</v>
      </c>
      <c r="L906" s="7">
        <v>45719.522916666669</v>
      </c>
      <c r="M906" s="5" t="s">
        <v>36</v>
      </c>
      <c r="N906" s="5" t="s">
        <v>3359</v>
      </c>
      <c r="O906" s="7">
        <v>45735.540277777778</v>
      </c>
      <c r="P906" s="9">
        <v>13</v>
      </c>
      <c r="Q906" s="10">
        <v>45736</v>
      </c>
      <c r="R906" s="6">
        <v>19</v>
      </c>
      <c r="S906" s="6">
        <v>15</v>
      </c>
      <c r="T906" s="10">
        <v>45741</v>
      </c>
      <c r="U906" s="9">
        <v>17</v>
      </c>
      <c r="V906" s="11" t="s">
        <v>36</v>
      </c>
      <c r="W906" s="9">
        <v>17</v>
      </c>
      <c r="X906" s="13" t="s">
        <v>37</v>
      </c>
      <c r="Y906" s="4"/>
    </row>
    <row r="907" spans="1:25" ht="15.75" customHeight="1">
      <c r="A907" s="35" t="s">
        <v>3360</v>
      </c>
      <c r="B907" s="5" t="s">
        <v>26</v>
      </c>
      <c r="C907" s="5" t="s">
        <v>27</v>
      </c>
      <c r="D907" s="5" t="s">
        <v>57</v>
      </c>
      <c r="E907" s="5" t="s">
        <v>124</v>
      </c>
      <c r="F907" s="5" t="s">
        <v>3361</v>
      </c>
      <c r="G907" s="5" t="s">
        <v>31</v>
      </c>
      <c r="H907" s="5" t="s">
        <v>126</v>
      </c>
      <c r="I907" s="5" t="s">
        <v>3362</v>
      </c>
      <c r="J907" s="5" t="s">
        <v>1188</v>
      </c>
      <c r="K907" s="6">
        <v>27</v>
      </c>
      <c r="L907" s="7">
        <v>45719.52847222222</v>
      </c>
      <c r="M907" s="7">
        <v>45757.65</v>
      </c>
      <c r="N907" s="5" t="s">
        <v>3363</v>
      </c>
      <c r="O907" s="7">
        <v>45748.37777777778</v>
      </c>
      <c r="P907" s="9">
        <v>58</v>
      </c>
      <c r="Q907" s="10">
        <v>45805</v>
      </c>
      <c r="R907" s="6">
        <v>0</v>
      </c>
      <c r="S907" s="6">
        <v>60</v>
      </c>
      <c r="T907" s="10">
        <v>45807</v>
      </c>
      <c r="U907" s="9">
        <v>0</v>
      </c>
      <c r="V907" s="11" t="s">
        <v>36</v>
      </c>
      <c r="W907" s="9">
        <v>11</v>
      </c>
      <c r="X907" s="13" t="s">
        <v>37</v>
      </c>
      <c r="Y907" s="4"/>
    </row>
    <row r="908" spans="1:25" ht="15.75" customHeight="1">
      <c r="A908" s="35" t="s">
        <v>3364</v>
      </c>
      <c r="B908" s="5" t="s">
        <v>26</v>
      </c>
      <c r="C908" s="5" t="s">
        <v>27</v>
      </c>
      <c r="D908" s="5" t="s">
        <v>28</v>
      </c>
      <c r="E908" s="5" t="s">
        <v>124</v>
      </c>
      <c r="F908" s="5" t="s">
        <v>3365</v>
      </c>
      <c r="G908" s="5" t="s">
        <v>31</v>
      </c>
      <c r="H908" s="5" t="s">
        <v>126</v>
      </c>
      <c r="I908" s="5" t="s">
        <v>3366</v>
      </c>
      <c r="J908" s="5" t="s">
        <v>128</v>
      </c>
      <c r="K908" s="6">
        <v>6</v>
      </c>
      <c r="L908" s="7">
        <v>45719.529861111114</v>
      </c>
      <c r="M908" s="7">
        <v>45727.309027777781</v>
      </c>
      <c r="N908" s="5" t="s">
        <v>3367</v>
      </c>
      <c r="O908" s="7">
        <v>45723.663888888892</v>
      </c>
      <c r="P908" s="9">
        <v>58</v>
      </c>
      <c r="Q908" s="10">
        <v>45805</v>
      </c>
      <c r="R908" s="6">
        <v>0</v>
      </c>
      <c r="S908" s="6">
        <v>60</v>
      </c>
      <c r="T908" s="10">
        <v>45807</v>
      </c>
      <c r="U908" s="9">
        <v>0</v>
      </c>
      <c r="V908" s="11" t="s">
        <v>36</v>
      </c>
      <c r="W908" s="9">
        <v>2</v>
      </c>
      <c r="X908" s="13" t="s">
        <v>37</v>
      </c>
      <c r="Y908" s="4"/>
    </row>
    <row r="909" spans="1:25" ht="15.75" customHeight="1">
      <c r="A909" s="35" t="s">
        <v>3368</v>
      </c>
      <c r="B909" s="5" t="s">
        <v>26</v>
      </c>
      <c r="C909" s="5" t="s">
        <v>27</v>
      </c>
      <c r="D909" s="5" t="s">
        <v>28</v>
      </c>
      <c r="E909" s="5" t="s">
        <v>124</v>
      </c>
      <c r="F909" s="5" t="s">
        <v>3369</v>
      </c>
      <c r="G909" s="5" t="s">
        <v>31</v>
      </c>
      <c r="H909" s="5" t="s">
        <v>126</v>
      </c>
      <c r="I909" s="5" t="s">
        <v>3370</v>
      </c>
      <c r="J909" s="5" t="s">
        <v>128</v>
      </c>
      <c r="K909" s="6">
        <v>6</v>
      </c>
      <c r="L909" s="7">
        <v>45719.532638888886</v>
      </c>
      <c r="M909" s="7">
        <v>45727.306944444441</v>
      </c>
      <c r="N909" s="5" t="s">
        <v>3371</v>
      </c>
      <c r="O909" s="7">
        <v>45723.593055555553</v>
      </c>
      <c r="P909" s="9">
        <v>58</v>
      </c>
      <c r="Q909" s="10">
        <v>45805</v>
      </c>
      <c r="R909" s="6">
        <v>0</v>
      </c>
      <c r="S909" s="6">
        <v>60</v>
      </c>
      <c r="T909" s="10">
        <v>45807</v>
      </c>
      <c r="U909" s="9">
        <v>0</v>
      </c>
      <c r="V909" s="11" t="s">
        <v>36</v>
      </c>
      <c r="W909" s="9">
        <v>2</v>
      </c>
      <c r="X909" s="13" t="s">
        <v>37</v>
      </c>
      <c r="Y909" s="4"/>
    </row>
    <row r="910" spans="1:25" ht="15.75" customHeight="1">
      <c r="A910" s="35" t="s">
        <v>3372</v>
      </c>
      <c r="B910" s="5" t="s">
        <v>26</v>
      </c>
      <c r="C910" s="5" t="s">
        <v>27</v>
      </c>
      <c r="D910" s="5" t="s">
        <v>28</v>
      </c>
      <c r="E910" s="5" t="s">
        <v>124</v>
      </c>
      <c r="F910" s="5" t="s">
        <v>3373</v>
      </c>
      <c r="G910" s="5" t="s">
        <v>31</v>
      </c>
      <c r="H910" s="5" t="s">
        <v>126</v>
      </c>
      <c r="I910" s="5" t="s">
        <v>3374</v>
      </c>
      <c r="J910" s="5" t="s">
        <v>128</v>
      </c>
      <c r="K910" s="6">
        <v>6</v>
      </c>
      <c r="L910" s="7">
        <v>45719.534722222219</v>
      </c>
      <c r="M910" s="7">
        <v>45727.320138888892</v>
      </c>
      <c r="N910" s="5" t="s">
        <v>3375</v>
      </c>
      <c r="O910" s="7">
        <v>45726.304861111108</v>
      </c>
      <c r="P910" s="9">
        <v>58</v>
      </c>
      <c r="Q910" s="10">
        <v>45805</v>
      </c>
      <c r="R910" s="6">
        <v>0</v>
      </c>
      <c r="S910" s="6">
        <v>60</v>
      </c>
      <c r="T910" s="10">
        <v>45807</v>
      </c>
      <c r="U910" s="9">
        <v>0</v>
      </c>
      <c r="V910" s="11" t="s">
        <v>36</v>
      </c>
      <c r="W910" s="9">
        <v>2</v>
      </c>
      <c r="X910" s="13" t="s">
        <v>37</v>
      </c>
      <c r="Y910" s="4"/>
    </row>
    <row r="911" spans="1:25" ht="15.75" customHeight="1">
      <c r="A911" s="35" t="s">
        <v>3376</v>
      </c>
      <c r="B911" s="5" t="s">
        <v>26</v>
      </c>
      <c r="C911" s="5" t="s">
        <v>27</v>
      </c>
      <c r="D911" s="5" t="s">
        <v>57</v>
      </c>
      <c r="E911" s="5" t="s">
        <v>201</v>
      </c>
      <c r="F911" s="5" t="s">
        <v>3377</v>
      </c>
      <c r="G911" s="5" t="s">
        <v>31</v>
      </c>
      <c r="H911" s="5" t="s">
        <v>126</v>
      </c>
      <c r="I911" s="5" t="s">
        <v>203</v>
      </c>
      <c r="J911" s="5" t="s">
        <v>1119</v>
      </c>
      <c r="K911" s="6">
        <v>4</v>
      </c>
      <c r="L911" s="7">
        <v>45719.537499999999</v>
      </c>
      <c r="M911" s="7">
        <v>45723.652777777781</v>
      </c>
      <c r="N911" s="5" t="s">
        <v>3378</v>
      </c>
      <c r="O911" s="7">
        <v>45723.650694444441</v>
      </c>
      <c r="P911" s="9">
        <v>13</v>
      </c>
      <c r="Q911" s="10">
        <v>45736</v>
      </c>
      <c r="R911" s="6">
        <v>0</v>
      </c>
      <c r="S911" s="6">
        <v>15</v>
      </c>
      <c r="T911" s="10">
        <v>45741</v>
      </c>
      <c r="U911" s="9">
        <v>0</v>
      </c>
      <c r="V911" s="11" t="s">
        <v>36</v>
      </c>
      <c r="W911" s="9">
        <v>0</v>
      </c>
      <c r="X911" s="13" t="s">
        <v>37</v>
      </c>
      <c r="Y911" s="4"/>
    </row>
    <row r="912" spans="1:25" ht="15.75" customHeight="1">
      <c r="A912" s="35" t="s">
        <v>3379</v>
      </c>
      <c r="B912" s="5" t="s">
        <v>26</v>
      </c>
      <c r="C912" s="5" t="s">
        <v>27</v>
      </c>
      <c r="D912" s="5" t="s">
        <v>77</v>
      </c>
      <c r="E912" s="5" t="s">
        <v>201</v>
      </c>
      <c r="F912" s="5" t="s">
        <v>3380</v>
      </c>
      <c r="G912" s="5" t="s">
        <v>31</v>
      </c>
      <c r="H912" s="5" t="s">
        <v>126</v>
      </c>
      <c r="I912" s="5" t="s">
        <v>203</v>
      </c>
      <c r="J912" s="5" t="s">
        <v>1081</v>
      </c>
      <c r="K912" s="6">
        <v>9</v>
      </c>
      <c r="L912" s="7">
        <v>45719.539583333331</v>
      </c>
      <c r="M912" s="7">
        <v>45730.308333333334</v>
      </c>
      <c r="N912" s="5" t="s">
        <v>3381</v>
      </c>
      <c r="O912" s="7">
        <v>45730.307638888888</v>
      </c>
      <c r="P912" s="9">
        <v>13</v>
      </c>
      <c r="Q912" s="10">
        <v>45736</v>
      </c>
      <c r="R912" s="6">
        <v>0</v>
      </c>
      <c r="S912" s="6">
        <v>15</v>
      </c>
      <c r="T912" s="10">
        <v>45741</v>
      </c>
      <c r="U912" s="9">
        <v>0</v>
      </c>
      <c r="V912" s="11" t="s">
        <v>36</v>
      </c>
      <c r="W912" s="9">
        <v>2</v>
      </c>
      <c r="X912" s="13" t="s">
        <v>37</v>
      </c>
      <c r="Y912" s="4"/>
    </row>
    <row r="913" spans="1:25" ht="15.75" customHeight="1">
      <c r="A913" s="35" t="s">
        <v>3382</v>
      </c>
      <c r="B913" s="5" t="s">
        <v>26</v>
      </c>
      <c r="C913" s="5" t="s">
        <v>27</v>
      </c>
      <c r="D913" s="5" t="s">
        <v>28</v>
      </c>
      <c r="E913" s="5" t="s">
        <v>124</v>
      </c>
      <c r="F913" s="5" t="s">
        <v>3383</v>
      </c>
      <c r="G913" s="5" t="s">
        <v>31</v>
      </c>
      <c r="H913" s="5" t="s">
        <v>168</v>
      </c>
      <c r="I913" s="5" t="s">
        <v>3384</v>
      </c>
      <c r="J913" s="5" t="s">
        <v>128</v>
      </c>
      <c r="K913" s="6">
        <v>6</v>
      </c>
      <c r="L913" s="7">
        <v>45719.611805555556</v>
      </c>
      <c r="M913" s="7">
        <v>45727.306944444441</v>
      </c>
      <c r="N913" s="5" t="s">
        <v>3385</v>
      </c>
      <c r="O913" s="7">
        <v>45723.59097222222</v>
      </c>
      <c r="P913" s="9">
        <v>58</v>
      </c>
      <c r="Q913" s="10">
        <v>45805</v>
      </c>
      <c r="R913" s="6">
        <v>0</v>
      </c>
      <c r="S913" s="6">
        <v>60</v>
      </c>
      <c r="T913" s="10">
        <v>45807</v>
      </c>
      <c r="U913" s="9">
        <v>0</v>
      </c>
      <c r="V913" s="11" t="s">
        <v>36</v>
      </c>
      <c r="W913" s="9">
        <v>2</v>
      </c>
      <c r="X913" s="13" t="s">
        <v>37</v>
      </c>
      <c r="Y913" s="4"/>
    </row>
    <row r="914" spans="1:25" ht="15.75" customHeight="1">
      <c r="A914" s="35" t="s">
        <v>3386</v>
      </c>
      <c r="B914" s="5" t="s">
        <v>49</v>
      </c>
      <c r="C914" s="5" t="s">
        <v>63</v>
      </c>
      <c r="D914" s="5" t="s">
        <v>64</v>
      </c>
      <c r="E914" s="5" t="s">
        <v>478</v>
      </c>
      <c r="F914" s="5" t="s">
        <v>3387</v>
      </c>
      <c r="G914" s="5" t="s">
        <v>3388</v>
      </c>
      <c r="H914" s="5" t="s">
        <v>53</v>
      </c>
      <c r="I914" s="5" t="s">
        <v>3389</v>
      </c>
      <c r="J914" s="5" t="s">
        <v>481</v>
      </c>
      <c r="K914" s="6">
        <v>32</v>
      </c>
      <c r="L914" s="7">
        <v>45719.640277777777</v>
      </c>
      <c r="M914" s="5" t="s">
        <v>36</v>
      </c>
      <c r="N914" s="5" t="s">
        <v>3390</v>
      </c>
      <c r="O914" s="7">
        <v>45721.67083333333</v>
      </c>
      <c r="P914" s="9">
        <v>8</v>
      </c>
      <c r="Q914" s="10">
        <v>45729</v>
      </c>
      <c r="R914" s="6">
        <v>24</v>
      </c>
      <c r="S914" s="6">
        <v>10</v>
      </c>
      <c r="T914" s="10">
        <v>45733</v>
      </c>
      <c r="U914" s="9">
        <v>22</v>
      </c>
      <c r="V914" s="11" t="s">
        <v>36</v>
      </c>
      <c r="W914" s="9">
        <v>17</v>
      </c>
      <c r="X914" s="13" t="s">
        <v>37</v>
      </c>
      <c r="Y914" s="4"/>
    </row>
    <row r="915" spans="1:25" ht="15.75" customHeight="1">
      <c r="A915" s="35" t="s">
        <v>3391</v>
      </c>
      <c r="B915" s="5" t="s">
        <v>26</v>
      </c>
      <c r="C915" s="5" t="s">
        <v>27</v>
      </c>
      <c r="D915" s="5" t="s">
        <v>64</v>
      </c>
      <c r="E915" s="5" t="s">
        <v>29</v>
      </c>
      <c r="F915" s="5" t="s">
        <v>3392</v>
      </c>
      <c r="G915" s="5" t="s">
        <v>31</v>
      </c>
      <c r="H915" s="5" t="s">
        <v>32</v>
      </c>
      <c r="I915" s="5" t="s">
        <v>3393</v>
      </c>
      <c r="J915" s="5" t="s">
        <v>164</v>
      </c>
      <c r="K915" s="6">
        <v>9</v>
      </c>
      <c r="L915" s="7">
        <v>45719.70416666667</v>
      </c>
      <c r="M915" s="7">
        <v>45730.617361111108</v>
      </c>
      <c r="N915" s="5" t="s">
        <v>3394</v>
      </c>
      <c r="O915" s="7">
        <v>45721.68472222222</v>
      </c>
      <c r="P915" s="9">
        <v>8</v>
      </c>
      <c r="Q915" s="10">
        <v>45729</v>
      </c>
      <c r="R915" s="6">
        <v>1</v>
      </c>
      <c r="S915" s="6">
        <v>10</v>
      </c>
      <c r="T915" s="10">
        <v>45733</v>
      </c>
      <c r="U915" s="9">
        <v>0</v>
      </c>
      <c r="V915" s="12">
        <v>45730.531944444447</v>
      </c>
      <c r="W915" s="9">
        <v>2</v>
      </c>
      <c r="X915" s="13" t="s">
        <v>37</v>
      </c>
      <c r="Y915" s="4"/>
    </row>
    <row r="916" spans="1:25" ht="15.75" customHeight="1">
      <c r="A916" s="35" t="s">
        <v>3395</v>
      </c>
      <c r="B916" s="5" t="s">
        <v>26</v>
      </c>
      <c r="C916" s="5" t="s">
        <v>27</v>
      </c>
      <c r="D916" s="5" t="s">
        <v>64</v>
      </c>
      <c r="E916" s="5" t="s">
        <v>29</v>
      </c>
      <c r="F916" s="5" t="s">
        <v>146</v>
      </c>
      <c r="G916" s="5" t="s">
        <v>31</v>
      </c>
      <c r="H916" s="5" t="s">
        <v>32</v>
      </c>
      <c r="I916" s="5" t="s">
        <v>3396</v>
      </c>
      <c r="J916" s="5" t="s">
        <v>164</v>
      </c>
      <c r="K916" s="6">
        <v>9</v>
      </c>
      <c r="L916" s="7">
        <v>45719.709722222222</v>
      </c>
      <c r="M916" s="7">
        <v>45730.382638888892</v>
      </c>
      <c r="N916" s="5" t="s">
        <v>3397</v>
      </c>
      <c r="O916" s="7">
        <v>45728.693749999999</v>
      </c>
      <c r="P916" s="9">
        <v>8</v>
      </c>
      <c r="Q916" s="10">
        <v>45729</v>
      </c>
      <c r="R916" s="6">
        <v>1</v>
      </c>
      <c r="S916" s="6">
        <v>10</v>
      </c>
      <c r="T916" s="10">
        <v>45733</v>
      </c>
      <c r="U916" s="9">
        <v>0</v>
      </c>
      <c r="V916" s="12">
        <v>45728</v>
      </c>
      <c r="W916" s="9">
        <v>2</v>
      </c>
      <c r="X916" s="13" t="s">
        <v>37</v>
      </c>
      <c r="Y916" s="4"/>
    </row>
    <row r="917" spans="1:25" ht="15.75" customHeight="1">
      <c r="A917" s="35" t="s">
        <v>3398</v>
      </c>
      <c r="B917" s="5" t="s">
        <v>49</v>
      </c>
      <c r="C917" s="5" t="s">
        <v>27</v>
      </c>
      <c r="D917" s="5" t="s">
        <v>28</v>
      </c>
      <c r="E917" s="5" t="s">
        <v>154</v>
      </c>
      <c r="F917" s="5" t="s">
        <v>3399</v>
      </c>
      <c r="G917" s="5" t="s">
        <v>3400</v>
      </c>
      <c r="H917" s="5" t="s">
        <v>53</v>
      </c>
      <c r="I917" s="5" t="s">
        <v>3401</v>
      </c>
      <c r="J917" s="5" t="s">
        <v>354</v>
      </c>
      <c r="K917" s="6">
        <v>1</v>
      </c>
      <c r="L917" s="7">
        <v>45719.727777777778</v>
      </c>
      <c r="M917" s="7">
        <v>45720.337500000001</v>
      </c>
      <c r="N917" s="5" t="s">
        <v>3402</v>
      </c>
      <c r="O917" s="7">
        <v>45720.336805555555</v>
      </c>
      <c r="P917" s="9">
        <v>13</v>
      </c>
      <c r="Q917" s="10">
        <v>45736</v>
      </c>
      <c r="R917" s="6">
        <v>0</v>
      </c>
      <c r="S917" s="6">
        <v>15</v>
      </c>
      <c r="T917" s="10">
        <v>45741</v>
      </c>
      <c r="U917" s="9">
        <v>0</v>
      </c>
      <c r="V917" s="12">
        <v>45720</v>
      </c>
      <c r="W917" s="9">
        <v>0</v>
      </c>
      <c r="X917" s="13" t="s">
        <v>37</v>
      </c>
      <c r="Y917" s="4"/>
    </row>
    <row r="918" spans="1:25" ht="15.75" customHeight="1">
      <c r="A918" s="35" t="s">
        <v>3403</v>
      </c>
      <c r="B918" s="5" t="s">
        <v>26</v>
      </c>
      <c r="C918" s="5" t="s">
        <v>27</v>
      </c>
      <c r="D918" s="5" t="s">
        <v>57</v>
      </c>
      <c r="E918" s="5" t="s">
        <v>29</v>
      </c>
      <c r="F918" s="5" t="s">
        <v>3278</v>
      </c>
      <c r="G918" s="5" t="s">
        <v>31</v>
      </c>
      <c r="H918" s="5" t="s">
        <v>66</v>
      </c>
      <c r="I918" s="5" t="s">
        <v>2144</v>
      </c>
      <c r="J918" s="5" t="s">
        <v>164</v>
      </c>
      <c r="K918" s="6">
        <v>3</v>
      </c>
      <c r="L918" s="7">
        <v>45720.301388888889</v>
      </c>
      <c r="M918" s="7">
        <v>45723.536111111112</v>
      </c>
      <c r="N918" s="5" t="s">
        <v>3404</v>
      </c>
      <c r="O918" s="7">
        <v>45722.56527777778</v>
      </c>
      <c r="P918" s="9">
        <v>8</v>
      </c>
      <c r="Q918" s="10">
        <v>45730</v>
      </c>
      <c r="R918" s="6">
        <v>0</v>
      </c>
      <c r="S918" s="6">
        <v>10</v>
      </c>
      <c r="T918" s="10">
        <v>45734</v>
      </c>
      <c r="U918" s="9">
        <v>0</v>
      </c>
      <c r="V918" s="12">
        <v>45722.566666666666</v>
      </c>
      <c r="W918" s="9">
        <v>0</v>
      </c>
      <c r="X918" s="13" t="s">
        <v>37</v>
      </c>
      <c r="Y918" s="4"/>
    </row>
    <row r="919" spans="1:25" ht="15.75" customHeight="1">
      <c r="A919" s="35" t="s">
        <v>3405</v>
      </c>
      <c r="B919" s="5" t="s">
        <v>26</v>
      </c>
      <c r="C919" s="5" t="s">
        <v>27</v>
      </c>
      <c r="D919" s="5" t="s">
        <v>172</v>
      </c>
      <c r="E919" s="5" t="s">
        <v>29</v>
      </c>
      <c r="F919" s="5" t="s">
        <v>3406</v>
      </c>
      <c r="G919" s="5" t="s">
        <v>31</v>
      </c>
      <c r="H919" s="5" t="s">
        <v>66</v>
      </c>
      <c r="I919" s="5" t="s">
        <v>3407</v>
      </c>
      <c r="J919" s="5" t="s">
        <v>164</v>
      </c>
      <c r="K919" s="6">
        <v>8</v>
      </c>
      <c r="L919" s="7">
        <v>45720.306250000001</v>
      </c>
      <c r="M919" s="7">
        <v>45730.615277777775</v>
      </c>
      <c r="N919" s="5" t="s">
        <v>3408</v>
      </c>
      <c r="O919" s="7">
        <v>45730.480555555558</v>
      </c>
      <c r="P919" s="9">
        <v>8</v>
      </c>
      <c r="Q919" s="10">
        <v>45730</v>
      </c>
      <c r="R919" s="6">
        <v>0</v>
      </c>
      <c r="S919" s="6">
        <v>10</v>
      </c>
      <c r="T919" s="10">
        <v>45734</v>
      </c>
      <c r="U919" s="9">
        <v>0</v>
      </c>
      <c r="V919" s="12">
        <v>45730</v>
      </c>
      <c r="W919" s="9">
        <v>2</v>
      </c>
      <c r="X919" s="13" t="s">
        <v>37</v>
      </c>
      <c r="Y919" s="4"/>
    </row>
    <row r="920" spans="1:25" ht="15.75" customHeight="1">
      <c r="A920" s="35" t="s">
        <v>3409</v>
      </c>
      <c r="B920" s="5" t="s">
        <v>26</v>
      </c>
      <c r="C920" s="5" t="s">
        <v>27</v>
      </c>
      <c r="D920" s="5" t="s">
        <v>28</v>
      </c>
      <c r="E920" s="5" t="s">
        <v>29</v>
      </c>
      <c r="F920" s="5" t="s">
        <v>3410</v>
      </c>
      <c r="G920" s="5" t="s">
        <v>31</v>
      </c>
      <c r="H920" s="5" t="s">
        <v>66</v>
      </c>
      <c r="I920" s="5" t="s">
        <v>2144</v>
      </c>
      <c r="J920" s="5" t="s">
        <v>164</v>
      </c>
      <c r="K920" s="6">
        <v>2</v>
      </c>
      <c r="L920" s="7">
        <v>45720.315972222219</v>
      </c>
      <c r="M920" s="14">
        <v>45722.343055555553</v>
      </c>
      <c r="N920" s="5" t="s">
        <v>3411</v>
      </c>
      <c r="O920" s="7">
        <v>45721.538888888892</v>
      </c>
      <c r="P920" s="9">
        <v>8</v>
      </c>
      <c r="Q920" s="10">
        <v>45730</v>
      </c>
      <c r="R920" s="6">
        <v>0</v>
      </c>
      <c r="S920" s="6">
        <v>10</v>
      </c>
      <c r="T920" s="10">
        <v>45734</v>
      </c>
      <c r="U920" s="9">
        <v>0</v>
      </c>
      <c r="V920" s="16">
        <v>45721</v>
      </c>
      <c r="W920" s="9">
        <v>0</v>
      </c>
      <c r="X920" s="13" t="s">
        <v>37</v>
      </c>
      <c r="Y920" s="4"/>
    </row>
    <row r="921" spans="1:25" ht="15.75" customHeight="1">
      <c r="A921" s="35" t="s">
        <v>3412</v>
      </c>
      <c r="B921" s="5" t="s">
        <v>26</v>
      </c>
      <c r="C921" s="5" t="s">
        <v>27</v>
      </c>
      <c r="D921" s="5" t="s">
        <v>28</v>
      </c>
      <c r="E921" s="5" t="s">
        <v>29</v>
      </c>
      <c r="F921" s="5" t="s">
        <v>146</v>
      </c>
      <c r="G921" s="5" t="s">
        <v>31</v>
      </c>
      <c r="H921" s="5" t="s">
        <v>32</v>
      </c>
      <c r="I921" s="5" t="s">
        <v>3413</v>
      </c>
      <c r="J921" s="5" t="s">
        <v>164</v>
      </c>
      <c r="K921" s="6">
        <v>2</v>
      </c>
      <c r="L921" s="7">
        <v>45720.373611111114</v>
      </c>
      <c r="M921" s="7">
        <v>45722.34375</v>
      </c>
      <c r="N921" s="5" t="s">
        <v>3414</v>
      </c>
      <c r="O921" s="7">
        <v>45721.536111111112</v>
      </c>
      <c r="P921" s="9">
        <v>8</v>
      </c>
      <c r="Q921" s="10">
        <v>45730</v>
      </c>
      <c r="R921" s="6">
        <v>0</v>
      </c>
      <c r="S921" s="6">
        <v>10</v>
      </c>
      <c r="T921" s="10">
        <v>45734</v>
      </c>
      <c r="U921" s="9">
        <v>0</v>
      </c>
      <c r="V921" s="12">
        <v>45721</v>
      </c>
      <c r="W921" s="9">
        <v>0</v>
      </c>
      <c r="X921" s="13" t="s">
        <v>37</v>
      </c>
      <c r="Y921" s="4"/>
    </row>
    <row r="922" spans="1:25" ht="15.75" customHeight="1">
      <c r="A922" s="35" t="s">
        <v>3415</v>
      </c>
      <c r="B922" s="5" t="s">
        <v>26</v>
      </c>
      <c r="C922" s="5" t="s">
        <v>27</v>
      </c>
      <c r="D922" s="5" t="s">
        <v>57</v>
      </c>
      <c r="E922" s="5" t="s">
        <v>86</v>
      </c>
      <c r="F922" s="5" t="s">
        <v>3416</v>
      </c>
      <c r="G922" s="5" t="s">
        <v>31</v>
      </c>
      <c r="H922" s="5" t="s">
        <v>32</v>
      </c>
      <c r="I922" s="5" t="s">
        <v>3319</v>
      </c>
      <c r="J922" s="5" t="s">
        <v>381</v>
      </c>
      <c r="K922" s="6">
        <v>4</v>
      </c>
      <c r="L922" s="7">
        <v>45720.383333333331</v>
      </c>
      <c r="M922" s="7">
        <v>45726.440972222219</v>
      </c>
      <c r="N922" s="5" t="s">
        <v>3417</v>
      </c>
      <c r="O922" s="14">
        <v>45726.44027777778</v>
      </c>
      <c r="P922" s="9">
        <v>13</v>
      </c>
      <c r="Q922" s="10">
        <v>45737</v>
      </c>
      <c r="R922" s="6">
        <v>0</v>
      </c>
      <c r="S922" s="6">
        <v>15</v>
      </c>
      <c r="T922" s="10">
        <v>45742</v>
      </c>
      <c r="U922" s="9">
        <v>0</v>
      </c>
      <c r="V922" s="11" t="s">
        <v>36</v>
      </c>
      <c r="W922" s="9">
        <v>2</v>
      </c>
      <c r="X922" s="13" t="s">
        <v>37</v>
      </c>
      <c r="Y922" s="4"/>
    </row>
    <row r="923" spans="1:25" ht="15.75" customHeight="1">
      <c r="A923" s="35" t="s">
        <v>3418</v>
      </c>
      <c r="B923" s="5" t="s">
        <v>26</v>
      </c>
      <c r="C923" s="5" t="s">
        <v>27</v>
      </c>
      <c r="D923" s="5" t="s">
        <v>172</v>
      </c>
      <c r="E923" s="5" t="s">
        <v>29</v>
      </c>
      <c r="F923" s="5" t="s">
        <v>29</v>
      </c>
      <c r="G923" s="5" t="s">
        <v>31</v>
      </c>
      <c r="H923" s="5" t="s">
        <v>32</v>
      </c>
      <c r="I923" s="5" t="s">
        <v>3393</v>
      </c>
      <c r="J923" s="5" t="s">
        <v>164</v>
      </c>
      <c r="K923" s="6">
        <v>8</v>
      </c>
      <c r="L923" s="7">
        <v>45720.390277777777</v>
      </c>
      <c r="M923" s="7">
        <v>45730.380555555559</v>
      </c>
      <c r="N923" s="5" t="s">
        <v>3419</v>
      </c>
      <c r="O923" s="7">
        <v>45728.70416666667</v>
      </c>
      <c r="P923" s="9">
        <v>8</v>
      </c>
      <c r="Q923" s="10">
        <v>45730</v>
      </c>
      <c r="R923" s="6">
        <v>0</v>
      </c>
      <c r="S923" s="6">
        <v>10</v>
      </c>
      <c r="T923" s="10">
        <v>45734</v>
      </c>
      <c r="U923" s="9">
        <v>0</v>
      </c>
      <c r="V923" s="12">
        <v>45728</v>
      </c>
      <c r="W923" s="9">
        <v>2</v>
      </c>
      <c r="X923" s="13" t="s">
        <v>37</v>
      </c>
      <c r="Y923" s="4"/>
    </row>
    <row r="924" spans="1:25" ht="15.75" customHeight="1">
      <c r="A924" s="35" t="s">
        <v>3420</v>
      </c>
      <c r="B924" s="5" t="s">
        <v>26</v>
      </c>
      <c r="C924" s="5" t="s">
        <v>27</v>
      </c>
      <c r="D924" s="5" t="s">
        <v>77</v>
      </c>
      <c r="E924" s="5" t="s">
        <v>29</v>
      </c>
      <c r="F924" s="5" t="s">
        <v>29</v>
      </c>
      <c r="G924" s="5" t="s">
        <v>31</v>
      </c>
      <c r="H924" s="5" t="s">
        <v>32</v>
      </c>
      <c r="I924" s="5" t="s">
        <v>3421</v>
      </c>
      <c r="J924" s="5" t="s">
        <v>164</v>
      </c>
      <c r="K924" s="6">
        <v>6</v>
      </c>
      <c r="L924" s="7">
        <v>45720.398611111108</v>
      </c>
      <c r="M924" s="7">
        <v>45728.486805555556</v>
      </c>
      <c r="N924" s="5" t="s">
        <v>3422</v>
      </c>
      <c r="O924" s="7">
        <v>45726.70208333333</v>
      </c>
      <c r="P924" s="9">
        <v>8</v>
      </c>
      <c r="Q924" s="10">
        <v>45730</v>
      </c>
      <c r="R924" s="6">
        <v>0</v>
      </c>
      <c r="S924" s="6">
        <v>10</v>
      </c>
      <c r="T924" s="10">
        <v>45734</v>
      </c>
      <c r="U924" s="9">
        <v>0</v>
      </c>
      <c r="V924" s="12">
        <v>45726</v>
      </c>
      <c r="W924" s="9">
        <v>2</v>
      </c>
      <c r="X924" s="13" t="s">
        <v>37</v>
      </c>
      <c r="Y924" s="4"/>
    </row>
    <row r="925" spans="1:25" ht="15.75" customHeight="1">
      <c r="A925" s="35" t="s">
        <v>3423</v>
      </c>
      <c r="B925" s="5" t="s">
        <v>26</v>
      </c>
      <c r="C925" s="5" t="s">
        <v>27</v>
      </c>
      <c r="D925" s="5" t="s">
        <v>57</v>
      </c>
      <c r="E925" s="5" t="s">
        <v>201</v>
      </c>
      <c r="F925" s="5" t="s">
        <v>3424</v>
      </c>
      <c r="G925" s="5" t="s">
        <v>31</v>
      </c>
      <c r="H925" s="5" t="s">
        <v>32</v>
      </c>
      <c r="I925" s="5" t="s">
        <v>910</v>
      </c>
      <c r="J925" s="5" t="s">
        <v>3425</v>
      </c>
      <c r="K925" s="6">
        <v>5</v>
      </c>
      <c r="L925" s="7">
        <v>45720.432638888888</v>
      </c>
      <c r="M925" s="7">
        <v>45727.629861111112</v>
      </c>
      <c r="N925" s="5" t="s">
        <v>3426</v>
      </c>
      <c r="O925" s="7">
        <v>45727.629861111112</v>
      </c>
      <c r="P925" s="9">
        <v>13</v>
      </c>
      <c r="Q925" s="10">
        <v>45737</v>
      </c>
      <c r="R925" s="6">
        <v>0</v>
      </c>
      <c r="S925" s="6">
        <v>15</v>
      </c>
      <c r="T925" s="10">
        <v>45742</v>
      </c>
      <c r="U925" s="9">
        <v>0</v>
      </c>
      <c r="V925" s="11" t="s">
        <v>36</v>
      </c>
      <c r="W925" s="9">
        <v>2</v>
      </c>
      <c r="X925" s="13" t="s">
        <v>37</v>
      </c>
      <c r="Y925" s="4"/>
    </row>
    <row r="926" spans="1:25" ht="15.75" customHeight="1">
      <c r="A926" s="35" t="s">
        <v>3427</v>
      </c>
      <c r="B926" s="5" t="s">
        <v>26</v>
      </c>
      <c r="C926" s="5" t="s">
        <v>27</v>
      </c>
      <c r="D926" s="5" t="s">
        <v>57</v>
      </c>
      <c r="E926" s="5" t="s">
        <v>29</v>
      </c>
      <c r="F926" s="5" t="s">
        <v>146</v>
      </c>
      <c r="G926" s="5" t="s">
        <v>31</v>
      </c>
      <c r="H926" s="5" t="s">
        <v>32</v>
      </c>
      <c r="I926" s="5" t="s">
        <v>3428</v>
      </c>
      <c r="J926" s="5" t="s">
        <v>164</v>
      </c>
      <c r="K926" s="6">
        <v>3</v>
      </c>
      <c r="L926" s="7">
        <v>45720.46597222222</v>
      </c>
      <c r="M926" s="7">
        <v>45723.512499999997</v>
      </c>
      <c r="N926" s="5" t="s">
        <v>3429</v>
      </c>
      <c r="O926" s="7">
        <v>45722.625694444447</v>
      </c>
      <c r="P926" s="9">
        <v>8</v>
      </c>
      <c r="Q926" s="10">
        <v>45730</v>
      </c>
      <c r="R926" s="6">
        <v>0</v>
      </c>
      <c r="S926" s="6">
        <v>10</v>
      </c>
      <c r="T926" s="10">
        <v>45734</v>
      </c>
      <c r="U926" s="9">
        <v>0</v>
      </c>
      <c r="V926" s="12">
        <v>45722</v>
      </c>
      <c r="W926" s="9">
        <v>0</v>
      </c>
      <c r="X926" s="13" t="s">
        <v>37</v>
      </c>
      <c r="Y926" s="4"/>
    </row>
    <row r="927" spans="1:25" ht="15.75" customHeight="1">
      <c r="A927" s="35" t="s">
        <v>3430</v>
      </c>
      <c r="B927" s="5" t="s">
        <v>49</v>
      </c>
      <c r="C927" s="5" t="s">
        <v>27</v>
      </c>
      <c r="D927" s="5" t="s">
        <v>28</v>
      </c>
      <c r="E927" s="5" t="s">
        <v>238</v>
      </c>
      <c r="F927" s="5" t="s">
        <v>3431</v>
      </c>
      <c r="G927" s="5" t="s">
        <v>3432</v>
      </c>
      <c r="H927" s="5" t="s">
        <v>53</v>
      </c>
      <c r="I927" s="5" t="s">
        <v>3433</v>
      </c>
      <c r="J927" s="5" t="s">
        <v>481</v>
      </c>
      <c r="K927" s="6">
        <v>1</v>
      </c>
      <c r="L927" s="7">
        <v>45720.470833333333</v>
      </c>
      <c r="M927" s="7">
        <v>45721.374305555553</v>
      </c>
      <c r="N927" s="5" t="s">
        <v>236</v>
      </c>
      <c r="O927" s="5" t="s">
        <v>36</v>
      </c>
      <c r="P927" s="9">
        <v>8</v>
      </c>
      <c r="Q927" s="10">
        <v>45730</v>
      </c>
      <c r="R927" s="6">
        <v>0</v>
      </c>
      <c r="S927" s="6">
        <v>10</v>
      </c>
      <c r="T927" s="10">
        <v>45734</v>
      </c>
      <c r="U927" s="9">
        <v>0</v>
      </c>
      <c r="V927" s="11" t="s">
        <v>36</v>
      </c>
      <c r="W927" s="9">
        <v>0</v>
      </c>
      <c r="X927" s="13" t="s">
        <v>37</v>
      </c>
      <c r="Y927" s="4"/>
    </row>
    <row r="928" spans="1:25" ht="15.75" customHeight="1">
      <c r="A928" s="35" t="s">
        <v>3434</v>
      </c>
      <c r="B928" s="5" t="s">
        <v>26</v>
      </c>
      <c r="C928" s="5" t="s">
        <v>27</v>
      </c>
      <c r="D928" s="5" t="s">
        <v>77</v>
      </c>
      <c r="E928" s="5" t="s">
        <v>58</v>
      </c>
      <c r="F928" s="5" t="s">
        <v>3435</v>
      </c>
      <c r="G928" s="5" t="s">
        <v>31</v>
      </c>
      <c r="H928" s="5" t="s">
        <v>32</v>
      </c>
      <c r="I928" s="5" t="s">
        <v>3436</v>
      </c>
      <c r="J928" s="5" t="s">
        <v>164</v>
      </c>
      <c r="K928" s="6">
        <v>6</v>
      </c>
      <c r="L928" s="7">
        <v>45720.484722222223</v>
      </c>
      <c r="M928" s="7">
        <v>45728.68472222222</v>
      </c>
      <c r="N928" s="5" t="s">
        <v>236</v>
      </c>
      <c r="O928" s="5" t="s">
        <v>36</v>
      </c>
      <c r="P928" s="9">
        <v>8</v>
      </c>
      <c r="Q928" s="10">
        <v>45730</v>
      </c>
      <c r="R928" s="6">
        <v>0</v>
      </c>
      <c r="S928" s="6">
        <v>10</v>
      </c>
      <c r="T928" s="10">
        <v>45734</v>
      </c>
      <c r="U928" s="9">
        <v>0</v>
      </c>
      <c r="V928" s="11" t="s">
        <v>36</v>
      </c>
      <c r="W928" s="9">
        <v>2</v>
      </c>
      <c r="X928" s="13" t="s">
        <v>37</v>
      </c>
      <c r="Y928" s="4"/>
    </row>
    <row r="929" spans="1:25" ht="15.75" customHeight="1">
      <c r="A929" s="35" t="s">
        <v>3437</v>
      </c>
      <c r="B929" s="5" t="s">
        <v>26</v>
      </c>
      <c r="C929" s="5" t="s">
        <v>27</v>
      </c>
      <c r="D929" s="5" t="s">
        <v>77</v>
      </c>
      <c r="E929" s="5" t="s">
        <v>86</v>
      </c>
      <c r="F929" s="5" t="s">
        <v>3438</v>
      </c>
      <c r="G929" s="5" t="s">
        <v>31</v>
      </c>
      <c r="H929" s="5" t="s">
        <v>126</v>
      </c>
      <c r="I929" s="5" t="s">
        <v>203</v>
      </c>
      <c r="J929" s="5" t="s">
        <v>358</v>
      </c>
      <c r="K929" s="6">
        <v>7</v>
      </c>
      <c r="L929" s="7">
        <v>45720.507638888892</v>
      </c>
      <c r="M929" s="7">
        <v>45729.351388888892</v>
      </c>
      <c r="N929" s="5" t="s">
        <v>3439</v>
      </c>
      <c r="O929" s="7">
        <v>45729.351388888892</v>
      </c>
      <c r="P929" s="9">
        <v>13</v>
      </c>
      <c r="Q929" s="10">
        <v>45737</v>
      </c>
      <c r="R929" s="6">
        <v>0</v>
      </c>
      <c r="S929" s="6">
        <v>15</v>
      </c>
      <c r="T929" s="10">
        <v>45742</v>
      </c>
      <c r="U929" s="9">
        <v>0</v>
      </c>
      <c r="V929" s="11" t="s">
        <v>36</v>
      </c>
      <c r="W929" s="9">
        <v>2</v>
      </c>
      <c r="X929" s="13" t="s">
        <v>37</v>
      </c>
      <c r="Y929" s="4"/>
    </row>
    <row r="930" spans="1:25" ht="15.75" customHeight="1">
      <c r="A930" s="35" t="s">
        <v>3440</v>
      </c>
      <c r="B930" s="5" t="s">
        <v>26</v>
      </c>
      <c r="C930" s="5" t="s">
        <v>27</v>
      </c>
      <c r="D930" s="5" t="s">
        <v>77</v>
      </c>
      <c r="E930" s="5" t="s">
        <v>86</v>
      </c>
      <c r="F930" s="5" t="s">
        <v>3441</v>
      </c>
      <c r="G930" s="5" t="s">
        <v>31</v>
      </c>
      <c r="H930" s="5" t="s">
        <v>126</v>
      </c>
      <c r="I930" s="5" t="s">
        <v>203</v>
      </c>
      <c r="J930" s="5" t="s">
        <v>358</v>
      </c>
      <c r="K930" s="6">
        <v>8</v>
      </c>
      <c r="L930" s="7">
        <v>45720.509722222225</v>
      </c>
      <c r="M930" s="7">
        <v>45730.342361111114</v>
      </c>
      <c r="N930" s="5" t="s">
        <v>3442</v>
      </c>
      <c r="O930" s="7">
        <v>45730.342361111114</v>
      </c>
      <c r="P930" s="9">
        <v>13</v>
      </c>
      <c r="Q930" s="10">
        <v>45737</v>
      </c>
      <c r="R930" s="6">
        <v>0</v>
      </c>
      <c r="S930" s="6">
        <v>15</v>
      </c>
      <c r="T930" s="10">
        <v>45742</v>
      </c>
      <c r="U930" s="9">
        <v>0</v>
      </c>
      <c r="V930" s="11" t="s">
        <v>36</v>
      </c>
      <c r="W930" s="9">
        <v>2</v>
      </c>
      <c r="X930" s="13" t="s">
        <v>37</v>
      </c>
      <c r="Y930" s="4"/>
    </row>
    <row r="931" spans="1:25" ht="15.75" customHeight="1">
      <c r="A931" s="35" t="s">
        <v>3443</v>
      </c>
      <c r="B931" s="5" t="s">
        <v>26</v>
      </c>
      <c r="C931" s="5" t="s">
        <v>27</v>
      </c>
      <c r="D931" s="5" t="s">
        <v>28</v>
      </c>
      <c r="E931" s="5" t="s">
        <v>86</v>
      </c>
      <c r="F931" s="5" t="s">
        <v>3444</v>
      </c>
      <c r="G931" s="5" t="s">
        <v>31</v>
      </c>
      <c r="H931" s="5" t="s">
        <v>126</v>
      </c>
      <c r="I931" s="5" t="s">
        <v>203</v>
      </c>
      <c r="J931" s="5" t="s">
        <v>1081</v>
      </c>
      <c r="K931" s="6">
        <v>3</v>
      </c>
      <c r="L931" s="7">
        <v>45720.511111111111</v>
      </c>
      <c r="M931" s="7">
        <v>45723.341666666667</v>
      </c>
      <c r="N931" s="5" t="s">
        <v>3445</v>
      </c>
      <c r="O931" s="7">
        <v>45723.341666666667</v>
      </c>
      <c r="P931" s="9">
        <v>13</v>
      </c>
      <c r="Q931" s="10">
        <v>45737</v>
      </c>
      <c r="R931" s="6">
        <v>0</v>
      </c>
      <c r="S931" s="6">
        <v>15</v>
      </c>
      <c r="T931" s="10">
        <v>45742</v>
      </c>
      <c r="U931" s="9">
        <v>0</v>
      </c>
      <c r="V931" s="11" t="s">
        <v>36</v>
      </c>
      <c r="W931" s="9">
        <v>0</v>
      </c>
      <c r="X931" s="13" t="s">
        <v>37</v>
      </c>
      <c r="Y931" s="4"/>
    </row>
    <row r="932" spans="1:25" ht="15.75" customHeight="1">
      <c r="A932" s="35" t="s">
        <v>3446</v>
      </c>
      <c r="B932" s="5" t="s">
        <v>26</v>
      </c>
      <c r="C932" s="5" t="s">
        <v>27</v>
      </c>
      <c r="D932" s="5" t="s">
        <v>28</v>
      </c>
      <c r="E932" s="5" t="s">
        <v>86</v>
      </c>
      <c r="F932" s="5" t="s">
        <v>3447</v>
      </c>
      <c r="G932" s="5" t="s">
        <v>31</v>
      </c>
      <c r="H932" s="5" t="s">
        <v>126</v>
      </c>
      <c r="I932" s="5" t="s">
        <v>203</v>
      </c>
      <c r="J932" s="5" t="s">
        <v>1119</v>
      </c>
      <c r="K932" s="6">
        <v>3</v>
      </c>
      <c r="L932" s="7">
        <v>45720.511805555558</v>
      </c>
      <c r="M932" s="7">
        <v>45723.661111111112</v>
      </c>
      <c r="N932" s="5" t="s">
        <v>3448</v>
      </c>
      <c r="O932" s="7">
        <v>45723.661111111112</v>
      </c>
      <c r="P932" s="9">
        <v>13</v>
      </c>
      <c r="Q932" s="10">
        <v>45737</v>
      </c>
      <c r="R932" s="6">
        <v>0</v>
      </c>
      <c r="S932" s="6">
        <v>15</v>
      </c>
      <c r="T932" s="10">
        <v>45742</v>
      </c>
      <c r="U932" s="9">
        <v>0</v>
      </c>
      <c r="V932" s="11" t="s">
        <v>36</v>
      </c>
      <c r="W932" s="9">
        <v>0</v>
      </c>
      <c r="X932" s="13" t="s">
        <v>37</v>
      </c>
      <c r="Y932" s="4"/>
    </row>
    <row r="933" spans="1:25" ht="15.75" customHeight="1">
      <c r="A933" s="35" t="s">
        <v>3449</v>
      </c>
      <c r="B933" s="5" t="s">
        <v>26</v>
      </c>
      <c r="C933" s="5" t="s">
        <v>27</v>
      </c>
      <c r="D933" s="5" t="s">
        <v>28</v>
      </c>
      <c r="E933" s="5" t="s">
        <v>86</v>
      </c>
      <c r="F933" s="5" t="s">
        <v>3450</v>
      </c>
      <c r="G933" s="5" t="s">
        <v>31</v>
      </c>
      <c r="H933" s="5" t="s">
        <v>126</v>
      </c>
      <c r="I933" s="5" t="s">
        <v>203</v>
      </c>
      <c r="J933" s="5" t="s">
        <v>143</v>
      </c>
      <c r="K933" s="6">
        <v>3</v>
      </c>
      <c r="L933" s="7">
        <v>45720.513888888891</v>
      </c>
      <c r="M933" s="7">
        <v>45723.359722222223</v>
      </c>
      <c r="N933" s="5" t="s">
        <v>3451</v>
      </c>
      <c r="O933" s="7">
        <v>45723.359027777777</v>
      </c>
      <c r="P933" s="9">
        <v>13</v>
      </c>
      <c r="Q933" s="10">
        <v>45737</v>
      </c>
      <c r="R933" s="6">
        <v>0</v>
      </c>
      <c r="S933" s="6">
        <v>15</v>
      </c>
      <c r="T933" s="10">
        <v>45742</v>
      </c>
      <c r="U933" s="9">
        <v>0</v>
      </c>
      <c r="V933" s="11" t="s">
        <v>36</v>
      </c>
      <c r="W933" s="9">
        <v>0</v>
      </c>
      <c r="X933" s="13" t="s">
        <v>37</v>
      </c>
      <c r="Y933" s="4"/>
    </row>
    <row r="934" spans="1:25" ht="15.75" customHeight="1">
      <c r="A934" s="35" t="s">
        <v>3452</v>
      </c>
      <c r="B934" s="5" t="s">
        <v>26</v>
      </c>
      <c r="C934" s="5" t="s">
        <v>27</v>
      </c>
      <c r="D934" s="5" t="s">
        <v>28</v>
      </c>
      <c r="E934" s="5" t="s">
        <v>86</v>
      </c>
      <c r="F934" s="5" t="s">
        <v>3453</v>
      </c>
      <c r="G934" s="5" t="s">
        <v>31</v>
      </c>
      <c r="H934" s="5" t="s">
        <v>126</v>
      </c>
      <c r="I934" s="5" t="s">
        <v>203</v>
      </c>
      <c r="J934" s="5" t="s">
        <v>1081</v>
      </c>
      <c r="K934" s="6">
        <v>2</v>
      </c>
      <c r="L934" s="7">
        <v>45720.515277777777</v>
      </c>
      <c r="M934" s="7">
        <v>45722.328472222223</v>
      </c>
      <c r="N934" s="5" t="s">
        <v>3454</v>
      </c>
      <c r="O934" s="7">
        <v>45722.328472222223</v>
      </c>
      <c r="P934" s="9">
        <v>13</v>
      </c>
      <c r="Q934" s="10">
        <v>45737</v>
      </c>
      <c r="R934" s="6">
        <v>0</v>
      </c>
      <c r="S934" s="6">
        <v>15</v>
      </c>
      <c r="T934" s="10">
        <v>45742</v>
      </c>
      <c r="U934" s="9">
        <v>0</v>
      </c>
      <c r="V934" s="11" t="s">
        <v>36</v>
      </c>
      <c r="W934" s="9">
        <v>0</v>
      </c>
      <c r="X934" s="13" t="s">
        <v>37</v>
      </c>
      <c r="Y934" s="4"/>
    </row>
    <row r="935" spans="1:25" ht="15.75" customHeight="1">
      <c r="A935" s="35" t="s">
        <v>3455</v>
      </c>
      <c r="B935" s="5" t="s">
        <v>26</v>
      </c>
      <c r="C935" s="5" t="s">
        <v>27</v>
      </c>
      <c r="D935" s="5" t="s">
        <v>57</v>
      </c>
      <c r="E935" s="5" t="s">
        <v>86</v>
      </c>
      <c r="F935" s="5" t="s">
        <v>3456</v>
      </c>
      <c r="G935" s="5" t="s">
        <v>31</v>
      </c>
      <c r="H935" s="5" t="s">
        <v>126</v>
      </c>
      <c r="I935" s="5" t="s">
        <v>203</v>
      </c>
      <c r="J935" s="5" t="s">
        <v>371</v>
      </c>
      <c r="K935" s="6">
        <v>5</v>
      </c>
      <c r="L935" s="7">
        <v>45720.51666666667</v>
      </c>
      <c r="M935" s="7">
        <v>45727.345833333333</v>
      </c>
      <c r="N935" s="5" t="s">
        <v>3457</v>
      </c>
      <c r="O935" s="7">
        <v>45727.345833333333</v>
      </c>
      <c r="P935" s="9">
        <v>13</v>
      </c>
      <c r="Q935" s="10">
        <v>45737</v>
      </c>
      <c r="R935" s="6">
        <v>0</v>
      </c>
      <c r="S935" s="6">
        <v>15</v>
      </c>
      <c r="T935" s="10">
        <v>45742</v>
      </c>
      <c r="U935" s="9">
        <v>0</v>
      </c>
      <c r="V935" s="11" t="s">
        <v>36</v>
      </c>
      <c r="W935" s="9">
        <v>2</v>
      </c>
      <c r="X935" s="13" t="s">
        <v>37</v>
      </c>
      <c r="Y935" s="4"/>
    </row>
    <row r="936" spans="1:25" ht="15.75" customHeight="1">
      <c r="A936" s="35" t="s">
        <v>3458</v>
      </c>
      <c r="B936" s="5" t="s">
        <v>26</v>
      </c>
      <c r="C936" s="5" t="s">
        <v>27</v>
      </c>
      <c r="D936" s="5" t="s">
        <v>172</v>
      </c>
      <c r="E936" s="5" t="s">
        <v>201</v>
      </c>
      <c r="F936" s="5" t="s">
        <v>3459</v>
      </c>
      <c r="G936" s="5" t="s">
        <v>31</v>
      </c>
      <c r="H936" s="5" t="s">
        <v>126</v>
      </c>
      <c r="I936" s="5" t="s">
        <v>203</v>
      </c>
      <c r="J936" s="5" t="s">
        <v>1086</v>
      </c>
      <c r="K936" s="6">
        <v>13</v>
      </c>
      <c r="L936" s="7">
        <v>45720.519444444442</v>
      </c>
      <c r="M936" s="7">
        <v>45737.313888888886</v>
      </c>
      <c r="N936" s="5" t="s">
        <v>3460</v>
      </c>
      <c r="O936" s="7">
        <v>45737.313888888886</v>
      </c>
      <c r="P936" s="9">
        <v>13</v>
      </c>
      <c r="Q936" s="10">
        <v>45737</v>
      </c>
      <c r="R936" s="6">
        <v>0</v>
      </c>
      <c r="S936" s="6">
        <v>15</v>
      </c>
      <c r="T936" s="10">
        <v>45742</v>
      </c>
      <c r="U936" s="9">
        <v>0</v>
      </c>
      <c r="V936" s="11" t="s">
        <v>36</v>
      </c>
      <c r="W936" s="9">
        <v>4</v>
      </c>
      <c r="X936" s="13" t="s">
        <v>37</v>
      </c>
      <c r="Y936" s="4"/>
    </row>
    <row r="937" spans="1:25" ht="15.75" customHeight="1">
      <c r="A937" s="35" t="s">
        <v>3461</v>
      </c>
      <c r="B937" s="5" t="s">
        <v>26</v>
      </c>
      <c r="C937" s="5" t="s">
        <v>27</v>
      </c>
      <c r="D937" s="5" t="s">
        <v>57</v>
      </c>
      <c r="E937" s="5" t="s">
        <v>201</v>
      </c>
      <c r="F937" s="5" t="s">
        <v>3462</v>
      </c>
      <c r="G937" s="5" t="s">
        <v>31</v>
      </c>
      <c r="H937" s="5" t="s">
        <v>126</v>
      </c>
      <c r="I937" s="5" t="s">
        <v>203</v>
      </c>
      <c r="J937" s="5" t="s">
        <v>3425</v>
      </c>
      <c r="K937" s="6">
        <v>5</v>
      </c>
      <c r="L937" s="7">
        <v>45720.522222222222</v>
      </c>
      <c r="M937" s="7">
        <v>45727.706944444442</v>
      </c>
      <c r="N937" s="5" t="s">
        <v>3463</v>
      </c>
      <c r="O937" s="7">
        <v>45727.706944444442</v>
      </c>
      <c r="P937" s="9">
        <v>13</v>
      </c>
      <c r="Q937" s="10">
        <v>45737</v>
      </c>
      <c r="R937" s="6">
        <v>0</v>
      </c>
      <c r="S937" s="6">
        <v>15</v>
      </c>
      <c r="T937" s="10">
        <v>45742</v>
      </c>
      <c r="U937" s="9">
        <v>0</v>
      </c>
      <c r="V937" s="11" t="s">
        <v>36</v>
      </c>
      <c r="W937" s="9">
        <v>2</v>
      </c>
      <c r="X937" s="13" t="s">
        <v>37</v>
      </c>
      <c r="Y937" s="4"/>
    </row>
    <row r="938" spans="1:25" ht="15.75" customHeight="1">
      <c r="A938" s="35" t="s">
        <v>3464</v>
      </c>
      <c r="B938" s="5" t="s">
        <v>26</v>
      </c>
      <c r="C938" s="5" t="s">
        <v>27</v>
      </c>
      <c r="D938" s="5" t="s">
        <v>77</v>
      </c>
      <c r="E938" s="5" t="s">
        <v>201</v>
      </c>
      <c r="F938" s="5" t="s">
        <v>3465</v>
      </c>
      <c r="G938" s="5" t="s">
        <v>31</v>
      </c>
      <c r="H938" s="5" t="s">
        <v>126</v>
      </c>
      <c r="I938" s="5" t="s">
        <v>203</v>
      </c>
      <c r="J938" s="5" t="s">
        <v>1086</v>
      </c>
      <c r="K938" s="6">
        <v>8</v>
      </c>
      <c r="L938" s="7">
        <v>45720.523611111108</v>
      </c>
      <c r="M938" s="7">
        <v>45730.568055555559</v>
      </c>
      <c r="N938" s="5" t="s">
        <v>3466</v>
      </c>
      <c r="O938" s="7">
        <v>45730.567361111112</v>
      </c>
      <c r="P938" s="9">
        <v>13</v>
      </c>
      <c r="Q938" s="10">
        <v>45737</v>
      </c>
      <c r="R938" s="6">
        <v>0</v>
      </c>
      <c r="S938" s="6">
        <v>15</v>
      </c>
      <c r="T938" s="10">
        <v>45742</v>
      </c>
      <c r="U938" s="9">
        <v>0</v>
      </c>
      <c r="V938" s="11" t="s">
        <v>36</v>
      </c>
      <c r="W938" s="9">
        <v>2</v>
      </c>
      <c r="X938" s="13" t="s">
        <v>37</v>
      </c>
      <c r="Y938" s="4"/>
    </row>
    <row r="939" spans="1:25" ht="15.75" customHeight="1">
      <c r="A939" s="35" t="s">
        <v>3467</v>
      </c>
      <c r="B939" s="5" t="s">
        <v>49</v>
      </c>
      <c r="C939" s="5" t="s">
        <v>27</v>
      </c>
      <c r="D939" s="5" t="s">
        <v>57</v>
      </c>
      <c r="E939" s="5" t="s">
        <v>50</v>
      </c>
      <c r="F939" s="5" t="s">
        <v>3468</v>
      </c>
      <c r="G939" s="5" t="s">
        <v>3469</v>
      </c>
      <c r="H939" s="5" t="s">
        <v>53</v>
      </c>
      <c r="I939" s="5" t="s">
        <v>3470</v>
      </c>
      <c r="J939" s="5" t="s">
        <v>128</v>
      </c>
      <c r="K939" s="6">
        <v>5</v>
      </c>
      <c r="L939" s="7">
        <v>45720.525000000001</v>
      </c>
      <c r="M939" s="7">
        <v>45727.3</v>
      </c>
      <c r="N939" s="5" t="s">
        <v>3471</v>
      </c>
      <c r="O939" s="7">
        <v>45721.51666666667</v>
      </c>
      <c r="P939" s="9">
        <v>13</v>
      </c>
      <c r="Q939" s="10">
        <v>45737</v>
      </c>
      <c r="R939" s="6">
        <v>0</v>
      </c>
      <c r="S939" s="6">
        <v>15</v>
      </c>
      <c r="T939" s="10">
        <v>45742</v>
      </c>
      <c r="U939" s="9">
        <v>0</v>
      </c>
      <c r="V939" s="12">
        <v>45721</v>
      </c>
      <c r="W939" s="9">
        <v>2</v>
      </c>
      <c r="X939" s="13" t="s">
        <v>37</v>
      </c>
      <c r="Y939" s="4"/>
    </row>
    <row r="940" spans="1:25" ht="15.75" customHeight="1">
      <c r="A940" s="35" t="s">
        <v>3472</v>
      </c>
      <c r="B940" s="5" t="s">
        <v>26</v>
      </c>
      <c r="C940" s="5" t="s">
        <v>27</v>
      </c>
      <c r="D940" s="5" t="s">
        <v>28</v>
      </c>
      <c r="E940" s="5" t="s">
        <v>124</v>
      </c>
      <c r="F940" s="5" t="s">
        <v>3473</v>
      </c>
      <c r="G940" s="5" t="s">
        <v>31</v>
      </c>
      <c r="H940" s="5" t="s">
        <v>126</v>
      </c>
      <c r="I940" s="5" t="s">
        <v>3474</v>
      </c>
      <c r="J940" s="5" t="s">
        <v>128</v>
      </c>
      <c r="K940" s="6">
        <v>5</v>
      </c>
      <c r="L940" s="7">
        <v>45720.525694444441</v>
      </c>
      <c r="M940" s="7">
        <v>45727.321527777778</v>
      </c>
      <c r="N940" s="5" t="s">
        <v>3475</v>
      </c>
      <c r="O940" s="7">
        <v>45726.313194444447</v>
      </c>
      <c r="P940" s="9">
        <v>58</v>
      </c>
      <c r="Q940" s="10">
        <v>45806</v>
      </c>
      <c r="R940" s="6">
        <v>0</v>
      </c>
      <c r="S940" s="6">
        <v>60</v>
      </c>
      <c r="T940" s="10">
        <v>45811</v>
      </c>
      <c r="U940" s="9">
        <v>0</v>
      </c>
      <c r="V940" s="11" t="s">
        <v>36</v>
      </c>
      <c r="W940" s="9">
        <v>2</v>
      </c>
      <c r="X940" s="13" t="s">
        <v>37</v>
      </c>
      <c r="Y940" s="4"/>
    </row>
    <row r="941" spans="1:25" ht="15.75" customHeight="1">
      <c r="A941" s="35" t="s">
        <v>3476</v>
      </c>
      <c r="B941" s="5" t="s">
        <v>26</v>
      </c>
      <c r="C941" s="5" t="s">
        <v>27</v>
      </c>
      <c r="D941" s="5" t="s">
        <v>28</v>
      </c>
      <c r="E941" s="5" t="s">
        <v>124</v>
      </c>
      <c r="F941" s="5" t="s">
        <v>3477</v>
      </c>
      <c r="G941" s="5" t="s">
        <v>31</v>
      </c>
      <c r="H941" s="5" t="s">
        <v>126</v>
      </c>
      <c r="I941" s="5" t="s">
        <v>3478</v>
      </c>
      <c r="J941" s="5" t="s">
        <v>128</v>
      </c>
      <c r="K941" s="6">
        <v>5</v>
      </c>
      <c r="L941" s="7">
        <v>45720.527777777781</v>
      </c>
      <c r="M941" s="7">
        <v>45727.306250000001</v>
      </c>
      <c r="N941" s="5" t="s">
        <v>3479</v>
      </c>
      <c r="O941" s="14">
        <v>45723.532638888886</v>
      </c>
      <c r="P941" s="9">
        <v>58</v>
      </c>
      <c r="Q941" s="10">
        <v>45806</v>
      </c>
      <c r="R941" s="6">
        <v>0</v>
      </c>
      <c r="S941" s="6">
        <v>60</v>
      </c>
      <c r="T941" s="10">
        <v>45811</v>
      </c>
      <c r="U941" s="9">
        <v>0</v>
      </c>
      <c r="V941" s="11" t="s">
        <v>36</v>
      </c>
      <c r="W941" s="9">
        <v>2</v>
      </c>
      <c r="X941" s="13" t="s">
        <v>37</v>
      </c>
      <c r="Y941" s="4"/>
    </row>
    <row r="942" spans="1:25" ht="15.75" customHeight="1">
      <c r="A942" s="35" t="s">
        <v>3480</v>
      </c>
      <c r="B942" s="5" t="s">
        <v>26</v>
      </c>
      <c r="C942" s="5" t="s">
        <v>27</v>
      </c>
      <c r="D942" s="5" t="s">
        <v>28</v>
      </c>
      <c r="E942" s="5" t="s">
        <v>86</v>
      </c>
      <c r="F942" s="5" t="s">
        <v>3481</v>
      </c>
      <c r="G942" s="5" t="s">
        <v>31</v>
      </c>
      <c r="H942" s="5" t="s">
        <v>32</v>
      </c>
      <c r="I942" s="5" t="s">
        <v>3482</v>
      </c>
      <c r="J942" s="5" t="s">
        <v>143</v>
      </c>
      <c r="K942" s="6">
        <v>2</v>
      </c>
      <c r="L942" s="7">
        <v>45720.657638888886</v>
      </c>
      <c r="M942" s="7">
        <v>45722.881249999999</v>
      </c>
      <c r="N942" s="5" t="s">
        <v>3483</v>
      </c>
      <c r="O942" s="7">
        <v>45722.881249999999</v>
      </c>
      <c r="P942" s="9">
        <v>13</v>
      </c>
      <c r="Q942" s="10">
        <v>45737</v>
      </c>
      <c r="R942" s="6">
        <v>0</v>
      </c>
      <c r="S942" s="6">
        <v>15</v>
      </c>
      <c r="T942" s="10">
        <v>45742</v>
      </c>
      <c r="U942" s="9">
        <v>0</v>
      </c>
      <c r="V942" s="11" t="s">
        <v>36</v>
      </c>
      <c r="W942" s="9">
        <v>0</v>
      </c>
      <c r="X942" s="13" t="s">
        <v>37</v>
      </c>
      <c r="Y942" s="4"/>
    </row>
    <row r="943" spans="1:25" ht="15.75" customHeight="1">
      <c r="A943" s="35" t="s">
        <v>3484</v>
      </c>
      <c r="B943" s="5" t="s">
        <v>26</v>
      </c>
      <c r="C943" s="5" t="s">
        <v>27</v>
      </c>
      <c r="D943" s="5" t="s">
        <v>64</v>
      </c>
      <c r="E943" s="5" t="s">
        <v>29</v>
      </c>
      <c r="F943" s="5" t="s">
        <v>29</v>
      </c>
      <c r="G943" s="5" t="s">
        <v>31</v>
      </c>
      <c r="H943" s="5" t="s">
        <v>32</v>
      </c>
      <c r="I943" s="5" t="s">
        <v>3485</v>
      </c>
      <c r="J943" s="5" t="s">
        <v>164</v>
      </c>
      <c r="K943" s="6">
        <v>8</v>
      </c>
      <c r="L943" s="7">
        <v>45720.669444444444</v>
      </c>
      <c r="M943" s="7">
        <v>45730.356249999997</v>
      </c>
      <c r="N943" s="5" t="s">
        <v>3486</v>
      </c>
      <c r="O943" s="7">
        <v>45722.640277777777</v>
      </c>
      <c r="P943" s="9">
        <v>5</v>
      </c>
      <c r="Q943" s="10">
        <v>45727</v>
      </c>
      <c r="R943" s="6">
        <v>3</v>
      </c>
      <c r="S943" s="6">
        <v>10</v>
      </c>
      <c r="T943" s="10">
        <v>45734</v>
      </c>
      <c r="U943" s="9">
        <v>0</v>
      </c>
      <c r="V943" s="12">
        <v>45729.571527777778</v>
      </c>
      <c r="W943" s="9">
        <v>2</v>
      </c>
      <c r="X943" s="13" t="s">
        <v>37</v>
      </c>
      <c r="Y943" s="4"/>
    </row>
    <row r="944" spans="1:25" ht="15.75" customHeight="1">
      <c r="A944" s="35" t="s">
        <v>3487</v>
      </c>
      <c r="B944" s="5" t="s">
        <v>49</v>
      </c>
      <c r="C944" s="5" t="s">
        <v>27</v>
      </c>
      <c r="D944" s="5" t="s">
        <v>28</v>
      </c>
      <c r="E944" s="5" t="s">
        <v>2736</v>
      </c>
      <c r="F944" s="5" t="s">
        <v>3488</v>
      </c>
      <c r="G944" s="5" t="s">
        <v>3489</v>
      </c>
      <c r="H944" s="5" t="s">
        <v>53</v>
      </c>
      <c r="I944" s="5" t="s">
        <v>3490</v>
      </c>
      <c r="J944" s="5" t="s">
        <v>854</v>
      </c>
      <c r="K944" s="6">
        <v>2</v>
      </c>
      <c r="L944" s="7">
        <v>45720.670138888891</v>
      </c>
      <c r="M944" s="7">
        <v>45722.318749999999</v>
      </c>
      <c r="N944" s="5" t="s">
        <v>3491</v>
      </c>
      <c r="O944" s="7">
        <v>45722.318749999999</v>
      </c>
      <c r="P944" s="9">
        <v>8</v>
      </c>
      <c r="Q944" s="10">
        <v>45730</v>
      </c>
      <c r="R944" s="6">
        <v>0</v>
      </c>
      <c r="S944" s="6">
        <v>10</v>
      </c>
      <c r="T944" s="10">
        <v>45734</v>
      </c>
      <c r="U944" s="9">
        <v>0</v>
      </c>
      <c r="V944" s="12">
        <v>45722</v>
      </c>
      <c r="W944" s="9">
        <v>0</v>
      </c>
      <c r="X944" s="13" t="s">
        <v>37</v>
      </c>
      <c r="Y944" s="4"/>
    </row>
    <row r="945" spans="1:25" ht="15.75" customHeight="1">
      <c r="A945" s="35" t="s">
        <v>3492</v>
      </c>
      <c r="B945" s="5" t="s">
        <v>26</v>
      </c>
      <c r="C945" s="5" t="s">
        <v>27</v>
      </c>
      <c r="D945" s="5" t="s">
        <v>28</v>
      </c>
      <c r="E945" s="5" t="s">
        <v>201</v>
      </c>
      <c r="F945" s="5" t="s">
        <v>201</v>
      </c>
      <c r="G945" s="5" t="s">
        <v>31</v>
      </c>
      <c r="H945" s="5" t="s">
        <v>32</v>
      </c>
      <c r="I945" s="5" t="s">
        <v>2274</v>
      </c>
      <c r="J945" s="5" t="s">
        <v>1081</v>
      </c>
      <c r="K945" s="6">
        <v>2</v>
      </c>
      <c r="L945" s="7">
        <v>45720.673611111109</v>
      </c>
      <c r="M945" s="14">
        <v>45722.601388888892</v>
      </c>
      <c r="N945" s="5" t="s">
        <v>3493</v>
      </c>
      <c r="O945" s="7">
        <v>45722.600694444445</v>
      </c>
      <c r="P945" s="9">
        <v>13</v>
      </c>
      <c r="Q945" s="10">
        <v>45737</v>
      </c>
      <c r="R945" s="6">
        <v>0</v>
      </c>
      <c r="S945" s="6">
        <v>15</v>
      </c>
      <c r="T945" s="10">
        <v>45742</v>
      </c>
      <c r="U945" s="9">
        <v>0</v>
      </c>
      <c r="V945" s="11" t="s">
        <v>36</v>
      </c>
      <c r="W945" s="9">
        <v>0</v>
      </c>
      <c r="X945" s="13" t="s">
        <v>37</v>
      </c>
      <c r="Y945" s="4"/>
    </row>
    <row r="946" spans="1:25" ht="15.75" customHeight="1">
      <c r="A946" s="35" t="s">
        <v>3494</v>
      </c>
      <c r="B946" s="5" t="s">
        <v>26</v>
      </c>
      <c r="C946" s="5" t="s">
        <v>27</v>
      </c>
      <c r="D946" s="5" t="s">
        <v>172</v>
      </c>
      <c r="E946" s="5" t="s">
        <v>201</v>
      </c>
      <c r="F946" s="5" t="s">
        <v>201</v>
      </c>
      <c r="G946" s="5" t="s">
        <v>31</v>
      </c>
      <c r="H946" s="5" t="s">
        <v>32</v>
      </c>
      <c r="I946" s="5" t="s">
        <v>3495</v>
      </c>
      <c r="J946" s="5" t="s">
        <v>1086</v>
      </c>
      <c r="K946" s="6">
        <v>13</v>
      </c>
      <c r="L946" s="7">
        <v>45720.676388888889</v>
      </c>
      <c r="M946" s="7">
        <v>45737.330555555556</v>
      </c>
      <c r="N946" s="5" t="s">
        <v>3496</v>
      </c>
      <c r="O946" s="7">
        <v>45737.330555555556</v>
      </c>
      <c r="P946" s="9">
        <v>13</v>
      </c>
      <c r="Q946" s="10">
        <v>45737</v>
      </c>
      <c r="R946" s="6">
        <v>0</v>
      </c>
      <c r="S946" s="6">
        <v>15</v>
      </c>
      <c r="T946" s="10">
        <v>45742</v>
      </c>
      <c r="U946" s="9">
        <v>0</v>
      </c>
      <c r="V946" s="11" t="s">
        <v>36</v>
      </c>
      <c r="W946" s="9">
        <v>4</v>
      </c>
      <c r="X946" s="13" t="s">
        <v>37</v>
      </c>
      <c r="Y946" s="4"/>
    </row>
    <row r="947" spans="1:25" ht="15.75" customHeight="1">
      <c r="A947" s="35" t="s">
        <v>3497</v>
      </c>
      <c r="B947" s="5" t="s">
        <v>26</v>
      </c>
      <c r="C947" s="5" t="s">
        <v>27</v>
      </c>
      <c r="D947" s="5" t="s">
        <v>64</v>
      </c>
      <c r="E947" s="5" t="s">
        <v>29</v>
      </c>
      <c r="F947" s="5" t="s">
        <v>146</v>
      </c>
      <c r="G947" s="5" t="s">
        <v>31</v>
      </c>
      <c r="H947" s="5" t="s">
        <v>32</v>
      </c>
      <c r="I947" s="5" t="s">
        <v>3498</v>
      </c>
      <c r="J947" s="5" t="s">
        <v>164</v>
      </c>
      <c r="K947" s="6">
        <v>30</v>
      </c>
      <c r="L947" s="7">
        <v>45720.681944444441</v>
      </c>
      <c r="M947" s="7">
        <v>45763.481944444444</v>
      </c>
      <c r="N947" s="5" t="s">
        <v>3499</v>
      </c>
      <c r="O947" s="7">
        <v>45730.493750000001</v>
      </c>
      <c r="P947" s="9">
        <v>8</v>
      </c>
      <c r="Q947" s="10">
        <v>45730</v>
      </c>
      <c r="R947" s="6">
        <v>22</v>
      </c>
      <c r="S947" s="6">
        <v>10</v>
      </c>
      <c r="T947" s="10">
        <v>45734</v>
      </c>
      <c r="U947" s="9">
        <v>20</v>
      </c>
      <c r="V947" s="12">
        <v>45730</v>
      </c>
      <c r="W947" s="9">
        <v>13</v>
      </c>
      <c r="X947" s="13" t="s">
        <v>37</v>
      </c>
      <c r="Y947" s="4"/>
    </row>
    <row r="948" spans="1:25" ht="15.75" customHeight="1">
      <c r="A948" s="35" t="s">
        <v>3500</v>
      </c>
      <c r="B948" s="5" t="s">
        <v>49</v>
      </c>
      <c r="C948" s="5" t="s">
        <v>27</v>
      </c>
      <c r="D948" s="5" t="s">
        <v>172</v>
      </c>
      <c r="E948" s="5" t="s">
        <v>221</v>
      </c>
      <c r="F948" s="5" t="s">
        <v>3501</v>
      </c>
      <c r="G948" s="5" t="s">
        <v>3502</v>
      </c>
      <c r="H948" s="5" t="s">
        <v>53</v>
      </c>
      <c r="I948" s="5" t="s">
        <v>3503</v>
      </c>
      <c r="J948" s="5" t="s">
        <v>826</v>
      </c>
      <c r="K948" s="6">
        <v>2</v>
      </c>
      <c r="L948" s="7">
        <v>45720.691666666666</v>
      </c>
      <c r="M948" s="7">
        <v>45722.317361111112</v>
      </c>
      <c r="N948" s="5" t="s">
        <v>3504</v>
      </c>
      <c r="O948" s="7">
        <v>45722.317361111112</v>
      </c>
      <c r="P948" s="9">
        <v>2</v>
      </c>
      <c r="Q948" s="10">
        <v>45722</v>
      </c>
      <c r="R948" s="6">
        <v>0</v>
      </c>
      <c r="S948" s="6">
        <v>10</v>
      </c>
      <c r="T948" s="10">
        <v>45734</v>
      </c>
      <c r="U948" s="9">
        <v>0</v>
      </c>
      <c r="V948" s="11" t="s">
        <v>36</v>
      </c>
      <c r="W948" s="9">
        <v>0</v>
      </c>
      <c r="X948" s="13" t="s">
        <v>37</v>
      </c>
      <c r="Y948" s="4"/>
    </row>
    <row r="949" spans="1:25" ht="15.75" customHeight="1">
      <c r="A949" s="35" t="s">
        <v>3505</v>
      </c>
      <c r="B949" s="5" t="s">
        <v>26</v>
      </c>
      <c r="C949" s="5" t="s">
        <v>27</v>
      </c>
      <c r="D949" s="5" t="s">
        <v>57</v>
      </c>
      <c r="E949" s="5" t="s">
        <v>86</v>
      </c>
      <c r="F949" s="5" t="s">
        <v>3506</v>
      </c>
      <c r="G949" s="5" t="s">
        <v>31</v>
      </c>
      <c r="H949" s="5" t="s">
        <v>32</v>
      </c>
      <c r="I949" s="5" t="s">
        <v>2151</v>
      </c>
      <c r="J949" s="5" t="s">
        <v>371</v>
      </c>
      <c r="K949" s="6">
        <v>5</v>
      </c>
      <c r="L949" s="7">
        <v>45720.693055555559</v>
      </c>
      <c r="M949" s="14">
        <v>45727.351388888892</v>
      </c>
      <c r="N949" s="5" t="s">
        <v>3507</v>
      </c>
      <c r="O949" s="7">
        <v>45727.350694444445</v>
      </c>
      <c r="P949" s="9">
        <v>13</v>
      </c>
      <c r="Q949" s="10">
        <v>45737</v>
      </c>
      <c r="R949" s="6">
        <v>0</v>
      </c>
      <c r="S949" s="6">
        <v>15</v>
      </c>
      <c r="T949" s="10">
        <v>45742</v>
      </c>
      <c r="U949" s="9">
        <v>0</v>
      </c>
      <c r="V949" s="11" t="s">
        <v>36</v>
      </c>
      <c r="W949" s="9">
        <v>2</v>
      </c>
      <c r="X949" s="13" t="s">
        <v>37</v>
      </c>
      <c r="Y949" s="4"/>
    </row>
    <row r="950" spans="1:25" ht="15.75" customHeight="1">
      <c r="A950" s="35" t="s">
        <v>3508</v>
      </c>
      <c r="B950" s="5" t="s">
        <v>26</v>
      </c>
      <c r="C950" s="5" t="s">
        <v>27</v>
      </c>
      <c r="D950" s="5" t="s">
        <v>57</v>
      </c>
      <c r="E950" s="5" t="s">
        <v>86</v>
      </c>
      <c r="F950" s="5" t="s">
        <v>86</v>
      </c>
      <c r="G950" s="5" t="s">
        <v>31</v>
      </c>
      <c r="H950" s="5" t="s">
        <v>32</v>
      </c>
      <c r="I950" s="5" t="s">
        <v>3509</v>
      </c>
      <c r="J950" s="5" t="s">
        <v>3510</v>
      </c>
      <c r="K950" s="6">
        <v>6</v>
      </c>
      <c r="L950" s="7">
        <v>45720.695833333331</v>
      </c>
      <c r="M950" s="7">
        <v>45728.500694444447</v>
      </c>
      <c r="N950" s="5" t="s">
        <v>3511</v>
      </c>
      <c r="O950" s="7">
        <v>45728.46875</v>
      </c>
      <c r="P950" s="9">
        <v>13</v>
      </c>
      <c r="Q950" s="10">
        <v>45737</v>
      </c>
      <c r="R950" s="6">
        <v>0</v>
      </c>
      <c r="S950" s="6">
        <v>15</v>
      </c>
      <c r="T950" s="10">
        <v>45742</v>
      </c>
      <c r="U950" s="9">
        <v>0</v>
      </c>
      <c r="V950" s="11" t="s">
        <v>36</v>
      </c>
      <c r="W950" s="9">
        <v>2</v>
      </c>
      <c r="X950" s="13" t="s">
        <v>37</v>
      </c>
      <c r="Y950" s="4"/>
    </row>
    <row r="951" spans="1:25" ht="15.75" customHeight="1">
      <c r="A951" s="35" t="s">
        <v>3512</v>
      </c>
      <c r="B951" s="5" t="s">
        <v>26</v>
      </c>
      <c r="C951" s="5" t="s">
        <v>27</v>
      </c>
      <c r="D951" s="5" t="s">
        <v>28</v>
      </c>
      <c r="E951" s="5" t="s">
        <v>29</v>
      </c>
      <c r="F951" s="5" t="s">
        <v>146</v>
      </c>
      <c r="G951" s="5" t="s">
        <v>31</v>
      </c>
      <c r="H951" s="5" t="s">
        <v>32</v>
      </c>
      <c r="I951" s="5" t="s">
        <v>3513</v>
      </c>
      <c r="J951" s="5" t="s">
        <v>164</v>
      </c>
      <c r="K951" s="6">
        <v>2</v>
      </c>
      <c r="L951" s="7">
        <v>45721.42291666667</v>
      </c>
      <c r="M951" s="7">
        <v>45723.529166666667</v>
      </c>
      <c r="N951" s="5" t="s">
        <v>3514</v>
      </c>
      <c r="O951" s="7">
        <v>45722.62222222222</v>
      </c>
      <c r="P951" s="9">
        <v>8</v>
      </c>
      <c r="Q951" s="10">
        <v>45733</v>
      </c>
      <c r="R951" s="6">
        <v>0</v>
      </c>
      <c r="S951" s="6">
        <v>10</v>
      </c>
      <c r="T951" s="10">
        <v>45735</v>
      </c>
      <c r="U951" s="9">
        <v>0</v>
      </c>
      <c r="V951" s="12">
        <v>45722</v>
      </c>
      <c r="W951" s="9">
        <v>0</v>
      </c>
      <c r="X951" s="13" t="s">
        <v>37</v>
      </c>
      <c r="Y951" s="4"/>
    </row>
    <row r="952" spans="1:25" ht="15.75" customHeight="1">
      <c r="A952" s="35" t="s">
        <v>3515</v>
      </c>
      <c r="B952" s="5" t="s">
        <v>26</v>
      </c>
      <c r="C952" s="5" t="s">
        <v>27</v>
      </c>
      <c r="D952" s="5" t="s">
        <v>64</v>
      </c>
      <c r="E952" s="5" t="s">
        <v>248</v>
      </c>
      <c r="F952" s="5" t="s">
        <v>3516</v>
      </c>
      <c r="G952" s="5" t="s">
        <v>31</v>
      </c>
      <c r="H952" s="5" t="s">
        <v>32</v>
      </c>
      <c r="I952" s="5" t="s">
        <v>3517</v>
      </c>
      <c r="J952" s="5" t="s">
        <v>863</v>
      </c>
      <c r="K952" s="6">
        <v>18</v>
      </c>
      <c r="L952" s="7">
        <v>45721.431250000001</v>
      </c>
      <c r="M952" s="7">
        <v>45748.690972222219</v>
      </c>
      <c r="N952" s="5" t="s">
        <v>3518</v>
      </c>
      <c r="O952" s="7">
        <v>45742.930555555555</v>
      </c>
      <c r="P952" s="9">
        <v>13</v>
      </c>
      <c r="Q952" s="10">
        <v>45741</v>
      </c>
      <c r="R952" s="6">
        <v>5</v>
      </c>
      <c r="S952" s="6">
        <v>15</v>
      </c>
      <c r="T952" s="10">
        <v>45743</v>
      </c>
      <c r="U952" s="9">
        <v>3</v>
      </c>
      <c r="V952" s="12">
        <v>45743</v>
      </c>
      <c r="W952" s="9">
        <v>9</v>
      </c>
      <c r="X952" s="13" t="s">
        <v>37</v>
      </c>
      <c r="Y952" s="4"/>
    </row>
    <row r="953" spans="1:25" ht="15.75" customHeight="1">
      <c r="A953" s="35" t="s">
        <v>3519</v>
      </c>
      <c r="B953" s="5" t="s">
        <v>26</v>
      </c>
      <c r="C953" s="5" t="s">
        <v>27</v>
      </c>
      <c r="D953" s="5" t="s">
        <v>172</v>
      </c>
      <c r="E953" s="5" t="s">
        <v>86</v>
      </c>
      <c r="F953" s="5" t="s">
        <v>3520</v>
      </c>
      <c r="G953" s="5" t="s">
        <v>31</v>
      </c>
      <c r="H953" s="5" t="s">
        <v>32</v>
      </c>
      <c r="I953" s="5" t="s">
        <v>2151</v>
      </c>
      <c r="J953" s="5" t="s">
        <v>1086</v>
      </c>
      <c r="K953" s="6">
        <v>12</v>
      </c>
      <c r="L953" s="7">
        <v>45721.435416666667</v>
      </c>
      <c r="M953" s="7">
        <v>45737.336805555555</v>
      </c>
      <c r="N953" s="5" t="s">
        <v>3521</v>
      </c>
      <c r="O953" s="7">
        <v>45737.336111111108</v>
      </c>
      <c r="P953" s="9">
        <v>13</v>
      </c>
      <c r="Q953" s="10">
        <v>45741</v>
      </c>
      <c r="R953" s="6">
        <v>0</v>
      </c>
      <c r="S953" s="6">
        <v>15</v>
      </c>
      <c r="T953" s="10">
        <v>45743</v>
      </c>
      <c r="U953" s="9">
        <v>0</v>
      </c>
      <c r="V953" s="11" t="s">
        <v>36</v>
      </c>
      <c r="W953" s="9">
        <v>4</v>
      </c>
      <c r="X953" s="13" t="s">
        <v>37</v>
      </c>
      <c r="Y953" s="4"/>
    </row>
    <row r="954" spans="1:25" ht="15.75" customHeight="1">
      <c r="A954" s="35" t="s">
        <v>3522</v>
      </c>
      <c r="B954" s="5" t="s">
        <v>26</v>
      </c>
      <c r="C954" s="5" t="s">
        <v>27</v>
      </c>
      <c r="D954" s="5" t="s">
        <v>77</v>
      </c>
      <c r="E954" s="5" t="s">
        <v>86</v>
      </c>
      <c r="F954" s="5" t="s">
        <v>3523</v>
      </c>
      <c r="G954" s="5" t="s">
        <v>31</v>
      </c>
      <c r="H954" s="5" t="s">
        <v>32</v>
      </c>
      <c r="I954" s="5" t="s">
        <v>2151</v>
      </c>
      <c r="J954" s="5" t="s">
        <v>3425</v>
      </c>
      <c r="K954" s="6">
        <v>8</v>
      </c>
      <c r="L954" s="7">
        <v>45721.456250000003</v>
      </c>
      <c r="M954" s="7">
        <v>45733.428472222222</v>
      </c>
      <c r="N954" s="5" t="s">
        <v>3524</v>
      </c>
      <c r="O954" s="7">
        <v>45733.427777777775</v>
      </c>
      <c r="P954" s="9">
        <v>13</v>
      </c>
      <c r="Q954" s="10">
        <v>45741</v>
      </c>
      <c r="R954" s="6">
        <v>0</v>
      </c>
      <c r="S954" s="6">
        <v>15</v>
      </c>
      <c r="T954" s="10">
        <v>45743</v>
      </c>
      <c r="U954" s="9">
        <v>0</v>
      </c>
      <c r="V954" s="11" t="s">
        <v>36</v>
      </c>
      <c r="W954" s="9">
        <v>4</v>
      </c>
      <c r="X954" s="13" t="s">
        <v>37</v>
      </c>
      <c r="Y954" s="4"/>
    </row>
    <row r="955" spans="1:25" ht="15.75" customHeight="1">
      <c r="A955" s="35" t="s">
        <v>3525</v>
      </c>
      <c r="B955" s="5" t="s">
        <v>26</v>
      </c>
      <c r="C955" s="5" t="s">
        <v>27</v>
      </c>
      <c r="D955" s="5" t="s">
        <v>57</v>
      </c>
      <c r="E955" s="5" t="s">
        <v>86</v>
      </c>
      <c r="F955" s="5" t="s">
        <v>3526</v>
      </c>
      <c r="G955" s="5" t="s">
        <v>31</v>
      </c>
      <c r="H955" s="5" t="s">
        <v>32</v>
      </c>
      <c r="I955" s="5" t="s">
        <v>2151</v>
      </c>
      <c r="J955" s="5" t="s">
        <v>1119</v>
      </c>
      <c r="K955" s="6">
        <v>6</v>
      </c>
      <c r="L955" s="7">
        <v>45721.458333333336</v>
      </c>
      <c r="M955" s="7">
        <v>45729.726388888892</v>
      </c>
      <c r="N955" s="5" t="s">
        <v>3527</v>
      </c>
      <c r="O955" s="14">
        <v>45729.725694444445</v>
      </c>
      <c r="P955" s="9">
        <v>13</v>
      </c>
      <c r="Q955" s="10">
        <v>45741</v>
      </c>
      <c r="R955" s="6">
        <v>0</v>
      </c>
      <c r="S955" s="6">
        <v>15</v>
      </c>
      <c r="T955" s="10">
        <v>45743</v>
      </c>
      <c r="U955" s="9">
        <v>0</v>
      </c>
      <c r="V955" s="11" t="s">
        <v>36</v>
      </c>
      <c r="W955" s="9">
        <v>2</v>
      </c>
      <c r="X955" s="13" t="s">
        <v>37</v>
      </c>
      <c r="Y955" s="4"/>
    </row>
    <row r="956" spans="1:25" ht="15.75" customHeight="1">
      <c r="A956" s="35" t="s">
        <v>3528</v>
      </c>
      <c r="B956" s="5" t="s">
        <v>26</v>
      </c>
      <c r="C956" s="5" t="s">
        <v>27</v>
      </c>
      <c r="D956" s="5" t="s">
        <v>112</v>
      </c>
      <c r="E956" s="5" t="s">
        <v>29</v>
      </c>
      <c r="F956" s="5" t="s">
        <v>3529</v>
      </c>
      <c r="G956" s="5" t="s">
        <v>31</v>
      </c>
      <c r="H956" s="5" t="s">
        <v>32</v>
      </c>
      <c r="I956" s="5" t="s">
        <v>3530</v>
      </c>
      <c r="J956" s="5" t="s">
        <v>863</v>
      </c>
      <c r="K956" s="6">
        <v>7</v>
      </c>
      <c r="L956" s="7">
        <v>45721.461805555555</v>
      </c>
      <c r="M956" s="7">
        <v>45730.715277777781</v>
      </c>
      <c r="N956" s="5" t="s">
        <v>3531</v>
      </c>
      <c r="O956" s="7">
        <v>45730.712500000001</v>
      </c>
      <c r="P956" s="9">
        <v>8</v>
      </c>
      <c r="Q956" s="10">
        <v>45733</v>
      </c>
      <c r="R956" s="6">
        <v>0</v>
      </c>
      <c r="S956" s="6">
        <v>10</v>
      </c>
      <c r="T956" s="10">
        <v>45735</v>
      </c>
      <c r="U956" s="9">
        <v>0</v>
      </c>
      <c r="V956" s="12">
        <v>45730</v>
      </c>
      <c r="W956" s="9">
        <v>2</v>
      </c>
      <c r="X956" s="13" t="s">
        <v>37</v>
      </c>
      <c r="Y956" s="4"/>
    </row>
    <row r="957" spans="1:25" ht="15.75" customHeight="1">
      <c r="A957" s="35" t="s">
        <v>3532</v>
      </c>
      <c r="B957" s="5" t="s">
        <v>26</v>
      </c>
      <c r="C957" s="5" t="s">
        <v>27</v>
      </c>
      <c r="D957" s="5" t="s">
        <v>28</v>
      </c>
      <c r="E957" s="5" t="s">
        <v>29</v>
      </c>
      <c r="F957" s="5" t="s">
        <v>29</v>
      </c>
      <c r="G957" s="5" t="s">
        <v>31</v>
      </c>
      <c r="H957" s="5" t="s">
        <v>32</v>
      </c>
      <c r="I957" s="5" t="s">
        <v>3533</v>
      </c>
      <c r="J957" s="5" t="s">
        <v>164</v>
      </c>
      <c r="K957" s="6">
        <v>2</v>
      </c>
      <c r="L957" s="7">
        <v>45721.46597222222</v>
      </c>
      <c r="M957" s="7">
        <v>45723.51458333333</v>
      </c>
      <c r="N957" s="5" t="s">
        <v>3534</v>
      </c>
      <c r="O957" s="7">
        <v>45722.659722222219</v>
      </c>
      <c r="P957" s="9">
        <v>8</v>
      </c>
      <c r="Q957" s="10">
        <v>45733</v>
      </c>
      <c r="R957" s="6">
        <v>0</v>
      </c>
      <c r="S957" s="6">
        <v>10</v>
      </c>
      <c r="T957" s="10">
        <v>45735</v>
      </c>
      <c r="U957" s="9">
        <v>0</v>
      </c>
      <c r="V957" s="12">
        <v>45722</v>
      </c>
      <c r="W957" s="9">
        <v>0</v>
      </c>
      <c r="X957" s="13" t="s">
        <v>37</v>
      </c>
      <c r="Y957" s="4"/>
    </row>
    <row r="958" spans="1:25" ht="15.75" customHeight="1">
      <c r="A958" s="35" t="s">
        <v>3535</v>
      </c>
      <c r="B958" s="5" t="s">
        <v>49</v>
      </c>
      <c r="C958" s="5" t="s">
        <v>27</v>
      </c>
      <c r="D958" s="5" t="s">
        <v>77</v>
      </c>
      <c r="E958" s="5" t="s">
        <v>50</v>
      </c>
      <c r="F958" s="5" t="s">
        <v>3536</v>
      </c>
      <c r="G958" s="5" t="s">
        <v>3537</v>
      </c>
      <c r="H958" s="5" t="s">
        <v>53</v>
      </c>
      <c r="I958" s="5" t="s">
        <v>3538</v>
      </c>
      <c r="J958" s="5" t="s">
        <v>3061</v>
      </c>
      <c r="K958" s="6">
        <v>8</v>
      </c>
      <c r="L958" s="7">
        <v>45721.467361111114</v>
      </c>
      <c r="M958" s="7">
        <v>45733.498611111114</v>
      </c>
      <c r="N958" s="5" t="s">
        <v>236</v>
      </c>
      <c r="O958" s="5" t="s">
        <v>36</v>
      </c>
      <c r="P958" s="9">
        <v>13</v>
      </c>
      <c r="Q958" s="10">
        <v>45741</v>
      </c>
      <c r="R958" s="6">
        <v>0</v>
      </c>
      <c r="S958" s="6">
        <v>15</v>
      </c>
      <c r="T958" s="10">
        <v>45743</v>
      </c>
      <c r="U958" s="9">
        <v>0</v>
      </c>
      <c r="V958" s="11" t="s">
        <v>36</v>
      </c>
      <c r="W958" s="9">
        <v>4</v>
      </c>
      <c r="X958" s="13" t="s">
        <v>37</v>
      </c>
      <c r="Y958" s="4"/>
    </row>
    <row r="959" spans="1:25" ht="15.75" customHeight="1">
      <c r="A959" s="35" t="s">
        <v>3539</v>
      </c>
      <c r="B959" s="5" t="s">
        <v>26</v>
      </c>
      <c r="C959" s="5" t="s">
        <v>27</v>
      </c>
      <c r="D959" s="5" t="s">
        <v>28</v>
      </c>
      <c r="E959" s="5" t="s">
        <v>29</v>
      </c>
      <c r="F959" s="5" t="s">
        <v>29</v>
      </c>
      <c r="G959" s="5" t="s">
        <v>31</v>
      </c>
      <c r="H959" s="5" t="s">
        <v>32</v>
      </c>
      <c r="I959" s="5" t="s">
        <v>2872</v>
      </c>
      <c r="J959" s="5" t="s">
        <v>164</v>
      </c>
      <c r="K959" s="6">
        <v>2</v>
      </c>
      <c r="L959" s="7">
        <v>45721.468055555553</v>
      </c>
      <c r="M959" s="7">
        <v>45723.515277777777</v>
      </c>
      <c r="N959" s="5" t="s">
        <v>3540</v>
      </c>
      <c r="O959" s="7">
        <v>45722.643750000003</v>
      </c>
      <c r="P959" s="9">
        <v>8</v>
      </c>
      <c r="Q959" s="10">
        <v>45733</v>
      </c>
      <c r="R959" s="6">
        <v>0</v>
      </c>
      <c r="S959" s="6">
        <v>10</v>
      </c>
      <c r="T959" s="10">
        <v>45735</v>
      </c>
      <c r="U959" s="9">
        <v>0</v>
      </c>
      <c r="V959" s="12">
        <v>45722</v>
      </c>
      <c r="W959" s="9">
        <v>0</v>
      </c>
      <c r="X959" s="13" t="s">
        <v>37</v>
      </c>
      <c r="Y959" s="4"/>
    </row>
    <row r="960" spans="1:25" ht="15.75" customHeight="1">
      <c r="A960" s="35" t="s">
        <v>3541</v>
      </c>
      <c r="B960" s="5" t="s">
        <v>26</v>
      </c>
      <c r="C960" s="5" t="s">
        <v>27</v>
      </c>
      <c r="D960" s="5" t="s">
        <v>57</v>
      </c>
      <c r="E960" s="5" t="s">
        <v>29</v>
      </c>
      <c r="F960" s="5" t="s">
        <v>146</v>
      </c>
      <c r="G960" s="5" t="s">
        <v>31</v>
      </c>
      <c r="H960" s="5" t="s">
        <v>32</v>
      </c>
      <c r="I960" s="5" t="s">
        <v>1583</v>
      </c>
      <c r="J960" s="5" t="s">
        <v>164</v>
      </c>
      <c r="K960" s="6">
        <v>3</v>
      </c>
      <c r="L960" s="7">
        <v>45721.47152777778</v>
      </c>
      <c r="M960" s="7">
        <v>45726.325694444444</v>
      </c>
      <c r="N960" s="5" t="s">
        <v>3542</v>
      </c>
      <c r="O960" s="7">
        <v>45723.683333333334</v>
      </c>
      <c r="P960" s="9">
        <v>8</v>
      </c>
      <c r="Q960" s="10">
        <v>45733</v>
      </c>
      <c r="R960" s="6">
        <v>0</v>
      </c>
      <c r="S960" s="6">
        <v>10</v>
      </c>
      <c r="T960" s="10">
        <v>45735</v>
      </c>
      <c r="U960" s="9">
        <v>0</v>
      </c>
      <c r="V960" s="12">
        <v>45723</v>
      </c>
      <c r="W960" s="9">
        <v>2</v>
      </c>
      <c r="X960" s="13" t="s">
        <v>37</v>
      </c>
      <c r="Y960" s="4"/>
    </row>
    <row r="961" spans="1:25" ht="15.75" customHeight="1">
      <c r="A961" s="35" t="s">
        <v>3543</v>
      </c>
      <c r="B961" s="5" t="s">
        <v>26</v>
      </c>
      <c r="C961" s="5" t="s">
        <v>27</v>
      </c>
      <c r="D961" s="5" t="s">
        <v>77</v>
      </c>
      <c r="E961" s="5" t="s">
        <v>39</v>
      </c>
      <c r="F961" s="5" t="s">
        <v>40</v>
      </c>
      <c r="G961" s="5" t="s">
        <v>31</v>
      </c>
      <c r="H961" s="5" t="s">
        <v>32</v>
      </c>
      <c r="I961" s="5" t="s">
        <v>3544</v>
      </c>
      <c r="J961" s="5" t="s">
        <v>42</v>
      </c>
      <c r="K961" s="6">
        <v>8</v>
      </c>
      <c r="L961" s="7">
        <v>45721.474305555559</v>
      </c>
      <c r="M961" s="7">
        <v>45733.367361111108</v>
      </c>
      <c r="N961" s="5" t="s">
        <v>3545</v>
      </c>
      <c r="O961" s="7">
        <v>45733.367361111108</v>
      </c>
      <c r="P961" s="9">
        <v>13</v>
      </c>
      <c r="Q961" s="10">
        <v>45741</v>
      </c>
      <c r="R961" s="6">
        <v>0</v>
      </c>
      <c r="S961" s="6">
        <v>15</v>
      </c>
      <c r="T961" s="10">
        <v>45743</v>
      </c>
      <c r="U961" s="9">
        <v>0</v>
      </c>
      <c r="V961" s="12">
        <v>45733</v>
      </c>
      <c r="W961" s="9">
        <v>4</v>
      </c>
      <c r="X961" s="13" t="s">
        <v>37</v>
      </c>
      <c r="Y961" s="4"/>
    </row>
    <row r="962" spans="1:25" ht="15.75" customHeight="1">
      <c r="A962" s="35" t="s">
        <v>3546</v>
      </c>
      <c r="B962" s="5" t="s">
        <v>26</v>
      </c>
      <c r="C962" s="5" t="s">
        <v>27</v>
      </c>
      <c r="D962" s="5" t="s">
        <v>172</v>
      </c>
      <c r="E962" s="5" t="s">
        <v>50</v>
      </c>
      <c r="F962" s="5" t="s">
        <v>3547</v>
      </c>
      <c r="G962" s="5" t="s">
        <v>31</v>
      </c>
      <c r="H962" s="5" t="s">
        <v>32</v>
      </c>
      <c r="I962" s="5" t="s">
        <v>341</v>
      </c>
      <c r="J962" s="5" t="s">
        <v>164</v>
      </c>
      <c r="K962" s="6">
        <v>13</v>
      </c>
      <c r="L962" s="7">
        <v>45721.477777777778</v>
      </c>
      <c r="M962" s="7">
        <v>45741.457638888889</v>
      </c>
      <c r="N962" s="5" t="s">
        <v>3548</v>
      </c>
      <c r="O962" s="7">
        <v>45737.702777777777</v>
      </c>
      <c r="P962" s="9">
        <v>13</v>
      </c>
      <c r="Q962" s="10">
        <v>45741</v>
      </c>
      <c r="R962" s="6">
        <v>0</v>
      </c>
      <c r="S962" s="6">
        <v>15</v>
      </c>
      <c r="T962" s="10">
        <v>45743</v>
      </c>
      <c r="U962" s="9">
        <v>0</v>
      </c>
      <c r="V962" s="12">
        <v>45737</v>
      </c>
      <c r="W962" s="9">
        <v>7</v>
      </c>
      <c r="X962" s="13" t="s">
        <v>37</v>
      </c>
      <c r="Y962" s="4"/>
    </row>
    <row r="963" spans="1:25" ht="15.75" customHeight="1">
      <c r="A963" s="35" t="s">
        <v>3549</v>
      </c>
      <c r="B963" s="5" t="s">
        <v>26</v>
      </c>
      <c r="C963" s="5" t="s">
        <v>27</v>
      </c>
      <c r="D963" s="5" t="s">
        <v>57</v>
      </c>
      <c r="E963" s="5" t="s">
        <v>29</v>
      </c>
      <c r="F963" s="5" t="s">
        <v>3550</v>
      </c>
      <c r="G963" s="5" t="s">
        <v>31</v>
      </c>
      <c r="H963" s="5" t="s">
        <v>66</v>
      </c>
      <c r="I963" s="5" t="s">
        <v>2245</v>
      </c>
      <c r="J963" s="5" t="s">
        <v>164</v>
      </c>
      <c r="K963" s="6">
        <v>3</v>
      </c>
      <c r="L963" s="7">
        <v>45721.486805555556</v>
      </c>
      <c r="M963" s="7">
        <v>45726.334027777775</v>
      </c>
      <c r="N963" s="5" t="s">
        <v>3551</v>
      </c>
      <c r="O963" s="7">
        <v>45723.538194444445</v>
      </c>
      <c r="P963" s="9">
        <v>8</v>
      </c>
      <c r="Q963" s="10">
        <v>45733</v>
      </c>
      <c r="R963" s="6">
        <v>0</v>
      </c>
      <c r="S963" s="6">
        <v>10</v>
      </c>
      <c r="T963" s="10">
        <v>45735</v>
      </c>
      <c r="U963" s="9">
        <v>0</v>
      </c>
      <c r="V963" s="12">
        <v>45723</v>
      </c>
      <c r="W963" s="9">
        <v>2</v>
      </c>
      <c r="X963" s="13" t="s">
        <v>37</v>
      </c>
      <c r="Y963" s="4"/>
    </row>
    <row r="964" spans="1:25" ht="15.75" customHeight="1">
      <c r="A964" s="35" t="s">
        <v>3552</v>
      </c>
      <c r="B964" s="5" t="s">
        <v>26</v>
      </c>
      <c r="C964" s="5" t="s">
        <v>27</v>
      </c>
      <c r="D964" s="5" t="s">
        <v>77</v>
      </c>
      <c r="E964" s="5" t="s">
        <v>823</v>
      </c>
      <c r="F964" s="5" t="s">
        <v>3553</v>
      </c>
      <c r="G964" s="5" t="s">
        <v>31</v>
      </c>
      <c r="H964" s="5" t="s">
        <v>32</v>
      </c>
      <c r="I964" s="5" t="s">
        <v>2733</v>
      </c>
      <c r="J964" s="5" t="s">
        <v>143</v>
      </c>
      <c r="K964" s="6">
        <v>7</v>
      </c>
      <c r="L964" s="7">
        <v>45721.493055555555</v>
      </c>
      <c r="M964" s="7">
        <v>45730.537499999999</v>
      </c>
      <c r="N964" s="5" t="s">
        <v>3554</v>
      </c>
      <c r="O964" s="7">
        <v>45730.537499999999</v>
      </c>
      <c r="P964" s="9">
        <v>13</v>
      </c>
      <c r="Q964" s="10">
        <v>45741</v>
      </c>
      <c r="R964" s="6">
        <v>0</v>
      </c>
      <c r="S964" s="6">
        <v>15</v>
      </c>
      <c r="T964" s="10">
        <v>45743</v>
      </c>
      <c r="U964" s="9">
        <v>0</v>
      </c>
      <c r="V964" s="11" t="s">
        <v>36</v>
      </c>
      <c r="W964" s="9">
        <v>2</v>
      </c>
      <c r="X964" s="13" t="s">
        <v>37</v>
      </c>
      <c r="Y964" s="4"/>
    </row>
    <row r="965" spans="1:25" ht="15.75" customHeight="1">
      <c r="A965" s="35" t="s">
        <v>3555</v>
      </c>
      <c r="B965" s="5" t="s">
        <v>26</v>
      </c>
      <c r="C965" s="5" t="s">
        <v>27</v>
      </c>
      <c r="D965" s="5" t="s">
        <v>57</v>
      </c>
      <c r="E965" s="5" t="s">
        <v>201</v>
      </c>
      <c r="F965" s="5" t="s">
        <v>3556</v>
      </c>
      <c r="G965" s="5" t="s">
        <v>31</v>
      </c>
      <c r="H965" s="5" t="s">
        <v>126</v>
      </c>
      <c r="I965" s="5" t="s">
        <v>203</v>
      </c>
      <c r="J965" s="5" t="s">
        <v>1119</v>
      </c>
      <c r="K965" s="6">
        <v>6</v>
      </c>
      <c r="L965" s="7">
        <v>45721.503472222219</v>
      </c>
      <c r="M965" s="7">
        <v>45729.71875</v>
      </c>
      <c r="N965" s="5" t="s">
        <v>3557</v>
      </c>
      <c r="O965" s="7">
        <v>45729.71875</v>
      </c>
      <c r="P965" s="9">
        <v>13</v>
      </c>
      <c r="Q965" s="10">
        <v>45741</v>
      </c>
      <c r="R965" s="6">
        <v>0</v>
      </c>
      <c r="S965" s="6">
        <v>15</v>
      </c>
      <c r="T965" s="10">
        <v>45743</v>
      </c>
      <c r="U965" s="9">
        <v>0</v>
      </c>
      <c r="V965" s="11" t="s">
        <v>36</v>
      </c>
      <c r="W965" s="9">
        <v>2</v>
      </c>
      <c r="X965" s="13" t="s">
        <v>37</v>
      </c>
      <c r="Y965" s="4"/>
    </row>
    <row r="966" spans="1:25" ht="15.75" customHeight="1">
      <c r="A966" s="35" t="s">
        <v>3558</v>
      </c>
      <c r="B966" s="5" t="s">
        <v>26</v>
      </c>
      <c r="C966" s="5" t="s">
        <v>27</v>
      </c>
      <c r="D966" s="5" t="s">
        <v>28</v>
      </c>
      <c r="E966" s="5" t="s">
        <v>29</v>
      </c>
      <c r="F966" s="5" t="s">
        <v>146</v>
      </c>
      <c r="G966" s="5" t="s">
        <v>31</v>
      </c>
      <c r="H966" s="5" t="s">
        <v>126</v>
      </c>
      <c r="I966" s="5" t="s">
        <v>3559</v>
      </c>
      <c r="J966" s="5" t="s">
        <v>164</v>
      </c>
      <c r="K966" s="6">
        <v>2</v>
      </c>
      <c r="L966" s="7">
        <v>45721.505555555559</v>
      </c>
      <c r="M966" s="7">
        <v>45723.515277777777</v>
      </c>
      <c r="N966" s="5" t="s">
        <v>3560</v>
      </c>
      <c r="O966" s="7">
        <v>45722.656944444447</v>
      </c>
      <c r="P966" s="9">
        <v>8</v>
      </c>
      <c r="Q966" s="10">
        <v>45733</v>
      </c>
      <c r="R966" s="6">
        <v>0</v>
      </c>
      <c r="S966" s="6">
        <v>10</v>
      </c>
      <c r="T966" s="10">
        <v>45735</v>
      </c>
      <c r="U966" s="9">
        <v>0</v>
      </c>
      <c r="V966" s="16">
        <v>45722</v>
      </c>
      <c r="W966" s="9">
        <v>0</v>
      </c>
      <c r="X966" s="13" t="s">
        <v>37</v>
      </c>
      <c r="Y966" s="4"/>
    </row>
    <row r="967" spans="1:25" ht="15.75" customHeight="1">
      <c r="A967" s="35" t="s">
        <v>3561</v>
      </c>
      <c r="B967" s="5" t="s">
        <v>26</v>
      </c>
      <c r="C967" s="5" t="s">
        <v>27</v>
      </c>
      <c r="D967" s="5" t="s">
        <v>64</v>
      </c>
      <c r="E967" s="5" t="s">
        <v>29</v>
      </c>
      <c r="F967" s="5" t="s">
        <v>146</v>
      </c>
      <c r="G967" s="5" t="s">
        <v>31</v>
      </c>
      <c r="H967" s="5" t="s">
        <v>126</v>
      </c>
      <c r="I967" s="5" t="s">
        <v>3562</v>
      </c>
      <c r="J967" s="5" t="s">
        <v>192</v>
      </c>
      <c r="K967" s="6">
        <v>23</v>
      </c>
      <c r="L967" s="7">
        <v>45721.510416666664</v>
      </c>
      <c r="M967" s="7">
        <v>45755.806944444441</v>
      </c>
      <c r="N967" s="5" t="s">
        <v>3563</v>
      </c>
      <c r="O967" s="7">
        <v>45728.709722222222</v>
      </c>
      <c r="P967" s="9">
        <v>8</v>
      </c>
      <c r="Q967" s="10">
        <v>45733</v>
      </c>
      <c r="R967" s="6">
        <v>15</v>
      </c>
      <c r="S967" s="6">
        <v>10</v>
      </c>
      <c r="T967" s="10">
        <v>45735</v>
      </c>
      <c r="U967" s="9">
        <v>13</v>
      </c>
      <c r="V967" s="16">
        <v>45728</v>
      </c>
      <c r="W967" s="9">
        <v>11</v>
      </c>
      <c r="X967" s="13" t="s">
        <v>37</v>
      </c>
      <c r="Y967" s="4"/>
    </row>
    <row r="968" spans="1:25" ht="15.75" customHeight="1">
      <c r="A968" s="35" t="s">
        <v>3564</v>
      </c>
      <c r="B968" s="5" t="s">
        <v>26</v>
      </c>
      <c r="C968" s="5" t="s">
        <v>27</v>
      </c>
      <c r="D968" s="5" t="s">
        <v>57</v>
      </c>
      <c r="E968" s="5" t="s">
        <v>124</v>
      </c>
      <c r="F968" s="5" t="s">
        <v>3565</v>
      </c>
      <c r="G968" s="5" t="s">
        <v>31</v>
      </c>
      <c r="H968" s="5" t="s">
        <v>126</v>
      </c>
      <c r="I968" s="5" t="s">
        <v>3566</v>
      </c>
      <c r="J968" s="5" t="s">
        <v>1188</v>
      </c>
      <c r="K968" s="6">
        <v>26</v>
      </c>
      <c r="L968" s="7">
        <v>45721.513888888891</v>
      </c>
      <c r="M968" s="7">
        <v>45758.617361111108</v>
      </c>
      <c r="N968" s="5" t="s">
        <v>3567</v>
      </c>
      <c r="O968" s="7">
        <v>45748.478472222225</v>
      </c>
      <c r="P968" s="9">
        <v>58</v>
      </c>
      <c r="Q968" s="10">
        <v>45807</v>
      </c>
      <c r="R968" s="6">
        <v>0</v>
      </c>
      <c r="S968" s="6">
        <v>60</v>
      </c>
      <c r="T968" s="10">
        <v>45812</v>
      </c>
      <c r="U968" s="9">
        <v>0</v>
      </c>
      <c r="V968" s="11" t="s">
        <v>36</v>
      </c>
      <c r="W968" s="9">
        <v>11</v>
      </c>
      <c r="X968" s="13" t="s">
        <v>37</v>
      </c>
      <c r="Y968" s="4"/>
    </row>
    <row r="969" spans="1:25" ht="15.75" customHeight="1">
      <c r="A969" s="35" t="s">
        <v>3568</v>
      </c>
      <c r="B969" s="5" t="s">
        <v>26</v>
      </c>
      <c r="C969" s="5" t="s">
        <v>27</v>
      </c>
      <c r="D969" s="5" t="s">
        <v>57</v>
      </c>
      <c r="E969" s="5" t="s">
        <v>124</v>
      </c>
      <c r="F969" s="5" t="s">
        <v>3569</v>
      </c>
      <c r="G969" s="5" t="s">
        <v>31</v>
      </c>
      <c r="H969" s="5" t="s">
        <v>126</v>
      </c>
      <c r="I969" s="5" t="s">
        <v>3570</v>
      </c>
      <c r="J969" s="5" t="s">
        <v>1188</v>
      </c>
      <c r="K969" s="6">
        <v>25</v>
      </c>
      <c r="L969" s="7">
        <v>45721.515972222223</v>
      </c>
      <c r="M969" s="7">
        <v>45757.706944444442</v>
      </c>
      <c r="N969" s="5" t="s">
        <v>3571</v>
      </c>
      <c r="O969" s="7">
        <v>45748.477777777778</v>
      </c>
      <c r="P969" s="9">
        <v>58</v>
      </c>
      <c r="Q969" s="10">
        <v>45807</v>
      </c>
      <c r="R969" s="6">
        <v>0</v>
      </c>
      <c r="S969" s="6">
        <v>60</v>
      </c>
      <c r="T969" s="10">
        <v>45812</v>
      </c>
      <c r="U969" s="9">
        <v>0</v>
      </c>
      <c r="V969" s="11" t="s">
        <v>36</v>
      </c>
      <c r="W969" s="9">
        <v>11</v>
      </c>
      <c r="X969" s="13" t="s">
        <v>37</v>
      </c>
      <c r="Y969" s="4"/>
    </row>
    <row r="970" spans="1:25" ht="15.75" customHeight="1">
      <c r="A970" s="35" t="s">
        <v>3572</v>
      </c>
      <c r="B970" s="5" t="s">
        <v>49</v>
      </c>
      <c r="C970" s="5" t="s">
        <v>27</v>
      </c>
      <c r="D970" s="5" t="s">
        <v>57</v>
      </c>
      <c r="E970" s="5" t="s">
        <v>50</v>
      </c>
      <c r="F970" s="5" t="s">
        <v>3573</v>
      </c>
      <c r="G970" s="5" t="s">
        <v>3574</v>
      </c>
      <c r="H970" s="5" t="s">
        <v>53</v>
      </c>
      <c r="I970" s="5" t="s">
        <v>3575</v>
      </c>
      <c r="J970" s="5" t="s">
        <v>164</v>
      </c>
      <c r="K970" s="6">
        <v>5</v>
      </c>
      <c r="L970" s="7">
        <v>45721.51666666667</v>
      </c>
      <c r="M970" s="7">
        <v>45728.472222222219</v>
      </c>
      <c r="N970" s="5" t="s">
        <v>3576</v>
      </c>
      <c r="O970" s="7">
        <v>45727.538194444445</v>
      </c>
      <c r="P970" s="9">
        <v>13</v>
      </c>
      <c r="Q970" s="10">
        <v>45741</v>
      </c>
      <c r="R970" s="6">
        <v>0</v>
      </c>
      <c r="S970" s="6">
        <v>15</v>
      </c>
      <c r="T970" s="10">
        <v>45743</v>
      </c>
      <c r="U970" s="9">
        <v>0</v>
      </c>
      <c r="V970" s="12">
        <v>45727</v>
      </c>
      <c r="W970" s="9">
        <v>2</v>
      </c>
      <c r="X970" s="13" t="s">
        <v>37</v>
      </c>
      <c r="Y970" s="4"/>
    </row>
    <row r="971" spans="1:25" ht="15.75" customHeight="1">
      <c r="A971" s="35" t="s">
        <v>3577</v>
      </c>
      <c r="B971" s="5" t="s">
        <v>26</v>
      </c>
      <c r="C971" s="5" t="s">
        <v>27</v>
      </c>
      <c r="D971" s="5" t="s">
        <v>57</v>
      </c>
      <c r="E971" s="5" t="s">
        <v>124</v>
      </c>
      <c r="F971" s="5" t="s">
        <v>3578</v>
      </c>
      <c r="G971" s="5" t="s">
        <v>31</v>
      </c>
      <c r="H971" s="5" t="s">
        <v>126</v>
      </c>
      <c r="I971" s="5" t="s">
        <v>3579</v>
      </c>
      <c r="J971" s="5" t="s">
        <v>1188</v>
      </c>
      <c r="K971" s="6">
        <v>25</v>
      </c>
      <c r="L971" s="7">
        <v>45721.519444444442</v>
      </c>
      <c r="M971" s="7">
        <v>45757.705555555556</v>
      </c>
      <c r="N971" s="5" t="s">
        <v>3580</v>
      </c>
      <c r="O971" s="7">
        <v>45748.474999999999</v>
      </c>
      <c r="P971" s="9">
        <v>58</v>
      </c>
      <c r="Q971" s="10">
        <v>45807</v>
      </c>
      <c r="R971" s="6">
        <v>0</v>
      </c>
      <c r="S971" s="6">
        <v>60</v>
      </c>
      <c r="T971" s="10">
        <v>45812</v>
      </c>
      <c r="U971" s="9">
        <v>0</v>
      </c>
      <c r="V971" s="11" t="s">
        <v>36</v>
      </c>
      <c r="W971" s="9">
        <v>11</v>
      </c>
      <c r="X971" s="13" t="s">
        <v>37</v>
      </c>
      <c r="Y971" s="4"/>
    </row>
    <row r="972" spans="1:25" ht="15.75" customHeight="1">
      <c r="A972" s="35" t="s">
        <v>3581</v>
      </c>
      <c r="B972" s="5" t="s">
        <v>26</v>
      </c>
      <c r="C972" s="5" t="s">
        <v>27</v>
      </c>
      <c r="D972" s="5" t="s">
        <v>57</v>
      </c>
      <c r="E972" s="5" t="s">
        <v>124</v>
      </c>
      <c r="F972" s="5" t="s">
        <v>3582</v>
      </c>
      <c r="G972" s="5" t="s">
        <v>31</v>
      </c>
      <c r="H972" s="5" t="s">
        <v>126</v>
      </c>
      <c r="I972" s="5" t="s">
        <v>3583</v>
      </c>
      <c r="J972" s="5" t="s">
        <v>1188</v>
      </c>
      <c r="K972" s="6">
        <v>25</v>
      </c>
      <c r="L972" s="7">
        <v>45721.525694444441</v>
      </c>
      <c r="M972" s="7">
        <v>45757.6875</v>
      </c>
      <c r="N972" s="5" t="s">
        <v>3584</v>
      </c>
      <c r="O972" s="7">
        <v>45748.45</v>
      </c>
      <c r="P972" s="9">
        <v>58</v>
      </c>
      <c r="Q972" s="10">
        <v>45807</v>
      </c>
      <c r="R972" s="6">
        <v>0</v>
      </c>
      <c r="S972" s="6">
        <v>60</v>
      </c>
      <c r="T972" s="10">
        <v>45812</v>
      </c>
      <c r="U972" s="9">
        <v>0</v>
      </c>
      <c r="V972" s="11" t="s">
        <v>36</v>
      </c>
      <c r="W972" s="9">
        <v>11</v>
      </c>
      <c r="X972" s="13" t="s">
        <v>37</v>
      </c>
      <c r="Y972" s="4"/>
    </row>
    <row r="973" spans="1:25" ht="15.75" customHeight="1">
      <c r="A973" s="35" t="s">
        <v>3585</v>
      </c>
      <c r="B973" s="5" t="s">
        <v>26</v>
      </c>
      <c r="C973" s="5" t="s">
        <v>27</v>
      </c>
      <c r="D973" s="5" t="s">
        <v>57</v>
      </c>
      <c r="E973" s="5" t="s">
        <v>124</v>
      </c>
      <c r="F973" s="5" t="s">
        <v>3586</v>
      </c>
      <c r="G973" s="5" t="s">
        <v>31</v>
      </c>
      <c r="H973" s="5" t="s">
        <v>126</v>
      </c>
      <c r="I973" s="5" t="s">
        <v>3587</v>
      </c>
      <c r="J973" s="5" t="s">
        <v>1188</v>
      </c>
      <c r="K973" s="6">
        <v>27</v>
      </c>
      <c r="L973" s="7">
        <v>45721.530555555553</v>
      </c>
      <c r="M973" s="7">
        <v>45761.418749999997</v>
      </c>
      <c r="N973" s="5" t="s">
        <v>3588</v>
      </c>
      <c r="O973" s="7">
        <v>45761.418749999997</v>
      </c>
      <c r="P973" s="9">
        <v>58</v>
      </c>
      <c r="Q973" s="10">
        <v>45807</v>
      </c>
      <c r="R973" s="6">
        <v>0</v>
      </c>
      <c r="S973" s="6">
        <v>60</v>
      </c>
      <c r="T973" s="10">
        <v>45812</v>
      </c>
      <c r="U973" s="9">
        <v>0</v>
      </c>
      <c r="V973" s="11" t="s">
        <v>36</v>
      </c>
      <c r="W973" s="9">
        <v>13</v>
      </c>
      <c r="X973" s="13" t="s">
        <v>37</v>
      </c>
      <c r="Y973" s="4"/>
    </row>
    <row r="974" spans="1:25" ht="15.75" customHeight="1">
      <c r="A974" s="35" t="s">
        <v>3589</v>
      </c>
      <c r="B974" s="5" t="s">
        <v>26</v>
      </c>
      <c r="C974" s="5" t="s">
        <v>27</v>
      </c>
      <c r="D974" s="5" t="s">
        <v>28</v>
      </c>
      <c r="E974" s="5" t="s">
        <v>124</v>
      </c>
      <c r="F974" s="5" t="s">
        <v>3590</v>
      </c>
      <c r="G974" s="5" t="s">
        <v>31</v>
      </c>
      <c r="H974" s="5" t="s">
        <v>126</v>
      </c>
      <c r="I974" s="5" t="s">
        <v>3591</v>
      </c>
      <c r="J974" s="5" t="s">
        <v>128</v>
      </c>
      <c r="K974" s="6">
        <v>4</v>
      </c>
      <c r="L974" s="7">
        <v>45721.533333333333</v>
      </c>
      <c r="M974" s="7">
        <v>45727.306944444441</v>
      </c>
      <c r="N974" s="5" t="s">
        <v>3592</v>
      </c>
      <c r="O974" s="7">
        <v>45723.65625</v>
      </c>
      <c r="P974" s="9">
        <v>58</v>
      </c>
      <c r="Q974" s="10">
        <v>45807</v>
      </c>
      <c r="R974" s="6">
        <v>0</v>
      </c>
      <c r="S974" s="6">
        <v>60</v>
      </c>
      <c r="T974" s="10">
        <v>45812</v>
      </c>
      <c r="U974" s="9">
        <v>0</v>
      </c>
      <c r="V974" s="11" t="s">
        <v>36</v>
      </c>
      <c r="W974" s="9">
        <v>2</v>
      </c>
      <c r="X974" s="13" t="s">
        <v>37</v>
      </c>
      <c r="Y974" s="4"/>
    </row>
    <row r="975" spans="1:25" ht="15.75" customHeight="1">
      <c r="A975" s="35" t="s">
        <v>3593</v>
      </c>
      <c r="B975" s="5" t="s">
        <v>26</v>
      </c>
      <c r="C975" s="5" t="s">
        <v>63</v>
      </c>
      <c r="D975" s="5" t="s">
        <v>64</v>
      </c>
      <c r="E975" s="5" t="s">
        <v>58</v>
      </c>
      <c r="F975" s="5" t="s">
        <v>3594</v>
      </c>
      <c r="G975" s="5" t="s">
        <v>31</v>
      </c>
      <c r="H975" s="5" t="s">
        <v>168</v>
      </c>
      <c r="I975" s="5" t="s">
        <v>3595</v>
      </c>
      <c r="J975" s="5" t="s">
        <v>164</v>
      </c>
      <c r="K975" s="6">
        <v>30</v>
      </c>
      <c r="L975" s="7">
        <v>45721.643055555556</v>
      </c>
      <c r="M975" s="5" t="s">
        <v>36</v>
      </c>
      <c r="N975" s="5" t="s">
        <v>3596</v>
      </c>
      <c r="O975" s="7">
        <v>45733.674305555556</v>
      </c>
      <c r="P975" s="9">
        <v>8</v>
      </c>
      <c r="Q975" s="10">
        <v>45733</v>
      </c>
      <c r="R975" s="6">
        <v>22</v>
      </c>
      <c r="S975" s="6">
        <v>10</v>
      </c>
      <c r="T975" s="10">
        <v>45735</v>
      </c>
      <c r="U975" s="9">
        <v>20</v>
      </c>
      <c r="V975" s="11" t="s">
        <v>36</v>
      </c>
      <c r="W975" s="9">
        <v>17</v>
      </c>
      <c r="X975" s="13" t="s">
        <v>37</v>
      </c>
      <c r="Y975" s="4"/>
    </row>
    <row r="976" spans="1:25" ht="15.75" customHeight="1">
      <c r="A976" s="35" t="s">
        <v>3597</v>
      </c>
      <c r="B976" s="5" t="s">
        <v>26</v>
      </c>
      <c r="C976" s="5" t="s">
        <v>27</v>
      </c>
      <c r="D976" s="5" t="s">
        <v>57</v>
      </c>
      <c r="E976" s="5" t="s">
        <v>124</v>
      </c>
      <c r="F976" s="5" t="s">
        <v>3598</v>
      </c>
      <c r="G976" s="5" t="s">
        <v>31</v>
      </c>
      <c r="H976" s="5" t="s">
        <v>168</v>
      </c>
      <c r="I976" s="5" t="s">
        <v>3599</v>
      </c>
      <c r="J976" s="5" t="s">
        <v>1188</v>
      </c>
      <c r="K976" s="6">
        <v>26</v>
      </c>
      <c r="L976" s="7">
        <v>45721.647222222222</v>
      </c>
      <c r="M976" s="7">
        <v>45758.303472222222</v>
      </c>
      <c r="N976" s="5" t="s">
        <v>3600</v>
      </c>
      <c r="O976" s="7">
        <v>45748.488194444442</v>
      </c>
      <c r="P976" s="9">
        <v>58</v>
      </c>
      <c r="Q976" s="10">
        <v>45807</v>
      </c>
      <c r="R976" s="6">
        <v>0</v>
      </c>
      <c r="S976" s="6">
        <v>60</v>
      </c>
      <c r="T976" s="10">
        <v>45812</v>
      </c>
      <c r="U976" s="9">
        <v>0</v>
      </c>
      <c r="V976" s="11" t="s">
        <v>36</v>
      </c>
      <c r="W976" s="9">
        <v>11</v>
      </c>
      <c r="X976" s="13" t="s">
        <v>37</v>
      </c>
      <c r="Y976" s="4"/>
    </row>
    <row r="977" spans="1:25" ht="15.75" customHeight="1">
      <c r="A977" s="35" t="s">
        <v>3601</v>
      </c>
      <c r="B977" s="5" t="s">
        <v>49</v>
      </c>
      <c r="C977" s="5" t="s">
        <v>27</v>
      </c>
      <c r="D977" s="5" t="s">
        <v>28</v>
      </c>
      <c r="E977" s="5" t="s">
        <v>154</v>
      </c>
      <c r="F977" s="5" t="s">
        <v>1533</v>
      </c>
      <c r="G977" s="5" t="s">
        <v>3602</v>
      </c>
      <c r="H977" s="5" t="s">
        <v>53</v>
      </c>
      <c r="I977" s="5" t="s">
        <v>3603</v>
      </c>
      <c r="J977" s="5" t="s">
        <v>354</v>
      </c>
      <c r="K977" s="6">
        <v>1</v>
      </c>
      <c r="L977" s="7">
        <v>45721.65902777778</v>
      </c>
      <c r="M977" s="14">
        <v>45722.432638888888</v>
      </c>
      <c r="N977" s="5" t="s">
        <v>3604</v>
      </c>
      <c r="O977" s="7">
        <v>45722.431944444441</v>
      </c>
      <c r="P977" s="9">
        <v>13</v>
      </c>
      <c r="Q977" s="10">
        <v>45741</v>
      </c>
      <c r="R977" s="6">
        <v>0</v>
      </c>
      <c r="S977" s="6">
        <v>15</v>
      </c>
      <c r="T977" s="10">
        <v>45743</v>
      </c>
      <c r="U977" s="9">
        <v>0</v>
      </c>
      <c r="V977" s="12">
        <v>45722</v>
      </c>
      <c r="W977" s="9">
        <v>0</v>
      </c>
      <c r="X977" s="13" t="s">
        <v>37</v>
      </c>
      <c r="Y977" s="4"/>
    </row>
    <row r="978" spans="1:25" ht="15.75" customHeight="1">
      <c r="A978" s="35" t="s">
        <v>3605</v>
      </c>
      <c r="B978" s="5" t="s">
        <v>26</v>
      </c>
      <c r="C978" s="5" t="s">
        <v>27</v>
      </c>
      <c r="D978" s="5" t="s">
        <v>77</v>
      </c>
      <c r="E978" s="5" t="s">
        <v>29</v>
      </c>
      <c r="F978" s="5" t="s">
        <v>3606</v>
      </c>
      <c r="G978" s="5" t="s">
        <v>31</v>
      </c>
      <c r="H978" s="5" t="s">
        <v>66</v>
      </c>
      <c r="I978" s="5" t="s">
        <v>3607</v>
      </c>
      <c r="J978" s="5" t="s">
        <v>164</v>
      </c>
      <c r="K978" s="6">
        <v>5</v>
      </c>
      <c r="L978" s="7">
        <v>45721.691666666666</v>
      </c>
      <c r="M978" s="7">
        <v>45728.6875</v>
      </c>
      <c r="N978" s="5" t="s">
        <v>3608</v>
      </c>
      <c r="O978" s="14">
        <v>45727.526388888888</v>
      </c>
      <c r="P978" s="9">
        <v>8</v>
      </c>
      <c r="Q978" s="10">
        <v>45733</v>
      </c>
      <c r="R978" s="6">
        <v>0</v>
      </c>
      <c r="S978" s="6">
        <v>10</v>
      </c>
      <c r="T978" s="10">
        <v>45735</v>
      </c>
      <c r="U978" s="9">
        <v>0</v>
      </c>
      <c r="V978" s="12">
        <v>45727</v>
      </c>
      <c r="W978" s="9">
        <v>2</v>
      </c>
      <c r="X978" s="13" t="s">
        <v>37</v>
      </c>
      <c r="Y978" s="4"/>
    </row>
    <row r="979" spans="1:25" ht="15.75" customHeight="1">
      <c r="A979" s="35" t="s">
        <v>3609</v>
      </c>
      <c r="B979" s="5" t="s">
        <v>49</v>
      </c>
      <c r="C979" s="5" t="s">
        <v>27</v>
      </c>
      <c r="D979" s="5" t="s">
        <v>28</v>
      </c>
      <c r="E979" s="5" t="s">
        <v>516</v>
      </c>
      <c r="F979" s="5" t="s">
        <v>3610</v>
      </c>
      <c r="G979" s="5" t="s">
        <v>3611</v>
      </c>
      <c r="H979" s="5" t="s">
        <v>53</v>
      </c>
      <c r="I979" s="5" t="s">
        <v>3612</v>
      </c>
      <c r="J979" s="5" t="s">
        <v>164</v>
      </c>
      <c r="K979" s="6">
        <v>7</v>
      </c>
      <c r="L979" s="7">
        <v>45721.695833333331</v>
      </c>
      <c r="M979" s="7">
        <v>45730.377083333333</v>
      </c>
      <c r="N979" s="5" t="s">
        <v>3613</v>
      </c>
      <c r="O979" s="7">
        <v>45728.706944444442</v>
      </c>
      <c r="P979" s="9">
        <v>58</v>
      </c>
      <c r="Q979" s="10">
        <v>45807</v>
      </c>
      <c r="R979" s="6">
        <v>0</v>
      </c>
      <c r="S979" s="6">
        <v>60</v>
      </c>
      <c r="T979" s="10">
        <v>45812</v>
      </c>
      <c r="U979" s="9">
        <v>0</v>
      </c>
      <c r="V979" s="12">
        <v>45728</v>
      </c>
      <c r="W979" s="9">
        <v>2</v>
      </c>
      <c r="X979" s="13" t="s">
        <v>37</v>
      </c>
      <c r="Y979" s="4"/>
    </row>
    <row r="980" spans="1:25" ht="15.75" customHeight="1">
      <c r="A980" s="35" t="s">
        <v>3614</v>
      </c>
      <c r="B980" s="5" t="s">
        <v>49</v>
      </c>
      <c r="C980" s="5" t="s">
        <v>27</v>
      </c>
      <c r="D980" s="5" t="s">
        <v>77</v>
      </c>
      <c r="E980" s="5" t="s">
        <v>29</v>
      </c>
      <c r="F980" s="5" t="s">
        <v>3615</v>
      </c>
      <c r="G980" s="5" t="s">
        <v>3616</v>
      </c>
      <c r="H980" s="5" t="s">
        <v>53</v>
      </c>
      <c r="I980" s="5" t="s">
        <v>3617</v>
      </c>
      <c r="J980" s="5" t="s">
        <v>164</v>
      </c>
      <c r="K980" s="6">
        <v>5</v>
      </c>
      <c r="L980" s="7">
        <v>45721.723611111112</v>
      </c>
      <c r="M980" s="7">
        <v>45728.476388888892</v>
      </c>
      <c r="N980" s="5" t="s">
        <v>3618</v>
      </c>
      <c r="O980" s="7">
        <v>45726.695833333331</v>
      </c>
      <c r="P980" s="9">
        <v>8</v>
      </c>
      <c r="Q980" s="10">
        <v>45733</v>
      </c>
      <c r="R980" s="6">
        <v>0</v>
      </c>
      <c r="S980" s="6">
        <v>10</v>
      </c>
      <c r="T980" s="10">
        <v>45735</v>
      </c>
      <c r="U980" s="9">
        <v>0</v>
      </c>
      <c r="V980" s="12">
        <v>45726</v>
      </c>
      <c r="W980" s="9">
        <v>2</v>
      </c>
      <c r="X980" s="13" t="s">
        <v>37</v>
      </c>
      <c r="Y980" s="4"/>
    </row>
    <row r="981" spans="1:25" ht="15.75" customHeight="1">
      <c r="A981" s="35" t="s">
        <v>3619</v>
      </c>
      <c r="B981" s="5" t="s">
        <v>49</v>
      </c>
      <c r="C981" s="5" t="s">
        <v>27</v>
      </c>
      <c r="D981" s="5" t="s">
        <v>28</v>
      </c>
      <c r="E981" s="5" t="s">
        <v>248</v>
      </c>
      <c r="F981" s="5" t="s">
        <v>3620</v>
      </c>
      <c r="G981" s="5" t="s">
        <v>3621</v>
      </c>
      <c r="H981" s="5" t="s">
        <v>53</v>
      </c>
      <c r="I981" s="5" t="s">
        <v>3622</v>
      </c>
      <c r="J981" s="5" t="s">
        <v>32</v>
      </c>
      <c r="K981" s="6">
        <v>1</v>
      </c>
      <c r="L981" s="7">
        <v>45721.786111111112</v>
      </c>
      <c r="M981" s="7">
        <v>45722.32916666667</v>
      </c>
      <c r="N981" s="5" t="s">
        <v>3623</v>
      </c>
      <c r="O981" s="7">
        <v>45722.326388888891</v>
      </c>
      <c r="P981" s="9">
        <v>13</v>
      </c>
      <c r="Q981" s="10">
        <v>45741</v>
      </c>
      <c r="R981" s="6">
        <v>0</v>
      </c>
      <c r="S981" s="6">
        <v>15</v>
      </c>
      <c r="T981" s="10">
        <v>45743</v>
      </c>
      <c r="U981" s="9">
        <v>0</v>
      </c>
      <c r="V981" s="16">
        <v>45722</v>
      </c>
      <c r="W981" s="9">
        <v>0</v>
      </c>
      <c r="X981" s="13" t="s">
        <v>37</v>
      </c>
      <c r="Y981" s="4"/>
    </row>
    <row r="982" spans="1:25" ht="15.75" customHeight="1">
      <c r="A982" s="35" t="s">
        <v>3624</v>
      </c>
      <c r="B982" s="5" t="s">
        <v>49</v>
      </c>
      <c r="C982" s="5" t="s">
        <v>27</v>
      </c>
      <c r="D982" s="5" t="s">
        <v>172</v>
      </c>
      <c r="E982" s="5" t="s">
        <v>248</v>
      </c>
      <c r="F982" s="5" t="s">
        <v>3625</v>
      </c>
      <c r="G982" s="5" t="s">
        <v>3621</v>
      </c>
      <c r="H982" s="5" t="s">
        <v>53</v>
      </c>
      <c r="I982" s="5" t="s">
        <v>3622</v>
      </c>
      <c r="J982" s="5" t="s">
        <v>863</v>
      </c>
      <c r="K982" s="6">
        <v>12</v>
      </c>
      <c r="L982" s="7">
        <v>45721.793055555558</v>
      </c>
      <c r="M982" s="7">
        <v>45737.257638888892</v>
      </c>
      <c r="N982" s="5" t="s">
        <v>3626</v>
      </c>
      <c r="O982" s="7">
        <v>45736.781944444447</v>
      </c>
      <c r="P982" s="9">
        <v>13</v>
      </c>
      <c r="Q982" s="10">
        <v>45741</v>
      </c>
      <c r="R982" s="6">
        <v>0</v>
      </c>
      <c r="S982" s="6">
        <v>15</v>
      </c>
      <c r="T982" s="10">
        <v>45743</v>
      </c>
      <c r="U982" s="9">
        <v>0</v>
      </c>
      <c r="V982" s="12">
        <v>45736</v>
      </c>
      <c r="W982" s="9">
        <v>4</v>
      </c>
      <c r="X982" s="13" t="s">
        <v>37</v>
      </c>
      <c r="Y982" s="4"/>
    </row>
    <row r="983" spans="1:25" ht="15.75" customHeight="1">
      <c r="A983" s="35" t="s">
        <v>3627</v>
      </c>
      <c r="B983" s="5" t="s">
        <v>49</v>
      </c>
      <c r="C983" s="5" t="s">
        <v>27</v>
      </c>
      <c r="D983" s="5" t="s">
        <v>64</v>
      </c>
      <c r="E983" s="5" t="s">
        <v>2736</v>
      </c>
      <c r="F983" s="5" t="s">
        <v>3628</v>
      </c>
      <c r="G983" s="5" t="s">
        <v>3629</v>
      </c>
      <c r="H983" s="5" t="s">
        <v>53</v>
      </c>
      <c r="I983" s="5" t="s">
        <v>3630</v>
      </c>
      <c r="J983" s="5" t="s">
        <v>164</v>
      </c>
      <c r="K983" s="6">
        <v>13</v>
      </c>
      <c r="L983" s="7">
        <v>45721.831944444442</v>
      </c>
      <c r="M983" s="7">
        <v>45741.518055555556</v>
      </c>
      <c r="N983" s="5" t="s">
        <v>3631</v>
      </c>
      <c r="O983" s="7">
        <v>45734.40625</v>
      </c>
      <c r="P983" s="9">
        <v>8</v>
      </c>
      <c r="Q983" s="10">
        <v>45733</v>
      </c>
      <c r="R983" s="6">
        <v>5</v>
      </c>
      <c r="S983" s="6">
        <v>10</v>
      </c>
      <c r="T983" s="10">
        <v>45735</v>
      </c>
      <c r="U983" s="9">
        <v>3</v>
      </c>
      <c r="V983" s="12">
        <v>45734</v>
      </c>
      <c r="W983" s="9">
        <v>7</v>
      </c>
      <c r="X983" s="13" t="s">
        <v>37</v>
      </c>
      <c r="Y983" s="4"/>
    </row>
    <row r="984" spans="1:25" ht="15.75" customHeight="1">
      <c r="A984" s="35" t="s">
        <v>3632</v>
      </c>
      <c r="B984" s="5" t="s">
        <v>26</v>
      </c>
      <c r="C984" s="5" t="s">
        <v>27</v>
      </c>
      <c r="D984" s="5" t="s">
        <v>77</v>
      </c>
      <c r="E984" s="5" t="s">
        <v>58</v>
      </c>
      <c r="F984" s="5" t="s">
        <v>3633</v>
      </c>
      <c r="G984" s="5" t="s">
        <v>31</v>
      </c>
      <c r="H984" s="5" t="s">
        <v>168</v>
      </c>
      <c r="I984" s="5" t="s">
        <v>3634</v>
      </c>
      <c r="J984" s="5" t="s">
        <v>164</v>
      </c>
      <c r="K984" s="6">
        <v>6</v>
      </c>
      <c r="L984" s="7">
        <v>45722.331944444442</v>
      </c>
      <c r="M984" s="7">
        <v>45730.375</v>
      </c>
      <c r="N984" s="5" t="s">
        <v>3635</v>
      </c>
      <c r="O984" s="7">
        <v>45726.692361111112</v>
      </c>
      <c r="P984" s="9">
        <v>8</v>
      </c>
      <c r="Q984" s="10">
        <v>45734</v>
      </c>
      <c r="R984" s="6">
        <v>0</v>
      </c>
      <c r="S984" s="6">
        <v>10</v>
      </c>
      <c r="T984" s="10">
        <v>45736</v>
      </c>
      <c r="U984" s="9">
        <v>0</v>
      </c>
      <c r="V984" s="16">
        <v>45729.571527777778</v>
      </c>
      <c r="W984" s="9">
        <v>2</v>
      </c>
      <c r="X984" s="13" t="s">
        <v>37</v>
      </c>
      <c r="Y984" s="4"/>
    </row>
    <row r="985" spans="1:25" ht="15.75" customHeight="1">
      <c r="A985" s="35" t="s">
        <v>3636</v>
      </c>
      <c r="B985" s="5" t="s">
        <v>26</v>
      </c>
      <c r="C985" s="5" t="s">
        <v>27</v>
      </c>
      <c r="D985" s="5" t="s">
        <v>64</v>
      </c>
      <c r="E985" s="5" t="s">
        <v>29</v>
      </c>
      <c r="F985" s="5" t="s">
        <v>3637</v>
      </c>
      <c r="G985" s="5" t="s">
        <v>31</v>
      </c>
      <c r="H985" s="5" t="s">
        <v>32</v>
      </c>
      <c r="I985" s="5" t="s">
        <v>2990</v>
      </c>
      <c r="J985" s="5" t="s">
        <v>164</v>
      </c>
      <c r="K985" s="6">
        <v>12</v>
      </c>
      <c r="L985" s="7">
        <v>45722.371527777781</v>
      </c>
      <c r="M985" s="7">
        <v>45741.458333333336</v>
      </c>
      <c r="N985" s="5" t="s">
        <v>3638</v>
      </c>
      <c r="O985" s="7">
        <v>45734.709722222222</v>
      </c>
      <c r="P985" s="9">
        <v>8</v>
      </c>
      <c r="Q985" s="10">
        <v>45734</v>
      </c>
      <c r="R985" s="6">
        <v>4</v>
      </c>
      <c r="S985" s="6">
        <v>10</v>
      </c>
      <c r="T985" s="10">
        <v>45736</v>
      </c>
      <c r="U985" s="9">
        <v>2</v>
      </c>
      <c r="V985" s="12">
        <v>45734</v>
      </c>
      <c r="W985" s="9">
        <v>7</v>
      </c>
      <c r="X985" s="13" t="s">
        <v>37</v>
      </c>
      <c r="Y985" s="4"/>
    </row>
    <row r="986" spans="1:25" ht="15.75" customHeight="1">
      <c r="A986" s="35" t="s">
        <v>3639</v>
      </c>
      <c r="B986" s="5" t="s">
        <v>26</v>
      </c>
      <c r="C986" s="5" t="s">
        <v>27</v>
      </c>
      <c r="D986" s="5" t="s">
        <v>28</v>
      </c>
      <c r="E986" s="5" t="s">
        <v>201</v>
      </c>
      <c r="F986" s="5" t="s">
        <v>3640</v>
      </c>
      <c r="G986" s="5" t="s">
        <v>31</v>
      </c>
      <c r="H986" s="5" t="s">
        <v>32</v>
      </c>
      <c r="I986" s="5" t="s">
        <v>811</v>
      </c>
      <c r="J986" s="5" t="s">
        <v>143</v>
      </c>
      <c r="K986" s="6">
        <v>3</v>
      </c>
      <c r="L986" s="7">
        <v>45722.388888888891</v>
      </c>
      <c r="M986" s="7">
        <v>45727.523611111108</v>
      </c>
      <c r="N986" s="5" t="s">
        <v>3641</v>
      </c>
      <c r="O986" s="7">
        <v>45727.522916666669</v>
      </c>
      <c r="P986" s="9">
        <v>13</v>
      </c>
      <c r="Q986" s="10">
        <v>45742</v>
      </c>
      <c r="R986" s="6">
        <v>0</v>
      </c>
      <c r="S986" s="6">
        <v>15</v>
      </c>
      <c r="T986" s="10">
        <v>45744</v>
      </c>
      <c r="U986" s="9">
        <v>0</v>
      </c>
      <c r="V986" s="11" t="s">
        <v>36</v>
      </c>
      <c r="W986" s="9">
        <v>2</v>
      </c>
      <c r="X986" s="13" t="s">
        <v>37</v>
      </c>
      <c r="Y986" s="4"/>
    </row>
    <row r="987" spans="1:25" ht="15.75" customHeight="1">
      <c r="A987" s="35" t="s">
        <v>3642</v>
      </c>
      <c r="B987" s="5" t="s">
        <v>26</v>
      </c>
      <c r="C987" s="5" t="s">
        <v>27</v>
      </c>
      <c r="D987" s="5" t="s">
        <v>77</v>
      </c>
      <c r="E987" s="5" t="s">
        <v>86</v>
      </c>
      <c r="F987" s="5" t="s">
        <v>3643</v>
      </c>
      <c r="G987" s="5" t="s">
        <v>31</v>
      </c>
      <c r="H987" s="5" t="s">
        <v>32</v>
      </c>
      <c r="I987" s="5" t="s">
        <v>3644</v>
      </c>
      <c r="J987" s="5" t="s">
        <v>3425</v>
      </c>
      <c r="K987" s="6">
        <v>7</v>
      </c>
      <c r="L987" s="7">
        <v>45722.400000000001</v>
      </c>
      <c r="M987" s="7">
        <v>45733.415277777778</v>
      </c>
      <c r="N987" s="5" t="s">
        <v>236</v>
      </c>
      <c r="O987" s="5" t="s">
        <v>36</v>
      </c>
      <c r="P987" s="9">
        <v>13</v>
      </c>
      <c r="Q987" s="10">
        <v>45742</v>
      </c>
      <c r="R987" s="6">
        <v>0</v>
      </c>
      <c r="S987" s="6">
        <v>15</v>
      </c>
      <c r="T987" s="10">
        <v>45744</v>
      </c>
      <c r="U987" s="9">
        <v>0</v>
      </c>
      <c r="V987" s="11" t="s">
        <v>36</v>
      </c>
      <c r="W987" s="9">
        <v>4</v>
      </c>
      <c r="X987" s="13" t="s">
        <v>37</v>
      </c>
      <c r="Y987" s="4"/>
    </row>
    <row r="988" spans="1:25" ht="15.75" customHeight="1">
      <c r="A988" s="35" t="s">
        <v>3645</v>
      </c>
      <c r="B988" s="5" t="s">
        <v>26</v>
      </c>
      <c r="C988" s="5" t="s">
        <v>27</v>
      </c>
      <c r="D988" s="5" t="s">
        <v>28</v>
      </c>
      <c r="E988" s="5" t="s">
        <v>29</v>
      </c>
      <c r="F988" s="5" t="s">
        <v>29</v>
      </c>
      <c r="G988" s="5" t="s">
        <v>31</v>
      </c>
      <c r="H988" s="5" t="s">
        <v>32</v>
      </c>
      <c r="I988" s="5" t="s">
        <v>3646</v>
      </c>
      <c r="J988" s="5" t="s">
        <v>230</v>
      </c>
      <c r="K988" s="6">
        <v>2</v>
      </c>
      <c r="L988" s="7">
        <v>45722.402083333334</v>
      </c>
      <c r="M988" s="14">
        <v>45726.42083333333</v>
      </c>
      <c r="N988" s="5" t="s">
        <v>3647</v>
      </c>
      <c r="O988" s="7">
        <v>45726.42083333333</v>
      </c>
      <c r="P988" s="9">
        <v>8</v>
      </c>
      <c r="Q988" s="10">
        <v>45734</v>
      </c>
      <c r="R988" s="6">
        <v>0</v>
      </c>
      <c r="S988" s="6">
        <v>10</v>
      </c>
      <c r="T988" s="10">
        <v>45736</v>
      </c>
      <c r="U988" s="9">
        <v>0</v>
      </c>
      <c r="V988" s="12">
        <v>45726</v>
      </c>
      <c r="W988" s="9">
        <v>2</v>
      </c>
      <c r="X988" s="13" t="s">
        <v>37</v>
      </c>
      <c r="Y988" s="4"/>
    </row>
    <row r="989" spans="1:25" ht="15.75" customHeight="1">
      <c r="A989" s="35" t="s">
        <v>3648</v>
      </c>
      <c r="B989" s="5" t="s">
        <v>26</v>
      </c>
      <c r="C989" s="5" t="s">
        <v>27</v>
      </c>
      <c r="D989" s="5" t="s">
        <v>77</v>
      </c>
      <c r="E989" s="5" t="s">
        <v>39</v>
      </c>
      <c r="F989" s="5" t="s">
        <v>40</v>
      </c>
      <c r="G989" s="5" t="s">
        <v>31</v>
      </c>
      <c r="H989" s="5" t="s">
        <v>32</v>
      </c>
      <c r="I989" s="5" t="s">
        <v>3649</v>
      </c>
      <c r="J989" s="5" t="s">
        <v>42</v>
      </c>
      <c r="K989" s="6">
        <v>7</v>
      </c>
      <c r="L989" s="7">
        <v>45722.40902777778</v>
      </c>
      <c r="M989" s="7">
        <v>45733.715277777781</v>
      </c>
      <c r="N989" s="5" t="s">
        <v>3650</v>
      </c>
      <c r="O989" s="7">
        <v>45733.702777777777</v>
      </c>
      <c r="P989" s="9">
        <v>13</v>
      </c>
      <c r="Q989" s="10">
        <v>45742</v>
      </c>
      <c r="R989" s="6">
        <v>0</v>
      </c>
      <c r="S989" s="6">
        <v>15</v>
      </c>
      <c r="T989" s="10">
        <v>45744</v>
      </c>
      <c r="U989" s="9">
        <v>0</v>
      </c>
      <c r="V989" s="12">
        <v>45733</v>
      </c>
      <c r="W989" s="9">
        <v>4</v>
      </c>
      <c r="X989" s="13" t="s">
        <v>37</v>
      </c>
      <c r="Y989" s="4"/>
    </row>
    <row r="990" spans="1:25" ht="15.75" customHeight="1">
      <c r="A990" s="35" t="s">
        <v>3651</v>
      </c>
      <c r="B990" s="5" t="s">
        <v>26</v>
      </c>
      <c r="C990" s="5" t="s">
        <v>27</v>
      </c>
      <c r="D990" s="5" t="s">
        <v>57</v>
      </c>
      <c r="E990" s="5" t="s">
        <v>29</v>
      </c>
      <c r="F990" s="5" t="s">
        <v>29</v>
      </c>
      <c r="G990" s="5" t="s">
        <v>31</v>
      </c>
      <c r="H990" s="5" t="s">
        <v>32</v>
      </c>
      <c r="I990" s="5" t="s">
        <v>1440</v>
      </c>
      <c r="J990" s="5" t="s">
        <v>164</v>
      </c>
      <c r="K990" s="6">
        <v>4</v>
      </c>
      <c r="L990" s="7">
        <v>45722.411805555559</v>
      </c>
      <c r="M990" s="7">
        <v>45728.479861111111</v>
      </c>
      <c r="N990" s="5" t="s">
        <v>3652</v>
      </c>
      <c r="O990" s="7">
        <v>45726.686805555553</v>
      </c>
      <c r="P990" s="9">
        <v>8</v>
      </c>
      <c r="Q990" s="10">
        <v>45734</v>
      </c>
      <c r="R990" s="6">
        <v>0</v>
      </c>
      <c r="S990" s="6">
        <v>10</v>
      </c>
      <c r="T990" s="10">
        <v>45736</v>
      </c>
      <c r="U990" s="9">
        <v>0</v>
      </c>
      <c r="V990" s="12">
        <v>45726</v>
      </c>
      <c r="W990" s="9">
        <v>2</v>
      </c>
      <c r="X990" s="13" t="s">
        <v>37</v>
      </c>
      <c r="Y990" s="4"/>
    </row>
    <row r="991" spans="1:25" ht="15.75" customHeight="1">
      <c r="A991" s="35" t="s">
        <v>3653</v>
      </c>
      <c r="B991" s="5" t="s">
        <v>26</v>
      </c>
      <c r="C991" s="5" t="s">
        <v>27</v>
      </c>
      <c r="D991" s="5" t="s">
        <v>64</v>
      </c>
      <c r="E991" s="5" t="s">
        <v>29</v>
      </c>
      <c r="F991" s="5" t="s">
        <v>29</v>
      </c>
      <c r="G991" s="5" t="s">
        <v>31</v>
      </c>
      <c r="H991" s="5" t="s">
        <v>32</v>
      </c>
      <c r="I991" s="5" t="s">
        <v>3654</v>
      </c>
      <c r="J991" s="5" t="s">
        <v>164</v>
      </c>
      <c r="K991" s="6">
        <v>12</v>
      </c>
      <c r="L991" s="7">
        <v>45722.416666666664</v>
      </c>
      <c r="M991" s="7">
        <v>45741.522916666669</v>
      </c>
      <c r="N991" s="5" t="s">
        <v>3655</v>
      </c>
      <c r="O991" s="14">
        <v>45734.413194444445</v>
      </c>
      <c r="P991" s="9">
        <v>8</v>
      </c>
      <c r="Q991" s="10">
        <v>45734</v>
      </c>
      <c r="R991" s="6">
        <v>4</v>
      </c>
      <c r="S991" s="6">
        <v>10</v>
      </c>
      <c r="T991" s="10">
        <v>45736</v>
      </c>
      <c r="U991" s="9">
        <v>2</v>
      </c>
      <c r="V991" s="12">
        <v>45734</v>
      </c>
      <c r="W991" s="9">
        <v>7</v>
      </c>
      <c r="X991" s="13" t="s">
        <v>37</v>
      </c>
      <c r="Y991" s="4"/>
    </row>
    <row r="992" spans="1:25" ht="15.75" customHeight="1">
      <c r="A992" s="35" t="s">
        <v>3656</v>
      </c>
      <c r="B992" s="5" t="s">
        <v>49</v>
      </c>
      <c r="C992" s="5" t="s">
        <v>27</v>
      </c>
      <c r="D992" s="5" t="s">
        <v>77</v>
      </c>
      <c r="E992" s="5" t="s">
        <v>2736</v>
      </c>
      <c r="F992" s="5" t="s">
        <v>3657</v>
      </c>
      <c r="G992" s="5" t="s">
        <v>3658</v>
      </c>
      <c r="H992" s="5" t="s">
        <v>53</v>
      </c>
      <c r="I992" s="5" t="s">
        <v>3659</v>
      </c>
      <c r="J992" s="5" t="s">
        <v>164</v>
      </c>
      <c r="K992" s="6">
        <v>6</v>
      </c>
      <c r="L992" s="7">
        <v>45722.463888888888</v>
      </c>
      <c r="M992" s="7">
        <v>45730.395138888889</v>
      </c>
      <c r="N992" s="5" t="s">
        <v>3660</v>
      </c>
      <c r="O992" s="7">
        <v>45729.404861111114</v>
      </c>
      <c r="P992" s="9">
        <v>8</v>
      </c>
      <c r="Q992" s="10">
        <v>45734</v>
      </c>
      <c r="R992" s="6">
        <v>0</v>
      </c>
      <c r="S992" s="6">
        <v>10</v>
      </c>
      <c r="T992" s="10">
        <v>45736</v>
      </c>
      <c r="U992" s="9">
        <v>0</v>
      </c>
      <c r="V992" s="14">
        <v>45729</v>
      </c>
      <c r="W992" s="9">
        <v>2</v>
      </c>
      <c r="X992" s="13" t="s">
        <v>497</v>
      </c>
      <c r="Y992" s="4" t="s">
        <v>3661</v>
      </c>
    </row>
    <row r="993" spans="1:25" ht="15.75" customHeight="1">
      <c r="A993" s="35" t="s">
        <v>3662</v>
      </c>
      <c r="B993" s="5" t="s">
        <v>26</v>
      </c>
      <c r="C993" s="5" t="s">
        <v>27</v>
      </c>
      <c r="D993" s="5" t="s">
        <v>57</v>
      </c>
      <c r="E993" s="5" t="s">
        <v>29</v>
      </c>
      <c r="F993" s="5" t="s">
        <v>29</v>
      </c>
      <c r="G993" s="5" t="s">
        <v>31</v>
      </c>
      <c r="H993" s="5" t="s">
        <v>32</v>
      </c>
      <c r="I993" s="5" t="s">
        <v>3663</v>
      </c>
      <c r="J993" s="5" t="s">
        <v>164</v>
      </c>
      <c r="K993" s="6">
        <v>4</v>
      </c>
      <c r="L993" s="7">
        <v>45722.488888888889</v>
      </c>
      <c r="M993" s="7">
        <v>45728.481249999997</v>
      </c>
      <c r="N993" s="5" t="s">
        <v>3664</v>
      </c>
      <c r="O993" s="7">
        <v>45726.682638888888</v>
      </c>
      <c r="P993" s="9">
        <v>8</v>
      </c>
      <c r="Q993" s="10">
        <v>45734</v>
      </c>
      <c r="R993" s="6">
        <v>0</v>
      </c>
      <c r="S993" s="6">
        <v>10</v>
      </c>
      <c r="T993" s="10">
        <v>45736</v>
      </c>
      <c r="U993" s="9">
        <v>0</v>
      </c>
      <c r="V993" s="12">
        <v>45726</v>
      </c>
      <c r="W993" s="9">
        <v>2</v>
      </c>
      <c r="X993" s="13" t="s">
        <v>37</v>
      </c>
      <c r="Y993" s="4"/>
    </row>
    <row r="994" spans="1:25" ht="15.75" customHeight="1">
      <c r="A994" s="35" t="s">
        <v>3665</v>
      </c>
      <c r="B994" s="5" t="s">
        <v>26</v>
      </c>
      <c r="C994" s="5" t="s">
        <v>27</v>
      </c>
      <c r="D994" s="5" t="s">
        <v>57</v>
      </c>
      <c r="E994" s="5" t="s">
        <v>58</v>
      </c>
      <c r="F994" s="5" t="s">
        <v>3666</v>
      </c>
      <c r="G994" s="5" t="s">
        <v>31</v>
      </c>
      <c r="H994" s="5" t="s">
        <v>32</v>
      </c>
      <c r="I994" s="5" t="s">
        <v>3667</v>
      </c>
      <c r="J994" s="5" t="s">
        <v>164</v>
      </c>
      <c r="K994" s="6">
        <v>4</v>
      </c>
      <c r="L994" s="7">
        <v>45722.576388888891</v>
      </c>
      <c r="M994" s="7">
        <v>45728.487500000003</v>
      </c>
      <c r="N994" s="5" t="s">
        <v>3668</v>
      </c>
      <c r="O994" s="7">
        <v>45726.680555555555</v>
      </c>
      <c r="P994" s="9">
        <v>8</v>
      </c>
      <c r="Q994" s="10">
        <v>45734</v>
      </c>
      <c r="R994" s="6">
        <v>0</v>
      </c>
      <c r="S994" s="6">
        <v>10</v>
      </c>
      <c r="T994" s="10">
        <v>45736</v>
      </c>
      <c r="U994" s="9">
        <v>0</v>
      </c>
      <c r="V994" s="12">
        <v>45726</v>
      </c>
      <c r="W994" s="9">
        <v>2</v>
      </c>
      <c r="X994" s="13" t="s">
        <v>37</v>
      </c>
      <c r="Y994" s="4"/>
    </row>
    <row r="995" spans="1:25" ht="15.75" customHeight="1">
      <c r="A995" s="35" t="s">
        <v>3669</v>
      </c>
      <c r="B995" s="5" t="s">
        <v>49</v>
      </c>
      <c r="C995" s="5" t="s">
        <v>27</v>
      </c>
      <c r="D995" s="5" t="s">
        <v>64</v>
      </c>
      <c r="E995" s="5" t="s">
        <v>29</v>
      </c>
      <c r="F995" s="5" t="s">
        <v>3670</v>
      </c>
      <c r="G995" s="5" t="s">
        <v>3671</v>
      </c>
      <c r="H995" s="5" t="s">
        <v>53</v>
      </c>
      <c r="I995" s="5" t="s">
        <v>3672</v>
      </c>
      <c r="J995" s="5" t="s">
        <v>134</v>
      </c>
      <c r="K995" s="6">
        <v>23</v>
      </c>
      <c r="L995" s="7">
        <v>45722.666666666664</v>
      </c>
      <c r="M995" s="7">
        <v>45756.503472222219</v>
      </c>
      <c r="N995" s="5" t="s">
        <v>3673</v>
      </c>
      <c r="O995" s="7">
        <v>45729.410416666666</v>
      </c>
      <c r="P995" s="9">
        <v>8</v>
      </c>
      <c r="Q995" s="10">
        <v>45734</v>
      </c>
      <c r="R995" s="6">
        <v>15</v>
      </c>
      <c r="S995" s="6">
        <v>10</v>
      </c>
      <c r="T995" s="10">
        <v>45736</v>
      </c>
      <c r="U995" s="9">
        <v>13</v>
      </c>
      <c r="V995" s="12">
        <v>45729</v>
      </c>
      <c r="W995" s="9">
        <v>11</v>
      </c>
      <c r="X995" s="13" t="s">
        <v>37</v>
      </c>
      <c r="Y995" s="4"/>
    </row>
    <row r="996" spans="1:25" ht="15.75" customHeight="1">
      <c r="A996" s="35" t="s">
        <v>3674</v>
      </c>
      <c r="B996" s="5" t="s">
        <v>49</v>
      </c>
      <c r="C996" s="5" t="s">
        <v>27</v>
      </c>
      <c r="D996" s="5" t="s">
        <v>28</v>
      </c>
      <c r="E996" s="5" t="s">
        <v>154</v>
      </c>
      <c r="F996" s="5" t="s">
        <v>3675</v>
      </c>
      <c r="G996" s="5" t="s">
        <v>3676</v>
      </c>
      <c r="H996" s="5" t="s">
        <v>53</v>
      </c>
      <c r="I996" s="5" t="s">
        <v>3677</v>
      </c>
      <c r="J996" s="5" t="s">
        <v>354</v>
      </c>
      <c r="K996" s="6">
        <v>1</v>
      </c>
      <c r="L996" s="7">
        <v>45722.697916666664</v>
      </c>
      <c r="M996" s="7">
        <v>45723.411111111112</v>
      </c>
      <c r="N996" s="5" t="s">
        <v>3678</v>
      </c>
      <c r="O996" s="7">
        <v>45723.410416666666</v>
      </c>
      <c r="P996" s="9">
        <v>13</v>
      </c>
      <c r="Q996" s="10">
        <v>45742</v>
      </c>
      <c r="R996" s="6">
        <v>0</v>
      </c>
      <c r="S996" s="6">
        <v>15</v>
      </c>
      <c r="T996" s="10">
        <v>45744</v>
      </c>
      <c r="U996" s="9">
        <v>0</v>
      </c>
      <c r="V996" s="12">
        <v>45723</v>
      </c>
      <c r="W996" s="9">
        <v>0</v>
      </c>
      <c r="X996" s="13" t="s">
        <v>37</v>
      </c>
      <c r="Y996" s="4"/>
    </row>
    <row r="997" spans="1:25" ht="15.75" customHeight="1">
      <c r="A997" s="35" t="s">
        <v>3679</v>
      </c>
      <c r="B997" s="5" t="s">
        <v>49</v>
      </c>
      <c r="C997" s="5" t="s">
        <v>63</v>
      </c>
      <c r="D997" s="5" t="s">
        <v>64</v>
      </c>
      <c r="E997" s="5" t="s">
        <v>50</v>
      </c>
      <c r="F997" s="5" t="s">
        <v>3680</v>
      </c>
      <c r="G997" s="5" t="s">
        <v>3681</v>
      </c>
      <c r="H997" s="5" t="s">
        <v>53</v>
      </c>
      <c r="I997" s="5" t="s">
        <v>3682</v>
      </c>
      <c r="J997" s="5" t="s">
        <v>826</v>
      </c>
      <c r="K997" s="6">
        <v>29</v>
      </c>
      <c r="L997" s="7">
        <v>45722.717361111114</v>
      </c>
      <c r="M997" s="5" t="s">
        <v>36</v>
      </c>
      <c r="N997" s="5" t="s">
        <v>3683</v>
      </c>
      <c r="O997" s="7">
        <v>45742.910416666666</v>
      </c>
      <c r="P997" s="9">
        <v>13</v>
      </c>
      <c r="Q997" s="10">
        <v>45742</v>
      </c>
      <c r="R997" s="6">
        <v>16</v>
      </c>
      <c r="S997" s="6">
        <v>15</v>
      </c>
      <c r="T997" s="10">
        <v>45744</v>
      </c>
      <c r="U997" s="9">
        <v>14</v>
      </c>
      <c r="V997" s="12">
        <v>45742</v>
      </c>
      <c r="W997" s="9">
        <v>17</v>
      </c>
      <c r="X997" s="13" t="s">
        <v>37</v>
      </c>
      <c r="Y997" s="4"/>
    </row>
    <row r="998" spans="1:25" ht="15.75" customHeight="1">
      <c r="A998" s="35" t="s">
        <v>3684</v>
      </c>
      <c r="B998" s="5" t="s">
        <v>49</v>
      </c>
      <c r="C998" s="5" t="s">
        <v>27</v>
      </c>
      <c r="D998" s="5" t="s">
        <v>28</v>
      </c>
      <c r="E998" s="5" t="s">
        <v>154</v>
      </c>
      <c r="F998" s="5" t="s">
        <v>3685</v>
      </c>
      <c r="G998" s="5" t="s">
        <v>3686</v>
      </c>
      <c r="H998" s="5" t="s">
        <v>53</v>
      </c>
      <c r="I998" s="5" t="s">
        <v>3687</v>
      </c>
      <c r="J998" s="5" t="s">
        <v>354</v>
      </c>
      <c r="K998" s="6">
        <v>0</v>
      </c>
      <c r="L998" s="7">
        <v>45723.29583333333</v>
      </c>
      <c r="M998" s="7">
        <v>45723.405555555553</v>
      </c>
      <c r="N998" s="5" t="s">
        <v>3688</v>
      </c>
      <c r="O998" s="7">
        <v>45723.404861111114</v>
      </c>
      <c r="P998" s="9">
        <v>13</v>
      </c>
      <c r="Q998" s="10">
        <v>45743</v>
      </c>
      <c r="R998" s="6">
        <v>0</v>
      </c>
      <c r="S998" s="6">
        <v>15</v>
      </c>
      <c r="T998" s="10">
        <v>45747</v>
      </c>
      <c r="U998" s="9">
        <v>0</v>
      </c>
      <c r="V998" s="11" t="s">
        <v>36</v>
      </c>
      <c r="W998" s="9">
        <v>0</v>
      </c>
      <c r="X998" s="13" t="s">
        <v>37</v>
      </c>
      <c r="Y998" s="4"/>
    </row>
    <row r="999" spans="1:25" ht="15.75" customHeight="1">
      <c r="A999" s="35" t="s">
        <v>3689</v>
      </c>
      <c r="B999" s="5" t="s">
        <v>26</v>
      </c>
      <c r="C999" s="5" t="s">
        <v>27</v>
      </c>
      <c r="D999" s="5" t="s">
        <v>57</v>
      </c>
      <c r="E999" s="5" t="s">
        <v>124</v>
      </c>
      <c r="F999" s="5" t="s">
        <v>3690</v>
      </c>
      <c r="G999" s="5" t="s">
        <v>31</v>
      </c>
      <c r="H999" s="5" t="s">
        <v>168</v>
      </c>
      <c r="I999" s="5" t="s">
        <v>3691</v>
      </c>
      <c r="J999" s="5" t="s">
        <v>1188</v>
      </c>
      <c r="K999" s="6">
        <v>24</v>
      </c>
      <c r="L999" s="7">
        <v>45723.350694444445</v>
      </c>
      <c r="M999" s="7">
        <v>45758.308333333334</v>
      </c>
      <c r="N999" s="5" t="s">
        <v>3692</v>
      </c>
      <c r="O999" s="7">
        <v>45748.495833333334</v>
      </c>
      <c r="P999" s="9">
        <v>58</v>
      </c>
      <c r="Q999" s="10">
        <v>45812</v>
      </c>
      <c r="R999" s="6">
        <v>0</v>
      </c>
      <c r="S999" s="6">
        <v>60</v>
      </c>
      <c r="T999" s="10">
        <v>45814</v>
      </c>
      <c r="U999" s="9">
        <v>0</v>
      </c>
      <c r="V999" s="11" t="s">
        <v>36</v>
      </c>
      <c r="W999" s="9">
        <v>11</v>
      </c>
      <c r="X999" s="13" t="s">
        <v>37</v>
      </c>
      <c r="Y999" s="4"/>
    </row>
    <row r="1000" spans="1:25" ht="15.75" customHeight="1">
      <c r="A1000" s="35" t="s">
        <v>3693</v>
      </c>
      <c r="B1000" s="5" t="s">
        <v>26</v>
      </c>
      <c r="C1000" s="5" t="s">
        <v>27</v>
      </c>
      <c r="D1000" s="5" t="s">
        <v>57</v>
      </c>
      <c r="E1000" s="5" t="s">
        <v>29</v>
      </c>
      <c r="F1000" s="5" t="s">
        <v>29</v>
      </c>
      <c r="G1000" s="5" t="s">
        <v>31</v>
      </c>
      <c r="H1000" s="5" t="s">
        <v>32</v>
      </c>
      <c r="I1000" s="5" t="s">
        <v>3694</v>
      </c>
      <c r="J1000" s="5" t="s">
        <v>164</v>
      </c>
      <c r="K1000" s="6">
        <v>3</v>
      </c>
      <c r="L1000" s="7">
        <v>45723.396527777775</v>
      </c>
      <c r="M1000" s="7">
        <v>45728.472916666666</v>
      </c>
      <c r="N1000" s="5" t="s">
        <v>3695</v>
      </c>
      <c r="O1000" s="7">
        <v>45727.532638888886</v>
      </c>
      <c r="P1000" s="9">
        <v>8</v>
      </c>
      <c r="Q1000" s="10">
        <v>45735</v>
      </c>
      <c r="R1000" s="6">
        <v>0</v>
      </c>
      <c r="S1000" s="6">
        <v>10</v>
      </c>
      <c r="T1000" s="10">
        <v>45737</v>
      </c>
      <c r="U1000" s="9">
        <v>0</v>
      </c>
      <c r="V1000" s="12">
        <v>45727</v>
      </c>
      <c r="W1000" s="9">
        <v>2</v>
      </c>
      <c r="X1000" s="13" t="s">
        <v>37</v>
      </c>
      <c r="Y1000" s="4"/>
    </row>
    <row r="1001" spans="1:25" ht="15.75" customHeight="1">
      <c r="A1001" s="35" t="s">
        <v>3696</v>
      </c>
      <c r="B1001" s="5" t="s">
        <v>26</v>
      </c>
      <c r="C1001" s="5" t="s">
        <v>27</v>
      </c>
      <c r="D1001" s="5" t="s">
        <v>57</v>
      </c>
      <c r="E1001" s="5" t="s">
        <v>86</v>
      </c>
      <c r="F1001" s="5" t="s">
        <v>29</v>
      </c>
      <c r="G1001" s="5" t="s">
        <v>31</v>
      </c>
      <c r="H1001" s="5" t="s">
        <v>32</v>
      </c>
      <c r="I1001" s="5" t="s">
        <v>1437</v>
      </c>
      <c r="J1001" s="5" t="s">
        <v>1119</v>
      </c>
      <c r="K1001" s="6">
        <v>5</v>
      </c>
      <c r="L1001" s="7">
        <v>45723.40625</v>
      </c>
      <c r="M1001" s="7">
        <v>45730.313888888886</v>
      </c>
      <c r="N1001" s="5" t="s">
        <v>3697</v>
      </c>
      <c r="O1001" s="7">
        <v>45730.313888888886</v>
      </c>
      <c r="P1001" s="9">
        <v>13</v>
      </c>
      <c r="Q1001" s="10">
        <v>45743</v>
      </c>
      <c r="R1001" s="6">
        <v>0</v>
      </c>
      <c r="S1001" s="6">
        <v>15</v>
      </c>
      <c r="T1001" s="10">
        <v>45747</v>
      </c>
      <c r="U1001" s="9">
        <v>0</v>
      </c>
      <c r="V1001" s="11" t="s">
        <v>36</v>
      </c>
      <c r="W1001" s="9">
        <v>2</v>
      </c>
      <c r="X1001" s="13" t="s">
        <v>37</v>
      </c>
      <c r="Y1001" s="4"/>
    </row>
    <row r="1002" spans="1:25" ht="15.75" customHeight="1">
      <c r="A1002" s="35" t="s">
        <v>3698</v>
      </c>
      <c r="B1002" s="5" t="s">
        <v>26</v>
      </c>
      <c r="C1002" s="5" t="s">
        <v>27</v>
      </c>
      <c r="D1002" s="5" t="s">
        <v>28</v>
      </c>
      <c r="E1002" s="5" t="s">
        <v>86</v>
      </c>
      <c r="F1002" s="5" t="s">
        <v>3699</v>
      </c>
      <c r="G1002" s="5" t="s">
        <v>31</v>
      </c>
      <c r="H1002" s="5" t="s">
        <v>32</v>
      </c>
      <c r="I1002" s="5" t="s">
        <v>2455</v>
      </c>
      <c r="J1002" s="5" t="s">
        <v>3425</v>
      </c>
      <c r="K1002" s="6">
        <v>0</v>
      </c>
      <c r="L1002" s="7">
        <v>45723.40902777778</v>
      </c>
      <c r="M1002" s="7">
        <v>45723.748611111114</v>
      </c>
      <c r="N1002" s="5" t="s">
        <v>3700</v>
      </c>
      <c r="O1002" s="7">
        <v>45723.747916666667</v>
      </c>
      <c r="P1002" s="9">
        <v>13</v>
      </c>
      <c r="Q1002" s="10">
        <v>45743</v>
      </c>
      <c r="R1002" s="6">
        <v>0</v>
      </c>
      <c r="S1002" s="6">
        <v>15</v>
      </c>
      <c r="T1002" s="10">
        <v>45747</v>
      </c>
      <c r="U1002" s="9">
        <v>0</v>
      </c>
      <c r="V1002" s="11" t="s">
        <v>36</v>
      </c>
      <c r="W1002" s="9">
        <v>0</v>
      </c>
      <c r="X1002" s="13" t="s">
        <v>37</v>
      </c>
      <c r="Y1002" s="4"/>
    </row>
    <row r="1003" spans="1:25" ht="15.75" customHeight="1">
      <c r="A1003" s="35" t="s">
        <v>3701</v>
      </c>
      <c r="B1003" s="5" t="s">
        <v>26</v>
      </c>
      <c r="C1003" s="5" t="s">
        <v>27</v>
      </c>
      <c r="D1003" s="5" t="s">
        <v>77</v>
      </c>
      <c r="E1003" s="5" t="s">
        <v>86</v>
      </c>
      <c r="F1003" s="5" t="s">
        <v>3702</v>
      </c>
      <c r="G1003" s="5" t="s">
        <v>31</v>
      </c>
      <c r="H1003" s="5" t="s">
        <v>32</v>
      </c>
      <c r="I1003" s="5" t="s">
        <v>2808</v>
      </c>
      <c r="J1003" s="5" t="s">
        <v>3425</v>
      </c>
      <c r="K1003" s="6">
        <v>8</v>
      </c>
      <c r="L1003" s="7">
        <v>45723.411805555559</v>
      </c>
      <c r="M1003" s="7">
        <v>45735.425694444442</v>
      </c>
      <c r="N1003" s="5" t="s">
        <v>3703</v>
      </c>
      <c r="O1003" s="7">
        <v>45735.425000000003</v>
      </c>
      <c r="P1003" s="9">
        <v>13</v>
      </c>
      <c r="Q1003" s="10">
        <v>45743</v>
      </c>
      <c r="R1003" s="6">
        <v>0</v>
      </c>
      <c r="S1003" s="6">
        <v>15</v>
      </c>
      <c r="T1003" s="10">
        <v>45747</v>
      </c>
      <c r="U1003" s="9">
        <v>0</v>
      </c>
      <c r="V1003" s="11" t="s">
        <v>36</v>
      </c>
      <c r="W1003" s="9">
        <v>4</v>
      </c>
      <c r="X1003" s="13" t="s">
        <v>37</v>
      </c>
      <c r="Y1003" s="4"/>
    </row>
    <row r="1004" spans="1:25" ht="15.75" customHeight="1">
      <c r="A1004" s="35" t="s">
        <v>3704</v>
      </c>
      <c r="B1004" s="5" t="s">
        <v>26</v>
      </c>
      <c r="C1004" s="5" t="s">
        <v>27</v>
      </c>
      <c r="D1004" s="5" t="s">
        <v>57</v>
      </c>
      <c r="E1004" s="5" t="s">
        <v>201</v>
      </c>
      <c r="F1004" s="5" t="s">
        <v>3705</v>
      </c>
      <c r="G1004" s="5" t="s">
        <v>31</v>
      </c>
      <c r="H1004" s="5" t="s">
        <v>32</v>
      </c>
      <c r="I1004" s="5" t="s">
        <v>2274</v>
      </c>
      <c r="J1004" s="5" t="s">
        <v>1119</v>
      </c>
      <c r="K1004" s="6">
        <v>6</v>
      </c>
      <c r="L1004" s="7">
        <v>45723.416666666664</v>
      </c>
      <c r="M1004" s="7">
        <v>45733.304861111108</v>
      </c>
      <c r="N1004" s="5" t="s">
        <v>3706</v>
      </c>
      <c r="O1004" s="7">
        <v>45733.304166666669</v>
      </c>
      <c r="P1004" s="9">
        <v>13</v>
      </c>
      <c r="Q1004" s="10">
        <v>45743</v>
      </c>
      <c r="R1004" s="6">
        <v>0</v>
      </c>
      <c r="S1004" s="6">
        <v>15</v>
      </c>
      <c r="T1004" s="10">
        <v>45747</v>
      </c>
      <c r="U1004" s="9">
        <v>0</v>
      </c>
      <c r="V1004" s="11" t="s">
        <v>36</v>
      </c>
      <c r="W1004" s="9">
        <v>4</v>
      </c>
      <c r="X1004" s="13" t="s">
        <v>37</v>
      </c>
      <c r="Y1004" s="4"/>
    </row>
    <row r="1005" spans="1:25" ht="15.75" customHeight="1">
      <c r="A1005" s="35" t="s">
        <v>3707</v>
      </c>
      <c r="B1005" s="5" t="s">
        <v>26</v>
      </c>
      <c r="C1005" s="5" t="s">
        <v>27</v>
      </c>
      <c r="D1005" s="5" t="s">
        <v>28</v>
      </c>
      <c r="E1005" s="5" t="s">
        <v>201</v>
      </c>
      <c r="F1005" s="5" t="s">
        <v>3708</v>
      </c>
      <c r="G1005" s="5" t="s">
        <v>31</v>
      </c>
      <c r="H1005" s="5" t="s">
        <v>32</v>
      </c>
      <c r="I1005" s="5" t="s">
        <v>1290</v>
      </c>
      <c r="J1005" s="5" t="s">
        <v>3425</v>
      </c>
      <c r="K1005" s="6">
        <v>2</v>
      </c>
      <c r="L1005" s="7">
        <v>45723.420138888891</v>
      </c>
      <c r="M1005" s="7">
        <v>45727.667361111111</v>
      </c>
      <c r="N1005" s="5" t="s">
        <v>3709</v>
      </c>
      <c r="O1005" s="7">
        <v>45727.667361111111</v>
      </c>
      <c r="P1005" s="9">
        <v>13</v>
      </c>
      <c r="Q1005" s="10">
        <v>45743</v>
      </c>
      <c r="R1005" s="6">
        <v>0</v>
      </c>
      <c r="S1005" s="6">
        <v>15</v>
      </c>
      <c r="T1005" s="10">
        <v>45747</v>
      </c>
      <c r="U1005" s="9">
        <v>0</v>
      </c>
      <c r="V1005" s="11" t="s">
        <v>36</v>
      </c>
      <c r="W1005" s="9">
        <v>2</v>
      </c>
      <c r="X1005" s="13" t="s">
        <v>37</v>
      </c>
      <c r="Y1005" s="4"/>
    </row>
    <row r="1006" spans="1:25" ht="15.75" customHeight="1">
      <c r="A1006" s="35" t="s">
        <v>3710</v>
      </c>
      <c r="B1006" s="5" t="s">
        <v>26</v>
      </c>
      <c r="C1006" s="5" t="s">
        <v>27</v>
      </c>
      <c r="D1006" s="5" t="s">
        <v>57</v>
      </c>
      <c r="E1006" s="5" t="s">
        <v>201</v>
      </c>
      <c r="F1006" s="5" t="s">
        <v>201</v>
      </c>
      <c r="G1006" s="5" t="s">
        <v>31</v>
      </c>
      <c r="H1006" s="5" t="s">
        <v>32</v>
      </c>
      <c r="I1006" s="5" t="s">
        <v>1290</v>
      </c>
      <c r="J1006" s="5" t="s">
        <v>89</v>
      </c>
      <c r="K1006" s="6">
        <v>6</v>
      </c>
      <c r="L1006" s="7">
        <v>45723.422222222223</v>
      </c>
      <c r="M1006" s="7">
        <v>45733.334722222222</v>
      </c>
      <c r="N1006" s="5" t="s">
        <v>3711</v>
      </c>
      <c r="O1006" s="14">
        <v>45733.334722222222</v>
      </c>
      <c r="P1006" s="9">
        <v>13</v>
      </c>
      <c r="Q1006" s="10">
        <v>45743</v>
      </c>
      <c r="R1006" s="6">
        <v>0</v>
      </c>
      <c r="S1006" s="6">
        <v>15</v>
      </c>
      <c r="T1006" s="10">
        <v>45747</v>
      </c>
      <c r="U1006" s="9">
        <v>0</v>
      </c>
      <c r="V1006" s="11" t="s">
        <v>36</v>
      </c>
      <c r="W1006" s="9">
        <v>4</v>
      </c>
      <c r="X1006" s="13" t="s">
        <v>37</v>
      </c>
      <c r="Y1006" s="4"/>
    </row>
    <row r="1007" spans="1:25" ht="15.75" customHeight="1">
      <c r="A1007" s="35" t="s">
        <v>3712</v>
      </c>
      <c r="B1007" s="5" t="s">
        <v>26</v>
      </c>
      <c r="C1007" s="5" t="s">
        <v>27</v>
      </c>
      <c r="D1007" s="5" t="s">
        <v>64</v>
      </c>
      <c r="E1007" s="5" t="s">
        <v>29</v>
      </c>
      <c r="F1007" s="5" t="s">
        <v>3713</v>
      </c>
      <c r="G1007" s="5" t="s">
        <v>31</v>
      </c>
      <c r="H1007" s="5" t="s">
        <v>32</v>
      </c>
      <c r="I1007" s="5" t="s">
        <v>3714</v>
      </c>
      <c r="J1007" s="5" t="s">
        <v>192</v>
      </c>
      <c r="K1007" s="6">
        <v>21</v>
      </c>
      <c r="L1007" s="7">
        <v>45723.431944444441</v>
      </c>
      <c r="M1007" s="7">
        <v>45755.806944444441</v>
      </c>
      <c r="N1007" s="5" t="s">
        <v>3715</v>
      </c>
      <c r="O1007" s="7">
        <v>45730.489583333336</v>
      </c>
      <c r="P1007" s="9">
        <v>8</v>
      </c>
      <c r="Q1007" s="10">
        <v>45735</v>
      </c>
      <c r="R1007" s="6">
        <v>13</v>
      </c>
      <c r="S1007" s="6">
        <v>10</v>
      </c>
      <c r="T1007" s="10">
        <v>45737</v>
      </c>
      <c r="U1007" s="9">
        <v>11</v>
      </c>
      <c r="V1007" s="12">
        <v>45735.447222222225</v>
      </c>
      <c r="W1007" s="9">
        <v>11</v>
      </c>
      <c r="X1007" s="13" t="s">
        <v>37</v>
      </c>
      <c r="Y1007" s="4"/>
    </row>
    <row r="1008" spans="1:25" ht="15.75" customHeight="1">
      <c r="A1008" s="35" t="s">
        <v>3716</v>
      </c>
      <c r="B1008" s="5" t="s">
        <v>26</v>
      </c>
      <c r="C1008" s="5" t="s">
        <v>27</v>
      </c>
      <c r="D1008" s="5" t="s">
        <v>57</v>
      </c>
      <c r="E1008" s="5" t="s">
        <v>39</v>
      </c>
      <c r="F1008" s="5" t="s">
        <v>40</v>
      </c>
      <c r="G1008" s="5" t="s">
        <v>31</v>
      </c>
      <c r="H1008" s="5" t="s">
        <v>32</v>
      </c>
      <c r="I1008" s="5" t="s">
        <v>3649</v>
      </c>
      <c r="J1008" s="5" t="s">
        <v>42</v>
      </c>
      <c r="K1008" s="6">
        <v>6</v>
      </c>
      <c r="L1008" s="7">
        <v>45723.444444444445</v>
      </c>
      <c r="M1008" s="7">
        <v>45733.723611111112</v>
      </c>
      <c r="N1008" s="5" t="s">
        <v>3717</v>
      </c>
      <c r="O1008" s="7">
        <v>45733.722916666666</v>
      </c>
      <c r="P1008" s="9">
        <v>13</v>
      </c>
      <c r="Q1008" s="10">
        <v>45743</v>
      </c>
      <c r="R1008" s="6">
        <v>0</v>
      </c>
      <c r="S1008" s="6">
        <v>15</v>
      </c>
      <c r="T1008" s="10">
        <v>45747</v>
      </c>
      <c r="U1008" s="9">
        <v>0</v>
      </c>
      <c r="V1008" s="16">
        <v>45733</v>
      </c>
      <c r="W1008" s="9">
        <v>4</v>
      </c>
      <c r="X1008" s="13" t="s">
        <v>37</v>
      </c>
      <c r="Y1008" s="4"/>
    </row>
    <row r="1009" spans="1:25" ht="15.75" customHeight="1">
      <c r="A1009" s="35" t="s">
        <v>3718</v>
      </c>
      <c r="B1009" s="5" t="s">
        <v>26</v>
      </c>
      <c r="C1009" s="5" t="s">
        <v>27</v>
      </c>
      <c r="D1009" s="5" t="s">
        <v>64</v>
      </c>
      <c r="E1009" s="5" t="s">
        <v>29</v>
      </c>
      <c r="F1009" s="5" t="s">
        <v>29</v>
      </c>
      <c r="G1009" s="5" t="s">
        <v>31</v>
      </c>
      <c r="H1009" s="5" t="s">
        <v>32</v>
      </c>
      <c r="I1009" s="5" t="s">
        <v>3719</v>
      </c>
      <c r="J1009" s="5" t="s">
        <v>164</v>
      </c>
      <c r="K1009" s="6">
        <v>11</v>
      </c>
      <c r="L1009" s="7">
        <v>45723.496527777781</v>
      </c>
      <c r="M1009" s="7">
        <v>45741.502083333333</v>
      </c>
      <c r="N1009" s="5" t="s">
        <v>3720</v>
      </c>
      <c r="O1009" s="7">
        <v>45737.433333333334</v>
      </c>
      <c r="P1009" s="9">
        <v>8</v>
      </c>
      <c r="Q1009" s="10">
        <v>45735</v>
      </c>
      <c r="R1009" s="6">
        <v>3</v>
      </c>
      <c r="S1009" s="6">
        <v>10</v>
      </c>
      <c r="T1009" s="10">
        <v>45737</v>
      </c>
      <c r="U1009" s="9">
        <v>1</v>
      </c>
      <c r="V1009" s="7">
        <v>45737</v>
      </c>
      <c r="W1009" s="9">
        <v>7</v>
      </c>
      <c r="X1009" s="13" t="s">
        <v>497</v>
      </c>
      <c r="Y1009" s="19" t="s">
        <v>3661</v>
      </c>
    </row>
    <row r="1010" spans="1:25" ht="15.75" customHeight="1">
      <c r="A1010" s="35" t="s">
        <v>3721</v>
      </c>
      <c r="B1010" s="5" t="s">
        <v>26</v>
      </c>
      <c r="C1010" s="5" t="s">
        <v>27</v>
      </c>
      <c r="D1010" s="5" t="s">
        <v>57</v>
      </c>
      <c r="E1010" s="5" t="s">
        <v>124</v>
      </c>
      <c r="F1010" s="5" t="s">
        <v>3722</v>
      </c>
      <c r="G1010" s="5" t="s">
        <v>31</v>
      </c>
      <c r="H1010" s="5" t="s">
        <v>168</v>
      </c>
      <c r="I1010" s="5" t="s">
        <v>3723</v>
      </c>
      <c r="J1010" s="5" t="s">
        <v>1188</v>
      </c>
      <c r="K1010" s="6">
        <v>24</v>
      </c>
      <c r="L1010" s="7">
        <v>45723.518055555556</v>
      </c>
      <c r="M1010" s="7">
        <v>45758.309027777781</v>
      </c>
      <c r="N1010" s="5" t="s">
        <v>3724</v>
      </c>
      <c r="O1010" s="7">
        <v>45748.497916666667</v>
      </c>
      <c r="P1010" s="9">
        <v>58</v>
      </c>
      <c r="Q1010" s="10">
        <v>45812</v>
      </c>
      <c r="R1010" s="6">
        <v>0</v>
      </c>
      <c r="S1010" s="6">
        <v>60</v>
      </c>
      <c r="T1010" s="10">
        <v>45814</v>
      </c>
      <c r="U1010" s="9">
        <v>0</v>
      </c>
      <c r="V1010" s="11" t="s">
        <v>36</v>
      </c>
      <c r="W1010" s="9">
        <v>11</v>
      </c>
      <c r="X1010" s="13" t="s">
        <v>37</v>
      </c>
      <c r="Y1010" s="4"/>
    </row>
    <row r="1011" spans="1:25" ht="15.75" customHeight="1">
      <c r="A1011" s="35" t="s">
        <v>3725</v>
      </c>
      <c r="B1011" s="5" t="s">
        <v>26</v>
      </c>
      <c r="C1011" s="5" t="s">
        <v>27</v>
      </c>
      <c r="D1011" s="5" t="s">
        <v>57</v>
      </c>
      <c r="E1011" s="5" t="s">
        <v>124</v>
      </c>
      <c r="F1011" s="5" t="s">
        <v>3726</v>
      </c>
      <c r="G1011" s="5" t="s">
        <v>31</v>
      </c>
      <c r="H1011" s="5" t="s">
        <v>126</v>
      </c>
      <c r="I1011" s="5" t="s">
        <v>3727</v>
      </c>
      <c r="J1011" s="5" t="s">
        <v>1188</v>
      </c>
      <c r="K1011" s="6">
        <v>24</v>
      </c>
      <c r="L1011" s="7">
        <v>45723.519444444442</v>
      </c>
      <c r="M1011" s="7">
        <v>45758.310416666667</v>
      </c>
      <c r="N1011" s="5" t="s">
        <v>3728</v>
      </c>
      <c r="O1011" s="7">
        <v>45748.499305555553</v>
      </c>
      <c r="P1011" s="9">
        <v>58</v>
      </c>
      <c r="Q1011" s="10">
        <v>45812</v>
      </c>
      <c r="R1011" s="6">
        <v>0</v>
      </c>
      <c r="S1011" s="6">
        <v>60</v>
      </c>
      <c r="T1011" s="10">
        <v>45814</v>
      </c>
      <c r="U1011" s="9">
        <v>0</v>
      </c>
      <c r="V1011" s="11" t="s">
        <v>36</v>
      </c>
      <c r="W1011" s="9">
        <v>11</v>
      </c>
      <c r="X1011" s="13" t="s">
        <v>37</v>
      </c>
      <c r="Y1011" s="4"/>
    </row>
    <row r="1012" spans="1:25" ht="15.75" customHeight="1">
      <c r="A1012" s="35" t="s">
        <v>3729</v>
      </c>
      <c r="B1012" s="5" t="s">
        <v>26</v>
      </c>
      <c r="C1012" s="5" t="s">
        <v>27</v>
      </c>
      <c r="D1012" s="5" t="s">
        <v>57</v>
      </c>
      <c r="E1012" s="5" t="s">
        <v>124</v>
      </c>
      <c r="F1012" s="5" t="s">
        <v>3730</v>
      </c>
      <c r="G1012" s="5" t="s">
        <v>31</v>
      </c>
      <c r="H1012" s="5" t="s">
        <v>126</v>
      </c>
      <c r="I1012" s="5" t="s">
        <v>3731</v>
      </c>
      <c r="J1012" s="5" t="s">
        <v>1188</v>
      </c>
      <c r="K1012" s="6">
        <v>24</v>
      </c>
      <c r="L1012" s="7">
        <v>45723.524305555555</v>
      </c>
      <c r="M1012" s="7">
        <v>45758.354861111111</v>
      </c>
      <c r="N1012" s="5" t="s">
        <v>3732</v>
      </c>
      <c r="O1012" s="7">
        <v>45748.604861111111</v>
      </c>
      <c r="P1012" s="9">
        <v>58</v>
      </c>
      <c r="Q1012" s="10">
        <v>45812</v>
      </c>
      <c r="R1012" s="6">
        <v>0</v>
      </c>
      <c r="S1012" s="6">
        <v>60</v>
      </c>
      <c r="T1012" s="10">
        <v>45814</v>
      </c>
      <c r="U1012" s="9">
        <v>0</v>
      </c>
      <c r="V1012" s="11" t="s">
        <v>36</v>
      </c>
      <c r="W1012" s="9">
        <v>11</v>
      </c>
      <c r="X1012" s="13" t="s">
        <v>37</v>
      </c>
      <c r="Y1012" s="4"/>
    </row>
    <row r="1013" spans="1:25" ht="15.75" customHeight="1">
      <c r="A1013" s="35" t="s">
        <v>3733</v>
      </c>
      <c r="B1013" s="5" t="s">
        <v>26</v>
      </c>
      <c r="C1013" s="5" t="s">
        <v>27</v>
      </c>
      <c r="D1013" s="5" t="s">
        <v>57</v>
      </c>
      <c r="E1013" s="5" t="s">
        <v>124</v>
      </c>
      <c r="F1013" s="5" t="s">
        <v>3734</v>
      </c>
      <c r="G1013" s="5" t="s">
        <v>31</v>
      </c>
      <c r="H1013" s="5" t="s">
        <v>126</v>
      </c>
      <c r="I1013" s="5" t="s">
        <v>3735</v>
      </c>
      <c r="J1013" s="5" t="s">
        <v>1188</v>
      </c>
      <c r="K1013" s="6">
        <v>24</v>
      </c>
      <c r="L1013" s="7">
        <v>45723.527083333334</v>
      </c>
      <c r="M1013" s="7">
        <v>45758.449305555558</v>
      </c>
      <c r="N1013" s="5" t="s">
        <v>3736</v>
      </c>
      <c r="O1013" s="7">
        <v>45748.522916666669</v>
      </c>
      <c r="P1013" s="9">
        <v>58</v>
      </c>
      <c r="Q1013" s="10">
        <v>45812</v>
      </c>
      <c r="R1013" s="6">
        <v>0</v>
      </c>
      <c r="S1013" s="6">
        <v>60</v>
      </c>
      <c r="T1013" s="10">
        <v>45814</v>
      </c>
      <c r="U1013" s="9">
        <v>0</v>
      </c>
      <c r="V1013" s="11" t="s">
        <v>36</v>
      </c>
      <c r="W1013" s="9">
        <v>11</v>
      </c>
      <c r="X1013" s="13" t="s">
        <v>37</v>
      </c>
      <c r="Y1013" s="4"/>
    </row>
    <row r="1014" spans="1:25" ht="15.75" customHeight="1">
      <c r="A1014" s="35" t="s">
        <v>3737</v>
      </c>
      <c r="B1014" s="5" t="s">
        <v>26</v>
      </c>
      <c r="C1014" s="5" t="s">
        <v>27</v>
      </c>
      <c r="D1014" s="5" t="s">
        <v>57</v>
      </c>
      <c r="E1014" s="5" t="s">
        <v>124</v>
      </c>
      <c r="F1014" s="5" t="s">
        <v>3738</v>
      </c>
      <c r="G1014" s="5" t="s">
        <v>31</v>
      </c>
      <c r="H1014" s="5" t="s">
        <v>126</v>
      </c>
      <c r="I1014" s="5" t="s">
        <v>3739</v>
      </c>
      <c r="J1014" s="5" t="s">
        <v>1188</v>
      </c>
      <c r="K1014" s="6">
        <v>24</v>
      </c>
      <c r="L1014" s="7">
        <v>45723.529861111114</v>
      </c>
      <c r="M1014" s="7">
        <v>45758.311111111114</v>
      </c>
      <c r="N1014" s="5" t="s">
        <v>3740</v>
      </c>
      <c r="O1014" s="7">
        <v>45748.500694444447</v>
      </c>
      <c r="P1014" s="9">
        <v>58</v>
      </c>
      <c r="Q1014" s="10">
        <v>45812</v>
      </c>
      <c r="R1014" s="6">
        <v>0</v>
      </c>
      <c r="S1014" s="6">
        <v>60</v>
      </c>
      <c r="T1014" s="10">
        <v>45814</v>
      </c>
      <c r="U1014" s="9">
        <v>0</v>
      </c>
      <c r="V1014" s="11" t="s">
        <v>36</v>
      </c>
      <c r="W1014" s="9">
        <v>11</v>
      </c>
      <c r="X1014" s="13" t="s">
        <v>37</v>
      </c>
      <c r="Y1014" s="4"/>
    </row>
    <row r="1015" spans="1:25" ht="15.75" customHeight="1">
      <c r="A1015" s="35" t="s">
        <v>3741</v>
      </c>
      <c r="B1015" s="5" t="s">
        <v>26</v>
      </c>
      <c r="C1015" s="5" t="s">
        <v>27</v>
      </c>
      <c r="D1015" s="5" t="s">
        <v>57</v>
      </c>
      <c r="E1015" s="5" t="s">
        <v>124</v>
      </c>
      <c r="F1015" s="5" t="s">
        <v>3742</v>
      </c>
      <c r="G1015" s="5" t="s">
        <v>31</v>
      </c>
      <c r="H1015" s="5" t="s">
        <v>126</v>
      </c>
      <c r="I1015" s="5" t="s">
        <v>3743</v>
      </c>
      <c r="J1015" s="5" t="s">
        <v>1188</v>
      </c>
      <c r="K1015" s="6">
        <v>23</v>
      </c>
      <c r="L1015" s="7">
        <v>45723.53125</v>
      </c>
      <c r="M1015" s="7">
        <v>45757.688888888886</v>
      </c>
      <c r="N1015" s="5" t="s">
        <v>3744</v>
      </c>
      <c r="O1015" s="7">
        <v>45748.474305555559</v>
      </c>
      <c r="P1015" s="9">
        <v>58</v>
      </c>
      <c r="Q1015" s="10">
        <v>45812</v>
      </c>
      <c r="R1015" s="6">
        <v>0</v>
      </c>
      <c r="S1015" s="6">
        <v>60</v>
      </c>
      <c r="T1015" s="10">
        <v>45814</v>
      </c>
      <c r="U1015" s="9">
        <v>0</v>
      </c>
      <c r="V1015" s="11" t="s">
        <v>36</v>
      </c>
      <c r="W1015" s="9">
        <v>11</v>
      </c>
      <c r="X1015" s="13" t="s">
        <v>37</v>
      </c>
      <c r="Y1015" s="4"/>
    </row>
    <row r="1016" spans="1:25" ht="15.75" customHeight="1">
      <c r="A1016" s="35" t="s">
        <v>3745</v>
      </c>
      <c r="B1016" s="5" t="s">
        <v>26</v>
      </c>
      <c r="C1016" s="5" t="s">
        <v>27</v>
      </c>
      <c r="D1016" s="5" t="s">
        <v>28</v>
      </c>
      <c r="E1016" s="5" t="s">
        <v>201</v>
      </c>
      <c r="F1016" s="5" t="s">
        <v>3746</v>
      </c>
      <c r="G1016" s="5" t="s">
        <v>31</v>
      </c>
      <c r="H1016" s="5" t="s">
        <v>126</v>
      </c>
      <c r="I1016" s="5" t="s">
        <v>203</v>
      </c>
      <c r="J1016" s="5" t="s">
        <v>1081</v>
      </c>
      <c r="K1016" s="6">
        <v>1</v>
      </c>
      <c r="L1016" s="7">
        <v>45723.53402777778</v>
      </c>
      <c r="M1016" s="7">
        <v>45726.486805555556</v>
      </c>
      <c r="N1016" s="5" t="s">
        <v>3747</v>
      </c>
      <c r="O1016" s="7">
        <v>45726.486111111109</v>
      </c>
      <c r="P1016" s="9">
        <v>13</v>
      </c>
      <c r="Q1016" s="10">
        <v>45743</v>
      </c>
      <c r="R1016" s="6">
        <v>0</v>
      </c>
      <c r="S1016" s="6">
        <v>15</v>
      </c>
      <c r="T1016" s="10">
        <v>45747</v>
      </c>
      <c r="U1016" s="9">
        <v>0</v>
      </c>
      <c r="V1016" s="11" t="s">
        <v>36</v>
      </c>
      <c r="W1016" s="9">
        <v>2</v>
      </c>
      <c r="X1016" s="13" t="s">
        <v>37</v>
      </c>
      <c r="Y1016" s="4"/>
    </row>
    <row r="1017" spans="1:25" ht="15.75" customHeight="1">
      <c r="A1017" s="35" t="s">
        <v>3748</v>
      </c>
      <c r="B1017" s="5" t="s">
        <v>26</v>
      </c>
      <c r="C1017" s="5" t="s">
        <v>27</v>
      </c>
      <c r="D1017" s="5" t="s">
        <v>77</v>
      </c>
      <c r="E1017" s="5" t="s">
        <v>201</v>
      </c>
      <c r="F1017" s="5" t="s">
        <v>3749</v>
      </c>
      <c r="G1017" s="5" t="s">
        <v>31</v>
      </c>
      <c r="H1017" s="5" t="s">
        <v>126</v>
      </c>
      <c r="I1017" s="5" t="s">
        <v>203</v>
      </c>
      <c r="J1017" s="5" t="s">
        <v>1081</v>
      </c>
      <c r="K1017" s="6">
        <v>8</v>
      </c>
      <c r="L1017" s="7">
        <v>45723.535416666666</v>
      </c>
      <c r="M1017" s="7">
        <v>45735.624305555553</v>
      </c>
      <c r="N1017" s="5" t="s">
        <v>3750</v>
      </c>
      <c r="O1017" s="7">
        <v>45735.624305555553</v>
      </c>
      <c r="P1017" s="9">
        <v>13</v>
      </c>
      <c r="Q1017" s="10">
        <v>45743</v>
      </c>
      <c r="R1017" s="6">
        <v>0</v>
      </c>
      <c r="S1017" s="6">
        <v>15</v>
      </c>
      <c r="T1017" s="10">
        <v>45747</v>
      </c>
      <c r="U1017" s="9">
        <v>0</v>
      </c>
      <c r="V1017" s="11" t="s">
        <v>36</v>
      </c>
      <c r="W1017" s="9">
        <v>4</v>
      </c>
      <c r="X1017" s="13" t="s">
        <v>37</v>
      </c>
      <c r="Y1017" s="4"/>
    </row>
    <row r="1018" spans="1:25" ht="15.75" customHeight="1">
      <c r="A1018" s="35" t="s">
        <v>3751</v>
      </c>
      <c r="B1018" s="5" t="s">
        <v>49</v>
      </c>
      <c r="C1018" s="5" t="s">
        <v>27</v>
      </c>
      <c r="D1018" s="5" t="s">
        <v>77</v>
      </c>
      <c r="E1018" s="5" t="s">
        <v>29</v>
      </c>
      <c r="F1018" s="5" t="s">
        <v>3752</v>
      </c>
      <c r="G1018" s="5" t="s">
        <v>3752</v>
      </c>
      <c r="H1018" s="5" t="s">
        <v>53</v>
      </c>
      <c r="I1018" s="5" t="s">
        <v>3753</v>
      </c>
      <c r="J1018" s="5" t="s">
        <v>1115</v>
      </c>
      <c r="K1018" s="6">
        <v>6</v>
      </c>
      <c r="L1018" s="7">
        <v>45723.554166666669</v>
      </c>
      <c r="M1018" s="7">
        <v>45733.338194444441</v>
      </c>
      <c r="N1018" s="5" t="s">
        <v>3754</v>
      </c>
      <c r="O1018" s="7">
        <v>45733.337500000001</v>
      </c>
      <c r="P1018" s="9">
        <v>8</v>
      </c>
      <c r="Q1018" s="10">
        <v>45735</v>
      </c>
      <c r="R1018" s="6">
        <v>0</v>
      </c>
      <c r="S1018" s="6">
        <v>10</v>
      </c>
      <c r="T1018" s="10">
        <v>45737</v>
      </c>
      <c r="U1018" s="9">
        <v>0</v>
      </c>
      <c r="V1018" s="12">
        <v>45733</v>
      </c>
      <c r="W1018" s="9">
        <v>4</v>
      </c>
      <c r="X1018" s="13" t="s">
        <v>37</v>
      </c>
      <c r="Y1018" s="4"/>
    </row>
    <row r="1019" spans="1:25" ht="15.75" customHeight="1">
      <c r="A1019" s="35" t="s">
        <v>3755</v>
      </c>
      <c r="B1019" s="5" t="s">
        <v>26</v>
      </c>
      <c r="C1019" s="5" t="s">
        <v>27</v>
      </c>
      <c r="D1019" s="5" t="s">
        <v>57</v>
      </c>
      <c r="E1019" s="5" t="s">
        <v>86</v>
      </c>
      <c r="F1019" s="5" t="s">
        <v>3756</v>
      </c>
      <c r="G1019" s="5" t="s">
        <v>31</v>
      </c>
      <c r="H1019" s="5" t="s">
        <v>32</v>
      </c>
      <c r="I1019" s="5" t="s">
        <v>1064</v>
      </c>
      <c r="J1019" s="5" t="s">
        <v>66</v>
      </c>
      <c r="K1019" s="6">
        <v>5</v>
      </c>
      <c r="L1019" s="7">
        <v>45723.575694444444</v>
      </c>
      <c r="M1019" s="7">
        <v>45730.47152777778</v>
      </c>
      <c r="N1019" s="5" t="s">
        <v>236</v>
      </c>
      <c r="O1019" s="5" t="s">
        <v>36</v>
      </c>
      <c r="P1019" s="9">
        <v>13</v>
      </c>
      <c r="Q1019" s="10">
        <v>45743</v>
      </c>
      <c r="R1019" s="6">
        <v>0</v>
      </c>
      <c r="S1019" s="6">
        <v>15</v>
      </c>
      <c r="T1019" s="10">
        <v>45747</v>
      </c>
      <c r="U1019" s="9">
        <v>0</v>
      </c>
      <c r="V1019" s="11" t="s">
        <v>36</v>
      </c>
      <c r="W1019" s="9">
        <v>2</v>
      </c>
      <c r="X1019" s="13" t="s">
        <v>37</v>
      </c>
      <c r="Y1019" s="4"/>
    </row>
    <row r="1020" spans="1:25" ht="15.75" customHeight="1">
      <c r="A1020" s="35" t="s">
        <v>3757</v>
      </c>
      <c r="B1020" s="5" t="s">
        <v>26</v>
      </c>
      <c r="C1020" s="5" t="s">
        <v>27</v>
      </c>
      <c r="D1020" s="5" t="s">
        <v>77</v>
      </c>
      <c r="E1020" s="5" t="s">
        <v>29</v>
      </c>
      <c r="F1020" s="5" t="s">
        <v>29</v>
      </c>
      <c r="G1020" s="5" t="s">
        <v>31</v>
      </c>
      <c r="H1020" s="5" t="s">
        <v>32</v>
      </c>
      <c r="I1020" s="5" t="s">
        <v>3758</v>
      </c>
      <c r="J1020" s="5" t="s">
        <v>164</v>
      </c>
      <c r="K1020" s="6">
        <v>5</v>
      </c>
      <c r="L1020" s="7">
        <v>45723.57916666667</v>
      </c>
      <c r="M1020" s="7">
        <v>45730.381944444445</v>
      </c>
      <c r="N1020" s="5" t="s">
        <v>3759</v>
      </c>
      <c r="O1020" s="7">
        <v>45728.686111111114</v>
      </c>
      <c r="P1020" s="9">
        <v>8</v>
      </c>
      <c r="Q1020" s="10">
        <v>45735</v>
      </c>
      <c r="R1020" s="6">
        <v>0</v>
      </c>
      <c r="S1020" s="6">
        <v>10</v>
      </c>
      <c r="T1020" s="10">
        <v>45737</v>
      </c>
      <c r="U1020" s="9">
        <v>0</v>
      </c>
      <c r="V1020" s="12">
        <v>45728</v>
      </c>
      <c r="W1020" s="9">
        <v>2</v>
      </c>
      <c r="X1020" s="13" t="s">
        <v>37</v>
      </c>
      <c r="Y1020" s="4"/>
    </row>
    <row r="1021" spans="1:25" ht="15.75" customHeight="1">
      <c r="A1021" s="35" t="s">
        <v>3760</v>
      </c>
      <c r="B1021" s="5" t="s">
        <v>26</v>
      </c>
      <c r="C1021" s="5" t="s">
        <v>27</v>
      </c>
      <c r="D1021" s="5" t="s">
        <v>57</v>
      </c>
      <c r="E1021" s="5" t="s">
        <v>124</v>
      </c>
      <c r="F1021" s="5" t="s">
        <v>3761</v>
      </c>
      <c r="G1021" s="5" t="s">
        <v>31</v>
      </c>
      <c r="H1021" s="5" t="s">
        <v>168</v>
      </c>
      <c r="I1021" s="5" t="s">
        <v>3762</v>
      </c>
      <c r="J1021" s="5" t="s">
        <v>1188</v>
      </c>
      <c r="K1021" s="6">
        <v>24</v>
      </c>
      <c r="L1021" s="7">
        <v>45723.618750000001</v>
      </c>
      <c r="M1021" s="7">
        <v>45758.352777777778</v>
      </c>
      <c r="N1021" s="5" t="s">
        <v>3763</v>
      </c>
      <c r="O1021" s="7">
        <v>45748.524305555555</v>
      </c>
      <c r="P1021" s="9">
        <v>58</v>
      </c>
      <c r="Q1021" s="10">
        <v>45812</v>
      </c>
      <c r="R1021" s="6">
        <v>0</v>
      </c>
      <c r="S1021" s="6">
        <v>60</v>
      </c>
      <c r="T1021" s="10">
        <v>45814</v>
      </c>
      <c r="U1021" s="9">
        <v>0</v>
      </c>
      <c r="V1021" s="11" t="s">
        <v>36</v>
      </c>
      <c r="W1021" s="9">
        <v>11</v>
      </c>
      <c r="X1021" s="13" t="s">
        <v>37</v>
      </c>
      <c r="Y1021" s="4"/>
    </row>
    <row r="1022" spans="1:25" ht="15.75" customHeight="1">
      <c r="A1022" s="35" t="s">
        <v>3764</v>
      </c>
      <c r="B1022" s="5" t="s">
        <v>26</v>
      </c>
      <c r="C1022" s="5" t="s">
        <v>27</v>
      </c>
      <c r="D1022" s="5" t="s">
        <v>57</v>
      </c>
      <c r="E1022" s="5" t="s">
        <v>124</v>
      </c>
      <c r="F1022" s="5" t="s">
        <v>3765</v>
      </c>
      <c r="G1022" s="5" t="s">
        <v>31</v>
      </c>
      <c r="H1022" s="5" t="s">
        <v>168</v>
      </c>
      <c r="I1022" s="5" t="s">
        <v>3766</v>
      </c>
      <c r="J1022" s="5" t="s">
        <v>1188</v>
      </c>
      <c r="K1022" s="6">
        <v>24</v>
      </c>
      <c r="L1022" s="7">
        <v>45723.619444444441</v>
      </c>
      <c r="M1022" s="7">
        <v>45758.353472222225</v>
      </c>
      <c r="N1022" s="5" t="s">
        <v>3767</v>
      </c>
      <c r="O1022" s="7">
        <v>45748.526388888888</v>
      </c>
      <c r="P1022" s="9">
        <v>58</v>
      </c>
      <c r="Q1022" s="10">
        <v>45812</v>
      </c>
      <c r="R1022" s="6">
        <v>0</v>
      </c>
      <c r="S1022" s="6">
        <v>60</v>
      </c>
      <c r="T1022" s="10">
        <v>45814</v>
      </c>
      <c r="U1022" s="9">
        <v>0</v>
      </c>
      <c r="V1022" s="11" t="s">
        <v>36</v>
      </c>
      <c r="W1022" s="9">
        <v>11</v>
      </c>
      <c r="X1022" s="13" t="s">
        <v>37</v>
      </c>
      <c r="Y1022" s="4"/>
    </row>
    <row r="1023" spans="1:25" ht="15.75" customHeight="1">
      <c r="A1023" s="35" t="s">
        <v>3768</v>
      </c>
      <c r="B1023" s="5" t="s">
        <v>26</v>
      </c>
      <c r="C1023" s="5" t="s">
        <v>63</v>
      </c>
      <c r="D1023" s="5" t="s">
        <v>64</v>
      </c>
      <c r="E1023" s="5" t="s">
        <v>29</v>
      </c>
      <c r="F1023" s="5" t="s">
        <v>29</v>
      </c>
      <c r="G1023" s="5" t="s">
        <v>31</v>
      </c>
      <c r="H1023" s="5" t="s">
        <v>32</v>
      </c>
      <c r="I1023" s="5" t="s">
        <v>3769</v>
      </c>
      <c r="J1023" s="5" t="s">
        <v>164</v>
      </c>
      <c r="K1023" s="6">
        <v>28</v>
      </c>
      <c r="L1023" s="7">
        <v>45723.692361111112</v>
      </c>
      <c r="M1023" s="5" t="s">
        <v>36</v>
      </c>
      <c r="N1023" s="5" t="s">
        <v>3770</v>
      </c>
      <c r="O1023" s="7">
        <v>45726.7</v>
      </c>
      <c r="P1023" s="9">
        <v>1</v>
      </c>
      <c r="Q1023" s="10">
        <v>45726</v>
      </c>
      <c r="R1023" s="6">
        <v>27</v>
      </c>
      <c r="S1023" s="6">
        <v>10</v>
      </c>
      <c r="T1023" s="10">
        <v>45737</v>
      </c>
      <c r="U1023" s="9">
        <v>18</v>
      </c>
      <c r="V1023" s="11" t="s">
        <v>36</v>
      </c>
      <c r="W1023" s="9">
        <v>17</v>
      </c>
      <c r="X1023" s="13" t="s">
        <v>37</v>
      </c>
      <c r="Y1023" s="4"/>
    </row>
    <row r="1024" spans="1:25" ht="15.75" customHeight="1">
      <c r="A1024" s="35" t="s">
        <v>3771</v>
      </c>
      <c r="B1024" s="5" t="s">
        <v>26</v>
      </c>
      <c r="C1024" s="5" t="s">
        <v>27</v>
      </c>
      <c r="D1024" s="5" t="s">
        <v>57</v>
      </c>
      <c r="E1024" s="5" t="s">
        <v>29</v>
      </c>
      <c r="F1024" s="5" t="s">
        <v>29</v>
      </c>
      <c r="G1024" s="5" t="s">
        <v>31</v>
      </c>
      <c r="H1024" s="5" t="s">
        <v>32</v>
      </c>
      <c r="I1024" s="5" t="s">
        <v>3772</v>
      </c>
      <c r="J1024" s="5" t="s">
        <v>164</v>
      </c>
      <c r="K1024" s="6">
        <v>3</v>
      </c>
      <c r="L1024" s="7">
        <v>45723.695138888892</v>
      </c>
      <c r="M1024" s="7">
        <v>45728.474999999999</v>
      </c>
      <c r="N1024" s="5" t="s">
        <v>3773</v>
      </c>
      <c r="O1024" s="7">
        <v>45727.535416666666</v>
      </c>
      <c r="P1024" s="9">
        <v>8</v>
      </c>
      <c r="Q1024" s="10">
        <v>45735</v>
      </c>
      <c r="R1024" s="6">
        <v>0</v>
      </c>
      <c r="S1024" s="6">
        <v>10</v>
      </c>
      <c r="T1024" s="10">
        <v>45737</v>
      </c>
      <c r="U1024" s="9">
        <v>0</v>
      </c>
      <c r="V1024" s="12">
        <v>45727</v>
      </c>
      <c r="W1024" s="9">
        <v>2</v>
      </c>
      <c r="X1024" s="13" t="s">
        <v>37</v>
      </c>
      <c r="Y1024" s="4"/>
    </row>
    <row r="1025" spans="1:25" ht="15.75" customHeight="1">
      <c r="A1025" s="35" t="s">
        <v>3774</v>
      </c>
      <c r="B1025" s="5" t="s">
        <v>49</v>
      </c>
      <c r="C1025" s="5" t="s">
        <v>27</v>
      </c>
      <c r="D1025" s="5" t="s">
        <v>28</v>
      </c>
      <c r="E1025" s="5" t="s">
        <v>154</v>
      </c>
      <c r="F1025" s="5" t="s">
        <v>3775</v>
      </c>
      <c r="G1025" s="5" t="s">
        <v>3776</v>
      </c>
      <c r="H1025" s="5" t="s">
        <v>53</v>
      </c>
      <c r="I1025" s="5" t="s">
        <v>3777</v>
      </c>
      <c r="J1025" s="5" t="s">
        <v>354</v>
      </c>
      <c r="K1025" s="6">
        <v>1</v>
      </c>
      <c r="L1025" s="7">
        <v>45723.796527777777</v>
      </c>
      <c r="M1025" s="7">
        <v>45726.318749999999</v>
      </c>
      <c r="N1025" s="5" t="s">
        <v>3778</v>
      </c>
      <c r="O1025" s="7">
        <v>45726.318055555559</v>
      </c>
      <c r="P1025" s="9">
        <v>13</v>
      </c>
      <c r="Q1025" s="10">
        <v>45743</v>
      </c>
      <c r="R1025" s="6">
        <v>0</v>
      </c>
      <c r="S1025" s="6">
        <v>15</v>
      </c>
      <c r="T1025" s="10">
        <v>45747</v>
      </c>
      <c r="U1025" s="9">
        <v>0</v>
      </c>
      <c r="V1025" s="12">
        <v>45726</v>
      </c>
      <c r="W1025" s="9">
        <v>2</v>
      </c>
      <c r="X1025" s="13" t="s">
        <v>37</v>
      </c>
      <c r="Y1025" s="4"/>
    </row>
    <row r="1026" spans="1:25" ht="15.75" customHeight="1">
      <c r="A1026" s="35" t="s">
        <v>3779</v>
      </c>
      <c r="B1026" s="5" t="s">
        <v>49</v>
      </c>
      <c r="C1026" s="5" t="s">
        <v>27</v>
      </c>
      <c r="D1026" s="5" t="s">
        <v>172</v>
      </c>
      <c r="E1026" s="5" t="s">
        <v>478</v>
      </c>
      <c r="F1026" s="5" t="s">
        <v>3780</v>
      </c>
      <c r="G1026" s="5" t="s">
        <v>3781</v>
      </c>
      <c r="H1026" s="5" t="s">
        <v>53</v>
      </c>
      <c r="I1026" s="5" t="s">
        <v>3782</v>
      </c>
      <c r="J1026" s="5" t="s">
        <v>481</v>
      </c>
      <c r="K1026" s="6">
        <v>8</v>
      </c>
      <c r="L1026" s="7">
        <v>45724.581944444442</v>
      </c>
      <c r="M1026" s="7">
        <v>45736.645138888889</v>
      </c>
      <c r="N1026" s="5" t="s">
        <v>3783</v>
      </c>
      <c r="O1026" s="7">
        <v>45735.364583333336</v>
      </c>
      <c r="P1026" s="9">
        <v>8</v>
      </c>
      <c r="Q1026" s="10">
        <v>45736</v>
      </c>
      <c r="R1026" s="6">
        <v>0</v>
      </c>
      <c r="S1026" s="6">
        <v>10</v>
      </c>
      <c r="T1026" s="10">
        <v>45741</v>
      </c>
      <c r="U1026" s="9">
        <v>0</v>
      </c>
      <c r="V1026" s="11" t="s">
        <v>36</v>
      </c>
      <c r="W1026" s="9">
        <v>4</v>
      </c>
      <c r="X1026" s="13" t="s">
        <v>37</v>
      </c>
      <c r="Y1026" s="4"/>
    </row>
    <row r="1027" spans="1:25" ht="15.75" customHeight="1">
      <c r="A1027" s="35" t="s">
        <v>3784</v>
      </c>
      <c r="B1027" s="5" t="s">
        <v>49</v>
      </c>
      <c r="C1027" s="5" t="s">
        <v>27</v>
      </c>
      <c r="D1027" s="5" t="s">
        <v>57</v>
      </c>
      <c r="E1027" s="5" t="s">
        <v>478</v>
      </c>
      <c r="F1027" s="5" t="s">
        <v>479</v>
      </c>
      <c r="G1027" s="5" t="s">
        <v>3785</v>
      </c>
      <c r="H1027" s="5" t="s">
        <v>53</v>
      </c>
      <c r="I1027" s="5" t="s">
        <v>2459</v>
      </c>
      <c r="J1027" s="5" t="s">
        <v>481</v>
      </c>
      <c r="K1027" s="6">
        <v>4</v>
      </c>
      <c r="L1027" s="7">
        <v>45726.373611111114</v>
      </c>
      <c r="M1027" s="7">
        <v>45730.59097222222</v>
      </c>
      <c r="N1027" s="5" t="s">
        <v>236</v>
      </c>
      <c r="O1027" s="5" t="s">
        <v>36</v>
      </c>
      <c r="P1027" s="9">
        <v>8</v>
      </c>
      <c r="Q1027" s="10">
        <v>45736</v>
      </c>
      <c r="R1027" s="6">
        <v>0</v>
      </c>
      <c r="S1027" s="6">
        <v>10</v>
      </c>
      <c r="T1027" s="10">
        <v>45741</v>
      </c>
      <c r="U1027" s="9">
        <v>0</v>
      </c>
      <c r="V1027" s="11" t="s">
        <v>36</v>
      </c>
      <c r="W1027" s="9">
        <v>0</v>
      </c>
      <c r="X1027" s="13" t="s">
        <v>37</v>
      </c>
      <c r="Y1027" s="4"/>
    </row>
    <row r="1028" spans="1:25" ht="15.75" customHeight="1">
      <c r="A1028" s="35" t="s">
        <v>3786</v>
      </c>
      <c r="B1028" s="5" t="s">
        <v>49</v>
      </c>
      <c r="C1028" s="5" t="s">
        <v>27</v>
      </c>
      <c r="D1028" s="5" t="s">
        <v>28</v>
      </c>
      <c r="E1028" s="5" t="s">
        <v>154</v>
      </c>
      <c r="F1028" s="5" t="s">
        <v>3787</v>
      </c>
      <c r="G1028" s="5" t="s">
        <v>3788</v>
      </c>
      <c r="H1028" s="5" t="s">
        <v>53</v>
      </c>
      <c r="I1028" s="5" t="s">
        <v>582</v>
      </c>
      <c r="J1028" s="5" t="s">
        <v>354</v>
      </c>
      <c r="K1028" s="6">
        <v>0</v>
      </c>
      <c r="L1028" s="7">
        <v>45726.40902777778</v>
      </c>
      <c r="M1028" s="7">
        <v>45726.493055555555</v>
      </c>
      <c r="N1028" s="5" t="s">
        <v>3789</v>
      </c>
      <c r="O1028" s="7">
        <v>45726.492361111108</v>
      </c>
      <c r="P1028" s="9">
        <v>13</v>
      </c>
      <c r="Q1028" s="10">
        <v>45744</v>
      </c>
      <c r="R1028" s="6">
        <v>0</v>
      </c>
      <c r="S1028" s="6">
        <v>15</v>
      </c>
      <c r="T1028" s="10">
        <v>45748</v>
      </c>
      <c r="U1028" s="9">
        <v>0</v>
      </c>
      <c r="V1028" s="12">
        <v>45726</v>
      </c>
      <c r="W1028" s="9">
        <v>0</v>
      </c>
      <c r="X1028" s="13" t="s">
        <v>37</v>
      </c>
      <c r="Y1028" s="4"/>
    </row>
    <row r="1029" spans="1:25" ht="15.75" customHeight="1">
      <c r="A1029" s="35" t="s">
        <v>3790</v>
      </c>
      <c r="B1029" s="5" t="s">
        <v>26</v>
      </c>
      <c r="C1029" s="5" t="s">
        <v>27</v>
      </c>
      <c r="D1029" s="5" t="s">
        <v>77</v>
      </c>
      <c r="E1029" s="5" t="s">
        <v>29</v>
      </c>
      <c r="F1029" s="5" t="s">
        <v>3791</v>
      </c>
      <c r="G1029" s="5" t="s">
        <v>31</v>
      </c>
      <c r="H1029" s="5" t="s">
        <v>66</v>
      </c>
      <c r="I1029" s="5" t="s">
        <v>3792</v>
      </c>
      <c r="J1029" s="5" t="s">
        <v>633</v>
      </c>
      <c r="K1029" s="6">
        <v>5</v>
      </c>
      <c r="L1029" s="7">
        <v>45726.451388888891</v>
      </c>
      <c r="M1029" s="7">
        <v>45733.709027777775</v>
      </c>
      <c r="N1029" s="5" t="s">
        <v>3793</v>
      </c>
      <c r="O1029" s="7">
        <v>45733.509027777778</v>
      </c>
      <c r="P1029" s="9">
        <v>8</v>
      </c>
      <c r="Q1029" s="10">
        <v>45736</v>
      </c>
      <c r="R1029" s="6">
        <v>0</v>
      </c>
      <c r="S1029" s="6">
        <v>10</v>
      </c>
      <c r="T1029" s="10">
        <v>45741</v>
      </c>
      <c r="U1029" s="9">
        <v>0</v>
      </c>
      <c r="V1029" s="12">
        <v>45733</v>
      </c>
      <c r="W1029" s="9">
        <v>2</v>
      </c>
      <c r="X1029" s="13" t="s">
        <v>37</v>
      </c>
      <c r="Y1029" s="4"/>
    </row>
    <row r="1030" spans="1:25" ht="15.75" customHeight="1">
      <c r="A1030" s="35" t="s">
        <v>3794</v>
      </c>
      <c r="B1030" s="5" t="s">
        <v>26</v>
      </c>
      <c r="C1030" s="5" t="s">
        <v>27</v>
      </c>
      <c r="D1030" s="5" t="s">
        <v>64</v>
      </c>
      <c r="E1030" s="5" t="s">
        <v>29</v>
      </c>
      <c r="F1030" s="5" t="s">
        <v>3795</v>
      </c>
      <c r="G1030" s="5" t="s">
        <v>31</v>
      </c>
      <c r="H1030" s="5" t="s">
        <v>66</v>
      </c>
      <c r="I1030" s="5" t="s">
        <v>3796</v>
      </c>
      <c r="J1030" s="5" t="s">
        <v>164</v>
      </c>
      <c r="K1030" s="6">
        <v>10</v>
      </c>
      <c r="L1030" s="7">
        <v>45726.453472222223</v>
      </c>
      <c r="M1030" s="7">
        <v>45741.522222222222</v>
      </c>
      <c r="N1030" s="5" t="s">
        <v>3797</v>
      </c>
      <c r="O1030" s="7">
        <v>45733.668055555558</v>
      </c>
      <c r="P1030" s="9">
        <v>8</v>
      </c>
      <c r="Q1030" s="10">
        <v>45736</v>
      </c>
      <c r="R1030" s="6">
        <v>2</v>
      </c>
      <c r="S1030" s="6">
        <v>10</v>
      </c>
      <c r="T1030" s="10">
        <v>45741</v>
      </c>
      <c r="U1030" s="9">
        <v>0</v>
      </c>
      <c r="V1030" s="12">
        <v>45733</v>
      </c>
      <c r="W1030" s="9">
        <v>5</v>
      </c>
      <c r="X1030" s="13" t="s">
        <v>37</v>
      </c>
      <c r="Y1030" s="4"/>
    </row>
    <row r="1031" spans="1:25" ht="15.75" customHeight="1">
      <c r="A1031" s="35" t="s">
        <v>3798</v>
      </c>
      <c r="B1031" s="5" t="s">
        <v>26</v>
      </c>
      <c r="C1031" s="5" t="s">
        <v>27</v>
      </c>
      <c r="D1031" s="5" t="s">
        <v>57</v>
      </c>
      <c r="E1031" s="5" t="s">
        <v>113</v>
      </c>
      <c r="F1031" s="5" t="s">
        <v>3799</v>
      </c>
      <c r="G1031" s="5" t="s">
        <v>31</v>
      </c>
      <c r="H1031" s="5" t="s">
        <v>66</v>
      </c>
      <c r="I1031" s="5" t="s">
        <v>3800</v>
      </c>
      <c r="J1031" s="5" t="s">
        <v>117</v>
      </c>
      <c r="K1031" s="6">
        <v>3</v>
      </c>
      <c r="L1031" s="7">
        <v>45726.454861111109</v>
      </c>
      <c r="M1031" s="7">
        <v>45729.671527777777</v>
      </c>
      <c r="N1031" s="5" t="s">
        <v>3801</v>
      </c>
      <c r="O1031" s="7">
        <v>45729.67083333333</v>
      </c>
      <c r="P1031" s="9">
        <v>8</v>
      </c>
      <c r="Q1031" s="10">
        <v>45736</v>
      </c>
      <c r="R1031" s="6">
        <v>0</v>
      </c>
      <c r="S1031" s="6">
        <v>10</v>
      </c>
      <c r="T1031" s="10">
        <v>45741</v>
      </c>
      <c r="U1031" s="9">
        <v>0</v>
      </c>
      <c r="V1031" s="11" t="s">
        <v>36</v>
      </c>
      <c r="W1031" s="9">
        <v>0</v>
      </c>
      <c r="X1031" s="13" t="s">
        <v>37</v>
      </c>
      <c r="Y1031" s="4"/>
    </row>
    <row r="1032" spans="1:25" ht="15.75" customHeight="1">
      <c r="A1032" s="35" t="s">
        <v>3802</v>
      </c>
      <c r="B1032" s="5" t="s">
        <v>26</v>
      </c>
      <c r="C1032" s="5" t="s">
        <v>27</v>
      </c>
      <c r="D1032" s="5" t="s">
        <v>64</v>
      </c>
      <c r="E1032" s="5" t="s">
        <v>29</v>
      </c>
      <c r="F1032" s="5" t="s">
        <v>3803</v>
      </c>
      <c r="G1032" s="5" t="s">
        <v>31</v>
      </c>
      <c r="H1032" s="5" t="s">
        <v>66</v>
      </c>
      <c r="I1032" s="5" t="s">
        <v>3804</v>
      </c>
      <c r="J1032" s="5" t="s">
        <v>164</v>
      </c>
      <c r="K1032" s="6">
        <v>10</v>
      </c>
      <c r="L1032" s="7">
        <v>45726.457638888889</v>
      </c>
      <c r="M1032" s="7">
        <v>45741.523611111108</v>
      </c>
      <c r="N1032" s="5" t="s">
        <v>3805</v>
      </c>
      <c r="O1032" s="14">
        <v>45733.664583333331</v>
      </c>
      <c r="P1032" s="9">
        <v>8</v>
      </c>
      <c r="Q1032" s="10">
        <v>45736</v>
      </c>
      <c r="R1032" s="6">
        <v>2</v>
      </c>
      <c r="S1032" s="6">
        <v>10</v>
      </c>
      <c r="T1032" s="10">
        <v>45741</v>
      </c>
      <c r="U1032" s="9">
        <v>0</v>
      </c>
      <c r="V1032" s="12">
        <v>45733</v>
      </c>
      <c r="W1032" s="9">
        <v>5</v>
      </c>
      <c r="X1032" s="13" t="s">
        <v>37</v>
      </c>
      <c r="Y1032" s="4"/>
    </row>
    <row r="1033" spans="1:25" ht="15.75" customHeight="1">
      <c r="A1033" s="35" t="s">
        <v>3806</v>
      </c>
      <c r="B1033" s="5" t="s">
        <v>26</v>
      </c>
      <c r="C1033" s="5" t="s">
        <v>27</v>
      </c>
      <c r="D1033" s="5" t="s">
        <v>64</v>
      </c>
      <c r="E1033" s="5" t="s">
        <v>29</v>
      </c>
      <c r="F1033" s="5" t="s">
        <v>3807</v>
      </c>
      <c r="G1033" s="5" t="s">
        <v>31</v>
      </c>
      <c r="H1033" s="5" t="s">
        <v>66</v>
      </c>
      <c r="I1033" s="5" t="s">
        <v>3808</v>
      </c>
      <c r="J1033" s="5" t="s">
        <v>164</v>
      </c>
      <c r="K1033" s="6">
        <v>10</v>
      </c>
      <c r="L1033" s="7">
        <v>45726.458333333336</v>
      </c>
      <c r="M1033" s="7">
        <v>45741.526388888888</v>
      </c>
      <c r="N1033" s="5" t="s">
        <v>3809</v>
      </c>
      <c r="O1033" s="7">
        <v>45733.662499999999</v>
      </c>
      <c r="P1033" s="9">
        <v>8</v>
      </c>
      <c r="Q1033" s="10">
        <v>45736</v>
      </c>
      <c r="R1033" s="6">
        <v>2</v>
      </c>
      <c r="S1033" s="6">
        <v>10</v>
      </c>
      <c r="T1033" s="10">
        <v>45741</v>
      </c>
      <c r="U1033" s="9">
        <v>0</v>
      </c>
      <c r="V1033" s="12">
        <v>45733</v>
      </c>
      <c r="W1033" s="9">
        <v>5</v>
      </c>
      <c r="X1033" s="13" t="s">
        <v>37</v>
      </c>
      <c r="Y1033" s="4"/>
    </row>
    <row r="1034" spans="1:25" ht="15.75" customHeight="1">
      <c r="A1034" s="35" t="s">
        <v>3810</v>
      </c>
      <c r="B1034" s="5" t="s">
        <v>26</v>
      </c>
      <c r="C1034" s="5" t="s">
        <v>27</v>
      </c>
      <c r="D1034" s="5" t="s">
        <v>77</v>
      </c>
      <c r="E1034" s="5" t="s">
        <v>39</v>
      </c>
      <c r="F1034" s="5" t="s">
        <v>40</v>
      </c>
      <c r="G1034" s="5" t="s">
        <v>31</v>
      </c>
      <c r="H1034" s="5" t="s">
        <v>32</v>
      </c>
      <c r="I1034" s="5" t="s">
        <v>3811</v>
      </c>
      <c r="J1034" s="5" t="s">
        <v>42</v>
      </c>
      <c r="K1034" s="6">
        <v>9</v>
      </c>
      <c r="L1034" s="7">
        <v>45726.461111111108</v>
      </c>
      <c r="M1034" s="7">
        <v>45737.382638888892</v>
      </c>
      <c r="N1034" s="5" t="s">
        <v>3812</v>
      </c>
      <c r="O1034" s="7">
        <v>45737.382638888892</v>
      </c>
      <c r="P1034" s="9">
        <v>13</v>
      </c>
      <c r="Q1034" s="10">
        <v>45744</v>
      </c>
      <c r="R1034" s="6">
        <v>0</v>
      </c>
      <c r="S1034" s="6">
        <v>15</v>
      </c>
      <c r="T1034" s="10">
        <v>45748</v>
      </c>
      <c r="U1034" s="9">
        <v>0</v>
      </c>
      <c r="V1034" s="12">
        <v>45737</v>
      </c>
      <c r="W1034" s="9">
        <v>2</v>
      </c>
      <c r="X1034" s="13" t="s">
        <v>37</v>
      </c>
      <c r="Y1034" s="4"/>
    </row>
    <row r="1035" spans="1:25" ht="15.75" customHeight="1">
      <c r="A1035" s="35" t="s">
        <v>3813</v>
      </c>
      <c r="B1035" s="5" t="s">
        <v>26</v>
      </c>
      <c r="C1035" s="5" t="s">
        <v>27</v>
      </c>
      <c r="D1035" s="5" t="s">
        <v>77</v>
      </c>
      <c r="E1035" s="5" t="s">
        <v>29</v>
      </c>
      <c r="F1035" s="5" t="s">
        <v>3814</v>
      </c>
      <c r="G1035" s="5" t="s">
        <v>31</v>
      </c>
      <c r="H1035" s="5" t="s">
        <v>66</v>
      </c>
      <c r="I1035" s="5" t="s">
        <v>3815</v>
      </c>
      <c r="J1035" s="5" t="s">
        <v>164</v>
      </c>
      <c r="K1035" s="6">
        <v>5</v>
      </c>
      <c r="L1035" s="7">
        <v>45726.462500000001</v>
      </c>
      <c r="M1035" s="7">
        <v>45733.393750000003</v>
      </c>
      <c r="N1035" s="5" t="s">
        <v>3816</v>
      </c>
      <c r="O1035" s="7">
        <v>45730.484722222223</v>
      </c>
      <c r="P1035" s="9">
        <v>8</v>
      </c>
      <c r="Q1035" s="10">
        <v>45736</v>
      </c>
      <c r="R1035" s="6">
        <v>0</v>
      </c>
      <c r="S1035" s="6">
        <v>10</v>
      </c>
      <c r="T1035" s="10">
        <v>45741</v>
      </c>
      <c r="U1035" s="9">
        <v>0</v>
      </c>
      <c r="V1035" s="12">
        <v>45730</v>
      </c>
      <c r="W1035" s="9">
        <v>2</v>
      </c>
      <c r="X1035" s="13" t="s">
        <v>37</v>
      </c>
      <c r="Y1035" s="4"/>
    </row>
    <row r="1036" spans="1:25" ht="15.75" customHeight="1">
      <c r="A1036" s="35" t="s">
        <v>3817</v>
      </c>
      <c r="B1036" s="5" t="s">
        <v>26</v>
      </c>
      <c r="C1036" s="5" t="s">
        <v>27</v>
      </c>
      <c r="D1036" s="5" t="s">
        <v>77</v>
      </c>
      <c r="E1036" s="5" t="s">
        <v>29</v>
      </c>
      <c r="F1036" s="5" t="s">
        <v>29</v>
      </c>
      <c r="G1036" s="5" t="s">
        <v>31</v>
      </c>
      <c r="H1036" s="5" t="s">
        <v>32</v>
      </c>
      <c r="I1036" s="5" t="s">
        <v>3818</v>
      </c>
      <c r="J1036" s="5" t="s">
        <v>117</v>
      </c>
      <c r="K1036" s="6">
        <v>5</v>
      </c>
      <c r="L1036" s="7">
        <v>45726.464583333334</v>
      </c>
      <c r="M1036" s="7">
        <v>45733.313194444447</v>
      </c>
      <c r="N1036" s="5" t="s">
        <v>3819</v>
      </c>
      <c r="O1036" s="7">
        <v>45729.689583333333</v>
      </c>
      <c r="P1036" s="9">
        <v>8</v>
      </c>
      <c r="Q1036" s="10">
        <v>45736</v>
      </c>
      <c r="R1036" s="6">
        <v>0</v>
      </c>
      <c r="S1036" s="6">
        <v>10</v>
      </c>
      <c r="T1036" s="10">
        <v>45741</v>
      </c>
      <c r="U1036" s="9">
        <v>0</v>
      </c>
      <c r="V1036" s="12">
        <v>45730</v>
      </c>
      <c r="W1036" s="9">
        <v>2</v>
      </c>
      <c r="X1036" s="13" t="s">
        <v>37</v>
      </c>
      <c r="Y1036" s="4"/>
    </row>
    <row r="1037" spans="1:25" ht="15.75" customHeight="1">
      <c r="A1037" s="35" t="s">
        <v>3820</v>
      </c>
      <c r="B1037" s="5" t="s">
        <v>26</v>
      </c>
      <c r="C1037" s="5" t="s">
        <v>27</v>
      </c>
      <c r="D1037" s="5" t="s">
        <v>57</v>
      </c>
      <c r="E1037" s="5" t="s">
        <v>29</v>
      </c>
      <c r="F1037" s="5" t="s">
        <v>3821</v>
      </c>
      <c r="G1037" s="5" t="s">
        <v>31</v>
      </c>
      <c r="H1037" s="5" t="s">
        <v>66</v>
      </c>
      <c r="I1037" s="5" t="s">
        <v>3822</v>
      </c>
      <c r="J1037" s="5" t="s">
        <v>164</v>
      </c>
      <c r="K1037" s="6">
        <v>4</v>
      </c>
      <c r="L1037" s="7">
        <v>45726.46597222222</v>
      </c>
      <c r="M1037" s="7">
        <v>45730.390277777777</v>
      </c>
      <c r="N1037" s="5" t="s">
        <v>3823</v>
      </c>
      <c r="O1037" s="7">
        <v>45729.682638888888</v>
      </c>
      <c r="P1037" s="9">
        <v>8</v>
      </c>
      <c r="Q1037" s="10">
        <v>45736</v>
      </c>
      <c r="R1037" s="6">
        <v>0</v>
      </c>
      <c r="S1037" s="6">
        <v>10</v>
      </c>
      <c r="T1037" s="10">
        <v>45741</v>
      </c>
      <c r="U1037" s="9">
        <v>0</v>
      </c>
      <c r="V1037" s="12">
        <v>45729</v>
      </c>
      <c r="W1037" s="9">
        <v>0</v>
      </c>
      <c r="X1037" s="13" t="s">
        <v>37</v>
      </c>
      <c r="Y1037" s="4"/>
    </row>
    <row r="1038" spans="1:25" ht="15.75" customHeight="1">
      <c r="A1038" s="35" t="s">
        <v>3824</v>
      </c>
      <c r="B1038" s="5" t="s">
        <v>26</v>
      </c>
      <c r="C1038" s="5" t="s">
        <v>27</v>
      </c>
      <c r="D1038" s="5" t="s">
        <v>77</v>
      </c>
      <c r="E1038" s="5" t="s">
        <v>86</v>
      </c>
      <c r="F1038" s="5" t="s">
        <v>3825</v>
      </c>
      <c r="G1038" s="5" t="s">
        <v>31</v>
      </c>
      <c r="H1038" s="5" t="s">
        <v>32</v>
      </c>
      <c r="I1038" s="5" t="s">
        <v>1511</v>
      </c>
      <c r="J1038" s="5" t="s">
        <v>3425</v>
      </c>
      <c r="K1038" s="6">
        <v>7</v>
      </c>
      <c r="L1038" s="7">
        <v>45726.46875</v>
      </c>
      <c r="M1038" s="7">
        <v>45735.409722222219</v>
      </c>
      <c r="N1038" s="5" t="s">
        <v>3826</v>
      </c>
      <c r="O1038" s="7">
        <v>45735.409722222219</v>
      </c>
      <c r="P1038" s="9">
        <v>13</v>
      </c>
      <c r="Q1038" s="10">
        <v>45744</v>
      </c>
      <c r="R1038" s="6">
        <v>0</v>
      </c>
      <c r="S1038" s="6">
        <v>15</v>
      </c>
      <c r="T1038" s="10">
        <v>45748</v>
      </c>
      <c r="U1038" s="9">
        <v>0</v>
      </c>
      <c r="V1038" s="11" t="s">
        <v>36</v>
      </c>
      <c r="W1038" s="9">
        <v>2</v>
      </c>
      <c r="X1038" s="13" t="s">
        <v>37</v>
      </c>
      <c r="Y1038" s="4"/>
    </row>
    <row r="1039" spans="1:25" ht="15.75" customHeight="1">
      <c r="A1039" s="35" t="s">
        <v>3827</v>
      </c>
      <c r="B1039" s="5" t="s">
        <v>26</v>
      </c>
      <c r="C1039" s="5" t="s">
        <v>27</v>
      </c>
      <c r="D1039" s="5" t="s">
        <v>57</v>
      </c>
      <c r="E1039" s="5" t="s">
        <v>124</v>
      </c>
      <c r="F1039" s="5" t="s">
        <v>3828</v>
      </c>
      <c r="G1039" s="5" t="s">
        <v>31</v>
      </c>
      <c r="H1039" s="5" t="s">
        <v>126</v>
      </c>
      <c r="I1039" s="5" t="s">
        <v>3829</v>
      </c>
      <c r="J1039" s="5" t="s">
        <v>1188</v>
      </c>
      <c r="K1039" s="6">
        <v>23</v>
      </c>
      <c r="L1039" s="7">
        <v>45726.500694444447</v>
      </c>
      <c r="M1039" s="7">
        <v>45758.359722222223</v>
      </c>
      <c r="N1039" s="5" t="s">
        <v>3830</v>
      </c>
      <c r="O1039" s="7">
        <v>45748.529166666667</v>
      </c>
      <c r="P1039" s="9">
        <v>58</v>
      </c>
      <c r="Q1039" s="10">
        <v>45813</v>
      </c>
      <c r="R1039" s="6">
        <v>0</v>
      </c>
      <c r="S1039" s="6">
        <v>60</v>
      </c>
      <c r="T1039" s="10">
        <v>45817</v>
      </c>
      <c r="U1039" s="9">
        <v>0</v>
      </c>
      <c r="V1039" s="11" t="s">
        <v>36</v>
      </c>
      <c r="W1039" s="9">
        <v>9</v>
      </c>
      <c r="X1039" s="13" t="s">
        <v>37</v>
      </c>
      <c r="Y1039" s="4"/>
    </row>
    <row r="1040" spans="1:25" ht="15.75" customHeight="1">
      <c r="A1040" s="35" t="s">
        <v>3831</v>
      </c>
      <c r="B1040" s="5" t="s">
        <v>26</v>
      </c>
      <c r="C1040" s="5" t="s">
        <v>27</v>
      </c>
      <c r="D1040" s="5" t="s">
        <v>57</v>
      </c>
      <c r="E1040" s="5" t="s">
        <v>124</v>
      </c>
      <c r="F1040" s="5" t="s">
        <v>3832</v>
      </c>
      <c r="G1040" s="5" t="s">
        <v>31</v>
      </c>
      <c r="H1040" s="5" t="s">
        <v>126</v>
      </c>
      <c r="I1040" s="5" t="s">
        <v>3833</v>
      </c>
      <c r="J1040" s="5" t="s">
        <v>1188</v>
      </c>
      <c r="K1040" s="6">
        <v>23</v>
      </c>
      <c r="L1040" s="7">
        <v>45726.503472222219</v>
      </c>
      <c r="M1040" s="7">
        <v>45758.359027777777</v>
      </c>
      <c r="N1040" s="5" t="s">
        <v>3834</v>
      </c>
      <c r="O1040" s="7">
        <v>45748.52847222222</v>
      </c>
      <c r="P1040" s="9">
        <v>58</v>
      </c>
      <c r="Q1040" s="10">
        <v>45813</v>
      </c>
      <c r="R1040" s="6">
        <v>0</v>
      </c>
      <c r="S1040" s="6">
        <v>60</v>
      </c>
      <c r="T1040" s="10">
        <v>45817</v>
      </c>
      <c r="U1040" s="9">
        <v>0</v>
      </c>
      <c r="V1040" s="11" t="s">
        <v>36</v>
      </c>
      <c r="W1040" s="9">
        <v>9</v>
      </c>
      <c r="X1040" s="13" t="s">
        <v>37</v>
      </c>
      <c r="Y1040" s="4"/>
    </row>
    <row r="1041" spans="1:25" ht="15.75" customHeight="1">
      <c r="A1041" s="35" t="s">
        <v>3835</v>
      </c>
      <c r="B1041" s="5" t="s">
        <v>26</v>
      </c>
      <c r="C1041" s="5" t="s">
        <v>27</v>
      </c>
      <c r="D1041" s="5" t="s">
        <v>57</v>
      </c>
      <c r="E1041" s="5" t="s">
        <v>124</v>
      </c>
      <c r="F1041" s="5" t="s">
        <v>3836</v>
      </c>
      <c r="G1041" s="5" t="s">
        <v>31</v>
      </c>
      <c r="H1041" s="5" t="s">
        <v>168</v>
      </c>
      <c r="I1041" s="5" t="s">
        <v>3837</v>
      </c>
      <c r="J1041" s="5" t="s">
        <v>1188</v>
      </c>
      <c r="K1041" s="6">
        <v>23</v>
      </c>
      <c r="L1041" s="7">
        <v>45726.505555555559</v>
      </c>
      <c r="M1041" s="7">
        <v>45758.361111111109</v>
      </c>
      <c r="N1041" s="5" t="s">
        <v>3838</v>
      </c>
      <c r="O1041" s="7">
        <v>45748.605555555558</v>
      </c>
      <c r="P1041" s="9">
        <v>58</v>
      </c>
      <c r="Q1041" s="10">
        <v>45813</v>
      </c>
      <c r="R1041" s="6">
        <v>0</v>
      </c>
      <c r="S1041" s="6">
        <v>60</v>
      </c>
      <c r="T1041" s="10">
        <v>45817</v>
      </c>
      <c r="U1041" s="9">
        <v>0</v>
      </c>
      <c r="V1041" s="11" t="s">
        <v>36</v>
      </c>
      <c r="W1041" s="9">
        <v>9</v>
      </c>
      <c r="X1041" s="13" t="s">
        <v>37</v>
      </c>
      <c r="Y1041" s="4"/>
    </row>
    <row r="1042" spans="1:25" ht="15.75" customHeight="1">
      <c r="A1042" s="35" t="s">
        <v>3839</v>
      </c>
      <c r="B1042" s="5" t="s">
        <v>49</v>
      </c>
      <c r="C1042" s="5" t="s">
        <v>27</v>
      </c>
      <c r="D1042" s="5" t="s">
        <v>112</v>
      </c>
      <c r="E1042" s="5" t="s">
        <v>29</v>
      </c>
      <c r="F1042" s="5" t="s">
        <v>3840</v>
      </c>
      <c r="G1042" s="5" t="s">
        <v>3841</v>
      </c>
      <c r="H1042" s="5" t="s">
        <v>53</v>
      </c>
      <c r="I1042" s="5" t="s">
        <v>3842</v>
      </c>
      <c r="J1042" s="5" t="s">
        <v>3843</v>
      </c>
      <c r="K1042" s="6">
        <v>7</v>
      </c>
      <c r="L1042" s="7">
        <v>45726.506944444445</v>
      </c>
      <c r="M1042" s="7">
        <v>45735.611805555556</v>
      </c>
      <c r="N1042" s="5" t="s">
        <v>3844</v>
      </c>
      <c r="O1042" s="7">
        <v>45734.638194444444</v>
      </c>
      <c r="P1042" s="9">
        <v>8</v>
      </c>
      <c r="Q1042" s="10">
        <v>45736</v>
      </c>
      <c r="R1042" s="6">
        <v>0</v>
      </c>
      <c r="S1042" s="6">
        <v>10</v>
      </c>
      <c r="T1042" s="10">
        <v>45741</v>
      </c>
      <c r="U1042" s="9">
        <v>0</v>
      </c>
      <c r="V1042" s="12">
        <v>45734</v>
      </c>
      <c r="W1042" s="9">
        <v>2</v>
      </c>
      <c r="X1042" s="13" t="s">
        <v>37</v>
      </c>
      <c r="Y1042" s="4"/>
    </row>
    <row r="1043" spans="1:25" ht="15.75" customHeight="1">
      <c r="A1043" s="35" t="s">
        <v>3845</v>
      </c>
      <c r="B1043" s="5" t="s">
        <v>26</v>
      </c>
      <c r="C1043" s="5" t="s">
        <v>27</v>
      </c>
      <c r="D1043" s="5" t="s">
        <v>172</v>
      </c>
      <c r="E1043" s="5" t="s">
        <v>201</v>
      </c>
      <c r="F1043" s="5" t="s">
        <v>3846</v>
      </c>
      <c r="G1043" s="5" t="s">
        <v>31</v>
      </c>
      <c r="H1043" s="5" t="s">
        <v>126</v>
      </c>
      <c r="I1043" s="5" t="s">
        <v>203</v>
      </c>
      <c r="J1043" s="5" t="s">
        <v>1086</v>
      </c>
      <c r="K1043" s="6">
        <v>13</v>
      </c>
      <c r="L1043" s="7">
        <v>45726.510416666664</v>
      </c>
      <c r="M1043" s="7">
        <v>45744.788194444445</v>
      </c>
      <c r="N1043" s="5" t="s">
        <v>3847</v>
      </c>
      <c r="O1043" s="14">
        <v>45744.788194444445</v>
      </c>
      <c r="P1043" s="9">
        <v>13</v>
      </c>
      <c r="Q1043" s="10">
        <v>45744</v>
      </c>
      <c r="R1043" s="6">
        <v>0</v>
      </c>
      <c r="S1043" s="6">
        <v>15</v>
      </c>
      <c r="T1043" s="10">
        <v>45748</v>
      </c>
      <c r="U1043" s="9">
        <v>0</v>
      </c>
      <c r="V1043" s="11" t="s">
        <v>36</v>
      </c>
      <c r="W1043" s="9">
        <v>5</v>
      </c>
      <c r="X1043" s="13" t="s">
        <v>37</v>
      </c>
      <c r="Y1043" s="4"/>
    </row>
    <row r="1044" spans="1:25" ht="15.75" customHeight="1">
      <c r="A1044" s="35" t="s">
        <v>3848</v>
      </c>
      <c r="B1044" s="5" t="s">
        <v>49</v>
      </c>
      <c r="C1044" s="5" t="s">
        <v>27</v>
      </c>
      <c r="D1044" s="5" t="s">
        <v>57</v>
      </c>
      <c r="E1044" s="5" t="s">
        <v>113</v>
      </c>
      <c r="F1044" s="5" t="s">
        <v>3849</v>
      </c>
      <c r="G1044" s="5" t="s">
        <v>3850</v>
      </c>
      <c r="H1044" s="5" t="s">
        <v>53</v>
      </c>
      <c r="I1044" s="5" t="s">
        <v>3851</v>
      </c>
      <c r="J1044" s="5" t="s">
        <v>117</v>
      </c>
      <c r="K1044" s="6">
        <v>3</v>
      </c>
      <c r="L1044" s="7">
        <v>45726.512499999997</v>
      </c>
      <c r="M1044" s="14">
        <v>45729.700694444444</v>
      </c>
      <c r="N1044" s="5" t="s">
        <v>3852</v>
      </c>
      <c r="O1044" s="7">
        <v>45729.7</v>
      </c>
      <c r="P1044" s="9">
        <v>8</v>
      </c>
      <c r="Q1044" s="10">
        <v>45736</v>
      </c>
      <c r="R1044" s="6">
        <v>0</v>
      </c>
      <c r="S1044" s="6">
        <v>10</v>
      </c>
      <c r="T1044" s="10">
        <v>45741</v>
      </c>
      <c r="U1044" s="9">
        <v>0</v>
      </c>
      <c r="V1044" s="11" t="s">
        <v>36</v>
      </c>
      <c r="W1044" s="9">
        <v>0</v>
      </c>
      <c r="X1044" s="13" t="s">
        <v>37</v>
      </c>
      <c r="Y1044" s="4"/>
    </row>
    <row r="1045" spans="1:25" ht="15.75" customHeight="1">
      <c r="A1045" s="35" t="s">
        <v>3853</v>
      </c>
      <c r="B1045" s="5" t="s">
        <v>26</v>
      </c>
      <c r="C1045" s="5" t="s">
        <v>27</v>
      </c>
      <c r="D1045" s="5" t="s">
        <v>57</v>
      </c>
      <c r="E1045" s="5" t="s">
        <v>86</v>
      </c>
      <c r="F1045" s="5" t="s">
        <v>3854</v>
      </c>
      <c r="G1045" s="5" t="s">
        <v>31</v>
      </c>
      <c r="H1045" s="5" t="s">
        <v>32</v>
      </c>
      <c r="I1045" s="5" t="s">
        <v>1064</v>
      </c>
      <c r="J1045" s="5" t="s">
        <v>3425</v>
      </c>
      <c r="K1045" s="6">
        <v>6</v>
      </c>
      <c r="L1045" s="7">
        <v>45726.581250000003</v>
      </c>
      <c r="M1045" s="7">
        <v>45734.404166666667</v>
      </c>
      <c r="N1045" s="5" t="s">
        <v>3855</v>
      </c>
      <c r="O1045" s="7">
        <v>45734.40347222222</v>
      </c>
      <c r="P1045" s="9">
        <v>13</v>
      </c>
      <c r="Q1045" s="10">
        <v>45744</v>
      </c>
      <c r="R1045" s="6">
        <v>0</v>
      </c>
      <c r="S1045" s="6">
        <v>15</v>
      </c>
      <c r="T1045" s="10">
        <v>45748</v>
      </c>
      <c r="U1045" s="9">
        <v>0</v>
      </c>
      <c r="V1045" s="11" t="s">
        <v>36</v>
      </c>
      <c r="W1045" s="9">
        <v>2</v>
      </c>
      <c r="X1045" s="13" t="s">
        <v>37</v>
      </c>
      <c r="Y1045" s="4"/>
    </row>
    <row r="1046" spans="1:25" ht="15.75" customHeight="1">
      <c r="A1046" s="35" t="s">
        <v>3856</v>
      </c>
      <c r="B1046" s="5" t="s">
        <v>26</v>
      </c>
      <c r="C1046" s="5" t="s">
        <v>27</v>
      </c>
      <c r="D1046" s="5" t="s">
        <v>77</v>
      </c>
      <c r="E1046" s="5" t="s">
        <v>86</v>
      </c>
      <c r="F1046" s="5" t="s">
        <v>3857</v>
      </c>
      <c r="G1046" s="5" t="s">
        <v>31</v>
      </c>
      <c r="H1046" s="5" t="s">
        <v>32</v>
      </c>
      <c r="I1046" s="5" t="s">
        <v>3858</v>
      </c>
      <c r="J1046" s="5" t="s">
        <v>3425</v>
      </c>
      <c r="K1046" s="6">
        <v>7</v>
      </c>
      <c r="L1046" s="7">
        <v>45726.584027777775</v>
      </c>
      <c r="M1046" s="7">
        <v>45735.40625</v>
      </c>
      <c r="N1046" s="5" t="s">
        <v>3859</v>
      </c>
      <c r="O1046" s="7">
        <v>45735.40625</v>
      </c>
      <c r="P1046" s="9">
        <v>13</v>
      </c>
      <c r="Q1046" s="10">
        <v>45744</v>
      </c>
      <c r="R1046" s="6">
        <v>0</v>
      </c>
      <c r="S1046" s="6">
        <v>15</v>
      </c>
      <c r="T1046" s="10">
        <v>45748</v>
      </c>
      <c r="U1046" s="9">
        <v>0</v>
      </c>
      <c r="V1046" s="11" t="s">
        <v>36</v>
      </c>
      <c r="W1046" s="9">
        <v>2</v>
      </c>
      <c r="X1046" s="13" t="s">
        <v>37</v>
      </c>
      <c r="Y1046" s="4"/>
    </row>
    <row r="1047" spans="1:25" ht="15.75" customHeight="1">
      <c r="A1047" s="35" t="s">
        <v>3860</v>
      </c>
      <c r="B1047" s="5" t="s">
        <v>49</v>
      </c>
      <c r="C1047" s="5" t="s">
        <v>27</v>
      </c>
      <c r="D1047" s="5" t="s">
        <v>28</v>
      </c>
      <c r="E1047" s="5" t="s">
        <v>238</v>
      </c>
      <c r="F1047" s="5" t="s">
        <v>3861</v>
      </c>
      <c r="G1047" s="5" t="s">
        <v>3862</v>
      </c>
      <c r="H1047" s="5" t="s">
        <v>53</v>
      </c>
      <c r="I1047" s="5" t="s">
        <v>3863</v>
      </c>
      <c r="J1047" s="5" t="s">
        <v>354</v>
      </c>
      <c r="K1047" s="6">
        <v>0</v>
      </c>
      <c r="L1047" s="7">
        <v>45726.588194444441</v>
      </c>
      <c r="M1047" s="14">
        <v>45726.708333333336</v>
      </c>
      <c r="N1047" s="5" t="s">
        <v>3864</v>
      </c>
      <c r="O1047" s="7">
        <v>45726.707638888889</v>
      </c>
      <c r="P1047" s="9">
        <v>8</v>
      </c>
      <c r="Q1047" s="10">
        <v>45736</v>
      </c>
      <c r="R1047" s="6">
        <v>0</v>
      </c>
      <c r="S1047" s="6">
        <v>10</v>
      </c>
      <c r="T1047" s="10">
        <v>45741</v>
      </c>
      <c r="U1047" s="9">
        <v>0</v>
      </c>
      <c r="V1047" s="12">
        <v>45726</v>
      </c>
      <c r="W1047" s="9">
        <v>0</v>
      </c>
      <c r="X1047" s="13" t="s">
        <v>37</v>
      </c>
      <c r="Y1047" s="4"/>
    </row>
    <row r="1048" spans="1:25" ht="15.75" customHeight="1">
      <c r="A1048" s="35" t="s">
        <v>3865</v>
      </c>
      <c r="B1048" s="5" t="s">
        <v>26</v>
      </c>
      <c r="C1048" s="5" t="s">
        <v>27</v>
      </c>
      <c r="D1048" s="5" t="s">
        <v>57</v>
      </c>
      <c r="E1048" s="5" t="s">
        <v>58</v>
      </c>
      <c r="F1048" s="5" t="s">
        <v>3866</v>
      </c>
      <c r="G1048" s="5" t="s">
        <v>31</v>
      </c>
      <c r="H1048" s="5" t="s">
        <v>32</v>
      </c>
      <c r="I1048" s="5" t="s">
        <v>3867</v>
      </c>
      <c r="J1048" s="5" t="s">
        <v>164</v>
      </c>
      <c r="K1048" s="6">
        <v>4</v>
      </c>
      <c r="L1048" s="7">
        <v>45726.601388888892</v>
      </c>
      <c r="M1048" s="7">
        <v>45730.384027777778</v>
      </c>
      <c r="N1048" s="5" t="s">
        <v>3868</v>
      </c>
      <c r="O1048" s="7">
        <v>45729.408333333333</v>
      </c>
      <c r="P1048" s="9">
        <v>8</v>
      </c>
      <c r="Q1048" s="10">
        <v>45736</v>
      </c>
      <c r="R1048" s="6">
        <v>0</v>
      </c>
      <c r="S1048" s="6">
        <v>10</v>
      </c>
      <c r="T1048" s="10">
        <v>45741</v>
      </c>
      <c r="U1048" s="9">
        <v>0</v>
      </c>
      <c r="V1048" s="12">
        <v>45729</v>
      </c>
      <c r="W1048" s="9">
        <v>0</v>
      </c>
      <c r="X1048" s="13" t="s">
        <v>37</v>
      </c>
      <c r="Y1048" s="4"/>
    </row>
    <row r="1049" spans="1:25" ht="15.75" customHeight="1">
      <c r="A1049" s="35" t="s">
        <v>3869</v>
      </c>
      <c r="B1049" s="5" t="s">
        <v>49</v>
      </c>
      <c r="C1049" s="5" t="s">
        <v>27</v>
      </c>
      <c r="D1049" s="5" t="s">
        <v>57</v>
      </c>
      <c r="E1049" s="5" t="s">
        <v>113</v>
      </c>
      <c r="F1049" s="5" t="s">
        <v>3870</v>
      </c>
      <c r="G1049" s="5" t="s">
        <v>3871</v>
      </c>
      <c r="H1049" s="5" t="s">
        <v>53</v>
      </c>
      <c r="I1049" s="5" t="s">
        <v>3872</v>
      </c>
      <c r="J1049" s="5" t="s">
        <v>117</v>
      </c>
      <c r="K1049" s="6">
        <v>4</v>
      </c>
      <c r="L1049" s="7">
        <v>45726.614583333336</v>
      </c>
      <c r="M1049" s="7">
        <v>45730.344444444447</v>
      </c>
      <c r="N1049" s="5" t="s">
        <v>3873</v>
      </c>
      <c r="O1049" s="7">
        <v>45730.34375</v>
      </c>
      <c r="P1049" s="9">
        <v>8</v>
      </c>
      <c r="Q1049" s="10">
        <v>45736</v>
      </c>
      <c r="R1049" s="6">
        <v>0</v>
      </c>
      <c r="S1049" s="6">
        <v>10</v>
      </c>
      <c r="T1049" s="10">
        <v>45741</v>
      </c>
      <c r="U1049" s="9">
        <v>0</v>
      </c>
      <c r="V1049" s="11" t="s">
        <v>36</v>
      </c>
      <c r="W1049" s="9">
        <v>0</v>
      </c>
      <c r="X1049" s="13" t="s">
        <v>37</v>
      </c>
      <c r="Y1049" s="4"/>
    </row>
    <row r="1050" spans="1:25" ht="15.75" customHeight="1">
      <c r="A1050" s="35" t="s">
        <v>3874</v>
      </c>
      <c r="B1050" s="5" t="s">
        <v>26</v>
      </c>
      <c r="C1050" s="5" t="s">
        <v>27</v>
      </c>
      <c r="D1050" s="5" t="s">
        <v>57</v>
      </c>
      <c r="E1050" s="5" t="s">
        <v>29</v>
      </c>
      <c r="F1050" s="5" t="s">
        <v>29</v>
      </c>
      <c r="G1050" s="5" t="s">
        <v>31</v>
      </c>
      <c r="H1050" s="5" t="s">
        <v>32</v>
      </c>
      <c r="I1050" s="5" t="s">
        <v>3875</v>
      </c>
      <c r="J1050" s="5" t="s">
        <v>164</v>
      </c>
      <c r="K1050" s="6">
        <v>4</v>
      </c>
      <c r="L1050" s="7">
        <v>45726.631944444445</v>
      </c>
      <c r="M1050" s="7">
        <v>45730.393750000003</v>
      </c>
      <c r="N1050" s="5" t="s">
        <v>3876</v>
      </c>
      <c r="O1050" s="7">
        <v>45729.40625</v>
      </c>
      <c r="P1050" s="9">
        <v>8</v>
      </c>
      <c r="Q1050" s="10">
        <v>45736</v>
      </c>
      <c r="R1050" s="6">
        <v>0</v>
      </c>
      <c r="S1050" s="6">
        <v>10</v>
      </c>
      <c r="T1050" s="10">
        <v>45741</v>
      </c>
      <c r="U1050" s="9">
        <v>0</v>
      </c>
      <c r="V1050" s="14">
        <v>45729</v>
      </c>
      <c r="W1050" s="9">
        <v>0</v>
      </c>
      <c r="X1050" s="13" t="s">
        <v>497</v>
      </c>
      <c r="Y1050" s="19" t="s">
        <v>3877</v>
      </c>
    </row>
    <row r="1051" spans="1:25" ht="15.75" customHeight="1">
      <c r="A1051" s="35" t="s">
        <v>3878</v>
      </c>
      <c r="B1051" s="5" t="s">
        <v>26</v>
      </c>
      <c r="C1051" s="5" t="s">
        <v>27</v>
      </c>
      <c r="D1051" s="5" t="s">
        <v>57</v>
      </c>
      <c r="E1051" s="5" t="s">
        <v>86</v>
      </c>
      <c r="F1051" s="5" t="s">
        <v>3879</v>
      </c>
      <c r="G1051" s="5" t="s">
        <v>31</v>
      </c>
      <c r="H1051" s="5" t="s">
        <v>32</v>
      </c>
      <c r="I1051" s="5" t="s">
        <v>3880</v>
      </c>
      <c r="J1051" s="5" t="s">
        <v>143</v>
      </c>
      <c r="K1051" s="6">
        <v>4</v>
      </c>
      <c r="L1051" s="7">
        <v>45726.636111111111</v>
      </c>
      <c r="M1051" s="7">
        <v>45730.533333333333</v>
      </c>
      <c r="N1051" s="5" t="s">
        <v>3881</v>
      </c>
      <c r="O1051" s="7">
        <v>45730.532638888886</v>
      </c>
      <c r="P1051" s="9">
        <v>13</v>
      </c>
      <c r="Q1051" s="10">
        <v>45744</v>
      </c>
      <c r="R1051" s="6">
        <v>0</v>
      </c>
      <c r="S1051" s="6">
        <v>15</v>
      </c>
      <c r="T1051" s="10">
        <v>45748</v>
      </c>
      <c r="U1051" s="9">
        <v>0</v>
      </c>
      <c r="V1051" s="11" t="s">
        <v>36</v>
      </c>
      <c r="W1051" s="9">
        <v>0</v>
      </c>
      <c r="X1051" s="13" t="s">
        <v>37</v>
      </c>
      <c r="Y1051" s="4"/>
    </row>
    <row r="1052" spans="1:25" ht="15.75" customHeight="1">
      <c r="A1052" s="35" t="s">
        <v>3882</v>
      </c>
      <c r="B1052" s="5" t="s">
        <v>26</v>
      </c>
      <c r="C1052" s="5" t="s">
        <v>27</v>
      </c>
      <c r="D1052" s="5" t="s">
        <v>57</v>
      </c>
      <c r="E1052" s="5" t="s">
        <v>86</v>
      </c>
      <c r="F1052" s="5" t="s">
        <v>3883</v>
      </c>
      <c r="G1052" s="5" t="s">
        <v>31</v>
      </c>
      <c r="H1052" s="5" t="s">
        <v>32</v>
      </c>
      <c r="I1052" s="5" t="s">
        <v>3884</v>
      </c>
      <c r="J1052" s="5" t="s">
        <v>371</v>
      </c>
      <c r="K1052" s="6">
        <v>6</v>
      </c>
      <c r="L1052" s="7">
        <v>45726.640277777777</v>
      </c>
      <c r="M1052" s="7">
        <v>45734.303472222222</v>
      </c>
      <c r="N1052" s="5" t="s">
        <v>3885</v>
      </c>
      <c r="O1052" s="7">
        <v>45734.303472222222</v>
      </c>
      <c r="P1052" s="9">
        <v>13</v>
      </c>
      <c r="Q1052" s="10">
        <v>45744</v>
      </c>
      <c r="R1052" s="6">
        <v>0</v>
      </c>
      <c r="S1052" s="6">
        <v>15</v>
      </c>
      <c r="T1052" s="10">
        <v>45748</v>
      </c>
      <c r="U1052" s="9">
        <v>0</v>
      </c>
      <c r="V1052" s="11" t="s">
        <v>36</v>
      </c>
      <c r="W1052" s="9">
        <v>2</v>
      </c>
      <c r="X1052" s="13" t="s">
        <v>37</v>
      </c>
      <c r="Y1052" s="4"/>
    </row>
    <row r="1053" spans="1:25" ht="15.75" customHeight="1">
      <c r="A1053" s="35" t="s">
        <v>3886</v>
      </c>
      <c r="B1053" s="5" t="s">
        <v>49</v>
      </c>
      <c r="C1053" s="5" t="s">
        <v>27</v>
      </c>
      <c r="D1053" s="5" t="s">
        <v>28</v>
      </c>
      <c r="E1053" s="5" t="s">
        <v>29</v>
      </c>
      <c r="F1053" s="5" t="s">
        <v>3887</v>
      </c>
      <c r="G1053" s="5" t="s">
        <v>3888</v>
      </c>
      <c r="H1053" s="5" t="s">
        <v>53</v>
      </c>
      <c r="I1053" s="5" t="s">
        <v>3889</v>
      </c>
      <c r="J1053" s="5" t="s">
        <v>1418</v>
      </c>
      <c r="K1053" s="6">
        <v>1</v>
      </c>
      <c r="L1053" s="7">
        <v>45726.648611111108</v>
      </c>
      <c r="M1053" s="7">
        <v>45727.313888888886</v>
      </c>
      <c r="N1053" s="5" t="s">
        <v>3890</v>
      </c>
      <c r="O1053" s="7">
        <v>45727.313194444447</v>
      </c>
      <c r="P1053" s="9">
        <v>8</v>
      </c>
      <c r="Q1053" s="10">
        <v>45736</v>
      </c>
      <c r="R1053" s="6">
        <v>0</v>
      </c>
      <c r="S1053" s="6">
        <v>10</v>
      </c>
      <c r="T1053" s="10">
        <v>45741</v>
      </c>
      <c r="U1053" s="9">
        <v>0</v>
      </c>
      <c r="V1053" s="11" t="s">
        <v>36</v>
      </c>
      <c r="W1053" s="9">
        <v>0</v>
      </c>
      <c r="X1053" s="13" t="s">
        <v>37</v>
      </c>
      <c r="Y1053" s="4"/>
    </row>
    <row r="1054" spans="1:25" ht="15.75" customHeight="1">
      <c r="A1054" s="35" t="s">
        <v>3891</v>
      </c>
      <c r="B1054" s="5" t="s">
        <v>49</v>
      </c>
      <c r="C1054" s="5" t="s">
        <v>27</v>
      </c>
      <c r="D1054" s="5" t="s">
        <v>77</v>
      </c>
      <c r="E1054" s="5" t="s">
        <v>248</v>
      </c>
      <c r="F1054" s="5" t="s">
        <v>3892</v>
      </c>
      <c r="G1054" s="5" t="s">
        <v>3893</v>
      </c>
      <c r="H1054" s="5" t="s">
        <v>53</v>
      </c>
      <c r="I1054" s="5" t="s">
        <v>3894</v>
      </c>
      <c r="J1054" s="5" t="s">
        <v>2020</v>
      </c>
      <c r="K1054" s="6">
        <v>9</v>
      </c>
      <c r="L1054" s="7">
        <v>45726.673611111109</v>
      </c>
      <c r="M1054" s="7">
        <v>45737.295138888891</v>
      </c>
      <c r="N1054" s="5" t="s">
        <v>3895</v>
      </c>
      <c r="O1054" s="7">
        <v>45735.686111111114</v>
      </c>
      <c r="P1054" s="9">
        <v>13</v>
      </c>
      <c r="Q1054" s="10">
        <v>45744</v>
      </c>
      <c r="R1054" s="6">
        <v>0</v>
      </c>
      <c r="S1054" s="6">
        <v>15</v>
      </c>
      <c r="T1054" s="10">
        <v>45748</v>
      </c>
      <c r="U1054" s="9">
        <v>0</v>
      </c>
      <c r="V1054" s="12">
        <v>45735</v>
      </c>
      <c r="W1054" s="9">
        <v>2</v>
      </c>
      <c r="X1054" s="13" t="s">
        <v>37</v>
      </c>
      <c r="Y1054" s="4"/>
    </row>
    <row r="1055" spans="1:25" ht="15.75" customHeight="1">
      <c r="A1055" s="35" t="s">
        <v>3896</v>
      </c>
      <c r="B1055" s="5" t="s">
        <v>26</v>
      </c>
      <c r="C1055" s="5" t="s">
        <v>27</v>
      </c>
      <c r="D1055" s="5" t="s">
        <v>77</v>
      </c>
      <c r="E1055" s="5" t="s">
        <v>86</v>
      </c>
      <c r="F1055" s="5" t="s">
        <v>3897</v>
      </c>
      <c r="G1055" s="5" t="s">
        <v>31</v>
      </c>
      <c r="H1055" s="5" t="s">
        <v>32</v>
      </c>
      <c r="I1055" s="5" t="s">
        <v>1437</v>
      </c>
      <c r="J1055" s="5" t="s">
        <v>371</v>
      </c>
      <c r="K1055" s="6">
        <v>7</v>
      </c>
      <c r="L1055" s="7">
        <v>45727.319444444445</v>
      </c>
      <c r="M1055" s="7">
        <v>45736.34097222222</v>
      </c>
      <c r="N1055" s="5" t="s">
        <v>3898</v>
      </c>
      <c r="O1055" s="7">
        <v>45736.34097222222</v>
      </c>
      <c r="P1055" s="9">
        <v>13</v>
      </c>
      <c r="Q1055" s="10">
        <v>45747</v>
      </c>
      <c r="R1055" s="6">
        <v>0</v>
      </c>
      <c r="S1055" s="6">
        <v>15</v>
      </c>
      <c r="T1055" s="10">
        <v>45749</v>
      </c>
      <c r="U1055" s="9">
        <v>0</v>
      </c>
      <c r="V1055" s="11" t="s">
        <v>36</v>
      </c>
      <c r="W1055" s="9">
        <v>2</v>
      </c>
      <c r="X1055" s="13" t="s">
        <v>37</v>
      </c>
      <c r="Y1055" s="4"/>
    </row>
    <row r="1056" spans="1:25" ht="15.75" customHeight="1">
      <c r="A1056" s="35" t="s">
        <v>3899</v>
      </c>
      <c r="B1056" s="5" t="s">
        <v>26</v>
      </c>
      <c r="C1056" s="5" t="s">
        <v>27</v>
      </c>
      <c r="D1056" s="5" t="s">
        <v>57</v>
      </c>
      <c r="E1056" s="5" t="s">
        <v>86</v>
      </c>
      <c r="F1056" s="5" t="s">
        <v>3900</v>
      </c>
      <c r="G1056" s="5" t="s">
        <v>31</v>
      </c>
      <c r="H1056" s="5" t="s">
        <v>32</v>
      </c>
      <c r="I1056" s="5" t="s">
        <v>2733</v>
      </c>
      <c r="J1056" s="5" t="s">
        <v>3425</v>
      </c>
      <c r="K1056" s="6">
        <v>4</v>
      </c>
      <c r="L1056" s="7">
        <v>45727.324305555558</v>
      </c>
      <c r="M1056" s="7">
        <v>45733.762499999997</v>
      </c>
      <c r="N1056" s="5" t="s">
        <v>3901</v>
      </c>
      <c r="O1056" s="7">
        <v>45733.761805555558</v>
      </c>
      <c r="P1056" s="9">
        <v>13</v>
      </c>
      <c r="Q1056" s="10">
        <v>45747</v>
      </c>
      <c r="R1056" s="6">
        <v>0</v>
      </c>
      <c r="S1056" s="6">
        <v>15</v>
      </c>
      <c r="T1056" s="10">
        <v>45749</v>
      </c>
      <c r="U1056" s="9">
        <v>0</v>
      </c>
      <c r="V1056" s="11" t="s">
        <v>36</v>
      </c>
      <c r="W1056" s="9">
        <v>2</v>
      </c>
      <c r="X1056" s="13" t="s">
        <v>37</v>
      </c>
      <c r="Y1056" s="4"/>
    </row>
    <row r="1057" spans="1:25" ht="15.75" customHeight="1">
      <c r="A1057" s="35" t="s">
        <v>3902</v>
      </c>
      <c r="B1057" s="5" t="s">
        <v>26</v>
      </c>
      <c r="C1057" s="5" t="s">
        <v>27</v>
      </c>
      <c r="D1057" s="5" t="s">
        <v>57</v>
      </c>
      <c r="E1057" s="5" t="s">
        <v>86</v>
      </c>
      <c r="F1057" s="5" t="s">
        <v>3903</v>
      </c>
      <c r="G1057" s="5" t="s">
        <v>31</v>
      </c>
      <c r="H1057" s="5" t="s">
        <v>32</v>
      </c>
      <c r="I1057" s="5" t="s">
        <v>1437</v>
      </c>
      <c r="J1057" s="5" t="s">
        <v>3425</v>
      </c>
      <c r="K1057" s="6">
        <v>4</v>
      </c>
      <c r="L1057" s="7">
        <v>45727.345833333333</v>
      </c>
      <c r="M1057" s="7">
        <v>45733.374305555553</v>
      </c>
      <c r="N1057" s="5" t="s">
        <v>3904</v>
      </c>
      <c r="O1057" s="7">
        <v>45733.373611111114</v>
      </c>
      <c r="P1057" s="9">
        <v>13</v>
      </c>
      <c r="Q1057" s="10">
        <v>45747</v>
      </c>
      <c r="R1057" s="6">
        <v>0</v>
      </c>
      <c r="S1057" s="6">
        <v>15</v>
      </c>
      <c r="T1057" s="10">
        <v>45749</v>
      </c>
      <c r="U1057" s="9">
        <v>0</v>
      </c>
      <c r="V1057" s="11" t="s">
        <v>36</v>
      </c>
      <c r="W1057" s="9">
        <v>2</v>
      </c>
      <c r="X1057" s="13" t="s">
        <v>37</v>
      </c>
      <c r="Y1057" s="4"/>
    </row>
    <row r="1058" spans="1:25" ht="15.75" customHeight="1">
      <c r="A1058" s="35" t="s">
        <v>3905</v>
      </c>
      <c r="B1058" s="5" t="s">
        <v>26</v>
      </c>
      <c r="C1058" s="5" t="s">
        <v>27</v>
      </c>
      <c r="D1058" s="5" t="s">
        <v>64</v>
      </c>
      <c r="E1058" s="5" t="s">
        <v>86</v>
      </c>
      <c r="F1058" s="5" t="s">
        <v>3906</v>
      </c>
      <c r="G1058" s="5" t="s">
        <v>31</v>
      </c>
      <c r="H1058" s="5" t="s">
        <v>32</v>
      </c>
      <c r="I1058" s="5" t="s">
        <v>1085</v>
      </c>
      <c r="J1058" s="5" t="s">
        <v>1086</v>
      </c>
      <c r="K1058" s="6">
        <v>14</v>
      </c>
      <c r="L1058" s="7">
        <v>45727.35</v>
      </c>
      <c r="M1058" s="7">
        <v>45748.316666666666</v>
      </c>
      <c r="N1058" s="5" t="s">
        <v>3907</v>
      </c>
      <c r="O1058" s="7">
        <v>45748.316666666666</v>
      </c>
      <c r="P1058" s="9">
        <v>13</v>
      </c>
      <c r="Q1058" s="10">
        <v>45747</v>
      </c>
      <c r="R1058" s="6">
        <v>1</v>
      </c>
      <c r="S1058" s="6">
        <v>15</v>
      </c>
      <c r="T1058" s="10">
        <v>45749</v>
      </c>
      <c r="U1058" s="9">
        <v>0</v>
      </c>
      <c r="V1058" s="11" t="s">
        <v>36</v>
      </c>
      <c r="W1058" s="9">
        <v>7</v>
      </c>
      <c r="X1058" s="13" t="s">
        <v>37</v>
      </c>
      <c r="Y1058" s="4"/>
    </row>
    <row r="1059" spans="1:25" ht="15.75" customHeight="1">
      <c r="A1059" s="35" t="s">
        <v>3908</v>
      </c>
      <c r="B1059" s="5" t="s">
        <v>26</v>
      </c>
      <c r="C1059" s="5" t="s">
        <v>27</v>
      </c>
      <c r="D1059" s="5" t="s">
        <v>57</v>
      </c>
      <c r="E1059" s="5" t="s">
        <v>86</v>
      </c>
      <c r="F1059" s="5" t="s">
        <v>3909</v>
      </c>
      <c r="G1059" s="5" t="s">
        <v>31</v>
      </c>
      <c r="H1059" s="5" t="s">
        <v>32</v>
      </c>
      <c r="I1059" s="5" t="s">
        <v>2151</v>
      </c>
      <c r="J1059" s="5" t="s">
        <v>3510</v>
      </c>
      <c r="K1059" s="6">
        <v>5</v>
      </c>
      <c r="L1059" s="7">
        <v>45727.352777777778</v>
      </c>
      <c r="M1059" s="7">
        <v>45734.70208333333</v>
      </c>
      <c r="N1059" s="5" t="s">
        <v>3910</v>
      </c>
      <c r="O1059" s="7">
        <v>45734.70208333333</v>
      </c>
      <c r="P1059" s="9">
        <v>13</v>
      </c>
      <c r="Q1059" s="10">
        <v>45747</v>
      </c>
      <c r="R1059" s="6">
        <v>0</v>
      </c>
      <c r="S1059" s="6">
        <v>15</v>
      </c>
      <c r="T1059" s="10">
        <v>45749</v>
      </c>
      <c r="U1059" s="9">
        <v>0</v>
      </c>
      <c r="V1059" s="11" t="s">
        <v>36</v>
      </c>
      <c r="W1059" s="9">
        <v>2</v>
      </c>
      <c r="X1059" s="13" t="s">
        <v>37</v>
      </c>
      <c r="Y1059" s="4"/>
    </row>
    <row r="1060" spans="1:25" ht="15.75" customHeight="1">
      <c r="A1060" s="35" t="s">
        <v>3911</v>
      </c>
      <c r="B1060" s="5" t="s">
        <v>49</v>
      </c>
      <c r="C1060" s="5" t="s">
        <v>27</v>
      </c>
      <c r="D1060" s="5" t="s">
        <v>57</v>
      </c>
      <c r="E1060" s="5" t="s">
        <v>238</v>
      </c>
      <c r="F1060" s="5" t="s">
        <v>3912</v>
      </c>
      <c r="G1060" s="5" t="s">
        <v>3913</v>
      </c>
      <c r="H1060" s="5" t="s">
        <v>53</v>
      </c>
      <c r="I1060" s="5" t="s">
        <v>3914</v>
      </c>
      <c r="J1060" s="5" t="s">
        <v>481</v>
      </c>
      <c r="K1060" s="6">
        <v>3</v>
      </c>
      <c r="L1060" s="7">
        <v>45727.356944444444</v>
      </c>
      <c r="M1060" s="7">
        <v>45730.402777777781</v>
      </c>
      <c r="N1060" s="5" t="s">
        <v>236</v>
      </c>
      <c r="O1060" s="5" t="s">
        <v>36</v>
      </c>
      <c r="P1060" s="9">
        <v>8</v>
      </c>
      <c r="Q1060" s="10">
        <v>45737</v>
      </c>
      <c r="R1060" s="6">
        <v>0</v>
      </c>
      <c r="S1060" s="6">
        <v>10</v>
      </c>
      <c r="T1060" s="10">
        <v>45742</v>
      </c>
      <c r="U1060" s="9">
        <v>0</v>
      </c>
      <c r="V1060" s="11" t="s">
        <v>36</v>
      </c>
      <c r="W1060" s="9">
        <v>0</v>
      </c>
      <c r="X1060" s="13" t="s">
        <v>37</v>
      </c>
      <c r="Y1060" s="4"/>
    </row>
    <row r="1061" spans="1:25" ht="15.75" customHeight="1">
      <c r="A1061" s="35" t="s">
        <v>3915</v>
      </c>
      <c r="B1061" s="5" t="s">
        <v>49</v>
      </c>
      <c r="C1061" s="5" t="s">
        <v>27</v>
      </c>
      <c r="D1061" s="5" t="s">
        <v>28</v>
      </c>
      <c r="E1061" s="5" t="s">
        <v>50</v>
      </c>
      <c r="F1061" s="5" t="s">
        <v>3916</v>
      </c>
      <c r="G1061" s="5" t="s">
        <v>3917</v>
      </c>
      <c r="H1061" s="5" t="s">
        <v>53</v>
      </c>
      <c r="I1061" s="5" t="s">
        <v>3918</v>
      </c>
      <c r="J1061" s="5" t="s">
        <v>1418</v>
      </c>
      <c r="K1061" s="6">
        <v>0</v>
      </c>
      <c r="L1061" s="7">
        <v>45727.357638888891</v>
      </c>
      <c r="M1061" s="7">
        <v>45727.373611111114</v>
      </c>
      <c r="N1061" s="5" t="s">
        <v>3919</v>
      </c>
      <c r="O1061" s="7">
        <v>45727.372916666667</v>
      </c>
      <c r="P1061" s="9">
        <v>13</v>
      </c>
      <c r="Q1061" s="10">
        <v>45747</v>
      </c>
      <c r="R1061" s="6">
        <v>0</v>
      </c>
      <c r="S1061" s="6">
        <v>15</v>
      </c>
      <c r="T1061" s="10">
        <v>45749</v>
      </c>
      <c r="U1061" s="9">
        <v>0</v>
      </c>
      <c r="V1061" s="11" t="s">
        <v>36</v>
      </c>
      <c r="W1061" s="9">
        <v>0</v>
      </c>
      <c r="X1061" s="13" t="s">
        <v>37</v>
      </c>
      <c r="Y1061" s="4"/>
    </row>
    <row r="1062" spans="1:25" ht="15.75" customHeight="1">
      <c r="A1062" s="35" t="s">
        <v>3920</v>
      </c>
      <c r="B1062" s="5" t="s">
        <v>49</v>
      </c>
      <c r="C1062" s="5" t="s">
        <v>27</v>
      </c>
      <c r="D1062" s="5" t="s">
        <v>28</v>
      </c>
      <c r="E1062" s="5" t="s">
        <v>50</v>
      </c>
      <c r="F1062" s="5" t="s">
        <v>3921</v>
      </c>
      <c r="G1062" s="5" t="s">
        <v>3922</v>
      </c>
      <c r="H1062" s="5" t="s">
        <v>53</v>
      </c>
      <c r="I1062" s="5" t="s">
        <v>3923</v>
      </c>
      <c r="J1062" s="5" t="s">
        <v>354</v>
      </c>
      <c r="K1062" s="6">
        <v>0</v>
      </c>
      <c r="L1062" s="7">
        <v>45727.433333333334</v>
      </c>
      <c r="M1062" s="14">
        <v>45727.519444444442</v>
      </c>
      <c r="N1062" s="5" t="s">
        <v>3924</v>
      </c>
      <c r="O1062" s="7">
        <v>45727.518055555556</v>
      </c>
      <c r="P1062" s="9">
        <v>13</v>
      </c>
      <c r="Q1062" s="10">
        <v>45747</v>
      </c>
      <c r="R1062" s="6">
        <v>0</v>
      </c>
      <c r="S1062" s="6">
        <v>15</v>
      </c>
      <c r="T1062" s="10">
        <v>45749</v>
      </c>
      <c r="U1062" s="9">
        <v>0</v>
      </c>
      <c r="V1062" s="12">
        <v>45727</v>
      </c>
      <c r="W1062" s="9">
        <v>0</v>
      </c>
      <c r="X1062" s="13" t="s">
        <v>37</v>
      </c>
      <c r="Y1062" s="4"/>
    </row>
    <row r="1063" spans="1:25" ht="15.75" customHeight="1">
      <c r="A1063" s="35" t="s">
        <v>3925</v>
      </c>
      <c r="B1063" s="5" t="s">
        <v>49</v>
      </c>
      <c r="C1063" s="5" t="s">
        <v>27</v>
      </c>
      <c r="D1063" s="5" t="s">
        <v>64</v>
      </c>
      <c r="E1063" s="5" t="s">
        <v>3926</v>
      </c>
      <c r="F1063" s="5" t="s">
        <v>3927</v>
      </c>
      <c r="G1063" s="5" t="s">
        <v>3928</v>
      </c>
      <c r="H1063" s="5" t="s">
        <v>53</v>
      </c>
      <c r="I1063" s="5" t="s">
        <v>3929</v>
      </c>
      <c r="J1063" s="5" t="s">
        <v>863</v>
      </c>
      <c r="K1063" s="6">
        <v>14</v>
      </c>
      <c r="L1063" s="7">
        <v>45727.441666666666</v>
      </c>
      <c r="M1063" s="7">
        <v>45748.440972222219</v>
      </c>
      <c r="N1063" s="5" t="s">
        <v>3930</v>
      </c>
      <c r="O1063" s="7">
        <v>45744.723611111112</v>
      </c>
      <c r="P1063" s="9">
        <v>13</v>
      </c>
      <c r="Q1063" s="10">
        <v>45747</v>
      </c>
      <c r="R1063" s="6">
        <v>1</v>
      </c>
      <c r="S1063" s="6">
        <v>15</v>
      </c>
      <c r="T1063" s="10">
        <v>45749</v>
      </c>
      <c r="U1063" s="9">
        <v>0</v>
      </c>
      <c r="V1063" s="12">
        <v>45744</v>
      </c>
      <c r="W1063" s="9">
        <v>7</v>
      </c>
      <c r="X1063" s="13" t="s">
        <v>37</v>
      </c>
      <c r="Y1063" s="4"/>
    </row>
    <row r="1064" spans="1:25" ht="15.75" customHeight="1">
      <c r="A1064" s="35" t="s">
        <v>3931</v>
      </c>
      <c r="B1064" s="5" t="s">
        <v>49</v>
      </c>
      <c r="C1064" s="5" t="s">
        <v>27</v>
      </c>
      <c r="D1064" s="5" t="s">
        <v>172</v>
      </c>
      <c r="E1064" s="5" t="s">
        <v>29</v>
      </c>
      <c r="F1064" s="5" t="s">
        <v>1322</v>
      </c>
      <c r="G1064" s="5" t="s">
        <v>3932</v>
      </c>
      <c r="H1064" s="5" t="s">
        <v>53</v>
      </c>
      <c r="I1064" s="5" t="s">
        <v>3933</v>
      </c>
      <c r="J1064" s="5" t="s">
        <v>863</v>
      </c>
      <c r="K1064" s="6">
        <v>8</v>
      </c>
      <c r="L1064" s="7">
        <v>45727.453472222223</v>
      </c>
      <c r="M1064" s="7">
        <v>45737.258333333331</v>
      </c>
      <c r="N1064" s="5" t="s">
        <v>3934</v>
      </c>
      <c r="O1064" s="7">
        <v>45736.787499999999</v>
      </c>
      <c r="P1064" s="9">
        <v>8</v>
      </c>
      <c r="Q1064" s="10">
        <v>45737</v>
      </c>
      <c r="R1064" s="6">
        <v>0</v>
      </c>
      <c r="S1064" s="6">
        <v>10</v>
      </c>
      <c r="T1064" s="10">
        <v>45742</v>
      </c>
      <c r="U1064" s="9">
        <v>0</v>
      </c>
      <c r="V1064" s="12">
        <v>45736</v>
      </c>
      <c r="W1064" s="9">
        <v>2</v>
      </c>
      <c r="X1064" s="13" t="s">
        <v>37</v>
      </c>
      <c r="Y1064" s="4"/>
    </row>
    <row r="1065" spans="1:25" ht="15.75" customHeight="1">
      <c r="A1065" s="35" t="s">
        <v>3935</v>
      </c>
      <c r="B1065" s="5" t="s">
        <v>26</v>
      </c>
      <c r="C1065" s="5" t="s">
        <v>27</v>
      </c>
      <c r="D1065" s="5" t="s">
        <v>57</v>
      </c>
      <c r="E1065" s="5" t="s">
        <v>29</v>
      </c>
      <c r="F1065" s="5" t="s">
        <v>3936</v>
      </c>
      <c r="G1065" s="5" t="s">
        <v>31</v>
      </c>
      <c r="H1065" s="5" t="s">
        <v>66</v>
      </c>
      <c r="I1065" s="5" t="s">
        <v>3937</v>
      </c>
      <c r="J1065" s="5" t="s">
        <v>164</v>
      </c>
      <c r="K1065" s="6">
        <v>3</v>
      </c>
      <c r="L1065" s="7">
        <v>45727.453472222223</v>
      </c>
      <c r="M1065" s="7">
        <v>45730.397222222222</v>
      </c>
      <c r="N1065" s="5" t="s">
        <v>3938</v>
      </c>
      <c r="O1065" s="7">
        <v>45729.4</v>
      </c>
      <c r="P1065" s="9">
        <v>8</v>
      </c>
      <c r="Q1065" s="10">
        <v>45737</v>
      </c>
      <c r="R1065" s="6">
        <v>0</v>
      </c>
      <c r="S1065" s="6">
        <v>10</v>
      </c>
      <c r="T1065" s="10">
        <v>45742</v>
      </c>
      <c r="U1065" s="9">
        <v>0</v>
      </c>
      <c r="V1065" s="12">
        <v>45729</v>
      </c>
      <c r="W1065" s="9">
        <v>0</v>
      </c>
      <c r="X1065" s="13" t="s">
        <v>37</v>
      </c>
      <c r="Y1065" s="4"/>
    </row>
    <row r="1066" spans="1:25" ht="15.75" customHeight="1">
      <c r="A1066" s="35" t="s">
        <v>3939</v>
      </c>
      <c r="B1066" s="5" t="s">
        <v>49</v>
      </c>
      <c r="C1066" s="5" t="s">
        <v>27</v>
      </c>
      <c r="D1066" s="5" t="s">
        <v>64</v>
      </c>
      <c r="E1066" s="5" t="s">
        <v>29</v>
      </c>
      <c r="F1066" s="5" t="s">
        <v>3940</v>
      </c>
      <c r="G1066" s="5" t="s">
        <v>3941</v>
      </c>
      <c r="H1066" s="5" t="s">
        <v>53</v>
      </c>
      <c r="I1066" s="5" t="s">
        <v>3942</v>
      </c>
      <c r="J1066" s="5" t="s">
        <v>164</v>
      </c>
      <c r="K1066" s="6">
        <v>13</v>
      </c>
      <c r="L1066" s="7">
        <v>45727.45416666667</v>
      </c>
      <c r="M1066" s="7">
        <v>45747.594444444447</v>
      </c>
      <c r="N1066" s="5" t="s">
        <v>3943</v>
      </c>
      <c r="O1066" s="7">
        <v>45737.448611111111</v>
      </c>
      <c r="P1066" s="9">
        <v>8</v>
      </c>
      <c r="Q1066" s="10">
        <v>45737</v>
      </c>
      <c r="R1066" s="6">
        <v>5</v>
      </c>
      <c r="S1066" s="6">
        <v>10</v>
      </c>
      <c r="T1066" s="10">
        <v>45742</v>
      </c>
      <c r="U1066" s="9">
        <v>3</v>
      </c>
      <c r="V1066" s="12">
        <v>45742.55</v>
      </c>
      <c r="W1066" s="9">
        <v>7</v>
      </c>
      <c r="X1066" s="13" t="s">
        <v>37</v>
      </c>
      <c r="Y1066" s="4"/>
    </row>
    <row r="1067" spans="1:25" ht="15.75" customHeight="1">
      <c r="A1067" s="35" t="s">
        <v>3944</v>
      </c>
      <c r="B1067" s="5" t="s">
        <v>26</v>
      </c>
      <c r="C1067" s="5" t="s">
        <v>27</v>
      </c>
      <c r="D1067" s="5" t="s">
        <v>57</v>
      </c>
      <c r="E1067" s="5" t="s">
        <v>113</v>
      </c>
      <c r="F1067" s="5" t="s">
        <v>3945</v>
      </c>
      <c r="G1067" s="5" t="s">
        <v>31</v>
      </c>
      <c r="H1067" s="5" t="s">
        <v>66</v>
      </c>
      <c r="I1067" s="5" t="s">
        <v>3946</v>
      </c>
      <c r="J1067" s="5" t="s">
        <v>117</v>
      </c>
      <c r="K1067" s="6">
        <v>3</v>
      </c>
      <c r="L1067" s="7">
        <v>45727.457638888889</v>
      </c>
      <c r="M1067" s="7">
        <v>45730.355555555558</v>
      </c>
      <c r="N1067" s="5" t="s">
        <v>3947</v>
      </c>
      <c r="O1067" s="7">
        <v>45730.352083333331</v>
      </c>
      <c r="P1067" s="9">
        <v>8</v>
      </c>
      <c r="Q1067" s="10">
        <v>45737</v>
      </c>
      <c r="R1067" s="6">
        <v>0</v>
      </c>
      <c r="S1067" s="6">
        <v>10</v>
      </c>
      <c r="T1067" s="10">
        <v>45742</v>
      </c>
      <c r="U1067" s="9">
        <v>0</v>
      </c>
      <c r="V1067" s="11" t="s">
        <v>36</v>
      </c>
      <c r="W1067" s="9">
        <v>0</v>
      </c>
      <c r="X1067" s="13" t="s">
        <v>37</v>
      </c>
      <c r="Y1067" s="4"/>
    </row>
    <row r="1068" spans="1:25" ht="15.75" customHeight="1">
      <c r="A1068" s="35" t="s">
        <v>3948</v>
      </c>
      <c r="B1068" s="5" t="s">
        <v>26</v>
      </c>
      <c r="C1068" s="5" t="s">
        <v>27</v>
      </c>
      <c r="D1068" s="5" t="s">
        <v>57</v>
      </c>
      <c r="E1068" s="5" t="s">
        <v>29</v>
      </c>
      <c r="F1068" s="5" t="s">
        <v>3949</v>
      </c>
      <c r="G1068" s="5" t="s">
        <v>31</v>
      </c>
      <c r="H1068" s="5" t="s">
        <v>66</v>
      </c>
      <c r="I1068" s="5" t="s">
        <v>3950</v>
      </c>
      <c r="J1068" s="5" t="s">
        <v>164</v>
      </c>
      <c r="K1068" s="6">
        <v>3</v>
      </c>
      <c r="L1068" s="7">
        <v>45727.47152777778</v>
      </c>
      <c r="M1068" s="7">
        <v>45730.397916666669</v>
      </c>
      <c r="N1068" s="5" t="s">
        <v>3951</v>
      </c>
      <c r="O1068" s="7">
        <v>45729.395138888889</v>
      </c>
      <c r="P1068" s="9">
        <v>8</v>
      </c>
      <c r="Q1068" s="10">
        <v>45737</v>
      </c>
      <c r="R1068" s="6">
        <v>0</v>
      </c>
      <c r="S1068" s="6">
        <v>10</v>
      </c>
      <c r="T1068" s="10">
        <v>45742</v>
      </c>
      <c r="U1068" s="9">
        <v>0</v>
      </c>
      <c r="V1068" s="12">
        <v>45729</v>
      </c>
      <c r="W1068" s="9">
        <v>0</v>
      </c>
      <c r="X1068" s="13" t="s">
        <v>37</v>
      </c>
      <c r="Y1068" s="4"/>
    </row>
    <row r="1069" spans="1:25" ht="15.75" customHeight="1">
      <c r="A1069" s="35" t="s">
        <v>3952</v>
      </c>
      <c r="B1069" s="5" t="s">
        <v>49</v>
      </c>
      <c r="C1069" s="5" t="s">
        <v>27</v>
      </c>
      <c r="D1069" s="5" t="s">
        <v>28</v>
      </c>
      <c r="E1069" s="5" t="s">
        <v>154</v>
      </c>
      <c r="F1069" s="5" t="s">
        <v>3953</v>
      </c>
      <c r="G1069" s="5" t="s">
        <v>3954</v>
      </c>
      <c r="H1069" s="5" t="s">
        <v>53</v>
      </c>
      <c r="I1069" s="5" t="s">
        <v>3955</v>
      </c>
      <c r="J1069" s="5" t="s">
        <v>354</v>
      </c>
      <c r="K1069" s="6">
        <v>1</v>
      </c>
      <c r="L1069" s="7">
        <v>45727.510416666664</v>
      </c>
      <c r="M1069" s="7">
        <v>45728.302777777775</v>
      </c>
      <c r="N1069" s="5" t="s">
        <v>3956</v>
      </c>
      <c r="O1069" s="7">
        <v>45728.302777777775</v>
      </c>
      <c r="P1069" s="9">
        <v>13</v>
      </c>
      <c r="Q1069" s="10">
        <v>45747</v>
      </c>
      <c r="R1069" s="6">
        <v>0</v>
      </c>
      <c r="S1069" s="6">
        <v>15</v>
      </c>
      <c r="T1069" s="10">
        <v>45749</v>
      </c>
      <c r="U1069" s="9">
        <v>0</v>
      </c>
      <c r="V1069" s="12">
        <v>45728</v>
      </c>
      <c r="W1069" s="9">
        <v>0</v>
      </c>
      <c r="X1069" s="13" t="s">
        <v>37</v>
      </c>
      <c r="Y1069" s="4"/>
    </row>
    <row r="1070" spans="1:25" ht="15.75" customHeight="1">
      <c r="A1070" s="35" t="s">
        <v>3957</v>
      </c>
      <c r="B1070" s="5" t="s">
        <v>26</v>
      </c>
      <c r="C1070" s="5" t="s">
        <v>27</v>
      </c>
      <c r="D1070" s="5" t="s">
        <v>57</v>
      </c>
      <c r="E1070" s="5" t="s">
        <v>124</v>
      </c>
      <c r="F1070" s="5" t="s">
        <v>3958</v>
      </c>
      <c r="G1070" s="5" t="s">
        <v>31</v>
      </c>
      <c r="H1070" s="5" t="s">
        <v>126</v>
      </c>
      <c r="I1070" s="5" t="s">
        <v>3959</v>
      </c>
      <c r="J1070" s="5" t="s">
        <v>1188</v>
      </c>
      <c r="K1070" s="6">
        <v>24</v>
      </c>
      <c r="L1070" s="7">
        <v>45727.511805555558</v>
      </c>
      <c r="M1070" s="7">
        <v>45762.658333333333</v>
      </c>
      <c r="N1070" s="5" t="s">
        <v>3960</v>
      </c>
      <c r="O1070" s="7">
        <v>45756.695138888892</v>
      </c>
      <c r="P1070" s="9">
        <v>58</v>
      </c>
      <c r="Q1070" s="10">
        <v>45814</v>
      </c>
      <c r="R1070" s="6">
        <v>0</v>
      </c>
      <c r="S1070" s="6">
        <v>60</v>
      </c>
      <c r="T1070" s="10">
        <v>45818</v>
      </c>
      <c r="U1070" s="9">
        <v>0</v>
      </c>
      <c r="V1070" s="12">
        <v>45757</v>
      </c>
      <c r="W1070" s="9">
        <v>11</v>
      </c>
      <c r="X1070" s="13" t="s">
        <v>37</v>
      </c>
      <c r="Y1070" s="4"/>
    </row>
    <row r="1071" spans="1:25" ht="15.75" customHeight="1">
      <c r="A1071" s="35" t="s">
        <v>3961</v>
      </c>
      <c r="B1071" s="5" t="s">
        <v>26</v>
      </c>
      <c r="C1071" s="5" t="s">
        <v>27</v>
      </c>
      <c r="D1071" s="5" t="s">
        <v>64</v>
      </c>
      <c r="E1071" s="5" t="s">
        <v>29</v>
      </c>
      <c r="F1071" s="5" t="s">
        <v>146</v>
      </c>
      <c r="G1071" s="5" t="s">
        <v>31</v>
      </c>
      <c r="H1071" s="5" t="s">
        <v>32</v>
      </c>
      <c r="I1071" s="5" t="s">
        <v>3962</v>
      </c>
      <c r="J1071" s="5" t="s">
        <v>134</v>
      </c>
      <c r="K1071" s="6">
        <v>20</v>
      </c>
      <c r="L1071" s="7">
        <v>45727.587500000001</v>
      </c>
      <c r="M1071" s="7">
        <v>45756.504861111112</v>
      </c>
      <c r="N1071" s="5" t="s">
        <v>3963</v>
      </c>
      <c r="O1071" s="7">
        <v>45730.699305555558</v>
      </c>
      <c r="P1071" s="9">
        <v>8</v>
      </c>
      <c r="Q1071" s="10">
        <v>45737</v>
      </c>
      <c r="R1071" s="6">
        <v>12</v>
      </c>
      <c r="S1071" s="6">
        <v>10</v>
      </c>
      <c r="T1071" s="10">
        <v>45742</v>
      </c>
      <c r="U1071" s="9">
        <v>10</v>
      </c>
      <c r="V1071" s="12">
        <v>45730</v>
      </c>
      <c r="W1071" s="9">
        <v>9</v>
      </c>
      <c r="X1071" s="13" t="s">
        <v>37</v>
      </c>
      <c r="Y1071" s="4"/>
    </row>
    <row r="1072" spans="1:25" ht="15.75" customHeight="1">
      <c r="A1072" s="35" t="s">
        <v>3964</v>
      </c>
      <c r="B1072" s="5" t="s">
        <v>26</v>
      </c>
      <c r="C1072" s="5" t="s">
        <v>27</v>
      </c>
      <c r="D1072" s="5" t="s">
        <v>57</v>
      </c>
      <c r="E1072" s="5" t="s">
        <v>86</v>
      </c>
      <c r="F1072" s="5" t="s">
        <v>3965</v>
      </c>
      <c r="G1072" s="5" t="s">
        <v>31</v>
      </c>
      <c r="H1072" s="5" t="s">
        <v>32</v>
      </c>
      <c r="I1072" s="5" t="s">
        <v>1085</v>
      </c>
      <c r="J1072" s="5" t="s">
        <v>3425</v>
      </c>
      <c r="K1072" s="6">
        <v>6</v>
      </c>
      <c r="L1072" s="7">
        <v>45727.599305555559</v>
      </c>
      <c r="M1072" s="7">
        <v>45735.40347222222</v>
      </c>
      <c r="N1072" s="5" t="s">
        <v>3966</v>
      </c>
      <c r="O1072" s="7">
        <v>45735.402083333334</v>
      </c>
      <c r="P1072" s="9">
        <v>13</v>
      </c>
      <c r="Q1072" s="10">
        <v>45747</v>
      </c>
      <c r="R1072" s="6">
        <v>0</v>
      </c>
      <c r="S1072" s="6">
        <v>15</v>
      </c>
      <c r="T1072" s="10">
        <v>45749</v>
      </c>
      <c r="U1072" s="9">
        <v>0</v>
      </c>
      <c r="V1072" s="11" t="s">
        <v>36</v>
      </c>
      <c r="W1072" s="9">
        <v>2</v>
      </c>
      <c r="X1072" s="13" t="s">
        <v>37</v>
      </c>
      <c r="Y1072" s="4"/>
    </row>
    <row r="1073" spans="1:25" ht="15.75" customHeight="1">
      <c r="A1073" s="35" t="s">
        <v>3967</v>
      </c>
      <c r="B1073" s="5" t="s">
        <v>26</v>
      </c>
      <c r="C1073" s="5" t="s">
        <v>27</v>
      </c>
      <c r="D1073" s="5" t="s">
        <v>64</v>
      </c>
      <c r="E1073" s="5" t="s">
        <v>113</v>
      </c>
      <c r="F1073" s="5" t="s">
        <v>3968</v>
      </c>
      <c r="G1073" s="5" t="s">
        <v>31</v>
      </c>
      <c r="H1073" s="5" t="s">
        <v>32</v>
      </c>
      <c r="I1073" s="5" t="s">
        <v>3969</v>
      </c>
      <c r="J1073" s="5" t="s">
        <v>633</v>
      </c>
      <c r="K1073" s="6">
        <v>9</v>
      </c>
      <c r="L1073" s="7">
        <v>45727.605555555558</v>
      </c>
      <c r="M1073" s="7">
        <v>45741.308333333334</v>
      </c>
      <c r="N1073" s="5" t="s">
        <v>3970</v>
      </c>
      <c r="O1073" s="7">
        <v>45737.63958333333</v>
      </c>
      <c r="P1073" s="9">
        <v>8</v>
      </c>
      <c r="Q1073" s="10">
        <v>45737</v>
      </c>
      <c r="R1073" s="6">
        <v>1</v>
      </c>
      <c r="S1073" s="6">
        <v>10</v>
      </c>
      <c r="T1073" s="10">
        <v>45742</v>
      </c>
      <c r="U1073" s="9">
        <v>0</v>
      </c>
      <c r="V1073" s="16">
        <v>45737</v>
      </c>
      <c r="W1073" s="9">
        <v>5</v>
      </c>
      <c r="X1073" s="13" t="s">
        <v>37</v>
      </c>
      <c r="Y1073" s="4"/>
    </row>
    <row r="1074" spans="1:25" ht="15.75" customHeight="1">
      <c r="A1074" s="35" t="s">
        <v>3971</v>
      </c>
      <c r="B1074" s="5" t="s">
        <v>49</v>
      </c>
      <c r="C1074" s="5" t="s">
        <v>27</v>
      </c>
      <c r="D1074" s="5" t="s">
        <v>57</v>
      </c>
      <c r="E1074" s="5" t="s">
        <v>50</v>
      </c>
      <c r="F1074" s="5" t="s">
        <v>3972</v>
      </c>
      <c r="G1074" s="5" t="s">
        <v>3973</v>
      </c>
      <c r="H1074" s="5" t="s">
        <v>53</v>
      </c>
      <c r="I1074" s="5" t="s">
        <v>3974</v>
      </c>
      <c r="J1074" s="5" t="s">
        <v>42</v>
      </c>
      <c r="K1074" s="6">
        <v>4</v>
      </c>
      <c r="L1074" s="7">
        <v>45727.61041666667</v>
      </c>
      <c r="M1074" s="7">
        <v>45733.359027777777</v>
      </c>
      <c r="N1074" s="5" t="s">
        <v>3975</v>
      </c>
      <c r="O1074" s="7">
        <v>45733.359027777777</v>
      </c>
      <c r="P1074" s="9">
        <v>13</v>
      </c>
      <c r="Q1074" s="10">
        <v>45747</v>
      </c>
      <c r="R1074" s="6">
        <v>0</v>
      </c>
      <c r="S1074" s="6">
        <v>15</v>
      </c>
      <c r="T1074" s="10">
        <v>45749</v>
      </c>
      <c r="U1074" s="9">
        <v>0</v>
      </c>
      <c r="V1074" s="16">
        <v>45733</v>
      </c>
      <c r="W1074" s="9">
        <v>2</v>
      </c>
      <c r="X1074" s="13" t="s">
        <v>37</v>
      </c>
      <c r="Y1074" s="4"/>
    </row>
    <row r="1075" spans="1:25" ht="15.75" customHeight="1">
      <c r="A1075" s="35" t="s">
        <v>3976</v>
      </c>
      <c r="B1075" s="5" t="s">
        <v>26</v>
      </c>
      <c r="C1075" s="5" t="s">
        <v>63</v>
      </c>
      <c r="D1075" s="5" t="s">
        <v>64</v>
      </c>
      <c r="E1075" s="5" t="s">
        <v>29</v>
      </c>
      <c r="F1075" s="5" t="s">
        <v>146</v>
      </c>
      <c r="G1075" s="5" t="s">
        <v>31</v>
      </c>
      <c r="H1075" s="5" t="s">
        <v>32</v>
      </c>
      <c r="I1075" s="5" t="s">
        <v>3977</v>
      </c>
      <c r="J1075" s="5" t="s">
        <v>164</v>
      </c>
      <c r="K1075" s="6">
        <v>26</v>
      </c>
      <c r="L1075" s="7">
        <v>45727.614583333336</v>
      </c>
      <c r="M1075" s="5" t="s">
        <v>36</v>
      </c>
      <c r="N1075" s="5" t="s">
        <v>3978</v>
      </c>
      <c r="O1075" s="14">
        <v>45733.616666666669</v>
      </c>
      <c r="P1075" s="9">
        <v>8</v>
      </c>
      <c r="Q1075" s="10">
        <v>45737</v>
      </c>
      <c r="R1075" s="6">
        <v>18</v>
      </c>
      <c r="S1075" s="6">
        <v>10</v>
      </c>
      <c r="T1075" s="10">
        <v>45742</v>
      </c>
      <c r="U1075" s="9">
        <v>16</v>
      </c>
      <c r="V1075" s="11" t="s">
        <v>36</v>
      </c>
      <c r="W1075" s="9">
        <v>15</v>
      </c>
      <c r="X1075" s="13" t="s">
        <v>37</v>
      </c>
      <c r="Y1075" s="4"/>
    </row>
    <row r="1076" spans="1:25" ht="15.75" customHeight="1">
      <c r="A1076" s="35" t="s">
        <v>3979</v>
      </c>
      <c r="B1076" s="5" t="s">
        <v>26</v>
      </c>
      <c r="C1076" s="5" t="s">
        <v>27</v>
      </c>
      <c r="D1076" s="5" t="s">
        <v>57</v>
      </c>
      <c r="E1076" s="5" t="s">
        <v>201</v>
      </c>
      <c r="F1076" s="5" t="s">
        <v>3980</v>
      </c>
      <c r="G1076" s="5" t="s">
        <v>31</v>
      </c>
      <c r="H1076" s="5" t="s">
        <v>32</v>
      </c>
      <c r="I1076" s="5" t="s">
        <v>501</v>
      </c>
      <c r="J1076" s="5" t="s">
        <v>3425</v>
      </c>
      <c r="K1076" s="6">
        <v>4</v>
      </c>
      <c r="L1076" s="7">
        <v>45727.636111111111</v>
      </c>
      <c r="M1076" s="7">
        <v>45733.399305555555</v>
      </c>
      <c r="N1076" s="5" t="s">
        <v>3981</v>
      </c>
      <c r="O1076" s="7">
        <v>45733.399305555555</v>
      </c>
      <c r="P1076" s="9">
        <v>13</v>
      </c>
      <c r="Q1076" s="10">
        <v>45747</v>
      </c>
      <c r="R1076" s="6">
        <v>0</v>
      </c>
      <c r="S1076" s="6">
        <v>15</v>
      </c>
      <c r="T1076" s="10">
        <v>45749</v>
      </c>
      <c r="U1076" s="9">
        <v>0</v>
      </c>
      <c r="V1076" s="11" t="s">
        <v>36</v>
      </c>
      <c r="W1076" s="9">
        <v>2</v>
      </c>
      <c r="X1076" s="13" t="s">
        <v>37</v>
      </c>
      <c r="Y1076" s="4"/>
    </row>
    <row r="1077" spans="1:25" ht="15.75" customHeight="1">
      <c r="A1077" s="35" t="s">
        <v>3982</v>
      </c>
      <c r="B1077" s="5" t="s">
        <v>49</v>
      </c>
      <c r="C1077" s="5" t="s">
        <v>27</v>
      </c>
      <c r="D1077" s="5" t="s">
        <v>77</v>
      </c>
      <c r="E1077" s="5" t="s">
        <v>86</v>
      </c>
      <c r="F1077" s="5" t="s">
        <v>3983</v>
      </c>
      <c r="G1077" s="5" t="s">
        <v>3984</v>
      </c>
      <c r="H1077" s="5" t="s">
        <v>53</v>
      </c>
      <c r="I1077" s="5" t="s">
        <v>3985</v>
      </c>
      <c r="J1077" s="5" t="s">
        <v>3425</v>
      </c>
      <c r="K1077" s="6">
        <v>9</v>
      </c>
      <c r="L1077" s="7">
        <v>45727.650694444441</v>
      </c>
      <c r="M1077" s="7">
        <v>45741.718055555553</v>
      </c>
      <c r="N1077" s="5" t="s">
        <v>3986</v>
      </c>
      <c r="O1077" s="7">
        <v>45741.717361111114</v>
      </c>
      <c r="P1077" s="9">
        <v>13</v>
      </c>
      <c r="Q1077" s="10">
        <v>45747</v>
      </c>
      <c r="R1077" s="6">
        <v>0</v>
      </c>
      <c r="S1077" s="6">
        <v>15</v>
      </c>
      <c r="T1077" s="10">
        <v>45749</v>
      </c>
      <c r="U1077" s="9">
        <v>0</v>
      </c>
      <c r="V1077" s="11" t="s">
        <v>36</v>
      </c>
      <c r="W1077" s="9">
        <v>5</v>
      </c>
      <c r="X1077" s="13" t="s">
        <v>37</v>
      </c>
      <c r="Y1077" s="4"/>
    </row>
    <row r="1078" spans="1:25" ht="15.75" customHeight="1">
      <c r="A1078" s="35" t="s">
        <v>3987</v>
      </c>
      <c r="B1078" s="5" t="s">
        <v>26</v>
      </c>
      <c r="C1078" s="5" t="s">
        <v>27</v>
      </c>
      <c r="D1078" s="5" t="s">
        <v>57</v>
      </c>
      <c r="E1078" s="5" t="s">
        <v>124</v>
      </c>
      <c r="F1078" s="5" t="s">
        <v>3988</v>
      </c>
      <c r="G1078" s="5" t="s">
        <v>31</v>
      </c>
      <c r="H1078" s="5" t="s">
        <v>168</v>
      </c>
      <c r="I1078" s="5" t="s">
        <v>3989</v>
      </c>
      <c r="J1078" s="5" t="s">
        <v>1188</v>
      </c>
      <c r="K1078" s="6">
        <v>22</v>
      </c>
      <c r="L1078" s="7">
        <v>45727.659722222219</v>
      </c>
      <c r="M1078" s="7">
        <v>45758.365972222222</v>
      </c>
      <c r="N1078" s="5" t="s">
        <v>3990</v>
      </c>
      <c r="O1078" s="7">
        <v>45748.609722222223</v>
      </c>
      <c r="P1078" s="9">
        <v>58</v>
      </c>
      <c r="Q1078" s="10">
        <v>45814</v>
      </c>
      <c r="R1078" s="6">
        <v>0</v>
      </c>
      <c r="S1078" s="6">
        <v>60</v>
      </c>
      <c r="T1078" s="10">
        <v>45818</v>
      </c>
      <c r="U1078" s="9">
        <v>0</v>
      </c>
      <c r="V1078" s="11" t="s">
        <v>36</v>
      </c>
      <c r="W1078" s="9">
        <v>9</v>
      </c>
      <c r="X1078" s="13" t="s">
        <v>37</v>
      </c>
      <c r="Y1078" s="4"/>
    </row>
    <row r="1079" spans="1:25" ht="15.75" customHeight="1">
      <c r="A1079" s="35" t="s">
        <v>3991</v>
      </c>
      <c r="B1079" s="5" t="s">
        <v>26</v>
      </c>
      <c r="C1079" s="5" t="s">
        <v>27</v>
      </c>
      <c r="D1079" s="5" t="s">
        <v>57</v>
      </c>
      <c r="E1079" s="5" t="s">
        <v>124</v>
      </c>
      <c r="F1079" s="5" t="s">
        <v>3992</v>
      </c>
      <c r="G1079" s="5" t="s">
        <v>31</v>
      </c>
      <c r="H1079" s="5" t="s">
        <v>168</v>
      </c>
      <c r="I1079" s="5" t="s">
        <v>3993</v>
      </c>
      <c r="J1079" s="5" t="s">
        <v>1188</v>
      </c>
      <c r="K1079" s="6">
        <v>22</v>
      </c>
      <c r="L1079" s="7">
        <v>45727.660416666666</v>
      </c>
      <c r="M1079" s="7">
        <v>45758.388194444444</v>
      </c>
      <c r="N1079" s="5" t="s">
        <v>3994</v>
      </c>
      <c r="O1079" s="7">
        <v>45748.647222222222</v>
      </c>
      <c r="P1079" s="9">
        <v>58</v>
      </c>
      <c r="Q1079" s="10">
        <v>45814</v>
      </c>
      <c r="R1079" s="6">
        <v>0</v>
      </c>
      <c r="S1079" s="6">
        <v>60</v>
      </c>
      <c r="T1079" s="10">
        <v>45818</v>
      </c>
      <c r="U1079" s="9">
        <v>0</v>
      </c>
      <c r="V1079" s="11" t="s">
        <v>36</v>
      </c>
      <c r="W1079" s="9">
        <v>9</v>
      </c>
      <c r="X1079" s="13" t="s">
        <v>37</v>
      </c>
      <c r="Y1079" s="4"/>
    </row>
    <row r="1080" spans="1:25" ht="15.75" customHeight="1">
      <c r="A1080" s="35" t="s">
        <v>3995</v>
      </c>
      <c r="B1080" s="5" t="s">
        <v>26</v>
      </c>
      <c r="C1080" s="5" t="s">
        <v>27</v>
      </c>
      <c r="D1080" s="5" t="s">
        <v>57</v>
      </c>
      <c r="E1080" s="5" t="s">
        <v>124</v>
      </c>
      <c r="F1080" s="5" t="s">
        <v>3996</v>
      </c>
      <c r="G1080" s="5" t="s">
        <v>31</v>
      </c>
      <c r="H1080" s="5" t="s">
        <v>168</v>
      </c>
      <c r="I1080" s="5" t="s">
        <v>3997</v>
      </c>
      <c r="J1080" s="5" t="s">
        <v>1188</v>
      </c>
      <c r="K1080" s="6">
        <v>22</v>
      </c>
      <c r="L1080" s="7">
        <v>45727.661111111112</v>
      </c>
      <c r="M1080" s="7">
        <v>45758.386805555558</v>
      </c>
      <c r="N1080" s="5" t="s">
        <v>3998</v>
      </c>
      <c r="O1080" s="7">
        <v>45748.645138888889</v>
      </c>
      <c r="P1080" s="9">
        <v>58</v>
      </c>
      <c r="Q1080" s="10">
        <v>45814</v>
      </c>
      <c r="R1080" s="6">
        <v>0</v>
      </c>
      <c r="S1080" s="6">
        <v>60</v>
      </c>
      <c r="T1080" s="10">
        <v>45818</v>
      </c>
      <c r="U1080" s="9">
        <v>0</v>
      </c>
      <c r="V1080" s="11" t="s">
        <v>36</v>
      </c>
      <c r="W1080" s="9">
        <v>9</v>
      </c>
      <c r="X1080" s="13" t="s">
        <v>37</v>
      </c>
      <c r="Y1080" s="4"/>
    </row>
    <row r="1081" spans="1:25" ht="15.75" customHeight="1">
      <c r="A1081" s="35" t="s">
        <v>3999</v>
      </c>
      <c r="B1081" s="5" t="s">
        <v>26</v>
      </c>
      <c r="C1081" s="5" t="s">
        <v>27</v>
      </c>
      <c r="D1081" s="5" t="s">
        <v>57</v>
      </c>
      <c r="E1081" s="5" t="s">
        <v>124</v>
      </c>
      <c r="F1081" s="5" t="s">
        <v>4000</v>
      </c>
      <c r="G1081" s="5" t="s">
        <v>31</v>
      </c>
      <c r="H1081" s="5" t="s">
        <v>168</v>
      </c>
      <c r="I1081" s="5" t="s">
        <v>4001</v>
      </c>
      <c r="J1081" s="5" t="s">
        <v>1188</v>
      </c>
      <c r="K1081" s="6">
        <v>22</v>
      </c>
      <c r="L1081" s="7">
        <v>45727.661805555559</v>
      </c>
      <c r="M1081" s="7">
        <v>45758.385416666664</v>
      </c>
      <c r="N1081" s="5" t="s">
        <v>4002</v>
      </c>
      <c r="O1081" s="7">
        <v>45748.643750000003</v>
      </c>
      <c r="P1081" s="9">
        <v>58</v>
      </c>
      <c r="Q1081" s="10">
        <v>45814</v>
      </c>
      <c r="R1081" s="6">
        <v>0</v>
      </c>
      <c r="S1081" s="6">
        <v>60</v>
      </c>
      <c r="T1081" s="10">
        <v>45818</v>
      </c>
      <c r="U1081" s="9">
        <v>0</v>
      </c>
      <c r="V1081" s="11" t="s">
        <v>36</v>
      </c>
      <c r="W1081" s="9">
        <v>9</v>
      </c>
      <c r="X1081" s="13" t="s">
        <v>37</v>
      </c>
      <c r="Y1081" s="4"/>
    </row>
    <row r="1082" spans="1:25" ht="15.75" customHeight="1">
      <c r="A1082" s="35" t="s">
        <v>4003</v>
      </c>
      <c r="B1082" s="5" t="s">
        <v>26</v>
      </c>
      <c r="C1082" s="5" t="s">
        <v>27</v>
      </c>
      <c r="D1082" s="5" t="s">
        <v>57</v>
      </c>
      <c r="E1082" s="5" t="s">
        <v>124</v>
      </c>
      <c r="F1082" s="5" t="s">
        <v>4004</v>
      </c>
      <c r="G1082" s="5" t="s">
        <v>31</v>
      </c>
      <c r="H1082" s="5" t="s">
        <v>168</v>
      </c>
      <c r="I1082" s="5" t="s">
        <v>4005</v>
      </c>
      <c r="J1082" s="5" t="s">
        <v>1188</v>
      </c>
      <c r="K1082" s="6">
        <v>22</v>
      </c>
      <c r="L1082" s="7">
        <v>45727.662499999999</v>
      </c>
      <c r="M1082" s="7">
        <v>45758.381249999999</v>
      </c>
      <c r="N1082" s="5" t="s">
        <v>4006</v>
      </c>
      <c r="O1082" s="7">
        <v>45748.613194444442</v>
      </c>
      <c r="P1082" s="9">
        <v>58</v>
      </c>
      <c r="Q1082" s="10">
        <v>45814</v>
      </c>
      <c r="R1082" s="6">
        <v>0</v>
      </c>
      <c r="S1082" s="6">
        <v>60</v>
      </c>
      <c r="T1082" s="10">
        <v>45818</v>
      </c>
      <c r="U1082" s="9">
        <v>0</v>
      </c>
      <c r="V1082" s="11" t="s">
        <v>36</v>
      </c>
      <c r="W1082" s="9">
        <v>9</v>
      </c>
      <c r="X1082" s="13" t="s">
        <v>37</v>
      </c>
      <c r="Y1082" s="4"/>
    </row>
    <row r="1083" spans="1:25" ht="15.75" customHeight="1">
      <c r="A1083" s="35" t="s">
        <v>4007</v>
      </c>
      <c r="B1083" s="5" t="s">
        <v>26</v>
      </c>
      <c r="C1083" s="5" t="s">
        <v>27</v>
      </c>
      <c r="D1083" s="5" t="s">
        <v>57</v>
      </c>
      <c r="E1083" s="5" t="s">
        <v>124</v>
      </c>
      <c r="F1083" s="5" t="s">
        <v>4008</v>
      </c>
      <c r="G1083" s="5" t="s">
        <v>31</v>
      </c>
      <c r="H1083" s="5" t="s">
        <v>168</v>
      </c>
      <c r="I1083" s="5" t="s">
        <v>4009</v>
      </c>
      <c r="J1083" s="5" t="s">
        <v>1188</v>
      </c>
      <c r="K1083" s="6">
        <v>22</v>
      </c>
      <c r="L1083" s="7">
        <v>45727.663194444445</v>
      </c>
      <c r="M1083" s="7">
        <v>45758.375694444447</v>
      </c>
      <c r="N1083" s="5" t="s">
        <v>4010</v>
      </c>
      <c r="O1083" s="7">
        <v>45748.612500000003</v>
      </c>
      <c r="P1083" s="9">
        <v>58</v>
      </c>
      <c r="Q1083" s="10">
        <v>45814</v>
      </c>
      <c r="R1083" s="6">
        <v>0</v>
      </c>
      <c r="S1083" s="6">
        <v>60</v>
      </c>
      <c r="T1083" s="10">
        <v>45818</v>
      </c>
      <c r="U1083" s="9">
        <v>0</v>
      </c>
      <c r="V1083" s="11" t="s">
        <v>36</v>
      </c>
      <c r="W1083" s="9">
        <v>9</v>
      </c>
      <c r="X1083" s="13" t="s">
        <v>37</v>
      </c>
      <c r="Y1083" s="4"/>
    </row>
    <row r="1084" spans="1:25" ht="15.75" customHeight="1">
      <c r="A1084" s="35" t="s">
        <v>4011</v>
      </c>
      <c r="B1084" s="5" t="s">
        <v>26</v>
      </c>
      <c r="C1084" s="5" t="s">
        <v>27</v>
      </c>
      <c r="D1084" s="5" t="s">
        <v>57</v>
      </c>
      <c r="E1084" s="5" t="s">
        <v>124</v>
      </c>
      <c r="F1084" s="5" t="s">
        <v>4012</v>
      </c>
      <c r="G1084" s="5" t="s">
        <v>31</v>
      </c>
      <c r="H1084" s="5" t="s">
        <v>168</v>
      </c>
      <c r="I1084" s="5" t="s">
        <v>4013</v>
      </c>
      <c r="J1084" s="5" t="s">
        <v>1188</v>
      </c>
      <c r="K1084" s="6">
        <v>22</v>
      </c>
      <c r="L1084" s="7">
        <v>45727.663888888892</v>
      </c>
      <c r="M1084" s="7">
        <v>45758.373611111114</v>
      </c>
      <c r="N1084" s="5" t="s">
        <v>4014</v>
      </c>
      <c r="O1084" s="7">
        <v>45748.611111111109</v>
      </c>
      <c r="P1084" s="9">
        <v>58</v>
      </c>
      <c r="Q1084" s="10">
        <v>45814</v>
      </c>
      <c r="R1084" s="6">
        <v>0</v>
      </c>
      <c r="S1084" s="6">
        <v>60</v>
      </c>
      <c r="T1084" s="10">
        <v>45818</v>
      </c>
      <c r="U1084" s="9">
        <v>0</v>
      </c>
      <c r="V1084" s="11" t="s">
        <v>36</v>
      </c>
      <c r="W1084" s="9">
        <v>9</v>
      </c>
      <c r="X1084" s="13" t="s">
        <v>37</v>
      </c>
      <c r="Y1084" s="4"/>
    </row>
    <row r="1085" spans="1:25" ht="15.75" customHeight="1">
      <c r="A1085" s="35" t="s">
        <v>4015</v>
      </c>
      <c r="B1085" s="5" t="s">
        <v>26</v>
      </c>
      <c r="C1085" s="5" t="s">
        <v>27</v>
      </c>
      <c r="D1085" s="5" t="s">
        <v>57</v>
      </c>
      <c r="E1085" s="5" t="s">
        <v>124</v>
      </c>
      <c r="F1085" s="5" t="s">
        <v>4016</v>
      </c>
      <c r="G1085" s="5" t="s">
        <v>31</v>
      </c>
      <c r="H1085" s="5" t="s">
        <v>168</v>
      </c>
      <c r="I1085" s="5" t="s">
        <v>4017</v>
      </c>
      <c r="J1085" s="5" t="s">
        <v>1188</v>
      </c>
      <c r="K1085" s="6">
        <v>24</v>
      </c>
      <c r="L1085" s="7">
        <v>45727.663888888892</v>
      </c>
      <c r="M1085" s="7">
        <v>45762.53125</v>
      </c>
      <c r="N1085" s="5" t="s">
        <v>4018</v>
      </c>
      <c r="O1085" s="7">
        <v>45756.59652777778</v>
      </c>
      <c r="P1085" s="9">
        <v>58</v>
      </c>
      <c r="Q1085" s="10">
        <v>45814</v>
      </c>
      <c r="R1085" s="6">
        <v>0</v>
      </c>
      <c r="S1085" s="6">
        <v>60</v>
      </c>
      <c r="T1085" s="10">
        <v>45818</v>
      </c>
      <c r="U1085" s="9">
        <v>0</v>
      </c>
      <c r="V1085" s="12">
        <v>45756</v>
      </c>
      <c r="W1085" s="9">
        <v>11</v>
      </c>
      <c r="X1085" s="13" t="s">
        <v>37</v>
      </c>
      <c r="Y1085" s="4"/>
    </row>
    <row r="1086" spans="1:25" ht="15.75" customHeight="1">
      <c r="A1086" s="35" t="s">
        <v>4019</v>
      </c>
      <c r="B1086" s="5" t="s">
        <v>49</v>
      </c>
      <c r="C1086" s="5" t="s">
        <v>63</v>
      </c>
      <c r="D1086" s="5" t="s">
        <v>64</v>
      </c>
      <c r="E1086" s="5" t="s">
        <v>29</v>
      </c>
      <c r="F1086" s="5" t="s">
        <v>4020</v>
      </c>
      <c r="G1086" s="5" t="s">
        <v>4021</v>
      </c>
      <c r="H1086" s="5" t="s">
        <v>53</v>
      </c>
      <c r="I1086" s="5" t="s">
        <v>1045</v>
      </c>
      <c r="J1086" s="5" t="s">
        <v>573</v>
      </c>
      <c r="K1086" s="6">
        <v>26</v>
      </c>
      <c r="L1086" s="7">
        <v>45727.698611111111</v>
      </c>
      <c r="M1086" s="5" t="s">
        <v>36</v>
      </c>
      <c r="N1086" s="5" t="s">
        <v>4022</v>
      </c>
      <c r="O1086" s="7">
        <v>45734.461805555555</v>
      </c>
      <c r="P1086" s="9">
        <v>8</v>
      </c>
      <c r="Q1086" s="10">
        <v>45737</v>
      </c>
      <c r="R1086" s="6">
        <v>18</v>
      </c>
      <c r="S1086" s="6">
        <v>10</v>
      </c>
      <c r="T1086" s="10">
        <v>45742</v>
      </c>
      <c r="U1086" s="9">
        <v>16</v>
      </c>
      <c r="V1086" s="12">
        <v>45734</v>
      </c>
      <c r="W1086" s="9">
        <v>15</v>
      </c>
      <c r="X1086" s="13" t="s">
        <v>37</v>
      </c>
      <c r="Y1086" s="4"/>
    </row>
    <row r="1087" spans="1:25" ht="15.75" customHeight="1">
      <c r="A1087" s="35" t="s">
        <v>4023</v>
      </c>
      <c r="B1087" s="5" t="s">
        <v>49</v>
      </c>
      <c r="C1087" s="5" t="s">
        <v>27</v>
      </c>
      <c r="D1087" s="5" t="s">
        <v>64</v>
      </c>
      <c r="E1087" s="5" t="s">
        <v>29</v>
      </c>
      <c r="F1087" s="5" t="s">
        <v>2417</v>
      </c>
      <c r="G1087" s="5" t="s">
        <v>4024</v>
      </c>
      <c r="H1087" s="5" t="s">
        <v>53</v>
      </c>
      <c r="I1087" s="5" t="s">
        <v>4025</v>
      </c>
      <c r="J1087" s="5" t="s">
        <v>134</v>
      </c>
      <c r="K1087" s="6">
        <v>20</v>
      </c>
      <c r="L1087" s="7">
        <v>45727.711805555555</v>
      </c>
      <c r="M1087" s="14">
        <v>45756.509722222225</v>
      </c>
      <c r="N1087" s="5" t="s">
        <v>4026</v>
      </c>
      <c r="O1087" s="7">
        <v>45733.678472222222</v>
      </c>
      <c r="P1087" s="9">
        <v>8</v>
      </c>
      <c r="Q1087" s="10">
        <v>45737</v>
      </c>
      <c r="R1087" s="6">
        <v>12</v>
      </c>
      <c r="S1087" s="6">
        <v>10</v>
      </c>
      <c r="T1087" s="10">
        <v>45742</v>
      </c>
      <c r="U1087" s="9">
        <v>10</v>
      </c>
      <c r="V1087" s="12">
        <v>45733</v>
      </c>
      <c r="W1087" s="9">
        <v>9</v>
      </c>
      <c r="X1087" s="13" t="s">
        <v>37</v>
      </c>
      <c r="Y1087" s="4"/>
    </row>
    <row r="1088" spans="1:25" ht="15.75" customHeight="1">
      <c r="A1088" s="35" t="s">
        <v>4027</v>
      </c>
      <c r="B1088" s="5" t="s">
        <v>49</v>
      </c>
      <c r="C1088" s="5" t="s">
        <v>27</v>
      </c>
      <c r="D1088" s="5" t="s">
        <v>57</v>
      </c>
      <c r="E1088" s="5" t="s">
        <v>248</v>
      </c>
      <c r="F1088" s="5" t="s">
        <v>4028</v>
      </c>
      <c r="G1088" s="5" t="s">
        <v>4029</v>
      </c>
      <c r="H1088" s="5" t="s">
        <v>53</v>
      </c>
      <c r="I1088" s="5" t="s">
        <v>4030</v>
      </c>
      <c r="J1088" s="5" t="s">
        <v>863</v>
      </c>
      <c r="K1088" s="6">
        <v>5</v>
      </c>
      <c r="L1088" s="7">
        <v>45727.714583333334</v>
      </c>
      <c r="M1088" s="7">
        <v>45734.831250000003</v>
      </c>
      <c r="N1088" s="5" t="s">
        <v>4031</v>
      </c>
      <c r="O1088" s="7">
        <v>45733.897916666669</v>
      </c>
      <c r="P1088" s="9">
        <v>13</v>
      </c>
      <c r="Q1088" s="10">
        <v>45747</v>
      </c>
      <c r="R1088" s="6">
        <v>0</v>
      </c>
      <c r="S1088" s="6">
        <v>15</v>
      </c>
      <c r="T1088" s="10">
        <v>45749</v>
      </c>
      <c r="U1088" s="9">
        <v>0</v>
      </c>
      <c r="V1088" s="16">
        <v>45733</v>
      </c>
      <c r="W1088" s="9">
        <v>2</v>
      </c>
      <c r="X1088" s="13" t="s">
        <v>37</v>
      </c>
      <c r="Y1088" s="4"/>
    </row>
    <row r="1089" spans="1:25" ht="15.75" customHeight="1">
      <c r="A1089" s="35" t="s">
        <v>4032</v>
      </c>
      <c r="B1089" s="5" t="s">
        <v>49</v>
      </c>
      <c r="C1089" s="5" t="s">
        <v>27</v>
      </c>
      <c r="D1089" s="5" t="s">
        <v>64</v>
      </c>
      <c r="E1089" s="5" t="s">
        <v>50</v>
      </c>
      <c r="F1089" s="5" t="s">
        <v>4033</v>
      </c>
      <c r="G1089" s="5" t="s">
        <v>4034</v>
      </c>
      <c r="H1089" s="5" t="s">
        <v>53</v>
      </c>
      <c r="I1089" s="5" t="s">
        <v>4035</v>
      </c>
      <c r="J1089" s="5" t="s">
        <v>1622</v>
      </c>
      <c r="K1089" s="6">
        <v>15</v>
      </c>
      <c r="L1089" s="7">
        <v>45727.717361111114</v>
      </c>
      <c r="M1089" s="7">
        <v>45749.418055555558</v>
      </c>
      <c r="N1089" s="5" t="s">
        <v>4036</v>
      </c>
      <c r="O1089" s="7">
        <v>45749.416666666664</v>
      </c>
      <c r="P1089" s="9">
        <v>13</v>
      </c>
      <c r="Q1089" s="10">
        <v>45747</v>
      </c>
      <c r="R1089" s="6">
        <v>2</v>
      </c>
      <c r="S1089" s="6">
        <v>15</v>
      </c>
      <c r="T1089" s="10">
        <v>45749</v>
      </c>
      <c r="U1089" s="9">
        <v>0</v>
      </c>
      <c r="V1089" s="12">
        <v>45749</v>
      </c>
      <c r="W1089" s="9">
        <v>7</v>
      </c>
      <c r="X1089" s="13" t="s">
        <v>37</v>
      </c>
      <c r="Y1089" s="4"/>
    </row>
    <row r="1090" spans="1:25" ht="15.75" customHeight="1">
      <c r="A1090" s="35" t="s">
        <v>4037</v>
      </c>
      <c r="B1090" s="5" t="s">
        <v>49</v>
      </c>
      <c r="C1090" s="5" t="s">
        <v>27</v>
      </c>
      <c r="D1090" s="5" t="s">
        <v>112</v>
      </c>
      <c r="E1090" s="5" t="s">
        <v>50</v>
      </c>
      <c r="F1090" s="5" t="s">
        <v>4038</v>
      </c>
      <c r="G1090" s="5" t="s">
        <v>4039</v>
      </c>
      <c r="H1090" s="5" t="s">
        <v>53</v>
      </c>
      <c r="I1090" s="5" t="s">
        <v>4040</v>
      </c>
      <c r="J1090" s="5" t="s">
        <v>2020</v>
      </c>
      <c r="K1090" s="6">
        <v>10</v>
      </c>
      <c r="L1090" s="7">
        <v>45727.984027777777</v>
      </c>
      <c r="M1090" s="7">
        <v>45742.46597222222</v>
      </c>
      <c r="N1090" s="5" t="s">
        <v>4041</v>
      </c>
      <c r="O1090" s="7">
        <v>45741.593055555553</v>
      </c>
      <c r="P1090" s="9">
        <v>13</v>
      </c>
      <c r="Q1090" s="10">
        <v>45747</v>
      </c>
      <c r="R1090" s="6">
        <v>0</v>
      </c>
      <c r="S1090" s="6">
        <v>15</v>
      </c>
      <c r="T1090" s="10">
        <v>45749</v>
      </c>
      <c r="U1090" s="9">
        <v>0</v>
      </c>
      <c r="V1090" s="12">
        <v>45741</v>
      </c>
      <c r="W1090" s="9">
        <v>5</v>
      </c>
      <c r="X1090" s="13" t="s">
        <v>37</v>
      </c>
      <c r="Y1090" s="4"/>
    </row>
    <row r="1091" spans="1:25" ht="15.75" customHeight="1">
      <c r="A1091" s="35" t="s">
        <v>4042</v>
      </c>
      <c r="B1091" s="5" t="s">
        <v>49</v>
      </c>
      <c r="C1091" s="5" t="s">
        <v>27</v>
      </c>
      <c r="D1091" s="5" t="s">
        <v>64</v>
      </c>
      <c r="E1091" s="5" t="s">
        <v>29</v>
      </c>
      <c r="F1091" s="5" t="s">
        <v>4043</v>
      </c>
      <c r="G1091" s="5" t="s">
        <v>4044</v>
      </c>
      <c r="H1091" s="5" t="s">
        <v>53</v>
      </c>
      <c r="I1091" s="5" t="s">
        <v>4045</v>
      </c>
      <c r="J1091" s="5" t="s">
        <v>164</v>
      </c>
      <c r="K1091" s="6">
        <v>24</v>
      </c>
      <c r="L1091" s="7">
        <v>45728.327777777777</v>
      </c>
      <c r="M1091" s="7">
        <v>45763.472916666666</v>
      </c>
      <c r="N1091" s="5" t="s">
        <v>4046</v>
      </c>
      <c r="O1091" s="7">
        <v>45742.566666666666</v>
      </c>
      <c r="P1091" s="9">
        <v>8</v>
      </c>
      <c r="Q1091" s="10">
        <v>45741</v>
      </c>
      <c r="R1091" s="6">
        <v>16</v>
      </c>
      <c r="S1091" s="6">
        <v>10</v>
      </c>
      <c r="T1091" s="10">
        <v>45743</v>
      </c>
      <c r="U1091" s="9">
        <v>14</v>
      </c>
      <c r="V1091" s="12">
        <v>45742</v>
      </c>
      <c r="W1091" s="9">
        <v>11</v>
      </c>
      <c r="X1091" s="13" t="s">
        <v>37</v>
      </c>
      <c r="Y1091" s="4"/>
    </row>
    <row r="1092" spans="1:25" ht="15.75" customHeight="1">
      <c r="A1092" s="35" t="s">
        <v>4047</v>
      </c>
      <c r="B1092" s="5" t="s">
        <v>26</v>
      </c>
      <c r="C1092" s="5" t="s">
        <v>27</v>
      </c>
      <c r="D1092" s="5" t="s">
        <v>172</v>
      </c>
      <c r="E1092" s="5" t="s">
        <v>1696</v>
      </c>
      <c r="F1092" s="5" t="s">
        <v>4048</v>
      </c>
      <c r="G1092" s="5" t="s">
        <v>31</v>
      </c>
      <c r="H1092" s="5" t="s">
        <v>32</v>
      </c>
      <c r="I1092" s="5" t="s">
        <v>4049</v>
      </c>
      <c r="J1092" s="5" t="s">
        <v>3005</v>
      </c>
      <c r="K1092" s="6">
        <v>3</v>
      </c>
      <c r="L1092" s="7">
        <v>45728.407638888886</v>
      </c>
      <c r="M1092" s="7">
        <v>45733.600694444445</v>
      </c>
      <c r="N1092" s="5" t="s">
        <v>4050</v>
      </c>
      <c r="O1092" s="7">
        <v>45733.599305555559</v>
      </c>
      <c r="P1092" s="9">
        <v>3</v>
      </c>
      <c r="Q1092" s="10">
        <v>45733</v>
      </c>
      <c r="R1092" s="6">
        <v>0</v>
      </c>
      <c r="S1092" s="6">
        <v>3</v>
      </c>
      <c r="T1092" s="10">
        <v>45733</v>
      </c>
      <c r="U1092" s="9">
        <v>0</v>
      </c>
      <c r="V1092" s="12">
        <v>45734</v>
      </c>
      <c r="W1092" s="9">
        <v>2</v>
      </c>
      <c r="X1092" s="13" t="s">
        <v>37</v>
      </c>
      <c r="Y1092" s="4"/>
    </row>
    <row r="1093" spans="1:25" ht="15.75" customHeight="1">
      <c r="A1093" s="35" t="s">
        <v>4051</v>
      </c>
      <c r="B1093" s="5" t="s">
        <v>49</v>
      </c>
      <c r="C1093" s="5" t="s">
        <v>27</v>
      </c>
      <c r="D1093" s="5" t="s">
        <v>112</v>
      </c>
      <c r="E1093" s="5" t="s">
        <v>238</v>
      </c>
      <c r="F1093" s="5" t="s">
        <v>4052</v>
      </c>
      <c r="G1093" s="5" t="s">
        <v>4053</v>
      </c>
      <c r="H1093" s="5" t="s">
        <v>53</v>
      </c>
      <c r="I1093" s="5" t="s">
        <v>4054</v>
      </c>
      <c r="J1093" s="5" t="s">
        <v>117</v>
      </c>
      <c r="K1093" s="6">
        <v>7</v>
      </c>
      <c r="L1093" s="7">
        <v>45728.418749999997</v>
      </c>
      <c r="M1093" s="7">
        <v>45737.713194444441</v>
      </c>
      <c r="N1093" s="5" t="s">
        <v>4055</v>
      </c>
      <c r="O1093" s="7">
        <v>45737.713194444441</v>
      </c>
      <c r="P1093" s="9">
        <v>8</v>
      </c>
      <c r="Q1093" s="10">
        <v>45741</v>
      </c>
      <c r="R1093" s="6">
        <v>0</v>
      </c>
      <c r="S1093" s="6">
        <v>10</v>
      </c>
      <c r="T1093" s="10">
        <v>45743</v>
      </c>
      <c r="U1093" s="9">
        <v>0</v>
      </c>
      <c r="V1093" s="12">
        <v>45737</v>
      </c>
      <c r="W1093" s="9">
        <v>2</v>
      </c>
      <c r="X1093" s="13" t="s">
        <v>37</v>
      </c>
      <c r="Y1093" s="4"/>
    </row>
    <row r="1094" spans="1:25" ht="15.75" customHeight="1">
      <c r="A1094" s="35" t="s">
        <v>4056</v>
      </c>
      <c r="B1094" s="5" t="s">
        <v>49</v>
      </c>
      <c r="C1094" s="5" t="s">
        <v>27</v>
      </c>
      <c r="D1094" s="5" t="s">
        <v>28</v>
      </c>
      <c r="E1094" s="5" t="s">
        <v>154</v>
      </c>
      <c r="F1094" s="5" t="s">
        <v>4057</v>
      </c>
      <c r="G1094" s="5" t="s">
        <v>4058</v>
      </c>
      <c r="H1094" s="5" t="s">
        <v>53</v>
      </c>
      <c r="I1094" s="5" t="s">
        <v>582</v>
      </c>
      <c r="J1094" s="5" t="s">
        <v>34</v>
      </c>
      <c r="K1094" s="6">
        <v>1</v>
      </c>
      <c r="L1094" s="7">
        <v>45728.445833333331</v>
      </c>
      <c r="M1094" s="7">
        <v>45729.359722222223</v>
      </c>
      <c r="N1094" s="5" t="s">
        <v>4059</v>
      </c>
      <c r="O1094" s="7">
        <v>45729.359722222223</v>
      </c>
      <c r="P1094" s="9">
        <v>13</v>
      </c>
      <c r="Q1094" s="10">
        <v>45748</v>
      </c>
      <c r="R1094" s="6">
        <v>0</v>
      </c>
      <c r="S1094" s="6">
        <v>15</v>
      </c>
      <c r="T1094" s="10">
        <v>45750</v>
      </c>
      <c r="U1094" s="9">
        <v>0</v>
      </c>
      <c r="V1094" s="11" t="s">
        <v>36</v>
      </c>
      <c r="W1094" s="9">
        <v>0</v>
      </c>
      <c r="X1094" s="13" t="s">
        <v>37</v>
      </c>
      <c r="Y1094" s="4"/>
    </row>
    <row r="1095" spans="1:25" ht="15.75" customHeight="1">
      <c r="A1095" s="35" t="s">
        <v>4060</v>
      </c>
      <c r="B1095" s="5" t="s">
        <v>26</v>
      </c>
      <c r="C1095" s="5" t="s">
        <v>27</v>
      </c>
      <c r="D1095" s="5" t="s">
        <v>57</v>
      </c>
      <c r="E1095" s="5" t="s">
        <v>124</v>
      </c>
      <c r="F1095" s="5" t="s">
        <v>4061</v>
      </c>
      <c r="G1095" s="5" t="s">
        <v>31</v>
      </c>
      <c r="H1095" s="5" t="s">
        <v>32</v>
      </c>
      <c r="I1095" s="5" t="s">
        <v>4062</v>
      </c>
      <c r="J1095" s="5" t="s">
        <v>1188</v>
      </c>
      <c r="K1095" s="6">
        <v>23</v>
      </c>
      <c r="L1095" s="7">
        <v>45728.545138888891</v>
      </c>
      <c r="M1095" s="7">
        <v>45762.520138888889</v>
      </c>
      <c r="N1095" s="5" t="s">
        <v>4063</v>
      </c>
      <c r="O1095" s="14">
        <v>45756.530555555553</v>
      </c>
      <c r="P1095" s="9">
        <v>58</v>
      </c>
      <c r="Q1095" s="10">
        <v>45817</v>
      </c>
      <c r="R1095" s="6">
        <v>0</v>
      </c>
      <c r="S1095" s="6">
        <v>60</v>
      </c>
      <c r="T1095" s="10">
        <v>45819</v>
      </c>
      <c r="U1095" s="9">
        <v>0</v>
      </c>
      <c r="V1095" s="11" t="s">
        <v>36</v>
      </c>
      <c r="W1095" s="9">
        <v>11</v>
      </c>
      <c r="X1095" s="13" t="s">
        <v>37</v>
      </c>
      <c r="Y1095" s="4"/>
    </row>
    <row r="1096" spans="1:25" ht="15.75" customHeight="1">
      <c r="A1096" s="35" t="s">
        <v>4064</v>
      </c>
      <c r="B1096" s="5" t="s">
        <v>26</v>
      </c>
      <c r="C1096" s="5" t="s">
        <v>27</v>
      </c>
      <c r="D1096" s="5" t="s">
        <v>112</v>
      </c>
      <c r="E1096" s="5" t="s">
        <v>2880</v>
      </c>
      <c r="F1096" s="5" t="s">
        <v>2880</v>
      </c>
      <c r="G1096" s="5" t="s">
        <v>31</v>
      </c>
      <c r="H1096" s="5" t="s">
        <v>32</v>
      </c>
      <c r="I1096" s="5" t="s">
        <v>4065</v>
      </c>
      <c r="J1096" s="5" t="s">
        <v>128</v>
      </c>
      <c r="K1096" s="6">
        <v>10</v>
      </c>
      <c r="L1096" s="7">
        <v>45728.55</v>
      </c>
      <c r="M1096" s="7">
        <v>45743.51458333333</v>
      </c>
      <c r="N1096" s="5" t="s">
        <v>4066</v>
      </c>
      <c r="O1096" s="14">
        <v>45743.51458333333</v>
      </c>
      <c r="P1096" s="9">
        <v>13</v>
      </c>
      <c r="Q1096" s="10">
        <v>45748</v>
      </c>
      <c r="R1096" s="6">
        <v>0</v>
      </c>
      <c r="S1096" s="6">
        <v>15</v>
      </c>
      <c r="T1096" s="10">
        <v>45750</v>
      </c>
      <c r="U1096" s="9">
        <v>0</v>
      </c>
      <c r="V1096" s="11" t="s">
        <v>36</v>
      </c>
      <c r="W1096" s="9">
        <v>5</v>
      </c>
      <c r="X1096" s="13" t="s">
        <v>37</v>
      </c>
      <c r="Y1096" s="4"/>
    </row>
    <row r="1097" spans="1:25" ht="15.75" customHeight="1">
      <c r="A1097" s="35" t="s">
        <v>4067</v>
      </c>
      <c r="B1097" s="5" t="s">
        <v>26</v>
      </c>
      <c r="C1097" s="5" t="s">
        <v>27</v>
      </c>
      <c r="D1097" s="5" t="s">
        <v>57</v>
      </c>
      <c r="E1097" s="5" t="s">
        <v>124</v>
      </c>
      <c r="F1097" s="5" t="s">
        <v>4068</v>
      </c>
      <c r="G1097" s="5" t="s">
        <v>31</v>
      </c>
      <c r="H1097" s="5" t="s">
        <v>32</v>
      </c>
      <c r="I1097" s="5" t="s">
        <v>4069</v>
      </c>
      <c r="J1097" s="5" t="s">
        <v>1188</v>
      </c>
      <c r="K1097" s="6">
        <v>21</v>
      </c>
      <c r="L1097" s="7">
        <v>45728.552777777775</v>
      </c>
      <c r="M1097" s="7">
        <v>45758.363194444442</v>
      </c>
      <c r="N1097" s="5" t="s">
        <v>4070</v>
      </c>
      <c r="O1097" s="7">
        <v>45748.60833333333</v>
      </c>
      <c r="P1097" s="9">
        <v>58</v>
      </c>
      <c r="Q1097" s="10">
        <v>45817</v>
      </c>
      <c r="R1097" s="6">
        <v>0</v>
      </c>
      <c r="S1097" s="6">
        <v>60</v>
      </c>
      <c r="T1097" s="10">
        <v>45819</v>
      </c>
      <c r="U1097" s="9">
        <v>0</v>
      </c>
      <c r="V1097" s="11" t="s">
        <v>36</v>
      </c>
      <c r="W1097" s="9">
        <v>9</v>
      </c>
      <c r="X1097" s="13" t="s">
        <v>37</v>
      </c>
      <c r="Y1097" s="4"/>
    </row>
    <row r="1098" spans="1:25" ht="15.75" customHeight="1">
      <c r="A1098" s="35" t="s">
        <v>4071</v>
      </c>
      <c r="B1098" s="5" t="s">
        <v>26</v>
      </c>
      <c r="C1098" s="5" t="s">
        <v>27</v>
      </c>
      <c r="D1098" s="5" t="s">
        <v>57</v>
      </c>
      <c r="E1098" s="5" t="s">
        <v>124</v>
      </c>
      <c r="F1098" s="5" t="s">
        <v>4072</v>
      </c>
      <c r="G1098" s="5" t="s">
        <v>31</v>
      </c>
      <c r="H1098" s="5" t="s">
        <v>32</v>
      </c>
      <c r="I1098" s="5" t="s">
        <v>4073</v>
      </c>
      <c r="J1098" s="5" t="s">
        <v>1188</v>
      </c>
      <c r="K1098" s="6">
        <v>21</v>
      </c>
      <c r="L1098" s="7">
        <v>45728.556250000001</v>
      </c>
      <c r="M1098" s="7">
        <v>45758.363888888889</v>
      </c>
      <c r="N1098" s="5" t="s">
        <v>4074</v>
      </c>
      <c r="O1098" s="7">
        <v>45748.609027777777</v>
      </c>
      <c r="P1098" s="9">
        <v>58</v>
      </c>
      <c r="Q1098" s="10">
        <v>45817</v>
      </c>
      <c r="R1098" s="6">
        <v>0</v>
      </c>
      <c r="S1098" s="6">
        <v>60</v>
      </c>
      <c r="T1098" s="10">
        <v>45819</v>
      </c>
      <c r="U1098" s="9">
        <v>0</v>
      </c>
      <c r="V1098" s="11" t="s">
        <v>36</v>
      </c>
      <c r="W1098" s="9">
        <v>9</v>
      </c>
      <c r="X1098" s="13" t="s">
        <v>37</v>
      </c>
      <c r="Y1098" s="4"/>
    </row>
    <row r="1099" spans="1:25" ht="15.75" customHeight="1">
      <c r="A1099" s="35" t="s">
        <v>4075</v>
      </c>
      <c r="B1099" s="5" t="s">
        <v>26</v>
      </c>
      <c r="C1099" s="5" t="s">
        <v>27</v>
      </c>
      <c r="D1099" s="5" t="s">
        <v>57</v>
      </c>
      <c r="E1099" s="5" t="s">
        <v>124</v>
      </c>
      <c r="F1099" s="5" t="s">
        <v>4076</v>
      </c>
      <c r="G1099" s="5" t="s">
        <v>31</v>
      </c>
      <c r="H1099" s="5" t="s">
        <v>32</v>
      </c>
      <c r="I1099" s="5" t="s">
        <v>4077</v>
      </c>
      <c r="J1099" s="5" t="s">
        <v>1188</v>
      </c>
      <c r="K1099" s="6">
        <v>21</v>
      </c>
      <c r="L1099" s="7">
        <v>45728.55972222222</v>
      </c>
      <c r="M1099" s="7">
        <v>45758.393750000003</v>
      </c>
      <c r="N1099" s="5" t="s">
        <v>4078</v>
      </c>
      <c r="O1099" s="7">
        <v>45748.648611111108</v>
      </c>
      <c r="P1099" s="9">
        <v>58</v>
      </c>
      <c r="Q1099" s="10">
        <v>45817</v>
      </c>
      <c r="R1099" s="6">
        <v>0</v>
      </c>
      <c r="S1099" s="6">
        <v>60</v>
      </c>
      <c r="T1099" s="10">
        <v>45819</v>
      </c>
      <c r="U1099" s="9">
        <v>0</v>
      </c>
      <c r="V1099" s="11" t="s">
        <v>36</v>
      </c>
      <c r="W1099" s="9">
        <v>9</v>
      </c>
      <c r="X1099" s="13" t="s">
        <v>37</v>
      </c>
      <c r="Y1099" s="4"/>
    </row>
    <row r="1100" spans="1:25" ht="15.75" customHeight="1">
      <c r="A1100" s="35" t="s">
        <v>4079</v>
      </c>
      <c r="B1100" s="5" t="s">
        <v>26</v>
      </c>
      <c r="C1100" s="5" t="s">
        <v>27</v>
      </c>
      <c r="D1100" s="5" t="s">
        <v>57</v>
      </c>
      <c r="E1100" s="5" t="s">
        <v>124</v>
      </c>
      <c r="F1100" s="5" t="s">
        <v>4080</v>
      </c>
      <c r="G1100" s="5" t="s">
        <v>31</v>
      </c>
      <c r="H1100" s="5" t="s">
        <v>32</v>
      </c>
      <c r="I1100" s="5" t="s">
        <v>4081</v>
      </c>
      <c r="J1100" s="5" t="s">
        <v>1188</v>
      </c>
      <c r="K1100" s="6">
        <v>21</v>
      </c>
      <c r="L1100" s="7">
        <v>45728.564583333333</v>
      </c>
      <c r="M1100" s="7">
        <v>45758.393055555556</v>
      </c>
      <c r="N1100" s="5" t="s">
        <v>4082</v>
      </c>
      <c r="O1100" s="7">
        <v>45748.647916666669</v>
      </c>
      <c r="P1100" s="9">
        <v>58</v>
      </c>
      <c r="Q1100" s="10">
        <v>45817</v>
      </c>
      <c r="R1100" s="6">
        <v>0</v>
      </c>
      <c r="S1100" s="6">
        <v>60</v>
      </c>
      <c r="T1100" s="10">
        <v>45819</v>
      </c>
      <c r="U1100" s="9">
        <v>0</v>
      </c>
      <c r="V1100" s="11" t="s">
        <v>36</v>
      </c>
      <c r="W1100" s="9">
        <v>9</v>
      </c>
      <c r="X1100" s="13" t="s">
        <v>37</v>
      </c>
      <c r="Y1100" s="4"/>
    </row>
    <row r="1101" spans="1:25" ht="15.75" customHeight="1">
      <c r="A1101" s="35" t="s">
        <v>4083</v>
      </c>
      <c r="B1101" s="5" t="s">
        <v>26</v>
      </c>
      <c r="C1101" s="5" t="s">
        <v>27</v>
      </c>
      <c r="D1101" s="5" t="s">
        <v>57</v>
      </c>
      <c r="E1101" s="5" t="s">
        <v>124</v>
      </c>
      <c r="F1101" s="5" t="s">
        <v>4084</v>
      </c>
      <c r="G1101" s="5" t="s">
        <v>31</v>
      </c>
      <c r="H1101" s="5" t="s">
        <v>32</v>
      </c>
      <c r="I1101" s="5" t="s">
        <v>4085</v>
      </c>
      <c r="J1101" s="5" t="s">
        <v>1188</v>
      </c>
      <c r="K1101" s="6">
        <v>21</v>
      </c>
      <c r="L1101" s="7">
        <v>45728.568055555559</v>
      </c>
      <c r="M1101" s="7">
        <v>45758.361805555556</v>
      </c>
      <c r="N1101" s="5" t="s">
        <v>4086</v>
      </c>
      <c r="O1101" s="7">
        <v>45748.606944444444</v>
      </c>
      <c r="P1101" s="9">
        <v>58</v>
      </c>
      <c r="Q1101" s="10">
        <v>45817</v>
      </c>
      <c r="R1101" s="6">
        <v>0</v>
      </c>
      <c r="S1101" s="6">
        <v>60</v>
      </c>
      <c r="T1101" s="10">
        <v>45819</v>
      </c>
      <c r="U1101" s="9">
        <v>0</v>
      </c>
      <c r="V1101" s="11" t="s">
        <v>36</v>
      </c>
      <c r="W1101" s="9">
        <v>9</v>
      </c>
      <c r="X1101" s="13" t="s">
        <v>37</v>
      </c>
      <c r="Y1101" s="4"/>
    </row>
    <row r="1102" spans="1:25" ht="15.75" customHeight="1">
      <c r="A1102" s="35" t="s">
        <v>4087</v>
      </c>
      <c r="B1102" s="5" t="s">
        <v>26</v>
      </c>
      <c r="C1102" s="5" t="s">
        <v>27</v>
      </c>
      <c r="D1102" s="5" t="s">
        <v>77</v>
      </c>
      <c r="E1102" s="5" t="s">
        <v>29</v>
      </c>
      <c r="F1102" s="5" t="s">
        <v>4088</v>
      </c>
      <c r="G1102" s="5" t="s">
        <v>31</v>
      </c>
      <c r="H1102" s="5" t="s">
        <v>32</v>
      </c>
      <c r="I1102" s="5" t="s">
        <v>4089</v>
      </c>
      <c r="J1102" s="5" t="s">
        <v>921</v>
      </c>
      <c r="K1102" s="6">
        <v>4</v>
      </c>
      <c r="L1102" s="7">
        <v>45728.575694444444</v>
      </c>
      <c r="M1102" s="7">
        <v>45734.457638888889</v>
      </c>
      <c r="N1102" s="5" t="s">
        <v>236</v>
      </c>
      <c r="O1102" s="5" t="s">
        <v>36</v>
      </c>
      <c r="P1102" s="9">
        <v>6</v>
      </c>
      <c r="Q1102" s="10">
        <v>45736</v>
      </c>
      <c r="R1102" s="6">
        <v>0</v>
      </c>
      <c r="S1102" s="6">
        <v>10</v>
      </c>
      <c r="T1102" s="10">
        <v>45743</v>
      </c>
      <c r="U1102" s="9">
        <v>0</v>
      </c>
      <c r="V1102" s="11" t="s">
        <v>36</v>
      </c>
      <c r="W1102" s="9">
        <v>2</v>
      </c>
      <c r="X1102" s="13" t="s">
        <v>37</v>
      </c>
      <c r="Y1102" s="4"/>
    </row>
    <row r="1103" spans="1:25" ht="15.75" customHeight="1">
      <c r="A1103" s="35" t="s">
        <v>4090</v>
      </c>
      <c r="B1103" s="5" t="s">
        <v>49</v>
      </c>
      <c r="C1103" s="5" t="s">
        <v>27</v>
      </c>
      <c r="D1103" s="5" t="s">
        <v>172</v>
      </c>
      <c r="E1103" s="5" t="s">
        <v>50</v>
      </c>
      <c r="F1103" s="5" t="s">
        <v>4091</v>
      </c>
      <c r="G1103" s="5" t="s">
        <v>4092</v>
      </c>
      <c r="H1103" s="5" t="s">
        <v>53</v>
      </c>
      <c r="I1103" s="5" t="s">
        <v>4093</v>
      </c>
      <c r="J1103" s="5" t="s">
        <v>164</v>
      </c>
      <c r="K1103" s="6">
        <v>12</v>
      </c>
      <c r="L1103" s="7">
        <v>45728.580555555556</v>
      </c>
      <c r="M1103" s="7">
        <v>45747.609722222223</v>
      </c>
      <c r="N1103" s="5" t="s">
        <v>4094</v>
      </c>
      <c r="O1103" s="14">
        <v>45742.595833333333</v>
      </c>
      <c r="P1103" s="9">
        <v>13</v>
      </c>
      <c r="Q1103" s="10">
        <v>45748</v>
      </c>
      <c r="R1103" s="6">
        <v>0</v>
      </c>
      <c r="S1103" s="6">
        <v>15</v>
      </c>
      <c r="T1103" s="10">
        <v>45750</v>
      </c>
      <c r="U1103" s="9">
        <v>0</v>
      </c>
      <c r="V1103" s="12">
        <v>45742</v>
      </c>
      <c r="W1103" s="9">
        <v>7</v>
      </c>
      <c r="X1103" s="13" t="s">
        <v>37</v>
      </c>
      <c r="Y1103" s="4"/>
    </row>
    <row r="1104" spans="1:25" ht="15.75" customHeight="1">
      <c r="A1104" s="35" t="s">
        <v>4095</v>
      </c>
      <c r="B1104" s="5" t="s">
        <v>49</v>
      </c>
      <c r="C1104" s="5" t="s">
        <v>27</v>
      </c>
      <c r="D1104" s="5" t="s">
        <v>172</v>
      </c>
      <c r="E1104" s="5" t="s">
        <v>29</v>
      </c>
      <c r="F1104" s="5" t="s">
        <v>4096</v>
      </c>
      <c r="G1104" s="5" t="s">
        <v>4097</v>
      </c>
      <c r="H1104" s="5" t="s">
        <v>53</v>
      </c>
      <c r="I1104" s="5" t="s">
        <v>4098</v>
      </c>
      <c r="J1104" s="5" t="s">
        <v>164</v>
      </c>
      <c r="K1104" s="6">
        <v>8</v>
      </c>
      <c r="L1104" s="7">
        <v>45728.588888888888</v>
      </c>
      <c r="M1104" s="7">
        <v>45741.597916666666</v>
      </c>
      <c r="N1104" s="5" t="s">
        <v>4099</v>
      </c>
      <c r="O1104" s="7">
        <v>45733.592361111114</v>
      </c>
      <c r="P1104" s="9">
        <v>8</v>
      </c>
      <c r="Q1104" s="10">
        <v>45741</v>
      </c>
      <c r="R1104" s="6">
        <v>0</v>
      </c>
      <c r="S1104" s="6">
        <v>10</v>
      </c>
      <c r="T1104" s="10">
        <v>45743</v>
      </c>
      <c r="U1104" s="9">
        <v>0</v>
      </c>
      <c r="V1104" s="14">
        <v>45733</v>
      </c>
      <c r="W1104" s="9">
        <v>5</v>
      </c>
      <c r="X1104" s="13" t="s">
        <v>497</v>
      </c>
      <c r="Y1104" s="19" t="s">
        <v>4100</v>
      </c>
    </row>
    <row r="1105" spans="1:25" ht="15.75" customHeight="1">
      <c r="A1105" s="35" t="s">
        <v>4101</v>
      </c>
      <c r="B1105" s="5" t="s">
        <v>49</v>
      </c>
      <c r="C1105" s="5" t="s">
        <v>27</v>
      </c>
      <c r="D1105" s="5" t="s">
        <v>28</v>
      </c>
      <c r="E1105" s="5" t="s">
        <v>50</v>
      </c>
      <c r="F1105" s="5" t="s">
        <v>4102</v>
      </c>
      <c r="G1105" s="5" t="s">
        <v>4103</v>
      </c>
      <c r="H1105" s="5" t="s">
        <v>53</v>
      </c>
      <c r="I1105" s="5" t="s">
        <v>4104</v>
      </c>
      <c r="J1105" s="5" t="s">
        <v>143</v>
      </c>
      <c r="K1105" s="6">
        <v>0</v>
      </c>
      <c r="L1105" s="7">
        <v>45728.591666666667</v>
      </c>
      <c r="M1105" s="7">
        <v>45728.648611111108</v>
      </c>
      <c r="N1105" s="5" t="s">
        <v>4105</v>
      </c>
      <c r="O1105" s="7">
        <v>45728.648611111108</v>
      </c>
      <c r="P1105" s="9">
        <v>13</v>
      </c>
      <c r="Q1105" s="10">
        <v>45748</v>
      </c>
      <c r="R1105" s="6">
        <v>0</v>
      </c>
      <c r="S1105" s="6">
        <v>15</v>
      </c>
      <c r="T1105" s="10">
        <v>45750</v>
      </c>
      <c r="U1105" s="9">
        <v>0</v>
      </c>
      <c r="V1105" s="11" t="s">
        <v>36</v>
      </c>
      <c r="W1105" s="9">
        <v>0</v>
      </c>
      <c r="X1105" s="13" t="s">
        <v>37</v>
      </c>
      <c r="Y1105" s="4"/>
    </row>
    <row r="1106" spans="1:25" ht="15.75" customHeight="1">
      <c r="A1106" s="35" t="s">
        <v>4106</v>
      </c>
      <c r="B1106" s="5" t="s">
        <v>26</v>
      </c>
      <c r="C1106" s="5" t="s">
        <v>27</v>
      </c>
      <c r="D1106" s="5" t="s">
        <v>28</v>
      </c>
      <c r="E1106" s="5" t="s">
        <v>86</v>
      </c>
      <c r="F1106" s="5" t="s">
        <v>4107</v>
      </c>
      <c r="G1106" s="5" t="s">
        <v>31</v>
      </c>
      <c r="H1106" s="5" t="s">
        <v>32</v>
      </c>
      <c r="I1106" s="5" t="s">
        <v>732</v>
      </c>
      <c r="J1106" s="5" t="s">
        <v>3425</v>
      </c>
      <c r="K1106" s="6">
        <v>3</v>
      </c>
      <c r="L1106" s="7">
        <v>45728.593055555553</v>
      </c>
      <c r="M1106" s="7">
        <v>45733.500694444447</v>
      </c>
      <c r="N1106" s="5" t="s">
        <v>4108</v>
      </c>
      <c r="O1106" s="7">
        <v>45733.500694444447</v>
      </c>
      <c r="P1106" s="9">
        <v>13</v>
      </c>
      <c r="Q1106" s="10">
        <v>45748</v>
      </c>
      <c r="R1106" s="6">
        <v>0</v>
      </c>
      <c r="S1106" s="6">
        <v>15</v>
      </c>
      <c r="T1106" s="10">
        <v>45750</v>
      </c>
      <c r="U1106" s="9">
        <v>0</v>
      </c>
      <c r="V1106" s="11" t="s">
        <v>36</v>
      </c>
      <c r="W1106" s="9">
        <v>2</v>
      </c>
      <c r="X1106" s="13" t="s">
        <v>37</v>
      </c>
      <c r="Y1106" s="4"/>
    </row>
    <row r="1107" spans="1:25" ht="15.75" customHeight="1">
      <c r="A1107" s="35" t="s">
        <v>4109</v>
      </c>
      <c r="B1107" s="5" t="s">
        <v>26</v>
      </c>
      <c r="C1107" s="5" t="s">
        <v>27</v>
      </c>
      <c r="D1107" s="5" t="s">
        <v>172</v>
      </c>
      <c r="E1107" s="5" t="s">
        <v>29</v>
      </c>
      <c r="F1107" s="5" t="s">
        <v>29</v>
      </c>
      <c r="G1107" s="5" t="s">
        <v>31</v>
      </c>
      <c r="H1107" s="5" t="s">
        <v>32</v>
      </c>
      <c r="I1107" s="5" t="s">
        <v>4110</v>
      </c>
      <c r="J1107" s="5" t="s">
        <v>164</v>
      </c>
      <c r="K1107" s="6">
        <v>8</v>
      </c>
      <c r="L1107" s="7">
        <v>45728.604166666664</v>
      </c>
      <c r="M1107" s="14">
        <v>45741.527083333334</v>
      </c>
      <c r="N1107" s="5" t="s">
        <v>4111</v>
      </c>
      <c r="O1107" s="7">
        <v>45733.659722222219</v>
      </c>
      <c r="P1107" s="9">
        <v>8</v>
      </c>
      <c r="Q1107" s="10">
        <v>45741</v>
      </c>
      <c r="R1107" s="6">
        <v>0</v>
      </c>
      <c r="S1107" s="6">
        <v>10</v>
      </c>
      <c r="T1107" s="10">
        <v>45743</v>
      </c>
      <c r="U1107" s="9">
        <v>0</v>
      </c>
      <c r="V1107" s="16">
        <v>45733</v>
      </c>
      <c r="W1107" s="9">
        <v>5</v>
      </c>
      <c r="X1107" s="13" t="s">
        <v>37</v>
      </c>
      <c r="Y1107" s="4"/>
    </row>
    <row r="1108" spans="1:25" ht="15.75" customHeight="1">
      <c r="A1108" s="35" t="s">
        <v>4112</v>
      </c>
      <c r="B1108" s="5" t="s">
        <v>26</v>
      </c>
      <c r="C1108" s="5" t="s">
        <v>27</v>
      </c>
      <c r="D1108" s="5" t="s">
        <v>64</v>
      </c>
      <c r="E1108" s="5" t="s">
        <v>1266</v>
      </c>
      <c r="F1108" s="5" t="s">
        <v>4113</v>
      </c>
      <c r="G1108" s="5" t="s">
        <v>31</v>
      </c>
      <c r="H1108" s="5" t="s">
        <v>32</v>
      </c>
      <c r="I1108" s="5" t="s">
        <v>4114</v>
      </c>
      <c r="J1108" s="5" t="s">
        <v>164</v>
      </c>
      <c r="K1108" s="6">
        <v>2</v>
      </c>
      <c r="L1108" s="7">
        <v>45728.607638888891</v>
      </c>
      <c r="M1108" s="7">
        <v>45730.393055555556</v>
      </c>
      <c r="N1108" s="5" t="s">
        <v>4115</v>
      </c>
      <c r="O1108" s="7">
        <v>45729.65902777778</v>
      </c>
      <c r="P1108" s="9">
        <v>1</v>
      </c>
      <c r="Q1108" s="10">
        <v>45729</v>
      </c>
      <c r="R1108" s="6">
        <v>1</v>
      </c>
      <c r="S1108" s="6">
        <v>10</v>
      </c>
      <c r="T1108" s="10">
        <v>45743</v>
      </c>
      <c r="U1108" s="9">
        <v>0</v>
      </c>
      <c r="V1108" s="12">
        <v>45729</v>
      </c>
      <c r="W1108" s="9">
        <v>0</v>
      </c>
      <c r="X1108" s="13" t="s">
        <v>37</v>
      </c>
      <c r="Y1108" s="4"/>
    </row>
    <row r="1109" spans="1:25" ht="15.75" customHeight="1">
      <c r="A1109" s="35" t="s">
        <v>4116</v>
      </c>
      <c r="B1109" s="5" t="s">
        <v>26</v>
      </c>
      <c r="C1109" s="5" t="s">
        <v>27</v>
      </c>
      <c r="D1109" s="5" t="s">
        <v>64</v>
      </c>
      <c r="E1109" s="5" t="s">
        <v>50</v>
      </c>
      <c r="F1109" s="5" t="s">
        <v>4117</v>
      </c>
      <c r="G1109" s="5" t="s">
        <v>31</v>
      </c>
      <c r="H1109" s="5" t="s">
        <v>32</v>
      </c>
      <c r="I1109" s="5" t="s">
        <v>4118</v>
      </c>
      <c r="J1109" s="5" t="s">
        <v>192</v>
      </c>
      <c r="K1109" s="6">
        <v>15</v>
      </c>
      <c r="L1109" s="7">
        <v>45728.615277777775</v>
      </c>
      <c r="M1109" s="14">
        <v>45750.519444444442</v>
      </c>
      <c r="N1109" s="5" t="s">
        <v>4119</v>
      </c>
      <c r="O1109" s="7">
        <v>45747.813194444447</v>
      </c>
      <c r="P1109" s="9">
        <v>13</v>
      </c>
      <c r="Q1109" s="10">
        <v>45748</v>
      </c>
      <c r="R1109" s="6">
        <v>2</v>
      </c>
      <c r="S1109" s="6">
        <v>15</v>
      </c>
      <c r="T1109" s="10">
        <v>45750</v>
      </c>
      <c r="U1109" s="9">
        <v>0</v>
      </c>
      <c r="V1109" s="11" t="s">
        <v>36</v>
      </c>
      <c r="W1109" s="9">
        <v>7</v>
      </c>
      <c r="X1109" s="13" t="s">
        <v>37</v>
      </c>
      <c r="Y1109" s="4"/>
    </row>
    <row r="1110" spans="1:25" ht="15.75" customHeight="1">
      <c r="A1110" s="35" t="s">
        <v>4120</v>
      </c>
      <c r="B1110" s="5" t="s">
        <v>26</v>
      </c>
      <c r="C1110" s="5" t="s">
        <v>27</v>
      </c>
      <c r="D1110" s="5" t="s">
        <v>77</v>
      </c>
      <c r="E1110" s="5" t="s">
        <v>39</v>
      </c>
      <c r="F1110" s="5" t="s">
        <v>40</v>
      </c>
      <c r="G1110" s="5" t="s">
        <v>31</v>
      </c>
      <c r="H1110" s="5" t="s">
        <v>32</v>
      </c>
      <c r="I1110" s="5" t="s">
        <v>4121</v>
      </c>
      <c r="J1110" s="5" t="s">
        <v>42</v>
      </c>
      <c r="K1110" s="6">
        <v>7</v>
      </c>
      <c r="L1110" s="7">
        <v>45728.620833333334</v>
      </c>
      <c r="M1110" s="7">
        <v>45737.352083333331</v>
      </c>
      <c r="N1110" s="5" t="s">
        <v>4122</v>
      </c>
      <c r="O1110" s="7">
        <v>45737.352083333331</v>
      </c>
      <c r="P1110" s="9">
        <v>13</v>
      </c>
      <c r="Q1110" s="10">
        <v>45748</v>
      </c>
      <c r="R1110" s="6">
        <v>0</v>
      </c>
      <c r="S1110" s="6">
        <v>15</v>
      </c>
      <c r="T1110" s="10">
        <v>45750</v>
      </c>
      <c r="U1110" s="9">
        <v>0</v>
      </c>
      <c r="V1110" s="12">
        <v>45737</v>
      </c>
      <c r="W1110" s="9">
        <v>2</v>
      </c>
      <c r="X1110" s="13" t="s">
        <v>37</v>
      </c>
      <c r="Y1110" s="4"/>
    </row>
    <row r="1111" spans="1:25" ht="15.75" customHeight="1">
      <c r="A1111" s="35" t="s">
        <v>4123</v>
      </c>
      <c r="B1111" s="5" t="s">
        <v>26</v>
      </c>
      <c r="C1111" s="5" t="s">
        <v>27</v>
      </c>
      <c r="D1111" s="5" t="s">
        <v>28</v>
      </c>
      <c r="E1111" s="5" t="s">
        <v>29</v>
      </c>
      <c r="F1111" s="5" t="s">
        <v>29</v>
      </c>
      <c r="G1111" s="5" t="s">
        <v>31</v>
      </c>
      <c r="H1111" s="5" t="s">
        <v>32</v>
      </c>
      <c r="I1111" s="5" t="s">
        <v>4124</v>
      </c>
      <c r="J1111" s="5" t="s">
        <v>164</v>
      </c>
      <c r="K1111" s="6">
        <v>2</v>
      </c>
      <c r="L1111" s="7">
        <v>45728.622916666667</v>
      </c>
      <c r="M1111" s="7">
        <v>45730.616666666669</v>
      </c>
      <c r="N1111" s="5" t="s">
        <v>4125</v>
      </c>
      <c r="O1111" s="7">
        <v>45730.477777777778</v>
      </c>
      <c r="P1111" s="9">
        <v>8</v>
      </c>
      <c r="Q1111" s="10">
        <v>45741</v>
      </c>
      <c r="R1111" s="6">
        <v>0</v>
      </c>
      <c r="S1111" s="6">
        <v>10</v>
      </c>
      <c r="T1111" s="10">
        <v>45743</v>
      </c>
      <c r="U1111" s="9">
        <v>0</v>
      </c>
      <c r="V1111" s="14">
        <v>45730</v>
      </c>
      <c r="W1111" s="9">
        <v>0</v>
      </c>
      <c r="X1111" s="13" t="s">
        <v>497</v>
      </c>
      <c r="Y1111" s="4" t="s">
        <v>3661</v>
      </c>
    </row>
    <row r="1112" spans="1:25" ht="15.75" customHeight="1">
      <c r="A1112" s="35" t="s">
        <v>4126</v>
      </c>
      <c r="B1112" s="5" t="s">
        <v>26</v>
      </c>
      <c r="C1112" s="5" t="s">
        <v>27</v>
      </c>
      <c r="D1112" s="5" t="s">
        <v>77</v>
      </c>
      <c r="E1112" s="5" t="s">
        <v>823</v>
      </c>
      <c r="F1112" s="5" t="s">
        <v>4127</v>
      </c>
      <c r="G1112" s="5" t="s">
        <v>31</v>
      </c>
      <c r="H1112" s="5" t="s">
        <v>32</v>
      </c>
      <c r="I1112" s="5" t="s">
        <v>341</v>
      </c>
      <c r="J1112" s="5" t="s">
        <v>3510</v>
      </c>
      <c r="K1112" s="6">
        <v>8</v>
      </c>
      <c r="L1112" s="7">
        <v>45728.62777777778</v>
      </c>
      <c r="M1112" s="7">
        <v>45741.463194444441</v>
      </c>
      <c r="N1112" s="5" t="s">
        <v>4128</v>
      </c>
      <c r="O1112" s="7">
        <v>45741.463194444441</v>
      </c>
      <c r="P1112" s="9">
        <v>13</v>
      </c>
      <c r="Q1112" s="10">
        <v>45748</v>
      </c>
      <c r="R1112" s="6">
        <v>0</v>
      </c>
      <c r="S1112" s="6">
        <v>15</v>
      </c>
      <c r="T1112" s="10">
        <v>45750</v>
      </c>
      <c r="U1112" s="9">
        <v>0</v>
      </c>
      <c r="V1112" s="12">
        <v>45741</v>
      </c>
      <c r="W1112" s="9">
        <v>5</v>
      </c>
      <c r="X1112" s="13" t="s">
        <v>37</v>
      </c>
      <c r="Y1112" s="4"/>
    </row>
    <row r="1113" spans="1:25" ht="15.75" customHeight="1">
      <c r="A1113" s="35" t="s">
        <v>4129</v>
      </c>
      <c r="B1113" s="5" t="s">
        <v>26</v>
      </c>
      <c r="C1113" s="5" t="s">
        <v>27</v>
      </c>
      <c r="D1113" s="5" t="s">
        <v>172</v>
      </c>
      <c r="E1113" s="5" t="s">
        <v>29</v>
      </c>
      <c r="F1113" s="5" t="s">
        <v>4130</v>
      </c>
      <c r="G1113" s="5" t="s">
        <v>31</v>
      </c>
      <c r="H1113" s="5" t="s">
        <v>32</v>
      </c>
      <c r="I1113" s="5" t="s">
        <v>4131</v>
      </c>
      <c r="J1113" s="5" t="s">
        <v>164</v>
      </c>
      <c r="K1113" s="6">
        <v>8</v>
      </c>
      <c r="L1113" s="7">
        <v>45728.631249999999</v>
      </c>
      <c r="M1113" s="7">
        <v>45741.529861111114</v>
      </c>
      <c r="N1113" s="5" t="s">
        <v>4132</v>
      </c>
      <c r="O1113" s="7">
        <v>45733.637499999997</v>
      </c>
      <c r="P1113" s="9">
        <v>8</v>
      </c>
      <c r="Q1113" s="10">
        <v>45741</v>
      </c>
      <c r="R1113" s="6">
        <v>0</v>
      </c>
      <c r="S1113" s="6">
        <v>10</v>
      </c>
      <c r="T1113" s="10">
        <v>45743</v>
      </c>
      <c r="U1113" s="9">
        <v>0</v>
      </c>
      <c r="V1113" s="12">
        <v>45733</v>
      </c>
      <c r="W1113" s="9">
        <v>5</v>
      </c>
      <c r="X1113" s="13" t="s">
        <v>37</v>
      </c>
      <c r="Y1113" s="4"/>
    </row>
    <row r="1114" spans="1:25" ht="15.75" customHeight="1">
      <c r="A1114" s="35" t="s">
        <v>4133</v>
      </c>
      <c r="B1114" s="5" t="s">
        <v>26</v>
      </c>
      <c r="C1114" s="5" t="s">
        <v>27</v>
      </c>
      <c r="D1114" s="5" t="s">
        <v>172</v>
      </c>
      <c r="E1114" s="5" t="s">
        <v>29</v>
      </c>
      <c r="F1114" s="5" t="s">
        <v>29</v>
      </c>
      <c r="G1114" s="5" t="s">
        <v>31</v>
      </c>
      <c r="H1114" s="5" t="s">
        <v>32</v>
      </c>
      <c r="I1114" s="5" t="s">
        <v>4134</v>
      </c>
      <c r="J1114" s="5" t="s">
        <v>164</v>
      </c>
      <c r="K1114" s="6">
        <v>8</v>
      </c>
      <c r="L1114" s="7">
        <v>45728.636805555558</v>
      </c>
      <c r="M1114" s="7">
        <v>45741.52847222222</v>
      </c>
      <c r="N1114" s="5" t="s">
        <v>4135</v>
      </c>
      <c r="O1114" s="7">
        <v>45733.657638888886</v>
      </c>
      <c r="P1114" s="9">
        <v>8</v>
      </c>
      <c r="Q1114" s="10">
        <v>45741</v>
      </c>
      <c r="R1114" s="6">
        <v>0</v>
      </c>
      <c r="S1114" s="6">
        <v>10</v>
      </c>
      <c r="T1114" s="10">
        <v>45743</v>
      </c>
      <c r="U1114" s="9">
        <v>0</v>
      </c>
      <c r="V1114" s="12">
        <v>45733</v>
      </c>
      <c r="W1114" s="9">
        <v>5</v>
      </c>
      <c r="X1114" s="13" t="s">
        <v>37</v>
      </c>
      <c r="Y1114" s="4"/>
    </row>
    <row r="1115" spans="1:25" ht="15.75" customHeight="1">
      <c r="A1115" s="35" t="s">
        <v>4136</v>
      </c>
      <c r="B1115" s="5" t="s">
        <v>26</v>
      </c>
      <c r="C1115" s="5" t="s">
        <v>27</v>
      </c>
      <c r="D1115" s="5" t="s">
        <v>77</v>
      </c>
      <c r="E1115" s="5" t="s">
        <v>201</v>
      </c>
      <c r="F1115" s="5" t="s">
        <v>201</v>
      </c>
      <c r="G1115" s="5" t="s">
        <v>31</v>
      </c>
      <c r="H1115" s="5" t="s">
        <v>32</v>
      </c>
      <c r="I1115" s="5" t="s">
        <v>4137</v>
      </c>
      <c r="J1115" s="5" t="s">
        <v>371</v>
      </c>
      <c r="K1115" s="6">
        <v>8</v>
      </c>
      <c r="L1115" s="7">
        <v>45728.643750000003</v>
      </c>
      <c r="M1115" s="7">
        <v>45741.289583333331</v>
      </c>
      <c r="N1115" s="5" t="s">
        <v>4138</v>
      </c>
      <c r="O1115" s="7">
        <v>45741.289583333331</v>
      </c>
      <c r="P1115" s="9">
        <v>13</v>
      </c>
      <c r="Q1115" s="10">
        <v>45748</v>
      </c>
      <c r="R1115" s="6">
        <v>0</v>
      </c>
      <c r="S1115" s="6">
        <v>15</v>
      </c>
      <c r="T1115" s="10">
        <v>45750</v>
      </c>
      <c r="U1115" s="9">
        <v>0</v>
      </c>
      <c r="V1115" s="11" t="s">
        <v>36</v>
      </c>
      <c r="W1115" s="9">
        <v>5</v>
      </c>
      <c r="X1115" s="13" t="s">
        <v>37</v>
      </c>
      <c r="Y1115" s="4"/>
    </row>
    <row r="1116" spans="1:25" ht="15.75" customHeight="1">
      <c r="A1116" s="35" t="s">
        <v>4139</v>
      </c>
      <c r="B1116" s="5" t="s">
        <v>26</v>
      </c>
      <c r="C1116" s="5" t="s">
        <v>27</v>
      </c>
      <c r="D1116" s="5" t="s">
        <v>57</v>
      </c>
      <c r="E1116" s="5" t="s">
        <v>201</v>
      </c>
      <c r="F1116" s="5" t="s">
        <v>4140</v>
      </c>
      <c r="G1116" s="5" t="s">
        <v>31</v>
      </c>
      <c r="H1116" s="5" t="s">
        <v>32</v>
      </c>
      <c r="I1116" s="5" t="s">
        <v>1085</v>
      </c>
      <c r="J1116" s="5" t="s">
        <v>371</v>
      </c>
      <c r="K1116" s="6">
        <v>6</v>
      </c>
      <c r="L1116" s="7">
        <v>45728.652083333334</v>
      </c>
      <c r="M1116" s="7">
        <v>45736.331250000003</v>
      </c>
      <c r="N1116" s="5" t="s">
        <v>4141</v>
      </c>
      <c r="O1116" s="7">
        <v>45736.331250000003</v>
      </c>
      <c r="P1116" s="9">
        <v>13</v>
      </c>
      <c r="Q1116" s="10">
        <v>45748</v>
      </c>
      <c r="R1116" s="6">
        <v>0</v>
      </c>
      <c r="S1116" s="6">
        <v>15</v>
      </c>
      <c r="T1116" s="10">
        <v>45750</v>
      </c>
      <c r="U1116" s="9">
        <v>0</v>
      </c>
      <c r="V1116" s="11" t="s">
        <v>36</v>
      </c>
      <c r="W1116" s="9">
        <v>2</v>
      </c>
      <c r="X1116" s="13" t="s">
        <v>37</v>
      </c>
      <c r="Y1116" s="4"/>
    </row>
    <row r="1117" spans="1:25" ht="15.75" customHeight="1">
      <c r="A1117" s="35" t="s">
        <v>4142</v>
      </c>
      <c r="B1117" s="5" t="s">
        <v>26</v>
      </c>
      <c r="C1117" s="5" t="s">
        <v>27</v>
      </c>
      <c r="D1117" s="5" t="s">
        <v>57</v>
      </c>
      <c r="E1117" s="5" t="s">
        <v>86</v>
      </c>
      <c r="F1117" s="5" t="s">
        <v>4143</v>
      </c>
      <c r="G1117" s="5" t="s">
        <v>31</v>
      </c>
      <c r="H1117" s="5" t="s">
        <v>32</v>
      </c>
      <c r="I1117" s="5" t="s">
        <v>1002</v>
      </c>
      <c r="J1117" s="5" t="s">
        <v>3425</v>
      </c>
      <c r="K1117" s="6">
        <v>4</v>
      </c>
      <c r="L1117" s="7">
        <v>45728.655555555553</v>
      </c>
      <c r="M1117" s="7">
        <v>45734.40902777778</v>
      </c>
      <c r="N1117" s="5" t="s">
        <v>4144</v>
      </c>
      <c r="O1117" s="7">
        <v>45734.40902777778</v>
      </c>
      <c r="P1117" s="9">
        <v>13</v>
      </c>
      <c r="Q1117" s="10">
        <v>45748</v>
      </c>
      <c r="R1117" s="6">
        <v>0</v>
      </c>
      <c r="S1117" s="6">
        <v>15</v>
      </c>
      <c r="T1117" s="10">
        <v>45750</v>
      </c>
      <c r="U1117" s="9">
        <v>0</v>
      </c>
      <c r="V1117" s="11" t="s">
        <v>36</v>
      </c>
      <c r="W1117" s="9">
        <v>2</v>
      </c>
      <c r="X1117" s="13" t="s">
        <v>37</v>
      </c>
      <c r="Y1117" s="4"/>
    </row>
    <row r="1118" spans="1:25" ht="15.75" customHeight="1">
      <c r="A1118" s="35" t="s">
        <v>4145</v>
      </c>
      <c r="B1118" s="5" t="s">
        <v>26</v>
      </c>
      <c r="C1118" s="5" t="s">
        <v>27</v>
      </c>
      <c r="D1118" s="5" t="s">
        <v>77</v>
      </c>
      <c r="E1118" s="5" t="s">
        <v>39</v>
      </c>
      <c r="F1118" s="5" t="s">
        <v>40</v>
      </c>
      <c r="G1118" s="5" t="s">
        <v>31</v>
      </c>
      <c r="H1118" s="5" t="s">
        <v>32</v>
      </c>
      <c r="I1118" s="5" t="s">
        <v>4146</v>
      </c>
      <c r="J1118" s="5" t="s">
        <v>42</v>
      </c>
      <c r="K1118" s="6">
        <v>7</v>
      </c>
      <c r="L1118" s="7">
        <v>45728.657638888886</v>
      </c>
      <c r="M1118" s="7">
        <v>45738.375</v>
      </c>
      <c r="N1118" s="5" t="s">
        <v>4147</v>
      </c>
      <c r="O1118" s="7">
        <v>45738.374305555553</v>
      </c>
      <c r="P1118" s="9">
        <v>13</v>
      </c>
      <c r="Q1118" s="10">
        <v>45748</v>
      </c>
      <c r="R1118" s="6">
        <v>0</v>
      </c>
      <c r="S1118" s="6">
        <v>15</v>
      </c>
      <c r="T1118" s="10">
        <v>45750</v>
      </c>
      <c r="U1118" s="9">
        <v>0</v>
      </c>
      <c r="V1118" s="12">
        <v>45738</v>
      </c>
      <c r="W1118" s="9">
        <v>3</v>
      </c>
      <c r="X1118" s="13" t="s">
        <v>37</v>
      </c>
      <c r="Y1118" s="4"/>
    </row>
    <row r="1119" spans="1:25" ht="15.75" customHeight="1">
      <c r="A1119" s="35" t="s">
        <v>4148</v>
      </c>
      <c r="B1119" s="5" t="s">
        <v>26</v>
      </c>
      <c r="C1119" s="5" t="s">
        <v>27</v>
      </c>
      <c r="D1119" s="5" t="s">
        <v>57</v>
      </c>
      <c r="E1119" s="5" t="s">
        <v>86</v>
      </c>
      <c r="F1119" s="5" t="s">
        <v>4149</v>
      </c>
      <c r="G1119" s="5" t="s">
        <v>31</v>
      </c>
      <c r="H1119" s="5" t="s">
        <v>32</v>
      </c>
      <c r="I1119" s="5" t="s">
        <v>1433</v>
      </c>
      <c r="J1119" s="5" t="s">
        <v>371</v>
      </c>
      <c r="K1119" s="6">
        <v>4</v>
      </c>
      <c r="L1119" s="7">
        <v>45728.659722222219</v>
      </c>
      <c r="M1119" s="7">
        <v>45734.325694444444</v>
      </c>
      <c r="N1119" s="5" t="s">
        <v>4150</v>
      </c>
      <c r="O1119" s="7">
        <v>45734.325694444444</v>
      </c>
      <c r="P1119" s="9">
        <v>13</v>
      </c>
      <c r="Q1119" s="10">
        <v>45748</v>
      </c>
      <c r="R1119" s="6">
        <v>0</v>
      </c>
      <c r="S1119" s="6">
        <v>15</v>
      </c>
      <c r="T1119" s="10">
        <v>45750</v>
      </c>
      <c r="U1119" s="9">
        <v>0</v>
      </c>
      <c r="V1119" s="11" t="s">
        <v>36</v>
      </c>
      <c r="W1119" s="9">
        <v>2</v>
      </c>
      <c r="X1119" s="13" t="s">
        <v>37</v>
      </c>
      <c r="Y1119" s="4"/>
    </row>
    <row r="1120" spans="1:25" ht="15.75" customHeight="1">
      <c r="A1120" s="35" t="s">
        <v>4151</v>
      </c>
      <c r="B1120" s="5" t="s">
        <v>49</v>
      </c>
      <c r="C1120" s="5" t="s">
        <v>63</v>
      </c>
      <c r="D1120" s="5" t="s">
        <v>64</v>
      </c>
      <c r="E1120" s="5" t="s">
        <v>478</v>
      </c>
      <c r="F1120" s="5" t="s">
        <v>4152</v>
      </c>
      <c r="G1120" s="5" t="s">
        <v>4153</v>
      </c>
      <c r="H1120" s="5" t="s">
        <v>53</v>
      </c>
      <c r="I1120" s="5" t="s">
        <v>4154</v>
      </c>
      <c r="J1120" s="5" t="s">
        <v>481</v>
      </c>
      <c r="K1120" s="6">
        <v>25</v>
      </c>
      <c r="L1120" s="7">
        <v>45728.697222222225</v>
      </c>
      <c r="M1120" s="5" t="s">
        <v>36</v>
      </c>
      <c r="N1120" s="5" t="s">
        <v>4155</v>
      </c>
      <c r="O1120" s="14">
        <v>45733.59652777778</v>
      </c>
      <c r="P1120" s="9">
        <v>8</v>
      </c>
      <c r="Q1120" s="10">
        <v>45741</v>
      </c>
      <c r="R1120" s="6">
        <v>17</v>
      </c>
      <c r="S1120" s="6">
        <v>10</v>
      </c>
      <c r="T1120" s="10">
        <v>45743</v>
      </c>
      <c r="U1120" s="9">
        <v>15</v>
      </c>
      <c r="V1120" s="12">
        <v>45735</v>
      </c>
      <c r="W1120" s="9">
        <v>15</v>
      </c>
      <c r="X1120" s="13" t="s">
        <v>37</v>
      </c>
      <c r="Y1120" s="4"/>
    </row>
    <row r="1121" spans="1:25" ht="15.75" customHeight="1">
      <c r="A1121" s="35" t="s">
        <v>4156</v>
      </c>
      <c r="B1121" s="5" t="s">
        <v>49</v>
      </c>
      <c r="C1121" s="5" t="s">
        <v>27</v>
      </c>
      <c r="D1121" s="5" t="s">
        <v>28</v>
      </c>
      <c r="E1121" s="5" t="s">
        <v>50</v>
      </c>
      <c r="F1121" s="5" t="s">
        <v>4157</v>
      </c>
      <c r="G1121" s="5" t="s">
        <v>4158</v>
      </c>
      <c r="H1121" s="5" t="s">
        <v>53</v>
      </c>
      <c r="I1121" s="5" t="s">
        <v>4159</v>
      </c>
      <c r="J1121" s="5" t="s">
        <v>204</v>
      </c>
      <c r="K1121" s="6">
        <v>1</v>
      </c>
      <c r="L1121" s="7">
        <v>45728.697222222225</v>
      </c>
      <c r="M1121" s="7">
        <v>45729.39166666667</v>
      </c>
      <c r="N1121" s="5" t="s">
        <v>4160</v>
      </c>
      <c r="O1121" s="7">
        <v>45729.39166666667</v>
      </c>
      <c r="P1121" s="9">
        <v>13</v>
      </c>
      <c r="Q1121" s="10">
        <v>45748</v>
      </c>
      <c r="R1121" s="6">
        <v>0</v>
      </c>
      <c r="S1121" s="6">
        <v>15</v>
      </c>
      <c r="T1121" s="10">
        <v>45750</v>
      </c>
      <c r="U1121" s="9">
        <v>0</v>
      </c>
      <c r="V1121" s="11" t="s">
        <v>36</v>
      </c>
      <c r="W1121" s="9">
        <v>0</v>
      </c>
      <c r="X1121" s="13" t="s">
        <v>37</v>
      </c>
      <c r="Y1121" s="4"/>
    </row>
    <row r="1122" spans="1:25" ht="15.75" customHeight="1">
      <c r="A1122" s="35" t="s">
        <v>4161</v>
      </c>
      <c r="B1122" s="5" t="s">
        <v>49</v>
      </c>
      <c r="C1122" s="5" t="s">
        <v>27</v>
      </c>
      <c r="D1122" s="5" t="s">
        <v>172</v>
      </c>
      <c r="E1122" s="5" t="s">
        <v>29</v>
      </c>
      <c r="F1122" s="5" t="s">
        <v>4162</v>
      </c>
      <c r="G1122" s="5" t="s">
        <v>4163</v>
      </c>
      <c r="H1122" s="5" t="s">
        <v>53</v>
      </c>
      <c r="I1122" s="5" t="s">
        <v>4164</v>
      </c>
      <c r="J1122" s="5" t="s">
        <v>164</v>
      </c>
      <c r="K1122" s="6">
        <v>8</v>
      </c>
      <c r="L1122" s="7">
        <v>45728.698611111111</v>
      </c>
      <c r="M1122" s="14">
        <v>45741.59652777778</v>
      </c>
      <c r="N1122" s="5" t="s">
        <v>4165</v>
      </c>
      <c r="O1122" s="7">
        <v>45733.612500000003</v>
      </c>
      <c r="P1122" s="9">
        <v>8</v>
      </c>
      <c r="Q1122" s="10">
        <v>45741</v>
      </c>
      <c r="R1122" s="6">
        <v>0</v>
      </c>
      <c r="S1122" s="6">
        <v>10</v>
      </c>
      <c r="T1122" s="10">
        <v>45743</v>
      </c>
      <c r="U1122" s="9">
        <v>0</v>
      </c>
      <c r="V1122" s="12">
        <v>45733</v>
      </c>
      <c r="W1122" s="9">
        <v>5</v>
      </c>
      <c r="X1122" s="13" t="s">
        <v>37</v>
      </c>
      <c r="Y1122" s="4"/>
    </row>
    <row r="1123" spans="1:25" ht="15.75" customHeight="1">
      <c r="A1123" s="35" t="s">
        <v>4166</v>
      </c>
      <c r="B1123" s="5" t="s">
        <v>49</v>
      </c>
      <c r="C1123" s="5" t="s">
        <v>63</v>
      </c>
      <c r="D1123" s="5" t="s">
        <v>64</v>
      </c>
      <c r="E1123" s="5" t="s">
        <v>478</v>
      </c>
      <c r="F1123" s="5" t="s">
        <v>4167</v>
      </c>
      <c r="G1123" s="5" t="s">
        <v>4168</v>
      </c>
      <c r="H1123" s="5" t="s">
        <v>53</v>
      </c>
      <c r="I1123" s="5" t="s">
        <v>4169</v>
      </c>
      <c r="J1123" s="5" t="s">
        <v>481</v>
      </c>
      <c r="K1123" s="6">
        <v>25</v>
      </c>
      <c r="L1123" s="7">
        <v>45728.706944444442</v>
      </c>
      <c r="M1123" s="5" t="s">
        <v>36</v>
      </c>
      <c r="N1123" s="5" t="s">
        <v>4170</v>
      </c>
      <c r="O1123" s="7">
        <v>45733.543055555558</v>
      </c>
      <c r="P1123" s="9">
        <v>8</v>
      </c>
      <c r="Q1123" s="10">
        <v>45741</v>
      </c>
      <c r="R1123" s="6">
        <v>17</v>
      </c>
      <c r="S1123" s="6">
        <v>10</v>
      </c>
      <c r="T1123" s="10">
        <v>45743</v>
      </c>
      <c r="U1123" s="9">
        <v>15</v>
      </c>
      <c r="V1123" s="12">
        <v>45733</v>
      </c>
      <c r="W1123" s="9">
        <v>15</v>
      </c>
      <c r="X1123" s="13" t="s">
        <v>37</v>
      </c>
      <c r="Y1123" s="4"/>
    </row>
    <row r="1124" spans="1:25" ht="15.75" customHeight="1">
      <c r="A1124" s="35" t="s">
        <v>4171</v>
      </c>
      <c r="B1124" s="5" t="s">
        <v>49</v>
      </c>
      <c r="C1124" s="5" t="s">
        <v>27</v>
      </c>
      <c r="D1124" s="5" t="s">
        <v>28</v>
      </c>
      <c r="E1124" s="5" t="s">
        <v>1151</v>
      </c>
      <c r="F1124" s="5" t="s">
        <v>4172</v>
      </c>
      <c r="G1124" s="5" t="s">
        <v>4173</v>
      </c>
      <c r="H1124" s="5" t="s">
        <v>53</v>
      </c>
      <c r="I1124" s="5" t="s">
        <v>4174</v>
      </c>
      <c r="J1124" s="5" t="s">
        <v>481</v>
      </c>
      <c r="K1124" s="6">
        <v>2</v>
      </c>
      <c r="L1124" s="7">
        <v>45728.734027777777</v>
      </c>
      <c r="M1124" s="7">
        <v>45730.65902777778</v>
      </c>
      <c r="N1124" s="5" t="s">
        <v>236</v>
      </c>
      <c r="O1124" s="5" t="s">
        <v>36</v>
      </c>
      <c r="P1124" s="9">
        <v>13</v>
      </c>
      <c r="Q1124" s="10">
        <v>45748</v>
      </c>
      <c r="R1124" s="6">
        <v>0</v>
      </c>
      <c r="S1124" s="6">
        <v>15</v>
      </c>
      <c r="T1124" s="10">
        <v>45750</v>
      </c>
      <c r="U1124" s="9">
        <v>0</v>
      </c>
      <c r="V1124" s="11" t="s">
        <v>36</v>
      </c>
      <c r="W1124" s="9">
        <v>0</v>
      </c>
      <c r="X1124" s="13" t="s">
        <v>37</v>
      </c>
      <c r="Y1124" s="4"/>
    </row>
    <row r="1125" spans="1:25" ht="15.75" customHeight="1">
      <c r="A1125" s="35" t="s">
        <v>4175</v>
      </c>
      <c r="B1125" s="5" t="s">
        <v>49</v>
      </c>
      <c r="C1125" s="5" t="s">
        <v>27</v>
      </c>
      <c r="D1125" s="5" t="s">
        <v>28</v>
      </c>
      <c r="E1125" s="5" t="s">
        <v>154</v>
      </c>
      <c r="F1125" s="5" t="s">
        <v>4176</v>
      </c>
      <c r="G1125" s="5" t="s">
        <v>4177</v>
      </c>
      <c r="H1125" s="5" t="s">
        <v>53</v>
      </c>
      <c r="I1125" s="5" t="s">
        <v>4178</v>
      </c>
      <c r="J1125" s="5" t="s">
        <v>354</v>
      </c>
      <c r="K1125" s="6">
        <v>1</v>
      </c>
      <c r="L1125" s="7">
        <v>45728.759027777778</v>
      </c>
      <c r="M1125" s="7">
        <v>45729.310416666667</v>
      </c>
      <c r="N1125" s="5" t="s">
        <v>4179</v>
      </c>
      <c r="O1125" s="7">
        <v>45729.309027777781</v>
      </c>
      <c r="P1125" s="9">
        <v>13</v>
      </c>
      <c r="Q1125" s="10">
        <v>45748</v>
      </c>
      <c r="R1125" s="6">
        <v>0</v>
      </c>
      <c r="S1125" s="6">
        <v>15</v>
      </c>
      <c r="T1125" s="10">
        <v>45750</v>
      </c>
      <c r="U1125" s="9">
        <v>0</v>
      </c>
      <c r="V1125" s="12">
        <v>45729</v>
      </c>
      <c r="W1125" s="9">
        <v>0</v>
      </c>
      <c r="X1125" s="13" t="s">
        <v>37</v>
      </c>
      <c r="Y1125" s="4"/>
    </row>
    <row r="1126" spans="1:25" ht="15.75" customHeight="1">
      <c r="A1126" s="35" t="s">
        <v>4180</v>
      </c>
      <c r="B1126" s="5" t="s">
        <v>26</v>
      </c>
      <c r="C1126" s="5" t="s">
        <v>63</v>
      </c>
      <c r="D1126" s="5" t="s">
        <v>64</v>
      </c>
      <c r="E1126" s="5" t="s">
        <v>339</v>
      </c>
      <c r="F1126" s="5" t="s">
        <v>4181</v>
      </c>
      <c r="G1126" s="5" t="s">
        <v>31</v>
      </c>
      <c r="H1126" s="5" t="s">
        <v>32</v>
      </c>
      <c r="I1126" s="5" t="s">
        <v>341</v>
      </c>
      <c r="J1126" s="5" t="s">
        <v>164</v>
      </c>
      <c r="K1126" s="6">
        <v>24</v>
      </c>
      <c r="L1126" s="7">
        <v>45729.313888888886</v>
      </c>
      <c r="M1126" s="5" t="s">
        <v>36</v>
      </c>
      <c r="N1126" s="5" t="s">
        <v>4182</v>
      </c>
      <c r="O1126" s="7">
        <v>45737.490277777775</v>
      </c>
      <c r="P1126" s="9">
        <v>5</v>
      </c>
      <c r="Q1126" s="10">
        <v>45736</v>
      </c>
      <c r="R1126" s="6">
        <v>19</v>
      </c>
      <c r="S1126" s="6">
        <v>30</v>
      </c>
      <c r="T1126" s="10">
        <v>45776</v>
      </c>
      <c r="U1126" s="9">
        <v>0</v>
      </c>
      <c r="V1126" s="11" t="s">
        <v>36</v>
      </c>
      <c r="W1126" s="9">
        <v>15</v>
      </c>
      <c r="X1126" s="13" t="s">
        <v>37</v>
      </c>
      <c r="Y1126" s="4"/>
    </row>
    <row r="1127" spans="1:25" ht="15.75" customHeight="1">
      <c r="A1127" s="35" t="s">
        <v>4183</v>
      </c>
      <c r="B1127" s="5" t="s">
        <v>49</v>
      </c>
      <c r="C1127" s="5" t="s">
        <v>27</v>
      </c>
      <c r="D1127" s="5" t="s">
        <v>64</v>
      </c>
      <c r="E1127" s="5" t="s">
        <v>29</v>
      </c>
      <c r="F1127" s="5" t="s">
        <v>4184</v>
      </c>
      <c r="G1127" s="5" t="s">
        <v>4185</v>
      </c>
      <c r="H1127" s="5" t="s">
        <v>53</v>
      </c>
      <c r="I1127" s="5" t="s">
        <v>4186</v>
      </c>
      <c r="J1127" s="5" t="s">
        <v>134</v>
      </c>
      <c r="K1127" s="6">
        <v>18</v>
      </c>
      <c r="L1127" s="7">
        <v>45729.443055555559</v>
      </c>
      <c r="M1127" s="7">
        <v>45756.51458333333</v>
      </c>
      <c r="N1127" s="5" t="s">
        <v>4187</v>
      </c>
      <c r="O1127" s="7">
        <v>45733.427083333336</v>
      </c>
      <c r="P1127" s="9">
        <v>8</v>
      </c>
      <c r="Q1127" s="10">
        <v>45742</v>
      </c>
      <c r="R1127" s="6">
        <v>10</v>
      </c>
      <c r="S1127" s="6">
        <v>10</v>
      </c>
      <c r="T1127" s="10">
        <v>45744</v>
      </c>
      <c r="U1127" s="9">
        <v>8</v>
      </c>
      <c r="V1127" s="11" t="s">
        <v>36</v>
      </c>
      <c r="W1127" s="9">
        <v>9</v>
      </c>
      <c r="X1127" s="13" t="s">
        <v>37</v>
      </c>
      <c r="Y1127" s="4"/>
    </row>
    <row r="1128" spans="1:25" ht="15.75" customHeight="1">
      <c r="A1128" s="35" t="s">
        <v>4188</v>
      </c>
      <c r="B1128" s="5" t="s">
        <v>26</v>
      </c>
      <c r="C1128" s="5" t="s">
        <v>27</v>
      </c>
      <c r="D1128" s="5" t="s">
        <v>112</v>
      </c>
      <c r="E1128" s="5" t="s">
        <v>29</v>
      </c>
      <c r="F1128" s="5" t="s">
        <v>29</v>
      </c>
      <c r="G1128" s="5" t="s">
        <v>31</v>
      </c>
      <c r="H1128" s="5" t="s">
        <v>32</v>
      </c>
      <c r="I1128" s="5" t="s">
        <v>537</v>
      </c>
      <c r="J1128" s="5" t="s">
        <v>164</v>
      </c>
      <c r="K1128" s="6">
        <v>7</v>
      </c>
      <c r="L1128" s="7">
        <v>45729.456250000003</v>
      </c>
      <c r="M1128" s="7">
        <v>45741.59652777778</v>
      </c>
      <c r="N1128" s="5" t="s">
        <v>4189</v>
      </c>
      <c r="O1128" s="7">
        <v>45733.609722222223</v>
      </c>
      <c r="P1128" s="9">
        <v>8</v>
      </c>
      <c r="Q1128" s="10">
        <v>45742</v>
      </c>
      <c r="R1128" s="6">
        <v>0</v>
      </c>
      <c r="S1128" s="6">
        <v>10</v>
      </c>
      <c r="T1128" s="10">
        <v>45744</v>
      </c>
      <c r="U1128" s="9">
        <v>0</v>
      </c>
      <c r="V1128" s="12">
        <v>45733</v>
      </c>
      <c r="W1128" s="9">
        <v>5</v>
      </c>
      <c r="X1128" s="13" t="s">
        <v>37</v>
      </c>
      <c r="Y1128" s="4"/>
    </row>
    <row r="1129" spans="1:25" ht="15.75" customHeight="1">
      <c r="A1129" s="35" t="s">
        <v>4190</v>
      </c>
      <c r="B1129" s="5" t="s">
        <v>49</v>
      </c>
      <c r="C1129" s="5" t="s">
        <v>27</v>
      </c>
      <c r="D1129" s="5" t="s">
        <v>28</v>
      </c>
      <c r="E1129" s="5" t="s">
        <v>29</v>
      </c>
      <c r="F1129" s="5" t="s">
        <v>4191</v>
      </c>
      <c r="G1129" s="5" t="s">
        <v>4192</v>
      </c>
      <c r="H1129" s="5" t="s">
        <v>53</v>
      </c>
      <c r="I1129" s="5" t="s">
        <v>4193</v>
      </c>
      <c r="J1129" s="5" t="s">
        <v>164</v>
      </c>
      <c r="K1129" s="6">
        <v>1</v>
      </c>
      <c r="L1129" s="7">
        <v>45729.459027777775</v>
      </c>
      <c r="M1129" s="7">
        <v>45730.676388888889</v>
      </c>
      <c r="N1129" s="5" t="s">
        <v>4194</v>
      </c>
      <c r="O1129" s="14">
        <v>45730.594444444447</v>
      </c>
      <c r="P1129" s="9">
        <v>8</v>
      </c>
      <c r="Q1129" s="10">
        <v>45742</v>
      </c>
      <c r="R1129" s="6">
        <v>0</v>
      </c>
      <c r="S1129" s="6">
        <v>10</v>
      </c>
      <c r="T1129" s="10">
        <v>45744</v>
      </c>
      <c r="U1129" s="9">
        <v>0</v>
      </c>
      <c r="V1129" s="12">
        <v>45730</v>
      </c>
      <c r="W1129" s="9">
        <v>0</v>
      </c>
      <c r="X1129" s="13" t="s">
        <v>37</v>
      </c>
      <c r="Y1129" s="4"/>
    </row>
    <row r="1130" spans="1:25" ht="15.75" customHeight="1">
      <c r="A1130" s="35" t="s">
        <v>4195</v>
      </c>
      <c r="B1130" s="5" t="s">
        <v>49</v>
      </c>
      <c r="C1130" s="5" t="s">
        <v>27</v>
      </c>
      <c r="D1130" s="5" t="s">
        <v>28</v>
      </c>
      <c r="E1130" s="5" t="s">
        <v>50</v>
      </c>
      <c r="F1130" s="5" t="s">
        <v>4196</v>
      </c>
      <c r="G1130" s="5" t="s">
        <v>4197</v>
      </c>
      <c r="H1130" s="5" t="s">
        <v>53</v>
      </c>
      <c r="I1130" s="5" t="s">
        <v>4198</v>
      </c>
      <c r="J1130" s="5" t="s">
        <v>3510</v>
      </c>
      <c r="K1130" s="6">
        <v>1</v>
      </c>
      <c r="L1130" s="7">
        <v>45729.480555555558</v>
      </c>
      <c r="M1130" s="7">
        <v>45730.544444444444</v>
      </c>
      <c r="N1130" s="5" t="s">
        <v>4199</v>
      </c>
      <c r="O1130" s="7">
        <v>45730.53125</v>
      </c>
      <c r="P1130" s="9">
        <v>13</v>
      </c>
      <c r="Q1130" s="10">
        <v>45749</v>
      </c>
      <c r="R1130" s="6">
        <v>0</v>
      </c>
      <c r="S1130" s="6">
        <v>15</v>
      </c>
      <c r="T1130" s="10">
        <v>45751</v>
      </c>
      <c r="U1130" s="9">
        <v>0</v>
      </c>
      <c r="V1130" s="11" t="s">
        <v>36</v>
      </c>
      <c r="W1130" s="9">
        <v>0</v>
      </c>
      <c r="X1130" s="13" t="s">
        <v>37</v>
      </c>
      <c r="Y1130" s="4"/>
    </row>
    <row r="1131" spans="1:25" ht="15.75" customHeight="1">
      <c r="A1131" s="35" t="s">
        <v>4200</v>
      </c>
      <c r="B1131" s="5" t="s">
        <v>49</v>
      </c>
      <c r="C1131" s="5" t="s">
        <v>27</v>
      </c>
      <c r="D1131" s="5" t="s">
        <v>28</v>
      </c>
      <c r="E1131" s="5" t="s">
        <v>154</v>
      </c>
      <c r="F1131" s="5" t="s">
        <v>4201</v>
      </c>
      <c r="G1131" s="5" t="s">
        <v>4202</v>
      </c>
      <c r="H1131" s="5" t="s">
        <v>53</v>
      </c>
      <c r="I1131" s="5" t="s">
        <v>4203</v>
      </c>
      <c r="J1131" s="5" t="s">
        <v>354</v>
      </c>
      <c r="K1131" s="6">
        <v>0</v>
      </c>
      <c r="L1131" s="7">
        <v>45729.487500000003</v>
      </c>
      <c r="M1131" s="7">
        <v>45729.595138888886</v>
      </c>
      <c r="N1131" s="5" t="s">
        <v>4204</v>
      </c>
      <c r="O1131" s="7">
        <v>45729.584027777775</v>
      </c>
      <c r="P1131" s="9">
        <v>13</v>
      </c>
      <c r="Q1131" s="10">
        <v>45749</v>
      </c>
      <c r="R1131" s="6">
        <v>0</v>
      </c>
      <c r="S1131" s="6">
        <v>15</v>
      </c>
      <c r="T1131" s="10">
        <v>45751</v>
      </c>
      <c r="U1131" s="9">
        <v>0</v>
      </c>
      <c r="V1131" s="12">
        <v>45729</v>
      </c>
      <c r="W1131" s="9">
        <v>0</v>
      </c>
      <c r="X1131" s="13" t="s">
        <v>37</v>
      </c>
      <c r="Y1131" s="4"/>
    </row>
    <row r="1132" spans="1:25" ht="15.75" customHeight="1">
      <c r="A1132" s="35" t="s">
        <v>4205</v>
      </c>
      <c r="B1132" s="5" t="s">
        <v>26</v>
      </c>
      <c r="C1132" s="5" t="s">
        <v>27</v>
      </c>
      <c r="D1132" s="5" t="s">
        <v>57</v>
      </c>
      <c r="E1132" s="5" t="s">
        <v>124</v>
      </c>
      <c r="F1132" s="5" t="s">
        <v>4206</v>
      </c>
      <c r="G1132" s="5" t="s">
        <v>31</v>
      </c>
      <c r="H1132" s="5" t="s">
        <v>32</v>
      </c>
      <c r="I1132" s="5" t="s">
        <v>4207</v>
      </c>
      <c r="J1132" s="5" t="s">
        <v>1188</v>
      </c>
      <c r="K1132" s="6">
        <v>22</v>
      </c>
      <c r="L1132" s="7">
        <v>45729.492361111108</v>
      </c>
      <c r="M1132" s="7">
        <v>45762.536805555559</v>
      </c>
      <c r="N1132" s="5" t="s">
        <v>4208</v>
      </c>
      <c r="O1132" s="7">
        <v>45756.613194444442</v>
      </c>
      <c r="P1132" s="9">
        <v>58</v>
      </c>
      <c r="Q1132" s="10">
        <v>45818</v>
      </c>
      <c r="R1132" s="6">
        <v>0</v>
      </c>
      <c r="S1132" s="6">
        <v>60</v>
      </c>
      <c r="T1132" s="10">
        <v>45820</v>
      </c>
      <c r="U1132" s="9">
        <v>0</v>
      </c>
      <c r="V1132" s="12">
        <v>45757</v>
      </c>
      <c r="W1132" s="9">
        <v>11</v>
      </c>
      <c r="X1132" s="13" t="s">
        <v>37</v>
      </c>
      <c r="Y1132" s="4"/>
    </row>
    <row r="1133" spans="1:25" ht="15.75" customHeight="1">
      <c r="A1133" s="35" t="s">
        <v>4209</v>
      </c>
      <c r="B1133" s="5" t="s">
        <v>26</v>
      </c>
      <c r="C1133" s="5" t="s">
        <v>27</v>
      </c>
      <c r="D1133" s="5" t="s">
        <v>57</v>
      </c>
      <c r="E1133" s="5" t="s">
        <v>124</v>
      </c>
      <c r="F1133" s="5" t="s">
        <v>4210</v>
      </c>
      <c r="G1133" s="5" t="s">
        <v>31</v>
      </c>
      <c r="H1133" s="5" t="s">
        <v>32</v>
      </c>
      <c r="I1133" s="5" t="s">
        <v>4211</v>
      </c>
      <c r="J1133" s="5" t="s">
        <v>1188</v>
      </c>
      <c r="K1133" s="6">
        <v>22</v>
      </c>
      <c r="L1133" s="7">
        <v>45729.495833333334</v>
      </c>
      <c r="M1133" s="7">
        <v>45762.527777777781</v>
      </c>
      <c r="N1133" s="5" t="s">
        <v>4212</v>
      </c>
      <c r="O1133" s="7">
        <v>45756.539583333331</v>
      </c>
      <c r="P1133" s="9">
        <v>58</v>
      </c>
      <c r="Q1133" s="10">
        <v>45818</v>
      </c>
      <c r="R1133" s="6">
        <v>0</v>
      </c>
      <c r="S1133" s="6">
        <v>60</v>
      </c>
      <c r="T1133" s="10">
        <v>45820</v>
      </c>
      <c r="U1133" s="9">
        <v>0</v>
      </c>
      <c r="V1133" s="12">
        <v>45762</v>
      </c>
      <c r="W1133" s="9">
        <v>11</v>
      </c>
      <c r="X1133" s="13" t="s">
        <v>37</v>
      </c>
      <c r="Y1133" s="4"/>
    </row>
    <row r="1134" spans="1:25" ht="15.75" customHeight="1">
      <c r="A1134" s="35" t="s">
        <v>4213</v>
      </c>
      <c r="B1134" s="5" t="s">
        <v>26</v>
      </c>
      <c r="C1134" s="5" t="s">
        <v>27</v>
      </c>
      <c r="D1134" s="5" t="s">
        <v>57</v>
      </c>
      <c r="E1134" s="5" t="s">
        <v>124</v>
      </c>
      <c r="F1134" s="5" t="s">
        <v>4214</v>
      </c>
      <c r="G1134" s="5" t="s">
        <v>31</v>
      </c>
      <c r="H1134" s="5" t="s">
        <v>126</v>
      </c>
      <c r="I1134" s="5" t="s">
        <v>4215</v>
      </c>
      <c r="J1134" s="5" t="s">
        <v>1188</v>
      </c>
      <c r="K1134" s="6">
        <v>20</v>
      </c>
      <c r="L1134" s="7">
        <v>45729.518750000003</v>
      </c>
      <c r="M1134" s="7">
        <v>45758.509722222225</v>
      </c>
      <c r="N1134" s="5" t="s">
        <v>4216</v>
      </c>
      <c r="O1134" s="7">
        <v>45748.656944444447</v>
      </c>
      <c r="P1134" s="9">
        <v>58</v>
      </c>
      <c r="Q1134" s="10">
        <v>45818</v>
      </c>
      <c r="R1134" s="6">
        <v>0</v>
      </c>
      <c r="S1134" s="6">
        <v>60</v>
      </c>
      <c r="T1134" s="10">
        <v>45820</v>
      </c>
      <c r="U1134" s="9">
        <v>0</v>
      </c>
      <c r="V1134" s="11" t="s">
        <v>36</v>
      </c>
      <c r="W1134" s="9">
        <v>9</v>
      </c>
      <c r="X1134" s="13" t="s">
        <v>37</v>
      </c>
      <c r="Y1134" s="4"/>
    </row>
    <row r="1135" spans="1:25" ht="15.75" customHeight="1">
      <c r="A1135" s="35" t="s">
        <v>4217</v>
      </c>
      <c r="B1135" s="5" t="s">
        <v>26</v>
      </c>
      <c r="C1135" s="5" t="s">
        <v>27</v>
      </c>
      <c r="D1135" s="5" t="s">
        <v>28</v>
      </c>
      <c r="E1135" s="5" t="s">
        <v>124</v>
      </c>
      <c r="F1135" s="5" t="s">
        <v>4218</v>
      </c>
      <c r="G1135" s="5" t="s">
        <v>31</v>
      </c>
      <c r="H1135" s="5" t="s">
        <v>126</v>
      </c>
      <c r="I1135" s="5" t="s">
        <v>4219</v>
      </c>
      <c r="J1135" s="5" t="s">
        <v>128</v>
      </c>
      <c r="K1135" s="6">
        <v>12</v>
      </c>
      <c r="L1135" s="7">
        <v>45729.522222222222</v>
      </c>
      <c r="M1135" s="7">
        <v>45748.671527777777</v>
      </c>
      <c r="N1135" s="5" t="s">
        <v>4220</v>
      </c>
      <c r="O1135" s="7">
        <v>45748.668749999997</v>
      </c>
      <c r="P1135" s="9">
        <v>58</v>
      </c>
      <c r="Q1135" s="10">
        <v>45818</v>
      </c>
      <c r="R1135" s="6">
        <v>0</v>
      </c>
      <c r="S1135" s="6">
        <v>60</v>
      </c>
      <c r="T1135" s="10">
        <v>45820</v>
      </c>
      <c r="U1135" s="9">
        <v>0</v>
      </c>
      <c r="V1135" s="11" t="s">
        <v>36</v>
      </c>
      <c r="W1135" s="9">
        <v>7</v>
      </c>
      <c r="X1135" s="13" t="s">
        <v>37</v>
      </c>
      <c r="Y1135" s="4"/>
    </row>
    <row r="1136" spans="1:25" ht="15.75" customHeight="1">
      <c r="A1136" s="35" t="s">
        <v>4221</v>
      </c>
      <c r="B1136" s="5" t="s">
        <v>26</v>
      </c>
      <c r="C1136" s="5" t="s">
        <v>27</v>
      </c>
      <c r="D1136" s="5" t="s">
        <v>57</v>
      </c>
      <c r="E1136" s="5" t="s">
        <v>124</v>
      </c>
      <c r="F1136" s="5" t="s">
        <v>4222</v>
      </c>
      <c r="G1136" s="5" t="s">
        <v>31</v>
      </c>
      <c r="H1136" s="5" t="s">
        <v>126</v>
      </c>
      <c r="I1136" s="5" t="s">
        <v>4223</v>
      </c>
      <c r="J1136" s="5" t="s">
        <v>1188</v>
      </c>
      <c r="K1136" s="6">
        <v>20</v>
      </c>
      <c r="L1136" s="7">
        <v>45729.525000000001</v>
      </c>
      <c r="M1136" s="7">
        <v>45758.402083333334</v>
      </c>
      <c r="N1136" s="5" t="s">
        <v>4224</v>
      </c>
      <c r="O1136" s="7">
        <v>45748.786111111112</v>
      </c>
      <c r="P1136" s="9">
        <v>58</v>
      </c>
      <c r="Q1136" s="10">
        <v>45818</v>
      </c>
      <c r="R1136" s="6">
        <v>0</v>
      </c>
      <c r="S1136" s="6">
        <v>60</v>
      </c>
      <c r="T1136" s="10">
        <v>45820</v>
      </c>
      <c r="U1136" s="9">
        <v>0</v>
      </c>
      <c r="V1136" s="11" t="s">
        <v>36</v>
      </c>
      <c r="W1136" s="9">
        <v>9</v>
      </c>
      <c r="X1136" s="13" t="s">
        <v>37</v>
      </c>
      <c r="Y1136" s="4"/>
    </row>
    <row r="1137" spans="1:25" ht="15.75" customHeight="1">
      <c r="A1137" s="35" t="s">
        <v>4225</v>
      </c>
      <c r="B1137" s="5" t="s">
        <v>26</v>
      </c>
      <c r="C1137" s="5" t="s">
        <v>27</v>
      </c>
      <c r="D1137" s="5" t="s">
        <v>57</v>
      </c>
      <c r="E1137" s="5" t="s">
        <v>124</v>
      </c>
      <c r="F1137" s="5" t="s">
        <v>4226</v>
      </c>
      <c r="G1137" s="5" t="s">
        <v>31</v>
      </c>
      <c r="H1137" s="5" t="s">
        <v>126</v>
      </c>
      <c r="I1137" s="5" t="s">
        <v>4227</v>
      </c>
      <c r="J1137" s="5" t="s">
        <v>1188</v>
      </c>
      <c r="K1137" s="6">
        <v>20</v>
      </c>
      <c r="L1137" s="7">
        <v>45729.527083333334</v>
      </c>
      <c r="M1137" s="7">
        <v>45758.400694444441</v>
      </c>
      <c r="N1137" s="5" t="s">
        <v>4228</v>
      </c>
      <c r="O1137" s="7">
        <v>45748.784722222219</v>
      </c>
      <c r="P1137" s="9">
        <v>58</v>
      </c>
      <c r="Q1137" s="10">
        <v>45818</v>
      </c>
      <c r="R1137" s="6">
        <v>0</v>
      </c>
      <c r="S1137" s="6">
        <v>60</v>
      </c>
      <c r="T1137" s="10">
        <v>45820</v>
      </c>
      <c r="U1137" s="9">
        <v>0</v>
      </c>
      <c r="V1137" s="11" t="s">
        <v>36</v>
      </c>
      <c r="W1137" s="9">
        <v>9</v>
      </c>
      <c r="X1137" s="13" t="s">
        <v>37</v>
      </c>
      <c r="Y1137" s="4"/>
    </row>
    <row r="1138" spans="1:25" ht="15.75" customHeight="1">
      <c r="A1138" s="35" t="s">
        <v>4229</v>
      </c>
      <c r="B1138" s="5" t="s">
        <v>26</v>
      </c>
      <c r="C1138" s="5" t="s">
        <v>27</v>
      </c>
      <c r="D1138" s="5" t="s">
        <v>112</v>
      </c>
      <c r="E1138" s="5" t="s">
        <v>29</v>
      </c>
      <c r="F1138" s="5" t="s">
        <v>146</v>
      </c>
      <c r="G1138" s="5" t="s">
        <v>31</v>
      </c>
      <c r="H1138" s="5" t="s">
        <v>126</v>
      </c>
      <c r="I1138" s="5" t="s">
        <v>4230</v>
      </c>
      <c r="J1138" s="5" t="s">
        <v>164</v>
      </c>
      <c r="K1138" s="6">
        <v>7</v>
      </c>
      <c r="L1138" s="7">
        <v>45729.529861111114</v>
      </c>
      <c r="M1138" s="7">
        <v>45741.459027777775</v>
      </c>
      <c r="N1138" s="5" t="s">
        <v>4231</v>
      </c>
      <c r="O1138" s="7">
        <v>45736.634027777778</v>
      </c>
      <c r="P1138" s="9">
        <v>8</v>
      </c>
      <c r="Q1138" s="10">
        <v>45742</v>
      </c>
      <c r="R1138" s="6">
        <v>0</v>
      </c>
      <c r="S1138" s="6">
        <v>10</v>
      </c>
      <c r="T1138" s="10">
        <v>45744</v>
      </c>
      <c r="U1138" s="9">
        <v>0</v>
      </c>
      <c r="V1138" s="12">
        <v>45736</v>
      </c>
      <c r="W1138" s="9">
        <v>5</v>
      </c>
      <c r="X1138" s="13" t="s">
        <v>37</v>
      </c>
      <c r="Y1138" s="4"/>
    </row>
    <row r="1139" spans="1:25" ht="15.75" customHeight="1">
      <c r="A1139" s="35" t="s">
        <v>4232</v>
      </c>
      <c r="B1139" s="5" t="s">
        <v>26</v>
      </c>
      <c r="C1139" s="5" t="s">
        <v>27</v>
      </c>
      <c r="D1139" s="5" t="s">
        <v>112</v>
      </c>
      <c r="E1139" s="5" t="s">
        <v>29</v>
      </c>
      <c r="F1139" s="5" t="s">
        <v>146</v>
      </c>
      <c r="G1139" s="5" t="s">
        <v>31</v>
      </c>
      <c r="H1139" s="5" t="s">
        <v>126</v>
      </c>
      <c r="I1139" s="5" t="s">
        <v>4233</v>
      </c>
      <c r="J1139" s="5" t="s">
        <v>164</v>
      </c>
      <c r="K1139" s="6">
        <v>7</v>
      </c>
      <c r="L1139" s="7">
        <v>45729.538888888892</v>
      </c>
      <c r="M1139" s="7">
        <v>45741.597222222219</v>
      </c>
      <c r="N1139" s="5" t="s">
        <v>4234</v>
      </c>
      <c r="O1139" s="7">
        <v>45733.601388888892</v>
      </c>
      <c r="P1139" s="9">
        <v>8</v>
      </c>
      <c r="Q1139" s="10">
        <v>45742</v>
      </c>
      <c r="R1139" s="6">
        <v>0</v>
      </c>
      <c r="S1139" s="6">
        <v>10</v>
      </c>
      <c r="T1139" s="10">
        <v>45744</v>
      </c>
      <c r="U1139" s="9">
        <v>0</v>
      </c>
      <c r="V1139" s="12">
        <v>45733</v>
      </c>
      <c r="W1139" s="9">
        <v>5</v>
      </c>
      <c r="X1139" s="13" t="s">
        <v>37</v>
      </c>
      <c r="Y1139" s="4"/>
    </row>
    <row r="1140" spans="1:25" ht="15.75" customHeight="1">
      <c r="A1140" s="35" t="s">
        <v>4235</v>
      </c>
      <c r="B1140" s="5" t="s">
        <v>26</v>
      </c>
      <c r="C1140" s="5" t="s">
        <v>27</v>
      </c>
      <c r="D1140" s="5" t="s">
        <v>57</v>
      </c>
      <c r="E1140" s="5" t="s">
        <v>201</v>
      </c>
      <c r="F1140" s="5" t="s">
        <v>4236</v>
      </c>
      <c r="G1140" s="5" t="s">
        <v>31</v>
      </c>
      <c r="H1140" s="5" t="s">
        <v>126</v>
      </c>
      <c r="I1140" s="5" t="s">
        <v>203</v>
      </c>
      <c r="J1140" s="5" t="s">
        <v>371</v>
      </c>
      <c r="K1140" s="6">
        <v>6</v>
      </c>
      <c r="L1140" s="7">
        <v>45729.540972222225</v>
      </c>
      <c r="M1140" s="7">
        <v>45737.451388888891</v>
      </c>
      <c r="N1140" s="5" t="s">
        <v>4237</v>
      </c>
      <c r="O1140" s="7">
        <v>45737.451388888891</v>
      </c>
      <c r="P1140" s="9">
        <v>13</v>
      </c>
      <c r="Q1140" s="10">
        <v>45749</v>
      </c>
      <c r="R1140" s="6">
        <v>0</v>
      </c>
      <c r="S1140" s="6">
        <v>15</v>
      </c>
      <c r="T1140" s="10">
        <v>45751</v>
      </c>
      <c r="U1140" s="9">
        <v>0</v>
      </c>
      <c r="V1140" s="11" t="s">
        <v>36</v>
      </c>
      <c r="W1140" s="9">
        <v>2</v>
      </c>
      <c r="X1140" s="13" t="s">
        <v>37</v>
      </c>
      <c r="Y1140" s="4"/>
    </row>
    <row r="1141" spans="1:25" ht="15.75" customHeight="1">
      <c r="A1141" s="35" t="s">
        <v>4238</v>
      </c>
      <c r="B1141" s="5" t="s">
        <v>26</v>
      </c>
      <c r="C1141" s="5" t="s">
        <v>27</v>
      </c>
      <c r="D1141" s="5" t="s">
        <v>28</v>
      </c>
      <c r="E1141" s="5" t="s">
        <v>201</v>
      </c>
      <c r="F1141" s="5" t="s">
        <v>4239</v>
      </c>
      <c r="G1141" s="5" t="s">
        <v>31</v>
      </c>
      <c r="H1141" s="5" t="s">
        <v>32</v>
      </c>
      <c r="I1141" s="5" t="s">
        <v>203</v>
      </c>
      <c r="J1141" s="5" t="s">
        <v>3425</v>
      </c>
      <c r="K1141" s="6">
        <v>2</v>
      </c>
      <c r="L1141" s="7">
        <v>45729.547222222223</v>
      </c>
      <c r="M1141" s="7">
        <v>45733.631249999999</v>
      </c>
      <c r="N1141" s="5" t="s">
        <v>4240</v>
      </c>
      <c r="O1141" s="7">
        <v>45733.631249999999</v>
      </c>
      <c r="P1141" s="9">
        <v>13</v>
      </c>
      <c r="Q1141" s="10">
        <v>45749</v>
      </c>
      <c r="R1141" s="6">
        <v>0</v>
      </c>
      <c r="S1141" s="6">
        <v>15</v>
      </c>
      <c r="T1141" s="10">
        <v>45751</v>
      </c>
      <c r="U1141" s="9">
        <v>0</v>
      </c>
      <c r="V1141" s="11" t="s">
        <v>36</v>
      </c>
      <c r="W1141" s="9">
        <v>2</v>
      </c>
      <c r="X1141" s="13" t="s">
        <v>37</v>
      </c>
      <c r="Y1141" s="4"/>
    </row>
    <row r="1142" spans="1:25" ht="15.75" customHeight="1">
      <c r="A1142" s="35" t="s">
        <v>4241</v>
      </c>
      <c r="B1142" s="5" t="s">
        <v>26</v>
      </c>
      <c r="C1142" s="5" t="s">
        <v>27</v>
      </c>
      <c r="D1142" s="5" t="s">
        <v>172</v>
      </c>
      <c r="E1142" s="5" t="s">
        <v>201</v>
      </c>
      <c r="F1142" s="5" t="s">
        <v>4242</v>
      </c>
      <c r="G1142" s="5" t="s">
        <v>31</v>
      </c>
      <c r="H1142" s="5" t="s">
        <v>32</v>
      </c>
      <c r="I1142" s="5" t="s">
        <v>203</v>
      </c>
      <c r="J1142" s="5" t="s">
        <v>1086</v>
      </c>
      <c r="K1142" s="6">
        <v>12</v>
      </c>
      <c r="L1142" s="7">
        <v>45729.553472222222</v>
      </c>
      <c r="M1142" s="7">
        <v>45748.322222222225</v>
      </c>
      <c r="N1142" s="5" t="s">
        <v>4243</v>
      </c>
      <c r="O1142" s="7">
        <v>45748.321527777778</v>
      </c>
      <c r="P1142" s="9">
        <v>13</v>
      </c>
      <c r="Q1142" s="10">
        <v>45749</v>
      </c>
      <c r="R1142" s="6">
        <v>0</v>
      </c>
      <c r="S1142" s="6">
        <v>15</v>
      </c>
      <c r="T1142" s="10">
        <v>45751</v>
      </c>
      <c r="U1142" s="9">
        <v>0</v>
      </c>
      <c r="V1142" s="11" t="s">
        <v>36</v>
      </c>
      <c r="W1142" s="9">
        <v>7</v>
      </c>
      <c r="X1142" s="13" t="s">
        <v>37</v>
      </c>
      <c r="Y1142" s="4"/>
    </row>
    <row r="1143" spans="1:25" ht="15.75" customHeight="1">
      <c r="A1143" s="35" t="s">
        <v>4244</v>
      </c>
      <c r="B1143" s="5" t="s">
        <v>26</v>
      </c>
      <c r="C1143" s="5" t="s">
        <v>27</v>
      </c>
      <c r="D1143" s="5" t="s">
        <v>112</v>
      </c>
      <c r="E1143" s="5" t="s">
        <v>201</v>
      </c>
      <c r="F1143" s="5" t="s">
        <v>4245</v>
      </c>
      <c r="G1143" s="5" t="s">
        <v>31</v>
      </c>
      <c r="H1143" s="5" t="s">
        <v>32</v>
      </c>
      <c r="I1143" s="5" t="s">
        <v>203</v>
      </c>
      <c r="J1143" s="5" t="s">
        <v>358</v>
      </c>
      <c r="K1143" s="6">
        <v>11</v>
      </c>
      <c r="L1143" s="7">
        <v>45729.556250000001</v>
      </c>
      <c r="M1143" s="7">
        <v>45747.54583333333</v>
      </c>
      <c r="N1143" s="5" t="s">
        <v>4246</v>
      </c>
      <c r="O1143" s="7">
        <v>45747.544444444444</v>
      </c>
      <c r="P1143" s="9">
        <v>13</v>
      </c>
      <c r="Q1143" s="10">
        <v>45749</v>
      </c>
      <c r="R1143" s="6">
        <v>0</v>
      </c>
      <c r="S1143" s="6">
        <v>15</v>
      </c>
      <c r="T1143" s="10">
        <v>45751</v>
      </c>
      <c r="U1143" s="9">
        <v>0</v>
      </c>
      <c r="V1143" s="11" t="s">
        <v>36</v>
      </c>
      <c r="W1143" s="9">
        <v>7</v>
      </c>
      <c r="X1143" s="13" t="s">
        <v>37</v>
      </c>
      <c r="Y1143" s="4"/>
    </row>
    <row r="1144" spans="1:25" ht="15.75" customHeight="1">
      <c r="A1144" s="35" t="s">
        <v>4247</v>
      </c>
      <c r="B1144" s="5" t="s">
        <v>26</v>
      </c>
      <c r="C1144" s="5" t="s">
        <v>27</v>
      </c>
      <c r="D1144" s="5" t="s">
        <v>77</v>
      </c>
      <c r="E1144" s="5" t="s">
        <v>201</v>
      </c>
      <c r="F1144" s="5" t="s">
        <v>4248</v>
      </c>
      <c r="G1144" s="5" t="s">
        <v>31</v>
      </c>
      <c r="H1144" s="5" t="s">
        <v>32</v>
      </c>
      <c r="I1144" s="5" t="s">
        <v>203</v>
      </c>
      <c r="J1144" s="5" t="s">
        <v>358</v>
      </c>
      <c r="K1144" s="6">
        <v>7</v>
      </c>
      <c r="L1144" s="7">
        <v>45729.557638888888</v>
      </c>
      <c r="M1144" s="7">
        <v>45741.747916666667</v>
      </c>
      <c r="N1144" s="5" t="s">
        <v>4249</v>
      </c>
      <c r="O1144" s="7">
        <v>45741.74722222222</v>
      </c>
      <c r="P1144" s="9">
        <v>13</v>
      </c>
      <c r="Q1144" s="10">
        <v>45749</v>
      </c>
      <c r="R1144" s="6">
        <v>0</v>
      </c>
      <c r="S1144" s="6">
        <v>15</v>
      </c>
      <c r="T1144" s="10">
        <v>45751</v>
      </c>
      <c r="U1144" s="9">
        <v>0</v>
      </c>
      <c r="V1144" s="11" t="s">
        <v>36</v>
      </c>
      <c r="W1144" s="9">
        <v>5</v>
      </c>
      <c r="X1144" s="13" t="s">
        <v>37</v>
      </c>
      <c r="Y1144" s="4"/>
    </row>
    <row r="1145" spans="1:25" ht="15.75" customHeight="1">
      <c r="A1145" s="35" t="s">
        <v>4250</v>
      </c>
      <c r="B1145" s="5" t="s">
        <v>26</v>
      </c>
      <c r="C1145" s="5" t="s">
        <v>27</v>
      </c>
      <c r="D1145" s="5" t="s">
        <v>57</v>
      </c>
      <c r="E1145" s="5" t="s">
        <v>201</v>
      </c>
      <c r="F1145" s="5" t="s">
        <v>4251</v>
      </c>
      <c r="G1145" s="5" t="s">
        <v>31</v>
      </c>
      <c r="H1145" s="5" t="s">
        <v>32</v>
      </c>
      <c r="I1145" s="5" t="s">
        <v>203</v>
      </c>
      <c r="J1145" s="5" t="s">
        <v>3425</v>
      </c>
      <c r="K1145" s="6">
        <v>4</v>
      </c>
      <c r="L1145" s="7">
        <v>45729.55972222222</v>
      </c>
      <c r="M1145" s="7">
        <v>45735.436805555553</v>
      </c>
      <c r="N1145" s="5" t="s">
        <v>4252</v>
      </c>
      <c r="O1145" s="7">
        <v>45735.436805555553</v>
      </c>
      <c r="P1145" s="9">
        <v>13</v>
      </c>
      <c r="Q1145" s="10">
        <v>45749</v>
      </c>
      <c r="R1145" s="6">
        <v>0</v>
      </c>
      <c r="S1145" s="6">
        <v>15</v>
      </c>
      <c r="T1145" s="10">
        <v>45751</v>
      </c>
      <c r="U1145" s="9">
        <v>0</v>
      </c>
      <c r="V1145" s="11" t="s">
        <v>36</v>
      </c>
      <c r="W1145" s="9">
        <v>2</v>
      </c>
      <c r="X1145" s="13" t="s">
        <v>37</v>
      </c>
      <c r="Y1145" s="4"/>
    </row>
    <row r="1146" spans="1:25" ht="15.75" customHeight="1">
      <c r="A1146" s="35" t="s">
        <v>4253</v>
      </c>
      <c r="B1146" s="5" t="s">
        <v>26</v>
      </c>
      <c r="C1146" s="5" t="s">
        <v>27</v>
      </c>
      <c r="D1146" s="5" t="s">
        <v>57</v>
      </c>
      <c r="E1146" s="5" t="s">
        <v>201</v>
      </c>
      <c r="F1146" s="5" t="s">
        <v>201</v>
      </c>
      <c r="G1146" s="5" t="s">
        <v>31</v>
      </c>
      <c r="H1146" s="5" t="s">
        <v>32</v>
      </c>
      <c r="I1146" s="5" t="s">
        <v>540</v>
      </c>
      <c r="J1146" s="5" t="s">
        <v>3425</v>
      </c>
      <c r="K1146" s="6">
        <v>4</v>
      </c>
      <c r="L1146" s="7">
        <v>45729.561805555553</v>
      </c>
      <c r="M1146" s="7">
        <v>45735.706944444442</v>
      </c>
      <c r="N1146" s="5" t="s">
        <v>4254</v>
      </c>
      <c r="O1146" s="7">
        <v>45735.706944444442</v>
      </c>
      <c r="P1146" s="9">
        <v>13</v>
      </c>
      <c r="Q1146" s="10">
        <v>45749</v>
      </c>
      <c r="R1146" s="6">
        <v>0</v>
      </c>
      <c r="S1146" s="6">
        <v>15</v>
      </c>
      <c r="T1146" s="10">
        <v>45751</v>
      </c>
      <c r="U1146" s="9">
        <v>0</v>
      </c>
      <c r="V1146" s="11" t="s">
        <v>36</v>
      </c>
      <c r="W1146" s="9">
        <v>2</v>
      </c>
      <c r="X1146" s="13" t="s">
        <v>37</v>
      </c>
      <c r="Y1146" s="4"/>
    </row>
    <row r="1147" spans="1:25" ht="15.75" customHeight="1">
      <c r="A1147" s="35" t="s">
        <v>4255</v>
      </c>
      <c r="B1147" s="5" t="s">
        <v>26</v>
      </c>
      <c r="C1147" s="5" t="s">
        <v>27</v>
      </c>
      <c r="D1147" s="5" t="s">
        <v>112</v>
      </c>
      <c r="E1147" s="5" t="s">
        <v>29</v>
      </c>
      <c r="F1147" s="5" t="s">
        <v>146</v>
      </c>
      <c r="G1147" s="5" t="s">
        <v>31</v>
      </c>
      <c r="H1147" s="5" t="s">
        <v>32</v>
      </c>
      <c r="I1147" s="5" t="s">
        <v>4256</v>
      </c>
      <c r="J1147" s="5" t="s">
        <v>164</v>
      </c>
      <c r="K1147" s="6">
        <v>7</v>
      </c>
      <c r="L1147" s="7">
        <v>45729.61041666667</v>
      </c>
      <c r="M1147" s="7">
        <v>45741.599999999999</v>
      </c>
      <c r="N1147" s="5" t="s">
        <v>4257</v>
      </c>
      <c r="O1147" s="7">
        <v>45733.603472222225</v>
      </c>
      <c r="P1147" s="9">
        <v>8</v>
      </c>
      <c r="Q1147" s="10">
        <v>45742</v>
      </c>
      <c r="R1147" s="6">
        <v>0</v>
      </c>
      <c r="S1147" s="6">
        <v>10</v>
      </c>
      <c r="T1147" s="10">
        <v>45744</v>
      </c>
      <c r="U1147" s="9">
        <v>0</v>
      </c>
      <c r="V1147" s="12">
        <v>45733</v>
      </c>
      <c r="W1147" s="9">
        <v>5</v>
      </c>
      <c r="X1147" s="13" t="s">
        <v>37</v>
      </c>
      <c r="Y1147" s="4"/>
    </row>
    <row r="1148" spans="1:25" ht="15.75" customHeight="1">
      <c r="A1148" s="35" t="s">
        <v>4258</v>
      </c>
      <c r="B1148" s="5" t="s">
        <v>49</v>
      </c>
      <c r="C1148" s="5" t="s">
        <v>27</v>
      </c>
      <c r="D1148" s="5" t="s">
        <v>28</v>
      </c>
      <c r="E1148" s="5" t="s">
        <v>2673</v>
      </c>
      <c r="F1148" s="5" t="s">
        <v>4259</v>
      </c>
      <c r="G1148" s="5" t="s">
        <v>4260</v>
      </c>
      <c r="H1148" s="5" t="s">
        <v>53</v>
      </c>
      <c r="I1148" s="5" t="s">
        <v>4261</v>
      </c>
      <c r="J1148" s="5" t="s">
        <v>1622</v>
      </c>
      <c r="K1148" s="6">
        <v>3</v>
      </c>
      <c r="L1148" s="7">
        <v>45729.616666666669</v>
      </c>
      <c r="M1148" s="7">
        <v>45734.615972222222</v>
      </c>
      <c r="N1148" s="5" t="s">
        <v>4262</v>
      </c>
      <c r="O1148" s="7">
        <v>45734.615277777775</v>
      </c>
      <c r="P1148" s="9">
        <v>13</v>
      </c>
      <c r="Q1148" s="10">
        <v>45749</v>
      </c>
      <c r="R1148" s="6">
        <v>0</v>
      </c>
      <c r="S1148" s="6">
        <v>15</v>
      </c>
      <c r="T1148" s="10">
        <v>45751</v>
      </c>
      <c r="U1148" s="9">
        <v>0</v>
      </c>
      <c r="V1148" s="12">
        <v>45734</v>
      </c>
      <c r="W1148" s="9">
        <v>2</v>
      </c>
      <c r="X1148" s="13" t="s">
        <v>37</v>
      </c>
      <c r="Y1148" s="4"/>
    </row>
    <row r="1149" spans="1:25" ht="15.75" customHeight="1">
      <c r="A1149" s="35" t="s">
        <v>4263</v>
      </c>
      <c r="B1149" s="5" t="s">
        <v>26</v>
      </c>
      <c r="C1149" s="5" t="s">
        <v>27</v>
      </c>
      <c r="D1149" s="5" t="s">
        <v>77</v>
      </c>
      <c r="E1149" s="5" t="s">
        <v>29</v>
      </c>
      <c r="F1149" s="5" t="s">
        <v>30</v>
      </c>
      <c r="G1149" s="5" t="s">
        <v>31</v>
      </c>
      <c r="H1149" s="5" t="s">
        <v>32</v>
      </c>
      <c r="I1149" s="5" t="s">
        <v>4264</v>
      </c>
      <c r="J1149" s="5" t="s">
        <v>1980</v>
      </c>
      <c r="K1149" s="6">
        <v>6</v>
      </c>
      <c r="L1149" s="7">
        <v>45729.624305555553</v>
      </c>
      <c r="M1149" s="7">
        <v>45737.331250000003</v>
      </c>
      <c r="N1149" s="5" t="s">
        <v>4265</v>
      </c>
      <c r="O1149" s="7">
        <v>45737.326388888891</v>
      </c>
      <c r="P1149" s="9">
        <v>8</v>
      </c>
      <c r="Q1149" s="10">
        <v>45742</v>
      </c>
      <c r="R1149" s="6">
        <v>0</v>
      </c>
      <c r="S1149" s="6">
        <v>10</v>
      </c>
      <c r="T1149" s="10">
        <v>45744</v>
      </c>
      <c r="U1149" s="9">
        <v>0</v>
      </c>
      <c r="V1149" s="12">
        <v>45737</v>
      </c>
      <c r="W1149" s="9">
        <v>2</v>
      </c>
      <c r="X1149" s="13" t="s">
        <v>37</v>
      </c>
      <c r="Y1149" s="4"/>
    </row>
    <row r="1150" spans="1:25" ht="15.75" customHeight="1">
      <c r="A1150" s="35" t="s">
        <v>4266</v>
      </c>
      <c r="B1150" s="5" t="s">
        <v>26</v>
      </c>
      <c r="C1150" s="5" t="s">
        <v>63</v>
      </c>
      <c r="D1150" s="5" t="s">
        <v>64</v>
      </c>
      <c r="E1150" s="5" t="s">
        <v>1010</v>
      </c>
      <c r="F1150" s="5" t="s">
        <v>478</v>
      </c>
      <c r="G1150" s="5" t="s">
        <v>31</v>
      </c>
      <c r="H1150" s="5" t="s">
        <v>32</v>
      </c>
      <c r="I1150" s="5" t="s">
        <v>4267</v>
      </c>
      <c r="J1150" s="5" t="s">
        <v>481</v>
      </c>
      <c r="K1150" s="6">
        <v>24</v>
      </c>
      <c r="L1150" s="7">
        <v>45729.631944444445</v>
      </c>
      <c r="M1150" s="5" t="s">
        <v>36</v>
      </c>
      <c r="N1150" s="5" t="s">
        <v>4268</v>
      </c>
      <c r="O1150" s="7">
        <v>45736.527777777781</v>
      </c>
      <c r="P1150" s="9">
        <v>8</v>
      </c>
      <c r="Q1150" s="10">
        <v>45742</v>
      </c>
      <c r="R1150" s="6">
        <v>16</v>
      </c>
      <c r="S1150" s="6">
        <v>10</v>
      </c>
      <c r="T1150" s="10">
        <v>45744</v>
      </c>
      <c r="U1150" s="9">
        <v>14</v>
      </c>
      <c r="V1150" s="12">
        <v>45736</v>
      </c>
      <c r="W1150" s="9">
        <v>15</v>
      </c>
      <c r="X1150" s="13" t="s">
        <v>37</v>
      </c>
      <c r="Y1150" s="4"/>
    </row>
    <row r="1151" spans="1:25" ht="15.75" customHeight="1">
      <c r="A1151" s="35" t="s">
        <v>4269</v>
      </c>
      <c r="B1151" s="5" t="s">
        <v>26</v>
      </c>
      <c r="C1151" s="5" t="s">
        <v>27</v>
      </c>
      <c r="D1151" s="5" t="s">
        <v>57</v>
      </c>
      <c r="E1151" s="5" t="s">
        <v>124</v>
      </c>
      <c r="F1151" s="5" t="s">
        <v>4270</v>
      </c>
      <c r="G1151" s="5" t="s">
        <v>31</v>
      </c>
      <c r="H1151" s="5" t="s">
        <v>168</v>
      </c>
      <c r="I1151" s="5" t="s">
        <v>4271</v>
      </c>
      <c r="J1151" s="5" t="s">
        <v>1188</v>
      </c>
      <c r="K1151" s="6">
        <v>20</v>
      </c>
      <c r="L1151" s="7">
        <v>45729.65347222222</v>
      </c>
      <c r="M1151" s="7">
        <v>45758.397222222222</v>
      </c>
      <c r="N1151" s="5" t="s">
        <v>4272</v>
      </c>
      <c r="O1151" s="7">
        <v>45748.65625</v>
      </c>
      <c r="P1151" s="9">
        <v>58</v>
      </c>
      <c r="Q1151" s="10">
        <v>45818</v>
      </c>
      <c r="R1151" s="6">
        <v>0</v>
      </c>
      <c r="S1151" s="6">
        <v>60</v>
      </c>
      <c r="T1151" s="10">
        <v>45820</v>
      </c>
      <c r="U1151" s="9">
        <v>0</v>
      </c>
      <c r="V1151" s="11" t="s">
        <v>36</v>
      </c>
      <c r="W1151" s="9">
        <v>9</v>
      </c>
      <c r="X1151" s="13" t="s">
        <v>37</v>
      </c>
      <c r="Y1151" s="4"/>
    </row>
    <row r="1152" spans="1:25" ht="15.75" customHeight="1">
      <c r="A1152" s="35" t="s">
        <v>4273</v>
      </c>
      <c r="B1152" s="5" t="s">
        <v>26</v>
      </c>
      <c r="C1152" s="5" t="s">
        <v>27</v>
      </c>
      <c r="D1152" s="5" t="s">
        <v>57</v>
      </c>
      <c r="E1152" s="5" t="s">
        <v>124</v>
      </c>
      <c r="F1152" s="5" t="s">
        <v>4274</v>
      </c>
      <c r="G1152" s="5" t="s">
        <v>31</v>
      </c>
      <c r="H1152" s="5" t="s">
        <v>168</v>
      </c>
      <c r="I1152" s="5" t="s">
        <v>4275</v>
      </c>
      <c r="J1152" s="5" t="s">
        <v>1188</v>
      </c>
      <c r="K1152" s="6">
        <v>20</v>
      </c>
      <c r="L1152" s="7">
        <v>45729.654166666667</v>
      </c>
      <c r="M1152" s="7">
        <v>45758.398611111108</v>
      </c>
      <c r="N1152" s="5" t="s">
        <v>4276</v>
      </c>
      <c r="O1152" s="7">
        <v>45748.783333333333</v>
      </c>
      <c r="P1152" s="9">
        <v>58</v>
      </c>
      <c r="Q1152" s="10">
        <v>45818</v>
      </c>
      <c r="R1152" s="6">
        <v>0</v>
      </c>
      <c r="S1152" s="6">
        <v>60</v>
      </c>
      <c r="T1152" s="10">
        <v>45820</v>
      </c>
      <c r="U1152" s="9">
        <v>0</v>
      </c>
      <c r="V1152" s="11" t="s">
        <v>36</v>
      </c>
      <c r="W1152" s="9">
        <v>9</v>
      </c>
      <c r="X1152" s="13" t="s">
        <v>37</v>
      </c>
      <c r="Y1152" s="4"/>
    </row>
    <row r="1153" spans="1:25" ht="15.75" customHeight="1">
      <c r="A1153" s="35" t="s">
        <v>4277</v>
      </c>
      <c r="B1153" s="5" t="s">
        <v>49</v>
      </c>
      <c r="C1153" s="5" t="s">
        <v>27</v>
      </c>
      <c r="D1153" s="5" t="s">
        <v>28</v>
      </c>
      <c r="E1153" s="5" t="s">
        <v>1151</v>
      </c>
      <c r="F1153" s="5" t="s">
        <v>4278</v>
      </c>
      <c r="G1153" s="5" t="s">
        <v>4279</v>
      </c>
      <c r="H1153" s="5" t="s">
        <v>53</v>
      </c>
      <c r="I1153" s="5" t="s">
        <v>4280</v>
      </c>
      <c r="J1153" s="5" t="s">
        <v>481</v>
      </c>
      <c r="K1153" s="6">
        <v>1</v>
      </c>
      <c r="L1153" s="7">
        <v>45729.688888888886</v>
      </c>
      <c r="M1153" s="14">
        <v>45730.65902777778</v>
      </c>
      <c r="N1153" s="5" t="s">
        <v>236</v>
      </c>
      <c r="O1153" s="5" t="s">
        <v>36</v>
      </c>
      <c r="P1153" s="9">
        <v>13</v>
      </c>
      <c r="Q1153" s="10">
        <v>45749</v>
      </c>
      <c r="R1153" s="6">
        <v>0</v>
      </c>
      <c r="S1153" s="6">
        <v>15</v>
      </c>
      <c r="T1153" s="10">
        <v>45751</v>
      </c>
      <c r="U1153" s="9">
        <v>0</v>
      </c>
      <c r="V1153" s="11" t="s">
        <v>36</v>
      </c>
      <c r="W1153" s="9">
        <v>0</v>
      </c>
      <c r="X1153" s="13" t="s">
        <v>37</v>
      </c>
      <c r="Y1153" s="4"/>
    </row>
    <row r="1154" spans="1:25" ht="15.75" customHeight="1">
      <c r="A1154" s="35" t="s">
        <v>4281</v>
      </c>
      <c r="B1154" s="5" t="s">
        <v>49</v>
      </c>
      <c r="C1154" s="5" t="s">
        <v>27</v>
      </c>
      <c r="D1154" s="5" t="s">
        <v>28</v>
      </c>
      <c r="E1154" s="5" t="s">
        <v>154</v>
      </c>
      <c r="F1154" s="5" t="s">
        <v>4282</v>
      </c>
      <c r="G1154" s="5" t="s">
        <v>4283</v>
      </c>
      <c r="H1154" s="5" t="s">
        <v>53</v>
      </c>
      <c r="I1154" s="5" t="s">
        <v>4284</v>
      </c>
      <c r="J1154" s="5" t="s">
        <v>354</v>
      </c>
      <c r="K1154" s="6">
        <v>1</v>
      </c>
      <c r="L1154" s="7">
        <v>45729.790277777778</v>
      </c>
      <c r="M1154" s="14">
        <v>45730.349305555559</v>
      </c>
      <c r="N1154" s="5" t="s">
        <v>4285</v>
      </c>
      <c r="O1154" s="7">
        <v>45730.348611111112</v>
      </c>
      <c r="P1154" s="9">
        <v>13</v>
      </c>
      <c r="Q1154" s="10">
        <v>45749</v>
      </c>
      <c r="R1154" s="6">
        <v>0</v>
      </c>
      <c r="S1154" s="6">
        <v>15</v>
      </c>
      <c r="T1154" s="10">
        <v>45751</v>
      </c>
      <c r="U1154" s="9">
        <v>0</v>
      </c>
      <c r="V1154" s="11" t="s">
        <v>36</v>
      </c>
      <c r="W1154" s="9">
        <v>0</v>
      </c>
      <c r="X1154" s="13" t="s">
        <v>37</v>
      </c>
      <c r="Y1154" s="4"/>
    </row>
    <row r="1155" spans="1:25" ht="15.75" customHeight="1">
      <c r="A1155" s="35" t="s">
        <v>4286</v>
      </c>
      <c r="B1155" s="5" t="s">
        <v>26</v>
      </c>
      <c r="C1155" s="5" t="s">
        <v>27</v>
      </c>
      <c r="D1155" s="5" t="s">
        <v>28</v>
      </c>
      <c r="E1155" s="5" t="s">
        <v>201</v>
      </c>
      <c r="F1155" s="5" t="s">
        <v>4287</v>
      </c>
      <c r="G1155" s="5" t="s">
        <v>31</v>
      </c>
      <c r="H1155" s="5" t="s">
        <v>32</v>
      </c>
      <c r="I1155" s="5" t="s">
        <v>1437</v>
      </c>
      <c r="J1155" s="5" t="s">
        <v>3425</v>
      </c>
      <c r="K1155" s="6">
        <v>3</v>
      </c>
      <c r="L1155" s="7">
        <v>45730.390277777777</v>
      </c>
      <c r="M1155" s="7">
        <v>45735.445833333331</v>
      </c>
      <c r="N1155" s="5" t="s">
        <v>4288</v>
      </c>
      <c r="O1155" s="7">
        <v>45735.445833333331</v>
      </c>
      <c r="P1155" s="9">
        <v>13</v>
      </c>
      <c r="Q1155" s="10">
        <v>45750</v>
      </c>
      <c r="R1155" s="6">
        <v>0</v>
      </c>
      <c r="S1155" s="6">
        <v>15</v>
      </c>
      <c r="T1155" s="10">
        <v>45754</v>
      </c>
      <c r="U1155" s="9">
        <v>0</v>
      </c>
      <c r="V1155" s="11" t="s">
        <v>36</v>
      </c>
      <c r="W1155" s="9">
        <v>2</v>
      </c>
      <c r="X1155" s="13" t="s">
        <v>37</v>
      </c>
      <c r="Y1155" s="4"/>
    </row>
    <row r="1156" spans="1:25" ht="15.75" customHeight="1">
      <c r="A1156" s="35" t="s">
        <v>4289</v>
      </c>
      <c r="B1156" s="5" t="s">
        <v>26</v>
      </c>
      <c r="C1156" s="5" t="s">
        <v>27</v>
      </c>
      <c r="D1156" s="5" t="s">
        <v>77</v>
      </c>
      <c r="E1156" s="5" t="s">
        <v>29</v>
      </c>
      <c r="F1156" s="5" t="s">
        <v>146</v>
      </c>
      <c r="G1156" s="5" t="s">
        <v>31</v>
      </c>
      <c r="H1156" s="5" t="s">
        <v>32</v>
      </c>
      <c r="I1156" s="5" t="s">
        <v>4290</v>
      </c>
      <c r="J1156" s="5" t="s">
        <v>164</v>
      </c>
      <c r="K1156" s="6">
        <v>6</v>
      </c>
      <c r="L1156" s="7">
        <v>45730.393750000003</v>
      </c>
      <c r="M1156" s="7">
        <v>45741.519444444442</v>
      </c>
      <c r="N1156" s="5" t="s">
        <v>4291</v>
      </c>
      <c r="O1156" s="7">
        <v>45734.427083333336</v>
      </c>
      <c r="P1156" s="9">
        <v>8</v>
      </c>
      <c r="Q1156" s="10">
        <v>45743</v>
      </c>
      <c r="R1156" s="6">
        <v>0</v>
      </c>
      <c r="S1156" s="6">
        <v>10</v>
      </c>
      <c r="T1156" s="10">
        <v>45747</v>
      </c>
      <c r="U1156" s="9">
        <v>0</v>
      </c>
      <c r="V1156" s="14">
        <v>45734</v>
      </c>
      <c r="W1156" s="9">
        <v>5</v>
      </c>
      <c r="X1156" s="13" t="s">
        <v>497</v>
      </c>
      <c r="Y1156" s="19" t="s">
        <v>609</v>
      </c>
    </row>
    <row r="1157" spans="1:25" ht="15.75" customHeight="1">
      <c r="A1157" s="35" t="s">
        <v>4292</v>
      </c>
      <c r="B1157" s="5" t="s">
        <v>26</v>
      </c>
      <c r="C1157" s="5" t="s">
        <v>27</v>
      </c>
      <c r="D1157" s="5" t="s">
        <v>57</v>
      </c>
      <c r="E1157" s="5" t="s">
        <v>201</v>
      </c>
      <c r="F1157" s="5" t="s">
        <v>201</v>
      </c>
      <c r="G1157" s="5" t="s">
        <v>31</v>
      </c>
      <c r="H1157" s="5" t="s">
        <v>32</v>
      </c>
      <c r="I1157" s="5" t="s">
        <v>501</v>
      </c>
      <c r="J1157" s="5" t="s">
        <v>371</v>
      </c>
      <c r="K1157" s="6">
        <v>6</v>
      </c>
      <c r="L1157" s="7">
        <v>45730.402777777781</v>
      </c>
      <c r="M1157" s="7">
        <v>45741.299305555556</v>
      </c>
      <c r="N1157" s="5" t="s">
        <v>4293</v>
      </c>
      <c r="O1157" s="7">
        <v>45741.299305555556</v>
      </c>
      <c r="P1157" s="9">
        <v>13</v>
      </c>
      <c r="Q1157" s="10">
        <v>45750</v>
      </c>
      <c r="R1157" s="6">
        <v>0</v>
      </c>
      <c r="S1157" s="6">
        <v>15</v>
      </c>
      <c r="T1157" s="10">
        <v>45754</v>
      </c>
      <c r="U1157" s="9">
        <v>0</v>
      </c>
      <c r="V1157" s="11" t="s">
        <v>36</v>
      </c>
      <c r="W1157" s="9">
        <v>5</v>
      </c>
      <c r="X1157" s="13" t="s">
        <v>37</v>
      </c>
      <c r="Y1157" s="4"/>
    </row>
    <row r="1158" spans="1:25" ht="15.75" customHeight="1">
      <c r="A1158" s="35" t="s">
        <v>4294</v>
      </c>
      <c r="B1158" s="5" t="s">
        <v>49</v>
      </c>
      <c r="C1158" s="5" t="s">
        <v>27</v>
      </c>
      <c r="D1158" s="5" t="s">
        <v>172</v>
      </c>
      <c r="E1158" s="5" t="s">
        <v>248</v>
      </c>
      <c r="F1158" s="5" t="s">
        <v>4295</v>
      </c>
      <c r="G1158" s="5" t="s">
        <v>4296</v>
      </c>
      <c r="H1158" s="5" t="s">
        <v>53</v>
      </c>
      <c r="I1158" s="5" t="s">
        <v>4297</v>
      </c>
      <c r="J1158" s="5" t="s">
        <v>2020</v>
      </c>
      <c r="K1158" s="6">
        <v>12</v>
      </c>
      <c r="L1158" s="7">
        <v>45730.418749999997</v>
      </c>
      <c r="M1158" s="7">
        <v>45749.461111111108</v>
      </c>
      <c r="N1158" s="5" t="s">
        <v>4298</v>
      </c>
      <c r="O1158" s="7">
        <v>45749.460416666669</v>
      </c>
      <c r="P1158" s="9">
        <v>13</v>
      </c>
      <c r="Q1158" s="10">
        <v>45750</v>
      </c>
      <c r="R1158" s="6">
        <v>0</v>
      </c>
      <c r="S1158" s="6">
        <v>15</v>
      </c>
      <c r="T1158" s="10">
        <v>45754</v>
      </c>
      <c r="U1158" s="9">
        <v>0</v>
      </c>
      <c r="V1158" s="12">
        <v>45750</v>
      </c>
      <c r="W1158" s="9">
        <v>7</v>
      </c>
      <c r="X1158" s="13" t="s">
        <v>37</v>
      </c>
      <c r="Y1158" s="4"/>
    </row>
    <row r="1159" spans="1:25" ht="15.75" customHeight="1">
      <c r="A1159" s="35" t="s">
        <v>4299</v>
      </c>
      <c r="B1159" s="5" t="s">
        <v>26</v>
      </c>
      <c r="C1159" s="5" t="s">
        <v>27</v>
      </c>
      <c r="D1159" s="5" t="s">
        <v>57</v>
      </c>
      <c r="E1159" s="5" t="s">
        <v>86</v>
      </c>
      <c r="F1159" s="5" t="s">
        <v>4300</v>
      </c>
      <c r="G1159" s="5" t="s">
        <v>31</v>
      </c>
      <c r="H1159" s="5" t="s">
        <v>32</v>
      </c>
      <c r="I1159" s="5" t="s">
        <v>1085</v>
      </c>
      <c r="J1159" s="5" t="s">
        <v>89</v>
      </c>
      <c r="K1159" s="6">
        <v>4</v>
      </c>
      <c r="L1159" s="7">
        <v>45730.42083333333</v>
      </c>
      <c r="M1159" s="7">
        <v>45736.319444444445</v>
      </c>
      <c r="N1159" s="5" t="s">
        <v>4301</v>
      </c>
      <c r="O1159" s="7">
        <v>45736.318749999999</v>
      </c>
      <c r="P1159" s="9">
        <v>13</v>
      </c>
      <c r="Q1159" s="10">
        <v>45750</v>
      </c>
      <c r="R1159" s="6">
        <v>0</v>
      </c>
      <c r="S1159" s="6">
        <v>15</v>
      </c>
      <c r="T1159" s="10">
        <v>45754</v>
      </c>
      <c r="U1159" s="9">
        <v>0</v>
      </c>
      <c r="V1159" s="11" t="s">
        <v>36</v>
      </c>
      <c r="W1159" s="9">
        <v>2</v>
      </c>
      <c r="X1159" s="13" t="s">
        <v>37</v>
      </c>
      <c r="Y1159" s="4"/>
    </row>
    <row r="1160" spans="1:25" ht="15.75" customHeight="1">
      <c r="A1160" s="35" t="s">
        <v>4302</v>
      </c>
      <c r="B1160" s="5" t="s">
        <v>49</v>
      </c>
      <c r="C1160" s="5" t="s">
        <v>27</v>
      </c>
      <c r="D1160" s="5" t="s">
        <v>57</v>
      </c>
      <c r="E1160" s="5" t="s">
        <v>50</v>
      </c>
      <c r="F1160" s="5" t="s">
        <v>4303</v>
      </c>
      <c r="G1160" s="5" t="s">
        <v>4304</v>
      </c>
      <c r="H1160" s="5" t="s">
        <v>53</v>
      </c>
      <c r="I1160" s="5" t="s">
        <v>4305</v>
      </c>
      <c r="J1160" s="5" t="s">
        <v>164</v>
      </c>
      <c r="K1160" s="6">
        <v>6</v>
      </c>
      <c r="L1160" s="7">
        <v>45730.424305555556</v>
      </c>
      <c r="M1160" s="7">
        <v>45741.599305555559</v>
      </c>
      <c r="N1160" s="5" t="s">
        <v>4306</v>
      </c>
      <c r="O1160" s="7">
        <v>45733.605555555558</v>
      </c>
      <c r="P1160" s="9">
        <v>13</v>
      </c>
      <c r="Q1160" s="10">
        <v>45750</v>
      </c>
      <c r="R1160" s="6">
        <v>0</v>
      </c>
      <c r="S1160" s="6">
        <v>15</v>
      </c>
      <c r="T1160" s="10">
        <v>45754</v>
      </c>
      <c r="U1160" s="9">
        <v>0</v>
      </c>
      <c r="V1160" s="12">
        <v>45733</v>
      </c>
      <c r="W1160" s="9">
        <v>5</v>
      </c>
      <c r="X1160" s="13" t="s">
        <v>37</v>
      </c>
      <c r="Y1160" s="4"/>
    </row>
    <row r="1161" spans="1:25" ht="15.75" customHeight="1">
      <c r="A1161" s="35" t="s">
        <v>4307</v>
      </c>
      <c r="B1161" s="5" t="s">
        <v>49</v>
      </c>
      <c r="C1161" s="5" t="s">
        <v>27</v>
      </c>
      <c r="D1161" s="5" t="s">
        <v>28</v>
      </c>
      <c r="E1161" s="5" t="s">
        <v>113</v>
      </c>
      <c r="F1161" s="5" t="s">
        <v>4308</v>
      </c>
      <c r="G1161" s="5" t="s">
        <v>4309</v>
      </c>
      <c r="H1161" s="5" t="s">
        <v>53</v>
      </c>
      <c r="I1161" s="5" t="s">
        <v>4310</v>
      </c>
      <c r="J1161" s="5" t="s">
        <v>117</v>
      </c>
      <c r="K1161" s="6">
        <v>1</v>
      </c>
      <c r="L1161" s="7">
        <v>45730.425694444442</v>
      </c>
      <c r="M1161" s="7">
        <v>45733.499305555553</v>
      </c>
      <c r="N1161" s="5" t="s">
        <v>4311</v>
      </c>
      <c r="O1161" s="7">
        <v>45733.499305555553</v>
      </c>
      <c r="P1161" s="9">
        <v>8</v>
      </c>
      <c r="Q1161" s="10">
        <v>45743</v>
      </c>
      <c r="R1161" s="6">
        <v>0</v>
      </c>
      <c r="S1161" s="6">
        <v>10</v>
      </c>
      <c r="T1161" s="10">
        <v>45747</v>
      </c>
      <c r="U1161" s="9">
        <v>0</v>
      </c>
      <c r="V1161" s="12">
        <v>45733</v>
      </c>
      <c r="W1161" s="9">
        <v>2</v>
      </c>
      <c r="X1161" s="13" t="s">
        <v>37</v>
      </c>
      <c r="Y1161" s="4"/>
    </row>
    <row r="1162" spans="1:25" ht="15.75" customHeight="1">
      <c r="A1162" s="35" t="s">
        <v>4312</v>
      </c>
      <c r="B1162" s="5" t="s">
        <v>26</v>
      </c>
      <c r="C1162" s="5" t="s">
        <v>27</v>
      </c>
      <c r="D1162" s="5" t="s">
        <v>57</v>
      </c>
      <c r="E1162" s="5" t="s">
        <v>124</v>
      </c>
      <c r="F1162" s="5" t="s">
        <v>4313</v>
      </c>
      <c r="G1162" s="5" t="s">
        <v>31</v>
      </c>
      <c r="H1162" s="5" t="s">
        <v>126</v>
      </c>
      <c r="I1162" s="5" t="s">
        <v>4314</v>
      </c>
      <c r="J1162" s="5" t="s">
        <v>1188</v>
      </c>
      <c r="K1162" s="6">
        <v>21</v>
      </c>
      <c r="L1162" s="7">
        <v>45730.533333333333</v>
      </c>
      <c r="M1162" s="7">
        <v>45762.638194444444</v>
      </c>
      <c r="N1162" s="5" t="s">
        <v>4315</v>
      </c>
      <c r="O1162" s="7">
        <v>45756.637499999997</v>
      </c>
      <c r="P1162" s="9">
        <v>58</v>
      </c>
      <c r="Q1162" s="10">
        <v>45819</v>
      </c>
      <c r="R1162" s="6">
        <v>0</v>
      </c>
      <c r="S1162" s="6">
        <v>60</v>
      </c>
      <c r="T1162" s="10">
        <v>45821</v>
      </c>
      <c r="U1162" s="9">
        <v>0</v>
      </c>
      <c r="V1162" s="11" t="s">
        <v>36</v>
      </c>
      <c r="W1162" s="9">
        <v>11</v>
      </c>
      <c r="X1162" s="13" t="s">
        <v>37</v>
      </c>
      <c r="Y1162" s="4"/>
    </row>
    <row r="1163" spans="1:25" ht="15.75" customHeight="1">
      <c r="A1163" s="35" t="s">
        <v>4316</v>
      </c>
      <c r="B1163" s="5" t="s">
        <v>26</v>
      </c>
      <c r="C1163" s="5" t="s">
        <v>27</v>
      </c>
      <c r="D1163" s="5" t="s">
        <v>57</v>
      </c>
      <c r="E1163" s="5" t="s">
        <v>124</v>
      </c>
      <c r="F1163" s="5" t="s">
        <v>4317</v>
      </c>
      <c r="G1163" s="5" t="s">
        <v>31</v>
      </c>
      <c r="H1163" s="5" t="s">
        <v>126</v>
      </c>
      <c r="I1163" s="5" t="s">
        <v>4318</v>
      </c>
      <c r="J1163" s="5" t="s">
        <v>1188</v>
      </c>
      <c r="K1163" s="6">
        <v>21</v>
      </c>
      <c r="L1163" s="7">
        <v>45730.536111111112</v>
      </c>
      <c r="M1163" s="7">
        <v>45762.63958333333</v>
      </c>
      <c r="N1163" s="5" t="s">
        <v>4319</v>
      </c>
      <c r="O1163" s="7">
        <v>45756.638194444444</v>
      </c>
      <c r="P1163" s="9">
        <v>58</v>
      </c>
      <c r="Q1163" s="10">
        <v>45819</v>
      </c>
      <c r="R1163" s="6">
        <v>0</v>
      </c>
      <c r="S1163" s="6">
        <v>60</v>
      </c>
      <c r="T1163" s="10">
        <v>45821</v>
      </c>
      <c r="U1163" s="9">
        <v>0</v>
      </c>
      <c r="V1163" s="11" t="s">
        <v>36</v>
      </c>
      <c r="W1163" s="9">
        <v>11</v>
      </c>
      <c r="X1163" s="13" t="s">
        <v>37</v>
      </c>
      <c r="Y1163" s="4"/>
    </row>
    <row r="1164" spans="1:25" ht="15.75" customHeight="1">
      <c r="A1164" s="35" t="s">
        <v>4320</v>
      </c>
      <c r="B1164" s="5" t="s">
        <v>26</v>
      </c>
      <c r="C1164" s="5" t="s">
        <v>27</v>
      </c>
      <c r="D1164" s="5" t="s">
        <v>57</v>
      </c>
      <c r="E1164" s="5" t="s">
        <v>124</v>
      </c>
      <c r="F1164" s="5" t="s">
        <v>4321</v>
      </c>
      <c r="G1164" s="5" t="s">
        <v>31</v>
      </c>
      <c r="H1164" s="5" t="s">
        <v>126</v>
      </c>
      <c r="I1164" s="5" t="s">
        <v>4322</v>
      </c>
      <c r="J1164" s="5" t="s">
        <v>1188</v>
      </c>
      <c r="K1164" s="6">
        <v>21</v>
      </c>
      <c r="L1164" s="7">
        <v>45730.538888888892</v>
      </c>
      <c r="M1164" s="7">
        <v>45762.589583333334</v>
      </c>
      <c r="N1164" s="5" t="s">
        <v>4323</v>
      </c>
      <c r="O1164" s="7">
        <v>45756.618055555555</v>
      </c>
      <c r="P1164" s="9">
        <v>58</v>
      </c>
      <c r="Q1164" s="10">
        <v>45819</v>
      </c>
      <c r="R1164" s="6">
        <v>0</v>
      </c>
      <c r="S1164" s="6">
        <v>60</v>
      </c>
      <c r="T1164" s="10">
        <v>45821</v>
      </c>
      <c r="U1164" s="9">
        <v>0</v>
      </c>
      <c r="V1164" s="12">
        <v>45756</v>
      </c>
      <c r="W1164" s="9">
        <v>11</v>
      </c>
      <c r="X1164" s="13" t="s">
        <v>37</v>
      </c>
      <c r="Y1164" s="4"/>
    </row>
    <row r="1165" spans="1:25" ht="15.75" customHeight="1">
      <c r="A1165" s="35" t="s">
        <v>4324</v>
      </c>
      <c r="B1165" s="5" t="s">
        <v>26</v>
      </c>
      <c r="C1165" s="5" t="s">
        <v>27</v>
      </c>
      <c r="D1165" s="5" t="s">
        <v>57</v>
      </c>
      <c r="E1165" s="5" t="s">
        <v>124</v>
      </c>
      <c r="F1165" s="5" t="s">
        <v>4325</v>
      </c>
      <c r="G1165" s="5" t="s">
        <v>31</v>
      </c>
      <c r="H1165" s="5" t="s">
        <v>126</v>
      </c>
      <c r="I1165" s="5" t="s">
        <v>4326</v>
      </c>
      <c r="J1165" s="5" t="s">
        <v>128</v>
      </c>
      <c r="K1165" s="6">
        <v>16</v>
      </c>
      <c r="L1165" s="7">
        <v>45730.540277777778</v>
      </c>
      <c r="M1165" s="7">
        <v>45755.632638888892</v>
      </c>
      <c r="N1165" s="5" t="s">
        <v>4327</v>
      </c>
      <c r="O1165" s="7">
        <v>45755.632638888892</v>
      </c>
      <c r="P1165" s="9">
        <v>58</v>
      </c>
      <c r="Q1165" s="10">
        <v>45819</v>
      </c>
      <c r="R1165" s="6">
        <v>0</v>
      </c>
      <c r="S1165" s="6">
        <v>60</v>
      </c>
      <c r="T1165" s="10">
        <v>45821</v>
      </c>
      <c r="U1165" s="9">
        <v>0</v>
      </c>
      <c r="V1165" s="11" t="s">
        <v>36</v>
      </c>
      <c r="W1165" s="9">
        <v>9</v>
      </c>
      <c r="X1165" s="13" t="s">
        <v>37</v>
      </c>
      <c r="Y1165" s="4"/>
    </row>
    <row r="1166" spans="1:25" ht="15.75" customHeight="1">
      <c r="A1166" s="35" t="s">
        <v>4328</v>
      </c>
      <c r="B1166" s="5" t="s">
        <v>49</v>
      </c>
      <c r="C1166" s="5" t="s">
        <v>27</v>
      </c>
      <c r="D1166" s="5" t="s">
        <v>77</v>
      </c>
      <c r="E1166" s="5" t="s">
        <v>50</v>
      </c>
      <c r="F1166" s="5" t="s">
        <v>4329</v>
      </c>
      <c r="G1166" s="5" t="s">
        <v>4330</v>
      </c>
      <c r="H1166" s="5" t="s">
        <v>53</v>
      </c>
      <c r="I1166" s="5" t="s">
        <v>4331</v>
      </c>
      <c r="J1166" s="5" t="s">
        <v>481</v>
      </c>
      <c r="K1166" s="6">
        <v>9</v>
      </c>
      <c r="L1166" s="7">
        <v>45730.549305555556</v>
      </c>
      <c r="M1166" s="7">
        <v>45744.369444444441</v>
      </c>
      <c r="N1166" s="5" t="s">
        <v>4332</v>
      </c>
      <c r="O1166" s="7">
        <v>45744.348611111112</v>
      </c>
      <c r="P1166" s="9">
        <v>13</v>
      </c>
      <c r="Q1166" s="10">
        <v>45750</v>
      </c>
      <c r="R1166" s="6">
        <v>0</v>
      </c>
      <c r="S1166" s="6">
        <v>15</v>
      </c>
      <c r="T1166" s="10">
        <v>45754</v>
      </c>
      <c r="U1166" s="9">
        <v>0</v>
      </c>
      <c r="V1166" s="12">
        <v>45744</v>
      </c>
      <c r="W1166" s="9">
        <v>5</v>
      </c>
      <c r="X1166" s="13" t="s">
        <v>37</v>
      </c>
      <c r="Y1166" s="4"/>
    </row>
    <row r="1167" spans="1:25" ht="15.75" customHeight="1">
      <c r="A1167" s="35" t="s">
        <v>4333</v>
      </c>
      <c r="B1167" s="5" t="s">
        <v>26</v>
      </c>
      <c r="C1167" s="5" t="s">
        <v>27</v>
      </c>
      <c r="D1167" s="5" t="s">
        <v>77</v>
      </c>
      <c r="E1167" s="5" t="s">
        <v>29</v>
      </c>
      <c r="F1167" s="5" t="s">
        <v>4334</v>
      </c>
      <c r="G1167" s="5" t="s">
        <v>31</v>
      </c>
      <c r="H1167" s="5" t="s">
        <v>32</v>
      </c>
      <c r="I1167" s="5" t="s">
        <v>4335</v>
      </c>
      <c r="J1167" s="5" t="s">
        <v>4336</v>
      </c>
      <c r="K1167" s="6">
        <v>6</v>
      </c>
      <c r="L1167" s="7">
        <v>45730.590277777781</v>
      </c>
      <c r="M1167" s="7">
        <v>45741.689583333333</v>
      </c>
      <c r="N1167" s="5" t="s">
        <v>4337</v>
      </c>
      <c r="O1167" s="7">
        <v>45741.688888888886</v>
      </c>
      <c r="P1167" s="9">
        <v>8</v>
      </c>
      <c r="Q1167" s="10">
        <v>45743</v>
      </c>
      <c r="R1167" s="6">
        <v>0</v>
      </c>
      <c r="S1167" s="6">
        <v>10</v>
      </c>
      <c r="T1167" s="10">
        <v>45747</v>
      </c>
      <c r="U1167" s="9">
        <v>0</v>
      </c>
      <c r="V1167" s="12">
        <v>45741</v>
      </c>
      <c r="W1167" s="9">
        <v>5</v>
      </c>
      <c r="X1167" s="13" t="s">
        <v>37</v>
      </c>
      <c r="Y1167" s="4"/>
    </row>
    <row r="1168" spans="1:25" ht="15.75" customHeight="1">
      <c r="A1168" s="35" t="s">
        <v>4338</v>
      </c>
      <c r="B1168" s="5" t="s">
        <v>26</v>
      </c>
      <c r="C1168" s="5" t="s">
        <v>27</v>
      </c>
      <c r="D1168" s="5" t="s">
        <v>57</v>
      </c>
      <c r="E1168" s="5" t="s">
        <v>124</v>
      </c>
      <c r="F1168" s="5" t="s">
        <v>4339</v>
      </c>
      <c r="G1168" s="5" t="s">
        <v>31</v>
      </c>
      <c r="H1168" s="5" t="s">
        <v>32</v>
      </c>
      <c r="I1168" s="5" t="s">
        <v>4340</v>
      </c>
      <c r="J1168" s="5" t="s">
        <v>1188</v>
      </c>
      <c r="K1168" s="6">
        <v>19</v>
      </c>
      <c r="L1168" s="7">
        <v>45730.625</v>
      </c>
      <c r="M1168" s="7">
        <v>45758.404166666667</v>
      </c>
      <c r="N1168" s="5" t="s">
        <v>4341</v>
      </c>
      <c r="O1168" s="7">
        <v>45748.789583333331</v>
      </c>
      <c r="P1168" s="9">
        <v>58</v>
      </c>
      <c r="Q1168" s="10">
        <v>45819</v>
      </c>
      <c r="R1168" s="6">
        <v>0</v>
      </c>
      <c r="S1168" s="6">
        <v>60</v>
      </c>
      <c r="T1168" s="10">
        <v>45821</v>
      </c>
      <c r="U1168" s="9">
        <v>0</v>
      </c>
      <c r="V1168" s="11" t="s">
        <v>36</v>
      </c>
      <c r="W1168" s="9">
        <v>9</v>
      </c>
      <c r="X1168" s="13" t="s">
        <v>37</v>
      </c>
      <c r="Y1168" s="4"/>
    </row>
    <row r="1169" spans="1:25" ht="15.75" customHeight="1">
      <c r="A1169" s="35" t="s">
        <v>4342</v>
      </c>
      <c r="B1169" s="5" t="s">
        <v>26</v>
      </c>
      <c r="C1169" s="5" t="s">
        <v>27</v>
      </c>
      <c r="D1169" s="5" t="s">
        <v>57</v>
      </c>
      <c r="E1169" s="5" t="s">
        <v>124</v>
      </c>
      <c r="F1169" s="5" t="s">
        <v>4343</v>
      </c>
      <c r="G1169" s="5" t="s">
        <v>31</v>
      </c>
      <c r="H1169" s="5" t="s">
        <v>32</v>
      </c>
      <c r="I1169" s="5" t="s">
        <v>4344</v>
      </c>
      <c r="J1169" s="5" t="s">
        <v>1188</v>
      </c>
      <c r="K1169" s="6">
        <v>19</v>
      </c>
      <c r="L1169" s="7">
        <v>45730.633333333331</v>
      </c>
      <c r="M1169" s="7">
        <v>45758.513888888891</v>
      </c>
      <c r="N1169" s="5" t="s">
        <v>4345</v>
      </c>
      <c r="O1169" s="7">
        <v>45748.788194444445</v>
      </c>
      <c r="P1169" s="9">
        <v>58</v>
      </c>
      <c r="Q1169" s="10">
        <v>45819</v>
      </c>
      <c r="R1169" s="6">
        <v>0</v>
      </c>
      <c r="S1169" s="6">
        <v>60</v>
      </c>
      <c r="T1169" s="10">
        <v>45821</v>
      </c>
      <c r="U1169" s="9">
        <v>0</v>
      </c>
      <c r="V1169" s="11" t="s">
        <v>36</v>
      </c>
      <c r="W1169" s="9">
        <v>9</v>
      </c>
      <c r="X1169" s="13" t="s">
        <v>37</v>
      </c>
      <c r="Y1169" s="4"/>
    </row>
    <row r="1170" spans="1:25" ht="15.75" customHeight="1">
      <c r="A1170" s="35" t="s">
        <v>4346</v>
      </c>
      <c r="B1170" s="5" t="s">
        <v>26</v>
      </c>
      <c r="C1170" s="5" t="s">
        <v>27</v>
      </c>
      <c r="D1170" s="5" t="s">
        <v>77</v>
      </c>
      <c r="E1170" s="5" t="s">
        <v>58</v>
      </c>
      <c r="F1170" s="5" t="s">
        <v>4347</v>
      </c>
      <c r="G1170" s="5" t="s">
        <v>31</v>
      </c>
      <c r="H1170" s="5" t="s">
        <v>32</v>
      </c>
      <c r="I1170" s="5" t="s">
        <v>4348</v>
      </c>
      <c r="J1170" s="5" t="s">
        <v>164</v>
      </c>
      <c r="K1170" s="6">
        <v>6</v>
      </c>
      <c r="L1170" s="7">
        <v>45730.636111111111</v>
      </c>
      <c r="M1170" s="7">
        <v>45741.356249999997</v>
      </c>
      <c r="N1170" s="5" t="s">
        <v>236</v>
      </c>
      <c r="O1170" s="5" t="s">
        <v>36</v>
      </c>
      <c r="P1170" s="9">
        <v>8</v>
      </c>
      <c r="Q1170" s="10">
        <v>45743</v>
      </c>
      <c r="R1170" s="6">
        <v>0</v>
      </c>
      <c r="S1170" s="6">
        <v>10</v>
      </c>
      <c r="T1170" s="10">
        <v>45747</v>
      </c>
      <c r="U1170" s="9">
        <v>0</v>
      </c>
      <c r="V1170" s="11" t="s">
        <v>36</v>
      </c>
      <c r="W1170" s="9">
        <v>5</v>
      </c>
      <c r="X1170" s="13" t="s">
        <v>37</v>
      </c>
      <c r="Y1170" s="4"/>
    </row>
    <row r="1171" spans="1:25" ht="15.75" customHeight="1">
      <c r="A1171" s="35" t="s">
        <v>4349</v>
      </c>
      <c r="B1171" s="5" t="s">
        <v>26</v>
      </c>
      <c r="C1171" s="5" t="s">
        <v>63</v>
      </c>
      <c r="D1171" s="5" t="s">
        <v>64</v>
      </c>
      <c r="E1171" s="5" t="s">
        <v>29</v>
      </c>
      <c r="F1171" s="5" t="s">
        <v>146</v>
      </c>
      <c r="G1171" s="5" t="s">
        <v>31</v>
      </c>
      <c r="H1171" s="5" t="s">
        <v>32</v>
      </c>
      <c r="I1171" s="5" t="s">
        <v>4350</v>
      </c>
      <c r="J1171" s="5" t="s">
        <v>164</v>
      </c>
      <c r="K1171" s="6">
        <v>23</v>
      </c>
      <c r="L1171" s="7">
        <v>45730.640277777777</v>
      </c>
      <c r="M1171" s="5" t="s">
        <v>36</v>
      </c>
      <c r="N1171" s="5" t="s">
        <v>4351</v>
      </c>
      <c r="O1171" s="7">
        <v>45733.540972222225</v>
      </c>
      <c r="P1171" s="9">
        <v>8</v>
      </c>
      <c r="Q1171" s="10">
        <v>45743</v>
      </c>
      <c r="R1171" s="6">
        <v>15</v>
      </c>
      <c r="S1171" s="6">
        <v>10</v>
      </c>
      <c r="T1171" s="10">
        <v>45747</v>
      </c>
      <c r="U1171" s="9">
        <v>13</v>
      </c>
      <c r="V1171" s="11" t="s">
        <v>36</v>
      </c>
      <c r="W1171" s="9">
        <v>15</v>
      </c>
      <c r="X1171" s="13" t="s">
        <v>37</v>
      </c>
      <c r="Y1171" s="4"/>
    </row>
    <row r="1172" spans="1:25" ht="15.75" customHeight="1">
      <c r="A1172" s="35" t="s">
        <v>4352</v>
      </c>
      <c r="B1172" s="5" t="s">
        <v>26</v>
      </c>
      <c r="C1172" s="5" t="s">
        <v>27</v>
      </c>
      <c r="D1172" s="5" t="s">
        <v>28</v>
      </c>
      <c r="E1172" s="5" t="s">
        <v>201</v>
      </c>
      <c r="F1172" s="5" t="s">
        <v>4353</v>
      </c>
      <c r="G1172" s="5" t="s">
        <v>31</v>
      </c>
      <c r="H1172" s="5" t="s">
        <v>32</v>
      </c>
      <c r="I1172" s="5" t="s">
        <v>878</v>
      </c>
      <c r="J1172" s="5" t="s">
        <v>3510</v>
      </c>
      <c r="K1172" s="6">
        <v>1</v>
      </c>
      <c r="L1172" s="7">
        <v>45730.663194444445</v>
      </c>
      <c r="M1172" s="7">
        <v>45733.686805555553</v>
      </c>
      <c r="N1172" s="5" t="s">
        <v>4354</v>
      </c>
      <c r="O1172" s="7">
        <v>45733.686805555553</v>
      </c>
      <c r="P1172" s="9">
        <v>13</v>
      </c>
      <c r="Q1172" s="10">
        <v>45750</v>
      </c>
      <c r="R1172" s="6">
        <v>0</v>
      </c>
      <c r="S1172" s="6">
        <v>15</v>
      </c>
      <c r="T1172" s="10">
        <v>45754</v>
      </c>
      <c r="U1172" s="9">
        <v>0</v>
      </c>
      <c r="V1172" s="11" t="s">
        <v>36</v>
      </c>
      <c r="W1172" s="9">
        <v>2</v>
      </c>
      <c r="X1172" s="13" t="s">
        <v>37</v>
      </c>
      <c r="Y1172" s="4"/>
    </row>
    <row r="1173" spans="1:25" ht="15.75" customHeight="1">
      <c r="A1173" s="35" t="s">
        <v>4355</v>
      </c>
      <c r="B1173" s="5" t="s">
        <v>49</v>
      </c>
      <c r="C1173" s="5" t="s">
        <v>27</v>
      </c>
      <c r="D1173" s="5" t="s">
        <v>28</v>
      </c>
      <c r="E1173" s="5" t="s">
        <v>113</v>
      </c>
      <c r="F1173" s="5" t="s">
        <v>4356</v>
      </c>
      <c r="G1173" s="5" t="s">
        <v>4357</v>
      </c>
      <c r="H1173" s="5" t="s">
        <v>53</v>
      </c>
      <c r="I1173" s="5" t="s">
        <v>4358</v>
      </c>
      <c r="J1173" s="5" t="s">
        <v>117</v>
      </c>
      <c r="K1173" s="6">
        <v>1</v>
      </c>
      <c r="L1173" s="7">
        <v>45730.70208333333</v>
      </c>
      <c r="M1173" s="7">
        <v>45733.515277777777</v>
      </c>
      <c r="N1173" s="5" t="s">
        <v>4359</v>
      </c>
      <c r="O1173" s="7">
        <v>45733.515277777777</v>
      </c>
      <c r="P1173" s="9">
        <v>8</v>
      </c>
      <c r="Q1173" s="10">
        <v>45743</v>
      </c>
      <c r="R1173" s="6">
        <v>0</v>
      </c>
      <c r="S1173" s="6">
        <v>10</v>
      </c>
      <c r="T1173" s="10">
        <v>45747</v>
      </c>
      <c r="U1173" s="9">
        <v>0</v>
      </c>
      <c r="V1173" s="12">
        <v>45733</v>
      </c>
      <c r="W1173" s="9">
        <v>2</v>
      </c>
      <c r="X1173" s="13" t="s">
        <v>37</v>
      </c>
      <c r="Y1173" s="4"/>
    </row>
    <row r="1174" spans="1:25" ht="15.75" customHeight="1">
      <c r="A1174" s="35" t="s">
        <v>4360</v>
      </c>
      <c r="B1174" s="5" t="s">
        <v>49</v>
      </c>
      <c r="C1174" s="5" t="s">
        <v>27</v>
      </c>
      <c r="D1174" s="5" t="s">
        <v>57</v>
      </c>
      <c r="E1174" s="5" t="s">
        <v>50</v>
      </c>
      <c r="F1174" s="5" t="s">
        <v>4361</v>
      </c>
      <c r="G1174" s="5" t="s">
        <v>4362</v>
      </c>
      <c r="H1174" s="5" t="s">
        <v>53</v>
      </c>
      <c r="I1174" s="5" t="s">
        <v>4363</v>
      </c>
      <c r="J1174" s="5" t="s">
        <v>164</v>
      </c>
      <c r="K1174" s="6">
        <v>5</v>
      </c>
      <c r="L1174" s="7">
        <v>45731.486805555556</v>
      </c>
      <c r="M1174" s="7">
        <v>45741.518750000003</v>
      </c>
      <c r="N1174" s="5" t="s">
        <v>4364</v>
      </c>
      <c r="O1174" s="7">
        <v>45734.429861111108</v>
      </c>
      <c r="P1174" s="9">
        <v>13</v>
      </c>
      <c r="Q1174" s="10">
        <v>45751</v>
      </c>
      <c r="R1174" s="6">
        <v>0</v>
      </c>
      <c r="S1174" s="6">
        <v>15</v>
      </c>
      <c r="T1174" s="10">
        <v>45755</v>
      </c>
      <c r="U1174" s="9">
        <v>0</v>
      </c>
      <c r="V1174" s="12">
        <v>45734</v>
      </c>
      <c r="W1174" s="9">
        <v>5</v>
      </c>
      <c r="X1174" s="13" t="s">
        <v>37</v>
      </c>
      <c r="Y1174" s="4"/>
    </row>
    <row r="1175" spans="1:25" ht="15.75" customHeight="1">
      <c r="A1175" s="35" t="s">
        <v>4365</v>
      </c>
      <c r="B1175" s="5" t="s">
        <v>49</v>
      </c>
      <c r="C1175" s="5" t="s">
        <v>27</v>
      </c>
      <c r="D1175" s="5" t="s">
        <v>64</v>
      </c>
      <c r="E1175" s="5" t="s">
        <v>29</v>
      </c>
      <c r="F1175" s="5" t="s">
        <v>4366</v>
      </c>
      <c r="G1175" s="5" t="s">
        <v>4367</v>
      </c>
      <c r="H1175" s="5" t="s">
        <v>53</v>
      </c>
      <c r="I1175" s="5" t="s">
        <v>4368</v>
      </c>
      <c r="J1175" s="5" t="s">
        <v>164</v>
      </c>
      <c r="K1175" s="6">
        <v>9</v>
      </c>
      <c r="L1175" s="7">
        <v>45732.568055555559</v>
      </c>
      <c r="M1175" s="7">
        <v>45747.695833333331</v>
      </c>
      <c r="N1175" s="5" t="s">
        <v>4369</v>
      </c>
      <c r="O1175" s="7">
        <v>45742.600694444445</v>
      </c>
      <c r="P1175" s="9">
        <v>8</v>
      </c>
      <c r="Q1175" s="10">
        <v>45744</v>
      </c>
      <c r="R1175" s="6">
        <v>1</v>
      </c>
      <c r="S1175" s="6">
        <v>10</v>
      </c>
      <c r="T1175" s="10">
        <v>45748</v>
      </c>
      <c r="U1175" s="9">
        <v>0</v>
      </c>
      <c r="V1175" s="12">
        <v>45742</v>
      </c>
      <c r="W1175" s="9">
        <v>6</v>
      </c>
      <c r="X1175" s="13" t="s">
        <v>37</v>
      </c>
      <c r="Y1175" s="4"/>
    </row>
    <row r="1176" spans="1:25" ht="15.75" customHeight="1">
      <c r="A1176" s="35" t="s">
        <v>4370</v>
      </c>
      <c r="B1176" s="5" t="s">
        <v>49</v>
      </c>
      <c r="C1176" s="5" t="s">
        <v>27</v>
      </c>
      <c r="D1176" s="5" t="s">
        <v>28</v>
      </c>
      <c r="E1176" s="5" t="s">
        <v>221</v>
      </c>
      <c r="F1176" s="5" t="s">
        <v>4371</v>
      </c>
      <c r="G1176" s="5" t="s">
        <v>4372</v>
      </c>
      <c r="H1176" s="5" t="s">
        <v>53</v>
      </c>
      <c r="I1176" s="5" t="s">
        <v>4373</v>
      </c>
      <c r="J1176" s="5" t="s">
        <v>204</v>
      </c>
      <c r="K1176" s="6">
        <v>0</v>
      </c>
      <c r="L1176" s="7">
        <v>45733.35</v>
      </c>
      <c r="M1176" s="7">
        <v>45733.393055555556</v>
      </c>
      <c r="N1176" s="5" t="s">
        <v>4374</v>
      </c>
      <c r="O1176" s="7">
        <v>45733.393055555556</v>
      </c>
      <c r="P1176" s="9">
        <v>2</v>
      </c>
      <c r="Q1176" s="10">
        <v>45735</v>
      </c>
      <c r="R1176" s="6">
        <v>0</v>
      </c>
      <c r="S1176" s="6">
        <v>10</v>
      </c>
      <c r="T1176" s="10">
        <v>45748</v>
      </c>
      <c r="U1176" s="9">
        <v>0</v>
      </c>
      <c r="V1176" s="11" t="s">
        <v>36</v>
      </c>
      <c r="W1176" s="9">
        <v>0</v>
      </c>
      <c r="X1176" s="13" t="s">
        <v>37</v>
      </c>
      <c r="Y1176" s="4"/>
    </row>
    <row r="1177" spans="1:25" ht="15.75" customHeight="1">
      <c r="A1177" s="35" t="s">
        <v>4375</v>
      </c>
      <c r="B1177" s="5" t="s">
        <v>26</v>
      </c>
      <c r="C1177" s="5" t="s">
        <v>27</v>
      </c>
      <c r="D1177" s="5" t="s">
        <v>57</v>
      </c>
      <c r="E1177" s="5" t="s">
        <v>124</v>
      </c>
      <c r="F1177" s="5" t="s">
        <v>4376</v>
      </c>
      <c r="G1177" s="5" t="s">
        <v>31</v>
      </c>
      <c r="H1177" s="5" t="s">
        <v>168</v>
      </c>
      <c r="I1177" s="5" t="s">
        <v>4377</v>
      </c>
      <c r="J1177" s="5" t="s">
        <v>1188</v>
      </c>
      <c r="K1177" s="6">
        <v>20</v>
      </c>
      <c r="L1177" s="7">
        <v>45733.367361111108</v>
      </c>
      <c r="M1177" s="7">
        <v>45762.489583333336</v>
      </c>
      <c r="N1177" s="5" t="s">
        <v>4378</v>
      </c>
      <c r="O1177" s="7">
        <v>45756.484722222223</v>
      </c>
      <c r="P1177" s="9">
        <v>58</v>
      </c>
      <c r="Q1177" s="10">
        <v>45820</v>
      </c>
      <c r="R1177" s="6">
        <v>0</v>
      </c>
      <c r="S1177" s="6">
        <v>60</v>
      </c>
      <c r="T1177" s="10">
        <v>45824</v>
      </c>
      <c r="U1177" s="9">
        <v>0</v>
      </c>
      <c r="V1177" s="12">
        <v>45756</v>
      </c>
      <c r="W1177" s="9">
        <v>9</v>
      </c>
      <c r="X1177" s="13" t="s">
        <v>37</v>
      </c>
      <c r="Y1177" s="4"/>
    </row>
    <row r="1178" spans="1:25" ht="15.75" customHeight="1">
      <c r="A1178" s="35" t="s">
        <v>4379</v>
      </c>
      <c r="B1178" s="5" t="s">
        <v>26</v>
      </c>
      <c r="C1178" s="5" t="s">
        <v>27</v>
      </c>
      <c r="D1178" s="5" t="s">
        <v>57</v>
      </c>
      <c r="E1178" s="5" t="s">
        <v>124</v>
      </c>
      <c r="F1178" s="5" t="s">
        <v>4380</v>
      </c>
      <c r="G1178" s="5" t="s">
        <v>31</v>
      </c>
      <c r="H1178" s="5" t="s">
        <v>168</v>
      </c>
      <c r="I1178" s="5" t="s">
        <v>4381</v>
      </c>
      <c r="J1178" s="5" t="s">
        <v>1188</v>
      </c>
      <c r="K1178" s="6">
        <v>20</v>
      </c>
      <c r="L1178" s="7">
        <v>45733.367361111108</v>
      </c>
      <c r="M1178" s="7">
        <v>45762.667361111111</v>
      </c>
      <c r="N1178" s="5" t="s">
        <v>4382</v>
      </c>
      <c r="O1178" s="7">
        <v>45756.698611111111</v>
      </c>
      <c r="P1178" s="9">
        <v>58</v>
      </c>
      <c r="Q1178" s="10">
        <v>45820</v>
      </c>
      <c r="R1178" s="6">
        <v>0</v>
      </c>
      <c r="S1178" s="6">
        <v>60</v>
      </c>
      <c r="T1178" s="10">
        <v>45824</v>
      </c>
      <c r="U1178" s="9">
        <v>0</v>
      </c>
      <c r="V1178" s="12">
        <v>45756</v>
      </c>
      <c r="W1178" s="9">
        <v>9</v>
      </c>
      <c r="X1178" s="13" t="s">
        <v>37</v>
      </c>
      <c r="Y1178" s="4"/>
    </row>
    <row r="1179" spans="1:25" ht="15.75" customHeight="1">
      <c r="A1179" s="35" t="s">
        <v>4383</v>
      </c>
      <c r="B1179" s="5" t="s">
        <v>26</v>
      </c>
      <c r="C1179" s="5" t="s">
        <v>27</v>
      </c>
      <c r="D1179" s="5" t="s">
        <v>57</v>
      </c>
      <c r="E1179" s="5" t="s">
        <v>124</v>
      </c>
      <c r="F1179" s="5" t="s">
        <v>4384</v>
      </c>
      <c r="G1179" s="5" t="s">
        <v>31</v>
      </c>
      <c r="H1179" s="5" t="s">
        <v>168</v>
      </c>
      <c r="I1179" s="5" t="s">
        <v>4385</v>
      </c>
      <c r="J1179" s="5" t="s">
        <v>1188</v>
      </c>
      <c r="K1179" s="6">
        <v>18</v>
      </c>
      <c r="L1179" s="7">
        <v>45733.368055555555</v>
      </c>
      <c r="M1179" s="7">
        <v>45758.40625</v>
      </c>
      <c r="N1179" s="5" t="s">
        <v>4386</v>
      </c>
      <c r="O1179" s="7">
        <v>45748.792361111111</v>
      </c>
      <c r="P1179" s="9">
        <v>58</v>
      </c>
      <c r="Q1179" s="10">
        <v>45820</v>
      </c>
      <c r="R1179" s="6">
        <v>0</v>
      </c>
      <c r="S1179" s="6">
        <v>60</v>
      </c>
      <c r="T1179" s="10">
        <v>45824</v>
      </c>
      <c r="U1179" s="9">
        <v>0</v>
      </c>
      <c r="V1179" s="12">
        <v>45757</v>
      </c>
      <c r="W1179" s="9">
        <v>7</v>
      </c>
      <c r="X1179" s="13" t="s">
        <v>37</v>
      </c>
      <c r="Y1179" s="4"/>
    </row>
    <row r="1180" spans="1:25" ht="15.75" customHeight="1">
      <c r="A1180" s="35" t="s">
        <v>4387</v>
      </c>
      <c r="B1180" s="5" t="s">
        <v>26</v>
      </c>
      <c r="C1180" s="5" t="s">
        <v>27</v>
      </c>
      <c r="D1180" s="5" t="s">
        <v>57</v>
      </c>
      <c r="E1180" s="5" t="s">
        <v>124</v>
      </c>
      <c r="F1180" s="5" t="s">
        <v>4388</v>
      </c>
      <c r="G1180" s="5" t="s">
        <v>31</v>
      </c>
      <c r="H1180" s="5" t="s">
        <v>168</v>
      </c>
      <c r="I1180" s="5" t="s">
        <v>4389</v>
      </c>
      <c r="J1180" s="5" t="s">
        <v>1188</v>
      </c>
      <c r="K1180" s="6">
        <v>18</v>
      </c>
      <c r="L1180" s="7">
        <v>45733.370138888888</v>
      </c>
      <c r="M1180" s="7">
        <v>45758.407638888886</v>
      </c>
      <c r="N1180" s="5" t="s">
        <v>4390</v>
      </c>
      <c r="O1180" s="7">
        <v>45748.873611111114</v>
      </c>
      <c r="P1180" s="9">
        <v>58</v>
      </c>
      <c r="Q1180" s="10">
        <v>45820</v>
      </c>
      <c r="R1180" s="6">
        <v>0</v>
      </c>
      <c r="S1180" s="6">
        <v>60</v>
      </c>
      <c r="T1180" s="10">
        <v>45824</v>
      </c>
      <c r="U1180" s="9">
        <v>0</v>
      </c>
      <c r="V1180" s="11" t="s">
        <v>36</v>
      </c>
      <c r="W1180" s="9">
        <v>7</v>
      </c>
      <c r="X1180" s="13" t="s">
        <v>37</v>
      </c>
      <c r="Y1180" s="4"/>
    </row>
    <row r="1181" spans="1:25" ht="15.75" customHeight="1">
      <c r="A1181" s="35" t="s">
        <v>4391</v>
      </c>
      <c r="B1181" s="5" t="s">
        <v>26</v>
      </c>
      <c r="C1181" s="5" t="s">
        <v>27</v>
      </c>
      <c r="D1181" s="5" t="s">
        <v>57</v>
      </c>
      <c r="E1181" s="5" t="s">
        <v>124</v>
      </c>
      <c r="F1181" s="5" t="s">
        <v>4392</v>
      </c>
      <c r="G1181" s="5" t="s">
        <v>31</v>
      </c>
      <c r="H1181" s="5" t="s">
        <v>168</v>
      </c>
      <c r="I1181" s="5" t="s">
        <v>4393</v>
      </c>
      <c r="J1181" s="5" t="s">
        <v>1188</v>
      </c>
      <c r="K1181" s="6">
        <v>18</v>
      </c>
      <c r="L1181" s="7">
        <v>45733.370833333334</v>
      </c>
      <c r="M1181" s="7">
        <v>45758.410416666666</v>
      </c>
      <c r="N1181" s="5" t="s">
        <v>4394</v>
      </c>
      <c r="O1181" s="7">
        <v>45748.872916666667</v>
      </c>
      <c r="P1181" s="9">
        <v>58</v>
      </c>
      <c r="Q1181" s="10">
        <v>45820</v>
      </c>
      <c r="R1181" s="6">
        <v>0</v>
      </c>
      <c r="S1181" s="6">
        <v>60</v>
      </c>
      <c r="T1181" s="10">
        <v>45824</v>
      </c>
      <c r="U1181" s="9">
        <v>0</v>
      </c>
      <c r="V1181" s="11" t="s">
        <v>36</v>
      </c>
      <c r="W1181" s="9">
        <v>7</v>
      </c>
      <c r="X1181" s="13" t="s">
        <v>37</v>
      </c>
      <c r="Y1181" s="4"/>
    </row>
    <row r="1182" spans="1:25" ht="15.75" customHeight="1">
      <c r="A1182" s="35" t="s">
        <v>4395</v>
      </c>
      <c r="B1182" s="5" t="s">
        <v>26</v>
      </c>
      <c r="C1182" s="5" t="s">
        <v>27</v>
      </c>
      <c r="D1182" s="5" t="s">
        <v>57</v>
      </c>
      <c r="E1182" s="5" t="s">
        <v>124</v>
      </c>
      <c r="F1182" s="5" t="s">
        <v>4396</v>
      </c>
      <c r="G1182" s="5" t="s">
        <v>31</v>
      </c>
      <c r="H1182" s="5" t="s">
        <v>168</v>
      </c>
      <c r="I1182" s="5" t="s">
        <v>4397</v>
      </c>
      <c r="J1182" s="5" t="s">
        <v>1188</v>
      </c>
      <c r="K1182" s="6">
        <v>18</v>
      </c>
      <c r="L1182" s="7">
        <v>45733.37222222222</v>
      </c>
      <c r="M1182" s="7">
        <v>45758.411805555559</v>
      </c>
      <c r="N1182" s="5" t="s">
        <v>4398</v>
      </c>
      <c r="O1182" s="7">
        <v>45748.87222222222</v>
      </c>
      <c r="P1182" s="9">
        <v>58</v>
      </c>
      <c r="Q1182" s="10">
        <v>45820</v>
      </c>
      <c r="R1182" s="6">
        <v>0</v>
      </c>
      <c r="S1182" s="6">
        <v>60</v>
      </c>
      <c r="T1182" s="10">
        <v>45824</v>
      </c>
      <c r="U1182" s="9">
        <v>0</v>
      </c>
      <c r="V1182" s="11" t="s">
        <v>36</v>
      </c>
      <c r="W1182" s="9">
        <v>7</v>
      </c>
      <c r="X1182" s="13" t="s">
        <v>37</v>
      </c>
      <c r="Y1182" s="4"/>
    </row>
    <row r="1183" spans="1:25" ht="15.75" customHeight="1">
      <c r="A1183" s="35" t="s">
        <v>4399</v>
      </c>
      <c r="B1183" s="5" t="s">
        <v>26</v>
      </c>
      <c r="C1183" s="5" t="s">
        <v>27</v>
      </c>
      <c r="D1183" s="5" t="s">
        <v>77</v>
      </c>
      <c r="E1183" s="5" t="s">
        <v>39</v>
      </c>
      <c r="F1183" s="5" t="s">
        <v>40</v>
      </c>
      <c r="G1183" s="5" t="s">
        <v>31</v>
      </c>
      <c r="H1183" s="5" t="s">
        <v>32</v>
      </c>
      <c r="I1183" s="5" t="s">
        <v>4400</v>
      </c>
      <c r="J1183" s="5" t="s">
        <v>42</v>
      </c>
      <c r="K1183" s="6">
        <v>8</v>
      </c>
      <c r="L1183" s="7">
        <v>45733.385416666664</v>
      </c>
      <c r="M1183" s="7">
        <v>45744.397916666669</v>
      </c>
      <c r="N1183" s="5" t="s">
        <v>4401</v>
      </c>
      <c r="O1183" s="7">
        <v>45744.396527777775</v>
      </c>
      <c r="P1183" s="9">
        <v>13</v>
      </c>
      <c r="Q1183" s="10">
        <v>45751</v>
      </c>
      <c r="R1183" s="6">
        <v>0</v>
      </c>
      <c r="S1183" s="6">
        <v>15</v>
      </c>
      <c r="T1183" s="10">
        <v>45755</v>
      </c>
      <c r="U1183" s="9">
        <v>0</v>
      </c>
      <c r="V1183" s="12">
        <v>45744</v>
      </c>
      <c r="W1183" s="9">
        <v>3</v>
      </c>
      <c r="X1183" s="13" t="s">
        <v>37</v>
      </c>
      <c r="Y1183" s="4"/>
    </row>
    <row r="1184" spans="1:25" ht="15.75" customHeight="1">
      <c r="A1184" s="35" t="s">
        <v>4402</v>
      </c>
      <c r="B1184" s="5" t="s">
        <v>49</v>
      </c>
      <c r="C1184" s="5" t="s">
        <v>27</v>
      </c>
      <c r="D1184" s="5" t="s">
        <v>77</v>
      </c>
      <c r="E1184" s="5" t="s">
        <v>29</v>
      </c>
      <c r="F1184" s="5" t="s">
        <v>1136</v>
      </c>
      <c r="G1184" s="5" t="s">
        <v>4403</v>
      </c>
      <c r="H1184" s="5" t="s">
        <v>53</v>
      </c>
      <c r="I1184" s="5" t="s">
        <v>4404</v>
      </c>
      <c r="J1184" s="5" t="s">
        <v>164</v>
      </c>
      <c r="K1184" s="6">
        <v>5</v>
      </c>
      <c r="L1184" s="7">
        <v>45733.404166666667</v>
      </c>
      <c r="M1184" s="14">
        <v>45741.468055555553</v>
      </c>
      <c r="N1184" s="5" t="s">
        <v>4405</v>
      </c>
      <c r="O1184" s="7">
        <v>45736.623611111114</v>
      </c>
      <c r="P1184" s="9">
        <v>8</v>
      </c>
      <c r="Q1184" s="10">
        <v>45744</v>
      </c>
      <c r="R1184" s="6">
        <v>0</v>
      </c>
      <c r="S1184" s="6">
        <v>10</v>
      </c>
      <c r="T1184" s="10">
        <v>45748</v>
      </c>
      <c r="U1184" s="9">
        <v>0</v>
      </c>
      <c r="V1184" s="16">
        <v>45736</v>
      </c>
      <c r="W1184" s="9">
        <v>3</v>
      </c>
      <c r="X1184" s="13" t="s">
        <v>37</v>
      </c>
      <c r="Y1184" s="4"/>
    </row>
    <row r="1185" spans="1:25" ht="15.75" customHeight="1">
      <c r="A1185" s="35" t="s">
        <v>4406</v>
      </c>
      <c r="B1185" s="5" t="s">
        <v>49</v>
      </c>
      <c r="C1185" s="5" t="s">
        <v>27</v>
      </c>
      <c r="D1185" s="5" t="s">
        <v>64</v>
      </c>
      <c r="E1185" s="5" t="s">
        <v>29</v>
      </c>
      <c r="F1185" s="5" t="s">
        <v>4407</v>
      </c>
      <c r="G1185" s="5" t="s">
        <v>4408</v>
      </c>
      <c r="H1185" s="5" t="s">
        <v>53</v>
      </c>
      <c r="I1185" s="5" t="s">
        <v>4409</v>
      </c>
      <c r="J1185" s="5" t="s">
        <v>134</v>
      </c>
      <c r="K1185" s="6">
        <v>16</v>
      </c>
      <c r="L1185" s="7">
        <v>45733.443749999999</v>
      </c>
      <c r="M1185" s="7">
        <v>45756.51666666667</v>
      </c>
      <c r="N1185" s="5" t="s">
        <v>4410</v>
      </c>
      <c r="O1185" s="7">
        <v>45736.695138888892</v>
      </c>
      <c r="P1185" s="9">
        <v>8</v>
      </c>
      <c r="Q1185" s="10">
        <v>45744</v>
      </c>
      <c r="R1185" s="6">
        <v>8</v>
      </c>
      <c r="S1185" s="6">
        <v>10</v>
      </c>
      <c r="T1185" s="10">
        <v>45748</v>
      </c>
      <c r="U1185" s="9">
        <v>6</v>
      </c>
      <c r="V1185" s="12">
        <v>45736</v>
      </c>
      <c r="W1185" s="9">
        <v>7</v>
      </c>
      <c r="X1185" s="13" t="s">
        <v>37</v>
      </c>
      <c r="Y1185" s="4"/>
    </row>
    <row r="1186" spans="1:25" ht="15.75" customHeight="1">
      <c r="A1186" s="35" t="s">
        <v>4411</v>
      </c>
      <c r="B1186" s="5" t="s">
        <v>26</v>
      </c>
      <c r="C1186" s="5" t="s">
        <v>27</v>
      </c>
      <c r="D1186" s="5" t="s">
        <v>77</v>
      </c>
      <c r="E1186" s="5" t="s">
        <v>29</v>
      </c>
      <c r="F1186" s="5" t="s">
        <v>4412</v>
      </c>
      <c r="G1186" s="5" t="s">
        <v>31</v>
      </c>
      <c r="H1186" s="5" t="s">
        <v>921</v>
      </c>
      <c r="I1186" s="5" t="s">
        <v>4413</v>
      </c>
      <c r="J1186" s="5" t="s">
        <v>164</v>
      </c>
      <c r="K1186" s="6">
        <v>5</v>
      </c>
      <c r="L1186" s="7">
        <v>45733.466666666667</v>
      </c>
      <c r="M1186" s="7">
        <v>45741.520833333336</v>
      </c>
      <c r="N1186" s="5" t="s">
        <v>4414</v>
      </c>
      <c r="O1186" s="14">
        <v>45734.423611111109</v>
      </c>
      <c r="P1186" s="9">
        <v>8</v>
      </c>
      <c r="Q1186" s="10">
        <v>45744</v>
      </c>
      <c r="R1186" s="6">
        <v>0</v>
      </c>
      <c r="S1186" s="6">
        <v>10</v>
      </c>
      <c r="T1186" s="10">
        <v>45748</v>
      </c>
      <c r="U1186" s="9">
        <v>0</v>
      </c>
      <c r="V1186" s="12">
        <v>45734</v>
      </c>
      <c r="W1186" s="9">
        <v>3</v>
      </c>
      <c r="X1186" s="13" t="s">
        <v>37</v>
      </c>
      <c r="Y1186" s="4"/>
    </row>
    <row r="1187" spans="1:25" ht="15.75" customHeight="1">
      <c r="A1187" s="35" t="s">
        <v>4415</v>
      </c>
      <c r="B1187" s="5" t="s">
        <v>26</v>
      </c>
      <c r="C1187" s="5" t="s">
        <v>27</v>
      </c>
      <c r="D1187" s="5" t="s">
        <v>77</v>
      </c>
      <c r="E1187" s="5" t="s">
        <v>29</v>
      </c>
      <c r="F1187" s="5" t="s">
        <v>4416</v>
      </c>
      <c r="G1187" s="5" t="s">
        <v>31</v>
      </c>
      <c r="H1187" s="5" t="s">
        <v>921</v>
      </c>
      <c r="I1187" s="5" t="s">
        <v>4417</v>
      </c>
      <c r="J1187" s="5" t="s">
        <v>164</v>
      </c>
      <c r="K1187" s="6">
        <v>5</v>
      </c>
      <c r="L1187" s="7">
        <v>45733.472222222219</v>
      </c>
      <c r="M1187" s="7">
        <v>45741.462500000001</v>
      </c>
      <c r="N1187" s="5" t="s">
        <v>4418</v>
      </c>
      <c r="O1187" s="7">
        <v>45736.628472222219</v>
      </c>
      <c r="P1187" s="9">
        <v>8</v>
      </c>
      <c r="Q1187" s="10">
        <v>45744</v>
      </c>
      <c r="R1187" s="6">
        <v>0</v>
      </c>
      <c r="S1187" s="6">
        <v>10</v>
      </c>
      <c r="T1187" s="10">
        <v>45748</v>
      </c>
      <c r="U1187" s="9">
        <v>0</v>
      </c>
      <c r="V1187" s="12">
        <v>45736</v>
      </c>
      <c r="W1187" s="9">
        <v>3</v>
      </c>
      <c r="X1187" s="13" t="s">
        <v>37</v>
      </c>
      <c r="Y1187" s="4"/>
    </row>
    <row r="1188" spans="1:25" ht="15.75" customHeight="1">
      <c r="A1188" s="35" t="s">
        <v>4419</v>
      </c>
      <c r="B1188" s="5" t="s">
        <v>26</v>
      </c>
      <c r="C1188" s="5" t="s">
        <v>27</v>
      </c>
      <c r="D1188" s="5" t="s">
        <v>77</v>
      </c>
      <c r="E1188" s="5" t="s">
        <v>29</v>
      </c>
      <c r="F1188" s="5" t="s">
        <v>4420</v>
      </c>
      <c r="G1188" s="5" t="s">
        <v>31</v>
      </c>
      <c r="H1188" s="5" t="s">
        <v>921</v>
      </c>
      <c r="I1188" s="5" t="s">
        <v>4421</v>
      </c>
      <c r="J1188" s="5" t="s">
        <v>164</v>
      </c>
      <c r="K1188" s="6">
        <v>5</v>
      </c>
      <c r="L1188" s="7">
        <v>45733.487500000003</v>
      </c>
      <c r="M1188" s="7">
        <v>45741.466666666667</v>
      </c>
      <c r="N1188" s="5" t="s">
        <v>4422</v>
      </c>
      <c r="O1188" s="7">
        <v>45736.627083333333</v>
      </c>
      <c r="P1188" s="9">
        <v>8</v>
      </c>
      <c r="Q1188" s="10">
        <v>45744</v>
      </c>
      <c r="R1188" s="6">
        <v>0</v>
      </c>
      <c r="S1188" s="6">
        <v>10</v>
      </c>
      <c r="T1188" s="10">
        <v>45748</v>
      </c>
      <c r="U1188" s="9">
        <v>0</v>
      </c>
      <c r="V1188" s="12">
        <v>45736</v>
      </c>
      <c r="W1188" s="9">
        <v>3</v>
      </c>
      <c r="X1188" s="13" t="s">
        <v>37</v>
      </c>
      <c r="Y1188" s="4"/>
    </row>
    <row r="1189" spans="1:25" ht="15.75" customHeight="1">
      <c r="A1189" s="35" t="s">
        <v>4423</v>
      </c>
      <c r="B1189" s="5" t="s">
        <v>26</v>
      </c>
      <c r="C1189" s="5" t="s">
        <v>27</v>
      </c>
      <c r="D1189" s="5" t="s">
        <v>57</v>
      </c>
      <c r="E1189" s="5" t="s">
        <v>124</v>
      </c>
      <c r="F1189" s="5" t="s">
        <v>4424</v>
      </c>
      <c r="G1189" s="5" t="s">
        <v>31</v>
      </c>
      <c r="H1189" s="5" t="s">
        <v>168</v>
      </c>
      <c r="I1189" s="5" t="s">
        <v>4425</v>
      </c>
      <c r="J1189" s="5" t="s">
        <v>1188</v>
      </c>
      <c r="K1189" s="6">
        <v>18</v>
      </c>
      <c r="L1189" s="7">
        <v>45733.493055555555</v>
      </c>
      <c r="M1189" s="7">
        <v>45758.450694444444</v>
      </c>
      <c r="N1189" s="5" t="s">
        <v>4426</v>
      </c>
      <c r="O1189" s="7">
        <v>45748.868750000001</v>
      </c>
      <c r="P1189" s="9">
        <v>58</v>
      </c>
      <c r="Q1189" s="10">
        <v>45820</v>
      </c>
      <c r="R1189" s="6">
        <v>0</v>
      </c>
      <c r="S1189" s="6">
        <v>60</v>
      </c>
      <c r="T1189" s="10">
        <v>45824</v>
      </c>
      <c r="U1189" s="9">
        <v>0</v>
      </c>
      <c r="V1189" s="11" t="s">
        <v>36</v>
      </c>
      <c r="W1189" s="9">
        <v>7</v>
      </c>
      <c r="X1189" s="13" t="s">
        <v>37</v>
      </c>
      <c r="Y1189" s="4"/>
    </row>
    <row r="1190" spans="1:25" ht="15.75" customHeight="1">
      <c r="A1190" s="35" t="s">
        <v>4427</v>
      </c>
      <c r="B1190" s="5" t="s">
        <v>26</v>
      </c>
      <c r="C1190" s="5" t="s">
        <v>27</v>
      </c>
      <c r="D1190" s="5" t="s">
        <v>28</v>
      </c>
      <c r="E1190" s="5" t="s">
        <v>86</v>
      </c>
      <c r="F1190" s="5" t="s">
        <v>4428</v>
      </c>
      <c r="G1190" s="5" t="s">
        <v>31</v>
      </c>
      <c r="H1190" s="5" t="s">
        <v>921</v>
      </c>
      <c r="I1190" s="5" t="s">
        <v>4429</v>
      </c>
      <c r="J1190" s="5" t="s">
        <v>3425</v>
      </c>
      <c r="K1190" s="6">
        <v>1</v>
      </c>
      <c r="L1190" s="7">
        <v>45733.502083333333</v>
      </c>
      <c r="M1190" s="7">
        <v>45734.320138888892</v>
      </c>
      <c r="N1190" s="5" t="s">
        <v>4430</v>
      </c>
      <c r="O1190" s="14">
        <v>45734.320138888892</v>
      </c>
      <c r="P1190" s="9">
        <v>13</v>
      </c>
      <c r="Q1190" s="10">
        <v>45751</v>
      </c>
      <c r="R1190" s="6">
        <v>0</v>
      </c>
      <c r="S1190" s="6">
        <v>15</v>
      </c>
      <c r="T1190" s="10">
        <v>45755</v>
      </c>
      <c r="U1190" s="9">
        <v>0</v>
      </c>
      <c r="V1190" s="11" t="s">
        <v>36</v>
      </c>
      <c r="W1190" s="9">
        <v>0</v>
      </c>
      <c r="X1190" s="13" t="s">
        <v>37</v>
      </c>
      <c r="Y1190" s="4"/>
    </row>
    <row r="1191" spans="1:25" ht="15.75" customHeight="1">
      <c r="A1191" s="35" t="s">
        <v>4431</v>
      </c>
      <c r="B1191" s="5" t="s">
        <v>26</v>
      </c>
      <c r="C1191" s="5" t="s">
        <v>27</v>
      </c>
      <c r="D1191" s="5" t="s">
        <v>28</v>
      </c>
      <c r="E1191" s="5" t="s">
        <v>201</v>
      </c>
      <c r="F1191" s="5" t="s">
        <v>4432</v>
      </c>
      <c r="G1191" s="5" t="s">
        <v>31</v>
      </c>
      <c r="H1191" s="5" t="s">
        <v>921</v>
      </c>
      <c r="I1191" s="5" t="s">
        <v>4433</v>
      </c>
      <c r="J1191" s="5" t="s">
        <v>3510</v>
      </c>
      <c r="K1191" s="6">
        <v>3</v>
      </c>
      <c r="L1191" s="7">
        <v>45733.509027777778</v>
      </c>
      <c r="M1191" s="7">
        <v>45736.731944444444</v>
      </c>
      <c r="N1191" s="5" t="s">
        <v>4434</v>
      </c>
      <c r="O1191" s="7">
        <v>45736.731944444444</v>
      </c>
      <c r="P1191" s="9">
        <v>13</v>
      </c>
      <c r="Q1191" s="10">
        <v>45751</v>
      </c>
      <c r="R1191" s="6">
        <v>0</v>
      </c>
      <c r="S1191" s="6">
        <v>15</v>
      </c>
      <c r="T1191" s="10">
        <v>45755</v>
      </c>
      <c r="U1191" s="9">
        <v>0</v>
      </c>
      <c r="V1191" s="11" t="s">
        <v>36</v>
      </c>
      <c r="W1191" s="9">
        <v>0</v>
      </c>
      <c r="X1191" s="13" t="s">
        <v>37</v>
      </c>
      <c r="Y1191" s="4"/>
    </row>
    <row r="1192" spans="1:25" ht="15.75" customHeight="1">
      <c r="A1192" s="35" t="s">
        <v>4435</v>
      </c>
      <c r="B1192" s="5" t="s">
        <v>26</v>
      </c>
      <c r="C1192" s="5" t="s">
        <v>27</v>
      </c>
      <c r="D1192" s="5" t="s">
        <v>77</v>
      </c>
      <c r="E1192" s="5" t="s">
        <v>29</v>
      </c>
      <c r="F1192" s="5" t="s">
        <v>4436</v>
      </c>
      <c r="G1192" s="5" t="s">
        <v>31</v>
      </c>
      <c r="H1192" s="5" t="s">
        <v>921</v>
      </c>
      <c r="I1192" s="5" t="s">
        <v>4437</v>
      </c>
      <c r="J1192" s="5" t="s">
        <v>164</v>
      </c>
      <c r="K1192" s="6">
        <v>5</v>
      </c>
      <c r="L1192" s="7">
        <v>45733.515972222223</v>
      </c>
      <c r="M1192" s="7">
        <v>45741.473611111112</v>
      </c>
      <c r="N1192" s="5" t="s">
        <v>4438</v>
      </c>
      <c r="O1192" s="7">
        <v>45736.62222222222</v>
      </c>
      <c r="P1192" s="9">
        <v>8</v>
      </c>
      <c r="Q1192" s="10">
        <v>45744</v>
      </c>
      <c r="R1192" s="6">
        <v>0</v>
      </c>
      <c r="S1192" s="6">
        <v>10</v>
      </c>
      <c r="T1192" s="10">
        <v>45748</v>
      </c>
      <c r="U1192" s="9">
        <v>0</v>
      </c>
      <c r="V1192" s="12">
        <v>45736</v>
      </c>
      <c r="W1192" s="9">
        <v>3</v>
      </c>
      <c r="X1192" s="13" t="s">
        <v>37</v>
      </c>
      <c r="Y1192" s="4"/>
    </row>
    <row r="1193" spans="1:25" ht="15.75" customHeight="1">
      <c r="A1193" s="35" t="s">
        <v>4439</v>
      </c>
      <c r="B1193" s="5" t="s">
        <v>26</v>
      </c>
      <c r="C1193" s="5" t="s">
        <v>27</v>
      </c>
      <c r="D1193" s="5" t="s">
        <v>57</v>
      </c>
      <c r="E1193" s="5" t="s">
        <v>124</v>
      </c>
      <c r="F1193" s="5" t="s">
        <v>4440</v>
      </c>
      <c r="G1193" s="5" t="s">
        <v>31</v>
      </c>
      <c r="H1193" s="5" t="s">
        <v>126</v>
      </c>
      <c r="I1193" s="5" t="s">
        <v>4441</v>
      </c>
      <c r="J1193" s="5" t="s">
        <v>1188</v>
      </c>
      <c r="K1193" s="6">
        <v>18</v>
      </c>
      <c r="L1193" s="7">
        <v>45733.51666666667</v>
      </c>
      <c r="M1193" s="7">
        <v>45758.414583333331</v>
      </c>
      <c r="N1193" s="5" t="s">
        <v>4442</v>
      </c>
      <c r="O1193" s="7">
        <v>45748.870833333334</v>
      </c>
      <c r="P1193" s="9">
        <v>58</v>
      </c>
      <c r="Q1193" s="10">
        <v>45820</v>
      </c>
      <c r="R1193" s="6">
        <v>0</v>
      </c>
      <c r="S1193" s="6">
        <v>60</v>
      </c>
      <c r="T1193" s="10">
        <v>45824</v>
      </c>
      <c r="U1193" s="9">
        <v>0</v>
      </c>
      <c r="V1193" s="11" t="s">
        <v>36</v>
      </c>
      <c r="W1193" s="9">
        <v>7</v>
      </c>
      <c r="X1193" s="13" t="s">
        <v>37</v>
      </c>
      <c r="Y1193" s="4"/>
    </row>
    <row r="1194" spans="1:25" ht="15.75" customHeight="1">
      <c r="A1194" s="35" t="s">
        <v>4443</v>
      </c>
      <c r="B1194" s="5" t="s">
        <v>26</v>
      </c>
      <c r="C1194" s="5" t="s">
        <v>27</v>
      </c>
      <c r="D1194" s="5" t="s">
        <v>57</v>
      </c>
      <c r="E1194" s="5" t="s">
        <v>124</v>
      </c>
      <c r="F1194" s="5" t="s">
        <v>4444</v>
      </c>
      <c r="G1194" s="5" t="s">
        <v>31</v>
      </c>
      <c r="H1194" s="5" t="s">
        <v>126</v>
      </c>
      <c r="I1194" s="5" t="s">
        <v>4445</v>
      </c>
      <c r="J1194" s="5" t="s">
        <v>1188</v>
      </c>
      <c r="K1194" s="6">
        <v>20</v>
      </c>
      <c r="L1194" s="7">
        <v>45733.519444444442</v>
      </c>
      <c r="M1194" s="7">
        <v>45762.671527777777</v>
      </c>
      <c r="N1194" s="5" t="s">
        <v>4446</v>
      </c>
      <c r="O1194" s="7">
        <v>45756.70208333333</v>
      </c>
      <c r="P1194" s="9">
        <v>58</v>
      </c>
      <c r="Q1194" s="10">
        <v>45820</v>
      </c>
      <c r="R1194" s="6">
        <v>0</v>
      </c>
      <c r="S1194" s="6">
        <v>60</v>
      </c>
      <c r="T1194" s="10">
        <v>45824</v>
      </c>
      <c r="U1194" s="9">
        <v>0</v>
      </c>
      <c r="V1194" s="12">
        <v>45762</v>
      </c>
      <c r="W1194" s="9">
        <v>9</v>
      </c>
      <c r="X1194" s="13" t="s">
        <v>37</v>
      </c>
      <c r="Y1194" s="4"/>
    </row>
    <row r="1195" spans="1:25" ht="15.75" customHeight="1">
      <c r="A1195" s="35" t="s">
        <v>4447</v>
      </c>
      <c r="B1195" s="5" t="s">
        <v>26</v>
      </c>
      <c r="C1195" s="5" t="s">
        <v>27</v>
      </c>
      <c r="D1195" s="5" t="s">
        <v>57</v>
      </c>
      <c r="E1195" s="5" t="s">
        <v>124</v>
      </c>
      <c r="F1195" s="5" t="s">
        <v>4448</v>
      </c>
      <c r="G1195" s="5" t="s">
        <v>31</v>
      </c>
      <c r="H1195" s="5" t="s">
        <v>126</v>
      </c>
      <c r="I1195" s="5" t="s">
        <v>4449</v>
      </c>
      <c r="J1195" s="5" t="s">
        <v>1188</v>
      </c>
      <c r="K1195" s="6">
        <v>18</v>
      </c>
      <c r="L1195" s="7">
        <v>45733.522916666669</v>
      </c>
      <c r="M1195" s="7">
        <v>45758.415972222225</v>
      </c>
      <c r="N1195" s="5" t="s">
        <v>4450</v>
      </c>
      <c r="O1195" s="7">
        <v>45748.869444444441</v>
      </c>
      <c r="P1195" s="9">
        <v>58</v>
      </c>
      <c r="Q1195" s="10">
        <v>45820</v>
      </c>
      <c r="R1195" s="6">
        <v>0</v>
      </c>
      <c r="S1195" s="6">
        <v>60</v>
      </c>
      <c r="T1195" s="10">
        <v>45824</v>
      </c>
      <c r="U1195" s="9">
        <v>0</v>
      </c>
      <c r="V1195" s="11" t="s">
        <v>36</v>
      </c>
      <c r="W1195" s="9">
        <v>7</v>
      </c>
      <c r="X1195" s="13" t="s">
        <v>37</v>
      </c>
      <c r="Y1195" s="4"/>
    </row>
    <row r="1196" spans="1:25" ht="15.75" customHeight="1">
      <c r="A1196" s="35" t="s">
        <v>4451</v>
      </c>
      <c r="B1196" s="5" t="s">
        <v>26</v>
      </c>
      <c r="C1196" s="5" t="s">
        <v>27</v>
      </c>
      <c r="D1196" s="5" t="s">
        <v>77</v>
      </c>
      <c r="E1196" s="5" t="s">
        <v>29</v>
      </c>
      <c r="F1196" s="5" t="s">
        <v>4452</v>
      </c>
      <c r="G1196" s="5" t="s">
        <v>31</v>
      </c>
      <c r="H1196" s="5" t="s">
        <v>921</v>
      </c>
      <c r="I1196" s="5" t="s">
        <v>4437</v>
      </c>
      <c r="J1196" s="5" t="s">
        <v>164</v>
      </c>
      <c r="K1196" s="6">
        <v>5</v>
      </c>
      <c r="L1196" s="7">
        <v>45733.523611111108</v>
      </c>
      <c r="M1196" s="7">
        <v>45741.606249999997</v>
      </c>
      <c r="N1196" s="5" t="s">
        <v>4453</v>
      </c>
      <c r="O1196" s="7">
        <v>45737.494444444441</v>
      </c>
      <c r="P1196" s="9">
        <v>8</v>
      </c>
      <c r="Q1196" s="10">
        <v>45744</v>
      </c>
      <c r="R1196" s="6">
        <v>0</v>
      </c>
      <c r="S1196" s="6">
        <v>10</v>
      </c>
      <c r="T1196" s="10">
        <v>45748</v>
      </c>
      <c r="U1196" s="9">
        <v>0</v>
      </c>
      <c r="V1196" s="12">
        <v>45737.495138888888</v>
      </c>
      <c r="W1196" s="9">
        <v>3</v>
      </c>
      <c r="X1196" s="13" t="s">
        <v>37</v>
      </c>
      <c r="Y1196" s="4"/>
    </row>
    <row r="1197" spans="1:25" ht="15.75" customHeight="1">
      <c r="A1197" s="35" t="s">
        <v>4454</v>
      </c>
      <c r="B1197" s="5" t="s">
        <v>26</v>
      </c>
      <c r="C1197" s="5" t="s">
        <v>27</v>
      </c>
      <c r="D1197" s="5" t="s">
        <v>57</v>
      </c>
      <c r="E1197" s="5" t="s">
        <v>124</v>
      </c>
      <c r="F1197" s="5" t="s">
        <v>4455</v>
      </c>
      <c r="G1197" s="5" t="s">
        <v>31</v>
      </c>
      <c r="H1197" s="5" t="s">
        <v>126</v>
      </c>
      <c r="I1197" s="5" t="s">
        <v>4456</v>
      </c>
      <c r="J1197" s="5" t="s">
        <v>1188</v>
      </c>
      <c r="K1197" s="6">
        <v>18</v>
      </c>
      <c r="L1197" s="7">
        <v>45733.525694444441</v>
      </c>
      <c r="M1197" s="7">
        <v>45758.413888888892</v>
      </c>
      <c r="N1197" s="5" t="s">
        <v>4457</v>
      </c>
      <c r="O1197" s="7">
        <v>45748.871527777781</v>
      </c>
      <c r="P1197" s="9">
        <v>58</v>
      </c>
      <c r="Q1197" s="10">
        <v>45820</v>
      </c>
      <c r="R1197" s="6">
        <v>0</v>
      </c>
      <c r="S1197" s="6">
        <v>60</v>
      </c>
      <c r="T1197" s="10">
        <v>45824</v>
      </c>
      <c r="U1197" s="9">
        <v>0</v>
      </c>
      <c r="V1197" s="11" t="s">
        <v>36</v>
      </c>
      <c r="W1197" s="9">
        <v>7</v>
      </c>
      <c r="X1197" s="13" t="s">
        <v>37</v>
      </c>
      <c r="Y1197" s="4"/>
    </row>
    <row r="1198" spans="1:25" ht="15.75" customHeight="1">
      <c r="A1198" s="35" t="s">
        <v>4458</v>
      </c>
      <c r="B1198" s="5" t="s">
        <v>26</v>
      </c>
      <c r="C1198" s="5" t="s">
        <v>27</v>
      </c>
      <c r="D1198" s="5" t="s">
        <v>77</v>
      </c>
      <c r="E1198" s="5" t="s">
        <v>29</v>
      </c>
      <c r="F1198" s="5" t="s">
        <v>4459</v>
      </c>
      <c r="G1198" s="5" t="s">
        <v>31</v>
      </c>
      <c r="H1198" s="5" t="s">
        <v>921</v>
      </c>
      <c r="I1198" s="5" t="s">
        <v>4460</v>
      </c>
      <c r="J1198" s="5" t="s">
        <v>164</v>
      </c>
      <c r="K1198" s="6">
        <v>5</v>
      </c>
      <c r="L1198" s="7">
        <v>45733.527083333334</v>
      </c>
      <c r="M1198" s="7">
        <v>45741.492361111108</v>
      </c>
      <c r="N1198" s="5" t="s">
        <v>4461</v>
      </c>
      <c r="O1198" s="14">
        <v>45736.620138888888</v>
      </c>
      <c r="P1198" s="9">
        <v>8</v>
      </c>
      <c r="Q1198" s="10">
        <v>45744</v>
      </c>
      <c r="R1198" s="6">
        <v>0</v>
      </c>
      <c r="S1198" s="6">
        <v>10</v>
      </c>
      <c r="T1198" s="10">
        <v>45748</v>
      </c>
      <c r="U1198" s="9">
        <v>0</v>
      </c>
      <c r="V1198" s="12">
        <v>45736</v>
      </c>
      <c r="W1198" s="9">
        <v>3</v>
      </c>
      <c r="X1198" s="13" t="s">
        <v>37</v>
      </c>
      <c r="Y1198" s="4"/>
    </row>
    <row r="1199" spans="1:25" ht="15.75" customHeight="1">
      <c r="A1199" s="35" t="s">
        <v>4462</v>
      </c>
      <c r="B1199" s="5" t="s">
        <v>26</v>
      </c>
      <c r="C1199" s="5" t="s">
        <v>27</v>
      </c>
      <c r="D1199" s="5" t="s">
        <v>77</v>
      </c>
      <c r="E1199" s="5" t="s">
        <v>29</v>
      </c>
      <c r="F1199" s="5" t="s">
        <v>4463</v>
      </c>
      <c r="G1199" s="5" t="s">
        <v>31</v>
      </c>
      <c r="H1199" s="5" t="s">
        <v>921</v>
      </c>
      <c r="I1199" s="5" t="s">
        <v>4464</v>
      </c>
      <c r="J1199" s="5" t="s">
        <v>164</v>
      </c>
      <c r="K1199" s="6">
        <v>5</v>
      </c>
      <c r="L1199" s="7">
        <v>45733.536111111112</v>
      </c>
      <c r="M1199" s="7">
        <v>45741.604861111111</v>
      </c>
      <c r="N1199" s="5" t="s">
        <v>4465</v>
      </c>
      <c r="O1199" s="7">
        <v>45737.488888888889</v>
      </c>
      <c r="P1199" s="9">
        <v>8</v>
      </c>
      <c r="Q1199" s="10">
        <v>45744</v>
      </c>
      <c r="R1199" s="6">
        <v>0</v>
      </c>
      <c r="S1199" s="6">
        <v>10</v>
      </c>
      <c r="T1199" s="10">
        <v>45748</v>
      </c>
      <c r="U1199" s="9">
        <v>0</v>
      </c>
      <c r="V1199" s="12">
        <v>45737.489583333336</v>
      </c>
      <c r="W1199" s="9">
        <v>3</v>
      </c>
      <c r="X1199" s="13" t="s">
        <v>37</v>
      </c>
      <c r="Y1199" s="4"/>
    </row>
    <row r="1200" spans="1:25" ht="15.75" customHeight="1">
      <c r="A1200" s="35" t="s">
        <v>4466</v>
      </c>
      <c r="B1200" s="5" t="s">
        <v>26</v>
      </c>
      <c r="C1200" s="5" t="s">
        <v>27</v>
      </c>
      <c r="D1200" s="5" t="s">
        <v>77</v>
      </c>
      <c r="E1200" s="5" t="s">
        <v>29</v>
      </c>
      <c r="F1200" s="5" t="s">
        <v>4467</v>
      </c>
      <c r="G1200" s="5" t="s">
        <v>31</v>
      </c>
      <c r="H1200" s="5" t="s">
        <v>921</v>
      </c>
      <c r="I1200" s="5" t="s">
        <v>4468</v>
      </c>
      <c r="J1200" s="5" t="s">
        <v>164</v>
      </c>
      <c r="K1200" s="6">
        <v>5</v>
      </c>
      <c r="L1200" s="7">
        <v>45733.543749999997</v>
      </c>
      <c r="M1200" s="7">
        <v>45741.510416666664</v>
      </c>
      <c r="N1200" s="5" t="s">
        <v>4469</v>
      </c>
      <c r="O1200" s="7">
        <v>45737.488194444442</v>
      </c>
      <c r="P1200" s="9">
        <v>8</v>
      </c>
      <c r="Q1200" s="10">
        <v>45744</v>
      </c>
      <c r="R1200" s="6">
        <v>0</v>
      </c>
      <c r="S1200" s="6">
        <v>10</v>
      </c>
      <c r="T1200" s="10">
        <v>45748</v>
      </c>
      <c r="U1200" s="9">
        <v>0</v>
      </c>
      <c r="V1200" s="12">
        <v>45737.488194444442</v>
      </c>
      <c r="W1200" s="9">
        <v>3</v>
      </c>
      <c r="X1200" s="13" t="s">
        <v>37</v>
      </c>
      <c r="Y1200" s="4"/>
    </row>
    <row r="1201" spans="1:25" ht="15.75" customHeight="1">
      <c r="A1201" s="35" t="s">
        <v>4470</v>
      </c>
      <c r="B1201" s="5" t="s">
        <v>26</v>
      </c>
      <c r="C1201" s="5" t="s">
        <v>27</v>
      </c>
      <c r="D1201" s="5" t="s">
        <v>57</v>
      </c>
      <c r="E1201" s="5" t="s">
        <v>58</v>
      </c>
      <c r="F1201" s="5" t="s">
        <v>4471</v>
      </c>
      <c r="G1201" s="5" t="s">
        <v>31</v>
      </c>
      <c r="H1201" s="5" t="s">
        <v>32</v>
      </c>
      <c r="I1201" s="5" t="s">
        <v>4472</v>
      </c>
      <c r="J1201" s="5" t="s">
        <v>164</v>
      </c>
      <c r="K1201" s="6">
        <v>3</v>
      </c>
      <c r="L1201" s="7">
        <v>45733.583333333336</v>
      </c>
      <c r="M1201" s="7">
        <v>45736.32708333333</v>
      </c>
      <c r="N1201" s="5" t="s">
        <v>236</v>
      </c>
      <c r="O1201" s="5" t="s">
        <v>36</v>
      </c>
      <c r="P1201" s="9">
        <v>8</v>
      </c>
      <c r="Q1201" s="10">
        <v>45744</v>
      </c>
      <c r="R1201" s="6">
        <v>0</v>
      </c>
      <c r="S1201" s="6">
        <v>10</v>
      </c>
      <c r="T1201" s="10">
        <v>45748</v>
      </c>
      <c r="U1201" s="9">
        <v>0</v>
      </c>
      <c r="V1201" s="11" t="s">
        <v>36</v>
      </c>
      <c r="W1201" s="9">
        <v>0</v>
      </c>
      <c r="X1201" s="13" t="s">
        <v>37</v>
      </c>
      <c r="Y1201" s="4"/>
    </row>
    <row r="1202" spans="1:25" ht="15.75" customHeight="1">
      <c r="A1202" s="35" t="s">
        <v>4473</v>
      </c>
      <c r="B1202" s="5" t="s">
        <v>26</v>
      </c>
      <c r="C1202" s="5" t="s">
        <v>27</v>
      </c>
      <c r="D1202" s="5" t="s">
        <v>64</v>
      </c>
      <c r="E1202" s="5" t="s">
        <v>58</v>
      </c>
      <c r="F1202" s="5" t="s">
        <v>4474</v>
      </c>
      <c r="G1202" s="5" t="s">
        <v>31</v>
      </c>
      <c r="H1202" s="5" t="s">
        <v>32</v>
      </c>
      <c r="I1202" s="5" t="s">
        <v>4475</v>
      </c>
      <c r="J1202" s="5" t="s">
        <v>164</v>
      </c>
      <c r="K1202" s="6">
        <v>9</v>
      </c>
      <c r="L1202" s="7">
        <v>45733.584027777775</v>
      </c>
      <c r="M1202" s="7">
        <v>45747.604166666664</v>
      </c>
      <c r="N1202" s="5" t="s">
        <v>4476</v>
      </c>
      <c r="O1202" s="7">
        <v>45742.582638888889</v>
      </c>
      <c r="P1202" s="9">
        <v>8</v>
      </c>
      <c r="Q1202" s="10">
        <v>45744</v>
      </c>
      <c r="R1202" s="6">
        <v>1</v>
      </c>
      <c r="S1202" s="6">
        <v>10</v>
      </c>
      <c r="T1202" s="10">
        <v>45748</v>
      </c>
      <c r="U1202" s="9">
        <v>0</v>
      </c>
      <c r="V1202" s="12">
        <v>45742</v>
      </c>
      <c r="W1202" s="9">
        <v>5</v>
      </c>
      <c r="X1202" s="13" t="s">
        <v>37</v>
      </c>
      <c r="Y1202" s="4"/>
    </row>
    <row r="1203" spans="1:25" ht="15.75" customHeight="1">
      <c r="A1203" s="35" t="s">
        <v>4477</v>
      </c>
      <c r="B1203" s="5" t="s">
        <v>49</v>
      </c>
      <c r="C1203" s="5" t="s">
        <v>27</v>
      </c>
      <c r="D1203" s="5" t="s">
        <v>77</v>
      </c>
      <c r="E1203" s="5" t="s">
        <v>50</v>
      </c>
      <c r="F1203" s="5" t="s">
        <v>4478</v>
      </c>
      <c r="G1203" s="5" t="s">
        <v>4479</v>
      </c>
      <c r="H1203" s="5" t="s">
        <v>53</v>
      </c>
      <c r="I1203" s="5" t="s">
        <v>3575</v>
      </c>
      <c r="J1203" s="5" t="s">
        <v>164</v>
      </c>
      <c r="K1203" s="6">
        <v>9</v>
      </c>
      <c r="L1203" s="7">
        <v>45733.669444444444</v>
      </c>
      <c r="M1203" s="7">
        <v>45747.595833333333</v>
      </c>
      <c r="N1203" s="5" t="s">
        <v>4480</v>
      </c>
      <c r="O1203" s="7">
        <v>45742.588194444441</v>
      </c>
      <c r="P1203" s="9">
        <v>13</v>
      </c>
      <c r="Q1203" s="10">
        <v>45751</v>
      </c>
      <c r="R1203" s="6">
        <v>0</v>
      </c>
      <c r="S1203" s="6">
        <v>15</v>
      </c>
      <c r="T1203" s="10">
        <v>45755</v>
      </c>
      <c r="U1203" s="9">
        <v>0</v>
      </c>
      <c r="V1203" s="12">
        <v>45742</v>
      </c>
      <c r="W1203" s="9">
        <v>5</v>
      </c>
      <c r="X1203" s="13" t="s">
        <v>37</v>
      </c>
      <c r="Y1203" s="4"/>
    </row>
    <row r="1204" spans="1:25" ht="15.75" customHeight="1">
      <c r="A1204" s="35" t="s">
        <v>4481</v>
      </c>
      <c r="B1204" s="5" t="s">
        <v>49</v>
      </c>
      <c r="C1204" s="5" t="s">
        <v>27</v>
      </c>
      <c r="D1204" s="5" t="s">
        <v>77</v>
      </c>
      <c r="E1204" s="5" t="s">
        <v>50</v>
      </c>
      <c r="F1204" s="5" t="s">
        <v>4482</v>
      </c>
      <c r="G1204" s="5" t="s">
        <v>4483</v>
      </c>
      <c r="H1204" s="5" t="s">
        <v>53</v>
      </c>
      <c r="I1204" s="5" t="s">
        <v>4484</v>
      </c>
      <c r="J1204" s="5" t="s">
        <v>164</v>
      </c>
      <c r="K1204" s="6">
        <v>9</v>
      </c>
      <c r="L1204" s="7">
        <v>45733.671527777777</v>
      </c>
      <c r="M1204" s="7">
        <v>45747.698611111111</v>
      </c>
      <c r="N1204" s="5" t="s">
        <v>4485</v>
      </c>
      <c r="O1204" s="7">
        <v>45734.753472222219</v>
      </c>
      <c r="P1204" s="9">
        <v>13</v>
      </c>
      <c r="Q1204" s="10">
        <v>45751</v>
      </c>
      <c r="R1204" s="6">
        <v>0</v>
      </c>
      <c r="S1204" s="6">
        <v>15</v>
      </c>
      <c r="T1204" s="10">
        <v>45755</v>
      </c>
      <c r="U1204" s="9">
        <v>0</v>
      </c>
      <c r="V1204" s="12">
        <v>45734</v>
      </c>
      <c r="W1204" s="9">
        <v>5</v>
      </c>
      <c r="X1204" s="13" t="s">
        <v>37</v>
      </c>
      <c r="Y1204" s="4"/>
    </row>
    <row r="1205" spans="1:25" ht="15.75" customHeight="1">
      <c r="A1205" s="35" t="s">
        <v>4486</v>
      </c>
      <c r="B1205" s="5" t="s">
        <v>26</v>
      </c>
      <c r="C1205" s="5" t="s">
        <v>27</v>
      </c>
      <c r="D1205" s="5" t="s">
        <v>77</v>
      </c>
      <c r="E1205" s="5" t="s">
        <v>39</v>
      </c>
      <c r="F1205" s="5" t="s">
        <v>40</v>
      </c>
      <c r="G1205" s="5" t="s">
        <v>31</v>
      </c>
      <c r="H1205" s="5" t="s">
        <v>32</v>
      </c>
      <c r="I1205" s="5" t="s">
        <v>4487</v>
      </c>
      <c r="J1205" s="5" t="s">
        <v>42</v>
      </c>
      <c r="K1205" s="6">
        <v>8</v>
      </c>
      <c r="L1205" s="7">
        <v>45733.694444444445</v>
      </c>
      <c r="M1205" s="7">
        <v>45744.387499999997</v>
      </c>
      <c r="N1205" s="5" t="s">
        <v>4488</v>
      </c>
      <c r="O1205" s="7">
        <v>45744.386111111111</v>
      </c>
      <c r="P1205" s="9">
        <v>13</v>
      </c>
      <c r="Q1205" s="10">
        <v>45751</v>
      </c>
      <c r="R1205" s="6">
        <v>0</v>
      </c>
      <c r="S1205" s="6">
        <v>15</v>
      </c>
      <c r="T1205" s="10">
        <v>45755</v>
      </c>
      <c r="U1205" s="9">
        <v>0</v>
      </c>
      <c r="V1205" s="12">
        <v>45744</v>
      </c>
      <c r="W1205" s="9">
        <v>3</v>
      </c>
      <c r="X1205" s="13" t="s">
        <v>37</v>
      </c>
      <c r="Y1205" s="4"/>
    </row>
    <row r="1206" spans="1:25" ht="15.75" customHeight="1">
      <c r="A1206" s="35" t="s">
        <v>4489</v>
      </c>
      <c r="B1206" s="5" t="s">
        <v>26</v>
      </c>
      <c r="C1206" s="5" t="s">
        <v>27</v>
      </c>
      <c r="D1206" s="5" t="s">
        <v>112</v>
      </c>
      <c r="E1206" s="5" t="s">
        <v>86</v>
      </c>
      <c r="F1206" s="5" t="s">
        <v>4490</v>
      </c>
      <c r="G1206" s="5" t="s">
        <v>31</v>
      </c>
      <c r="H1206" s="5" t="s">
        <v>32</v>
      </c>
      <c r="I1206" s="5" t="s">
        <v>1002</v>
      </c>
      <c r="J1206" s="5" t="s">
        <v>89</v>
      </c>
      <c r="K1206" s="6">
        <v>10</v>
      </c>
      <c r="L1206" s="7">
        <v>45733.698611111111</v>
      </c>
      <c r="M1206" s="7">
        <v>45748.326388888891</v>
      </c>
      <c r="N1206" s="5" t="s">
        <v>4491</v>
      </c>
      <c r="O1206" s="7">
        <v>45748.325694444444</v>
      </c>
      <c r="P1206" s="9">
        <v>13</v>
      </c>
      <c r="Q1206" s="10">
        <v>45751</v>
      </c>
      <c r="R1206" s="6">
        <v>0</v>
      </c>
      <c r="S1206" s="6">
        <v>15</v>
      </c>
      <c r="T1206" s="10">
        <v>45755</v>
      </c>
      <c r="U1206" s="9">
        <v>0</v>
      </c>
      <c r="V1206" s="11" t="s">
        <v>36</v>
      </c>
      <c r="W1206" s="9">
        <v>5</v>
      </c>
      <c r="X1206" s="13" t="s">
        <v>37</v>
      </c>
      <c r="Y1206" s="4"/>
    </row>
    <row r="1207" spans="1:25" ht="15.75" customHeight="1">
      <c r="A1207" s="35" t="s">
        <v>4492</v>
      </c>
      <c r="B1207" s="5" t="s">
        <v>26</v>
      </c>
      <c r="C1207" s="5" t="s">
        <v>27</v>
      </c>
      <c r="D1207" s="5" t="s">
        <v>57</v>
      </c>
      <c r="E1207" s="5" t="s">
        <v>86</v>
      </c>
      <c r="F1207" s="5" t="s">
        <v>4493</v>
      </c>
      <c r="G1207" s="5" t="s">
        <v>31</v>
      </c>
      <c r="H1207" s="5" t="s">
        <v>32</v>
      </c>
      <c r="I1207" s="5" t="s">
        <v>4494</v>
      </c>
      <c r="J1207" s="5" t="s">
        <v>3425</v>
      </c>
      <c r="K1207" s="6">
        <v>5</v>
      </c>
      <c r="L1207" s="7">
        <v>45733.70208333333</v>
      </c>
      <c r="M1207" s="7">
        <v>45741.584027777775</v>
      </c>
      <c r="N1207" s="5" t="s">
        <v>4495</v>
      </c>
      <c r="O1207" s="7">
        <v>45741.584027777775</v>
      </c>
      <c r="P1207" s="9">
        <v>13</v>
      </c>
      <c r="Q1207" s="10">
        <v>45751</v>
      </c>
      <c r="R1207" s="6">
        <v>0</v>
      </c>
      <c r="S1207" s="6">
        <v>15</v>
      </c>
      <c r="T1207" s="10">
        <v>45755</v>
      </c>
      <c r="U1207" s="9">
        <v>0</v>
      </c>
      <c r="V1207" s="11" t="s">
        <v>36</v>
      </c>
      <c r="W1207" s="9">
        <v>3</v>
      </c>
      <c r="X1207" s="13" t="s">
        <v>37</v>
      </c>
      <c r="Y1207" s="4"/>
    </row>
    <row r="1208" spans="1:25" ht="15.75" customHeight="1">
      <c r="A1208" s="35" t="s">
        <v>4496</v>
      </c>
      <c r="B1208" s="5" t="s">
        <v>49</v>
      </c>
      <c r="C1208" s="5" t="s">
        <v>63</v>
      </c>
      <c r="D1208" s="5" t="s">
        <v>64</v>
      </c>
      <c r="E1208" s="5" t="s">
        <v>478</v>
      </c>
      <c r="F1208" s="5" t="s">
        <v>4497</v>
      </c>
      <c r="G1208" s="5" t="s">
        <v>4498</v>
      </c>
      <c r="H1208" s="5" t="s">
        <v>53</v>
      </c>
      <c r="I1208" s="5" t="s">
        <v>4499</v>
      </c>
      <c r="J1208" s="5" t="s">
        <v>481</v>
      </c>
      <c r="K1208" s="6">
        <v>22</v>
      </c>
      <c r="L1208" s="7">
        <v>45733.706250000003</v>
      </c>
      <c r="M1208" s="5" t="s">
        <v>36</v>
      </c>
      <c r="N1208" s="5" t="s">
        <v>4500</v>
      </c>
      <c r="O1208" s="7">
        <v>45737.712500000001</v>
      </c>
      <c r="P1208" s="9">
        <v>8</v>
      </c>
      <c r="Q1208" s="10">
        <v>45744</v>
      </c>
      <c r="R1208" s="6">
        <v>14</v>
      </c>
      <c r="S1208" s="6">
        <v>10</v>
      </c>
      <c r="T1208" s="10">
        <v>45748</v>
      </c>
      <c r="U1208" s="9">
        <v>12</v>
      </c>
      <c r="V1208" s="11" t="s">
        <v>36</v>
      </c>
      <c r="W1208" s="9">
        <v>13</v>
      </c>
      <c r="X1208" s="13" t="s">
        <v>37</v>
      </c>
      <c r="Y1208" s="4"/>
    </row>
    <row r="1209" spans="1:25" ht="15.75" customHeight="1">
      <c r="A1209" s="35" t="s">
        <v>4501</v>
      </c>
      <c r="B1209" s="5" t="s">
        <v>26</v>
      </c>
      <c r="C1209" s="5" t="s">
        <v>27</v>
      </c>
      <c r="D1209" s="5" t="s">
        <v>57</v>
      </c>
      <c r="E1209" s="5" t="s">
        <v>201</v>
      </c>
      <c r="F1209" s="5" t="s">
        <v>201</v>
      </c>
      <c r="G1209" s="5" t="s">
        <v>31</v>
      </c>
      <c r="H1209" s="5" t="s">
        <v>32</v>
      </c>
      <c r="I1209" s="5" t="s">
        <v>540</v>
      </c>
      <c r="J1209" s="5" t="s">
        <v>3425</v>
      </c>
      <c r="K1209" s="6">
        <v>5</v>
      </c>
      <c r="L1209" s="7">
        <v>45733.708333333336</v>
      </c>
      <c r="M1209" s="7">
        <v>45741.627083333333</v>
      </c>
      <c r="N1209" s="5" t="s">
        <v>4502</v>
      </c>
      <c r="O1209" s="14">
        <v>45741.627083333333</v>
      </c>
      <c r="P1209" s="9">
        <v>13</v>
      </c>
      <c r="Q1209" s="10">
        <v>45751</v>
      </c>
      <c r="R1209" s="6">
        <v>0</v>
      </c>
      <c r="S1209" s="6">
        <v>15</v>
      </c>
      <c r="T1209" s="10">
        <v>45755</v>
      </c>
      <c r="U1209" s="9">
        <v>0</v>
      </c>
      <c r="V1209" s="11" t="s">
        <v>36</v>
      </c>
      <c r="W1209" s="9">
        <v>3</v>
      </c>
      <c r="X1209" s="13" t="s">
        <v>37</v>
      </c>
      <c r="Y1209" s="4"/>
    </row>
    <row r="1210" spans="1:25" ht="15.75" customHeight="1">
      <c r="A1210" s="35" t="s">
        <v>4503</v>
      </c>
      <c r="B1210" s="5" t="s">
        <v>49</v>
      </c>
      <c r="C1210" s="5" t="s">
        <v>27</v>
      </c>
      <c r="D1210" s="5" t="s">
        <v>64</v>
      </c>
      <c r="E1210" s="5" t="s">
        <v>29</v>
      </c>
      <c r="F1210" s="5" t="s">
        <v>2417</v>
      </c>
      <c r="G1210" s="5" t="s">
        <v>4504</v>
      </c>
      <c r="H1210" s="5" t="s">
        <v>53</v>
      </c>
      <c r="I1210" s="5" t="s">
        <v>4505</v>
      </c>
      <c r="J1210" s="5" t="s">
        <v>134</v>
      </c>
      <c r="K1210" s="6">
        <v>16</v>
      </c>
      <c r="L1210" s="7">
        <v>45733.759722222225</v>
      </c>
      <c r="M1210" s="7">
        <v>45756.522916666669</v>
      </c>
      <c r="N1210" s="5" t="s">
        <v>4506</v>
      </c>
      <c r="O1210" s="7">
        <v>45737.334722222222</v>
      </c>
      <c r="P1210" s="9">
        <v>8</v>
      </c>
      <c r="Q1210" s="10">
        <v>45744</v>
      </c>
      <c r="R1210" s="6">
        <v>8</v>
      </c>
      <c r="S1210" s="6">
        <v>10</v>
      </c>
      <c r="T1210" s="10">
        <v>45748</v>
      </c>
      <c r="U1210" s="9">
        <v>6</v>
      </c>
      <c r="V1210" s="12">
        <v>45737</v>
      </c>
      <c r="W1210" s="9">
        <v>7</v>
      </c>
      <c r="X1210" s="13" t="s">
        <v>37</v>
      </c>
      <c r="Y1210" s="4"/>
    </row>
    <row r="1211" spans="1:25" ht="15.75" customHeight="1">
      <c r="A1211" s="35" t="s">
        <v>4507</v>
      </c>
      <c r="B1211" s="5" t="s">
        <v>49</v>
      </c>
      <c r="C1211" s="5" t="s">
        <v>27</v>
      </c>
      <c r="D1211" s="5" t="s">
        <v>64</v>
      </c>
      <c r="E1211" s="5" t="s">
        <v>29</v>
      </c>
      <c r="F1211" s="5" t="s">
        <v>4508</v>
      </c>
      <c r="G1211" s="5" t="s">
        <v>4509</v>
      </c>
      <c r="H1211" s="5" t="s">
        <v>53</v>
      </c>
      <c r="I1211" s="5" t="s">
        <v>4510</v>
      </c>
      <c r="J1211" s="5" t="s">
        <v>164</v>
      </c>
      <c r="K1211" s="6">
        <v>21</v>
      </c>
      <c r="L1211" s="7">
        <v>45733.783333333333</v>
      </c>
      <c r="M1211" s="7">
        <v>45763.480555555558</v>
      </c>
      <c r="N1211" s="5" t="s">
        <v>4511</v>
      </c>
      <c r="O1211" s="7">
        <v>45744.704861111109</v>
      </c>
      <c r="P1211" s="9">
        <v>8</v>
      </c>
      <c r="Q1211" s="10">
        <v>45744</v>
      </c>
      <c r="R1211" s="6">
        <v>13</v>
      </c>
      <c r="S1211" s="6">
        <v>10</v>
      </c>
      <c r="T1211" s="10">
        <v>45748</v>
      </c>
      <c r="U1211" s="9">
        <v>11</v>
      </c>
      <c r="V1211" s="16">
        <v>45744</v>
      </c>
      <c r="W1211" s="9">
        <v>9</v>
      </c>
      <c r="X1211" s="13" t="s">
        <v>37</v>
      </c>
      <c r="Y1211" s="4"/>
    </row>
    <row r="1212" spans="1:25" ht="15.75" customHeight="1">
      <c r="A1212" s="35" t="s">
        <v>4512</v>
      </c>
      <c r="B1212" s="5" t="s">
        <v>49</v>
      </c>
      <c r="C1212" s="5" t="s">
        <v>27</v>
      </c>
      <c r="D1212" s="5" t="s">
        <v>64</v>
      </c>
      <c r="E1212" s="5" t="s">
        <v>29</v>
      </c>
      <c r="F1212" s="5" t="s">
        <v>4513</v>
      </c>
      <c r="G1212" s="5" t="s">
        <v>4514</v>
      </c>
      <c r="H1212" s="5" t="s">
        <v>53</v>
      </c>
      <c r="I1212" s="5" t="s">
        <v>4515</v>
      </c>
      <c r="J1212" s="5" t="s">
        <v>134</v>
      </c>
      <c r="K1212" s="6">
        <v>16</v>
      </c>
      <c r="L1212" s="7">
        <v>45733.786111111112</v>
      </c>
      <c r="M1212" s="7">
        <v>45756.520138888889</v>
      </c>
      <c r="N1212" s="5" t="s">
        <v>4516</v>
      </c>
      <c r="O1212" s="7">
        <v>45737.314583333333</v>
      </c>
      <c r="P1212" s="9">
        <v>8</v>
      </c>
      <c r="Q1212" s="10">
        <v>45744</v>
      </c>
      <c r="R1212" s="6">
        <v>8</v>
      </c>
      <c r="S1212" s="6">
        <v>10</v>
      </c>
      <c r="T1212" s="10">
        <v>45748</v>
      </c>
      <c r="U1212" s="9">
        <v>6</v>
      </c>
      <c r="V1212" s="12">
        <v>45737</v>
      </c>
      <c r="W1212" s="9">
        <v>7</v>
      </c>
      <c r="X1212" s="13" t="s">
        <v>37</v>
      </c>
      <c r="Y1212" s="4"/>
    </row>
    <row r="1213" spans="1:25" ht="15.75" customHeight="1">
      <c r="A1213" s="35" t="s">
        <v>4517</v>
      </c>
      <c r="B1213" s="5" t="s">
        <v>49</v>
      </c>
      <c r="C1213" s="5" t="s">
        <v>27</v>
      </c>
      <c r="D1213" s="5" t="s">
        <v>64</v>
      </c>
      <c r="E1213" s="5" t="s">
        <v>238</v>
      </c>
      <c r="F1213" s="5" t="s">
        <v>4518</v>
      </c>
      <c r="G1213" s="5" t="s">
        <v>4519</v>
      </c>
      <c r="H1213" s="5" t="s">
        <v>53</v>
      </c>
      <c r="I1213" s="5" t="s">
        <v>4520</v>
      </c>
      <c r="J1213" s="5" t="s">
        <v>164</v>
      </c>
      <c r="K1213" s="6">
        <v>21</v>
      </c>
      <c r="L1213" s="7">
        <v>45733.796527777777</v>
      </c>
      <c r="M1213" s="7">
        <v>45763.479861111111</v>
      </c>
      <c r="N1213" s="5" t="s">
        <v>4521</v>
      </c>
      <c r="O1213" s="7">
        <v>45744.703472222223</v>
      </c>
      <c r="P1213" s="9">
        <v>8</v>
      </c>
      <c r="Q1213" s="10">
        <v>45744</v>
      </c>
      <c r="R1213" s="6">
        <v>13</v>
      </c>
      <c r="S1213" s="6">
        <v>10</v>
      </c>
      <c r="T1213" s="10">
        <v>45748</v>
      </c>
      <c r="U1213" s="9">
        <v>11</v>
      </c>
      <c r="V1213" s="12">
        <v>45744</v>
      </c>
      <c r="W1213" s="9">
        <v>9</v>
      </c>
      <c r="X1213" s="13" t="s">
        <v>37</v>
      </c>
      <c r="Y1213" s="4"/>
    </row>
    <row r="1214" spans="1:25" ht="15.75" customHeight="1">
      <c r="A1214" s="35" t="s">
        <v>4522</v>
      </c>
      <c r="B1214" s="5" t="s">
        <v>49</v>
      </c>
      <c r="C1214" s="5" t="s">
        <v>27</v>
      </c>
      <c r="D1214" s="5" t="s">
        <v>64</v>
      </c>
      <c r="E1214" s="5" t="s">
        <v>29</v>
      </c>
      <c r="F1214" s="5" t="s">
        <v>4523</v>
      </c>
      <c r="G1214" s="5" t="s">
        <v>4524</v>
      </c>
      <c r="H1214" s="5" t="s">
        <v>53</v>
      </c>
      <c r="I1214" s="5" t="s">
        <v>4525</v>
      </c>
      <c r="J1214" s="5" t="s">
        <v>164</v>
      </c>
      <c r="K1214" s="6">
        <v>21</v>
      </c>
      <c r="L1214" s="7">
        <v>45733.859027777777</v>
      </c>
      <c r="M1214" s="7">
        <v>45763.479861111111</v>
      </c>
      <c r="N1214" s="5" t="s">
        <v>4526</v>
      </c>
      <c r="O1214" s="14">
        <v>45744.361805555556</v>
      </c>
      <c r="P1214" s="9">
        <v>8</v>
      </c>
      <c r="Q1214" s="10">
        <v>45744</v>
      </c>
      <c r="R1214" s="6">
        <v>13</v>
      </c>
      <c r="S1214" s="6">
        <v>10</v>
      </c>
      <c r="T1214" s="10">
        <v>45748</v>
      </c>
      <c r="U1214" s="9">
        <v>11</v>
      </c>
      <c r="V1214" s="12">
        <v>45744</v>
      </c>
      <c r="W1214" s="9">
        <v>9</v>
      </c>
      <c r="X1214" s="13" t="s">
        <v>37</v>
      </c>
      <c r="Y1214" s="4"/>
    </row>
    <row r="1215" spans="1:25" ht="15.75" customHeight="1">
      <c r="A1215" s="35" t="s">
        <v>4527</v>
      </c>
      <c r="B1215" s="5" t="s">
        <v>26</v>
      </c>
      <c r="C1215" s="5" t="s">
        <v>27</v>
      </c>
      <c r="D1215" s="5" t="s">
        <v>57</v>
      </c>
      <c r="E1215" s="5" t="s">
        <v>124</v>
      </c>
      <c r="F1215" s="5" t="s">
        <v>4528</v>
      </c>
      <c r="G1215" s="5" t="s">
        <v>31</v>
      </c>
      <c r="H1215" s="5" t="s">
        <v>168</v>
      </c>
      <c r="I1215" s="5" t="s">
        <v>4529</v>
      </c>
      <c r="J1215" s="5" t="s">
        <v>1188</v>
      </c>
      <c r="K1215" s="6">
        <v>20</v>
      </c>
      <c r="L1215" s="7">
        <v>45734.326388888891</v>
      </c>
      <c r="M1215" s="7">
        <v>45763.45</v>
      </c>
      <c r="N1215" s="5" t="s">
        <v>4530</v>
      </c>
      <c r="O1215" s="7">
        <v>45756.6</v>
      </c>
      <c r="P1215" s="9">
        <v>58</v>
      </c>
      <c r="Q1215" s="10">
        <v>45821</v>
      </c>
      <c r="R1215" s="6">
        <v>0</v>
      </c>
      <c r="S1215" s="6">
        <v>60</v>
      </c>
      <c r="T1215" s="10">
        <v>45825</v>
      </c>
      <c r="U1215" s="9">
        <v>0</v>
      </c>
      <c r="V1215" s="12">
        <v>45756</v>
      </c>
      <c r="W1215" s="9">
        <v>9</v>
      </c>
      <c r="X1215" s="13" t="s">
        <v>37</v>
      </c>
      <c r="Y1215" s="4"/>
    </row>
    <row r="1216" spans="1:25" ht="15.75" customHeight="1">
      <c r="A1216" s="35" t="s">
        <v>4531</v>
      </c>
      <c r="B1216" s="5" t="s">
        <v>26</v>
      </c>
      <c r="C1216" s="5" t="s">
        <v>27</v>
      </c>
      <c r="D1216" s="5" t="s">
        <v>57</v>
      </c>
      <c r="E1216" s="5" t="s">
        <v>29</v>
      </c>
      <c r="F1216" s="5" t="s">
        <v>29</v>
      </c>
      <c r="G1216" s="5" t="s">
        <v>31</v>
      </c>
      <c r="H1216" s="5" t="s">
        <v>32</v>
      </c>
      <c r="I1216" s="5" t="s">
        <v>4532</v>
      </c>
      <c r="J1216" s="5" t="s">
        <v>164</v>
      </c>
      <c r="K1216" s="6">
        <v>4</v>
      </c>
      <c r="L1216" s="7">
        <v>45734.352777777778</v>
      </c>
      <c r="M1216" s="7">
        <v>45741.508333333331</v>
      </c>
      <c r="N1216" s="5" t="s">
        <v>4533</v>
      </c>
      <c r="O1216" s="7">
        <v>45736.616666666669</v>
      </c>
      <c r="P1216" s="9">
        <v>8</v>
      </c>
      <c r="Q1216" s="10">
        <v>45747</v>
      </c>
      <c r="R1216" s="6">
        <v>0</v>
      </c>
      <c r="S1216" s="6">
        <v>10</v>
      </c>
      <c r="T1216" s="10">
        <v>45749</v>
      </c>
      <c r="U1216" s="9">
        <v>0</v>
      </c>
      <c r="V1216" s="12">
        <v>45736</v>
      </c>
      <c r="W1216" s="9">
        <v>3</v>
      </c>
      <c r="X1216" s="13" t="s">
        <v>37</v>
      </c>
      <c r="Y1216" s="4"/>
    </row>
    <row r="1217" spans="1:25" ht="15.75" customHeight="1">
      <c r="A1217" s="35" t="s">
        <v>4534</v>
      </c>
      <c r="B1217" s="5" t="s">
        <v>49</v>
      </c>
      <c r="C1217" s="5" t="s">
        <v>27</v>
      </c>
      <c r="D1217" s="5" t="s">
        <v>28</v>
      </c>
      <c r="E1217" s="5" t="s">
        <v>50</v>
      </c>
      <c r="F1217" s="5" t="s">
        <v>4535</v>
      </c>
      <c r="G1217" s="5" t="s">
        <v>4536</v>
      </c>
      <c r="H1217" s="5" t="s">
        <v>53</v>
      </c>
      <c r="I1217" s="5" t="s">
        <v>4537</v>
      </c>
      <c r="J1217" s="5" t="s">
        <v>3425</v>
      </c>
      <c r="K1217" s="6">
        <v>0</v>
      </c>
      <c r="L1217" s="7">
        <v>45734.355555555558</v>
      </c>
      <c r="M1217" s="7">
        <v>45734.594444444447</v>
      </c>
      <c r="N1217" s="5" t="s">
        <v>4538</v>
      </c>
      <c r="O1217" s="7">
        <v>45734.594444444447</v>
      </c>
      <c r="P1217" s="9">
        <v>13</v>
      </c>
      <c r="Q1217" s="10">
        <v>45754</v>
      </c>
      <c r="R1217" s="6">
        <v>0</v>
      </c>
      <c r="S1217" s="6">
        <v>15</v>
      </c>
      <c r="T1217" s="10">
        <v>45756</v>
      </c>
      <c r="U1217" s="9">
        <v>0</v>
      </c>
      <c r="V1217" s="11" t="s">
        <v>36</v>
      </c>
      <c r="W1217" s="9">
        <v>0</v>
      </c>
      <c r="X1217" s="13" t="s">
        <v>37</v>
      </c>
      <c r="Y1217" s="4"/>
    </row>
    <row r="1218" spans="1:25" ht="15.75" customHeight="1">
      <c r="A1218" s="35" t="s">
        <v>4539</v>
      </c>
      <c r="B1218" s="5" t="s">
        <v>26</v>
      </c>
      <c r="C1218" s="5" t="s">
        <v>27</v>
      </c>
      <c r="D1218" s="5" t="s">
        <v>57</v>
      </c>
      <c r="E1218" s="5" t="s">
        <v>29</v>
      </c>
      <c r="F1218" s="5" t="s">
        <v>146</v>
      </c>
      <c r="G1218" s="5" t="s">
        <v>31</v>
      </c>
      <c r="H1218" s="5" t="s">
        <v>32</v>
      </c>
      <c r="I1218" s="5" t="s">
        <v>147</v>
      </c>
      <c r="J1218" s="5" t="s">
        <v>164</v>
      </c>
      <c r="K1218" s="6">
        <v>4</v>
      </c>
      <c r="L1218" s="7">
        <v>45734.409722222219</v>
      </c>
      <c r="M1218" s="7">
        <v>45741.507638888892</v>
      </c>
      <c r="N1218" s="5" t="s">
        <v>4540</v>
      </c>
      <c r="O1218" s="7">
        <v>45736.53402777778</v>
      </c>
      <c r="P1218" s="9">
        <v>8</v>
      </c>
      <c r="Q1218" s="10">
        <v>45747</v>
      </c>
      <c r="R1218" s="6">
        <v>0</v>
      </c>
      <c r="S1218" s="6">
        <v>10</v>
      </c>
      <c r="T1218" s="10">
        <v>45749</v>
      </c>
      <c r="U1218" s="9">
        <v>0</v>
      </c>
      <c r="V1218" s="12">
        <v>45736</v>
      </c>
      <c r="W1218" s="9">
        <v>3</v>
      </c>
      <c r="X1218" s="13" t="s">
        <v>37</v>
      </c>
      <c r="Y1218" s="4"/>
    </row>
    <row r="1219" spans="1:25" ht="15.75" customHeight="1">
      <c r="A1219" s="35" t="s">
        <v>4541</v>
      </c>
      <c r="B1219" s="5" t="s">
        <v>49</v>
      </c>
      <c r="C1219" s="5" t="s">
        <v>27</v>
      </c>
      <c r="D1219" s="5" t="s">
        <v>28</v>
      </c>
      <c r="E1219" s="5" t="s">
        <v>154</v>
      </c>
      <c r="F1219" s="5" t="s">
        <v>4542</v>
      </c>
      <c r="G1219" s="5" t="s">
        <v>4543</v>
      </c>
      <c r="H1219" s="5" t="s">
        <v>53</v>
      </c>
      <c r="I1219" s="5" t="s">
        <v>4544</v>
      </c>
      <c r="J1219" s="5" t="s">
        <v>354</v>
      </c>
      <c r="K1219" s="6">
        <v>0</v>
      </c>
      <c r="L1219" s="7">
        <v>45734.420138888891</v>
      </c>
      <c r="M1219" s="7">
        <v>45734.479166666664</v>
      </c>
      <c r="N1219" s="5" t="s">
        <v>4545</v>
      </c>
      <c r="O1219" s="7">
        <v>45734.479166666664</v>
      </c>
      <c r="P1219" s="9">
        <v>13</v>
      </c>
      <c r="Q1219" s="10">
        <v>45754</v>
      </c>
      <c r="R1219" s="6">
        <v>0</v>
      </c>
      <c r="S1219" s="6">
        <v>15</v>
      </c>
      <c r="T1219" s="10">
        <v>45756</v>
      </c>
      <c r="U1219" s="9">
        <v>0</v>
      </c>
      <c r="V1219" s="16">
        <v>45734</v>
      </c>
      <c r="W1219" s="9">
        <v>0</v>
      </c>
      <c r="X1219" s="13" t="s">
        <v>37</v>
      </c>
      <c r="Y1219" s="4"/>
    </row>
    <row r="1220" spans="1:25" ht="15.75" customHeight="1">
      <c r="A1220" s="35" t="s">
        <v>4546</v>
      </c>
      <c r="B1220" s="5" t="s">
        <v>49</v>
      </c>
      <c r="C1220" s="5" t="s">
        <v>27</v>
      </c>
      <c r="D1220" s="5" t="s">
        <v>172</v>
      </c>
      <c r="E1220" s="5" t="s">
        <v>50</v>
      </c>
      <c r="F1220" s="5" t="s">
        <v>4547</v>
      </c>
      <c r="G1220" s="5" t="s">
        <v>4548</v>
      </c>
      <c r="H1220" s="5" t="s">
        <v>53</v>
      </c>
      <c r="I1220" s="5" t="s">
        <v>4549</v>
      </c>
      <c r="J1220" s="5" t="s">
        <v>66</v>
      </c>
      <c r="K1220" s="6">
        <v>12</v>
      </c>
      <c r="L1220" s="7">
        <v>45734.438194444447</v>
      </c>
      <c r="M1220" s="7">
        <v>45751.606944444444</v>
      </c>
      <c r="N1220" s="5" t="s">
        <v>4550</v>
      </c>
      <c r="O1220" s="7">
        <v>45737.48333333333</v>
      </c>
      <c r="P1220" s="9">
        <v>13</v>
      </c>
      <c r="Q1220" s="10">
        <v>45754</v>
      </c>
      <c r="R1220" s="6">
        <v>0</v>
      </c>
      <c r="S1220" s="6">
        <v>15</v>
      </c>
      <c r="T1220" s="10">
        <v>45756</v>
      </c>
      <c r="U1220" s="9">
        <v>0</v>
      </c>
      <c r="V1220" s="12">
        <v>45737</v>
      </c>
      <c r="W1220" s="9">
        <v>5</v>
      </c>
      <c r="X1220" s="13" t="s">
        <v>37</v>
      </c>
      <c r="Y1220" s="4"/>
    </row>
    <row r="1221" spans="1:25" ht="15.75" customHeight="1">
      <c r="A1221" s="35" t="s">
        <v>4551</v>
      </c>
      <c r="B1221" s="5" t="s">
        <v>26</v>
      </c>
      <c r="C1221" s="5" t="s">
        <v>27</v>
      </c>
      <c r="D1221" s="5" t="s">
        <v>28</v>
      </c>
      <c r="E1221" s="5" t="s">
        <v>201</v>
      </c>
      <c r="F1221" s="5" t="s">
        <v>4552</v>
      </c>
      <c r="G1221" s="5" t="s">
        <v>31</v>
      </c>
      <c r="H1221" s="5" t="s">
        <v>32</v>
      </c>
      <c r="I1221" s="5" t="s">
        <v>203</v>
      </c>
      <c r="J1221" s="5" t="s">
        <v>3425</v>
      </c>
      <c r="K1221" s="6">
        <v>1</v>
      </c>
      <c r="L1221" s="7">
        <v>45734.466666666667</v>
      </c>
      <c r="M1221" s="7">
        <v>45735.469444444447</v>
      </c>
      <c r="N1221" s="5" t="s">
        <v>4553</v>
      </c>
      <c r="O1221" s="7">
        <v>45735.469444444447</v>
      </c>
      <c r="P1221" s="9">
        <v>13</v>
      </c>
      <c r="Q1221" s="10">
        <v>45754</v>
      </c>
      <c r="R1221" s="6">
        <v>0</v>
      </c>
      <c r="S1221" s="6">
        <v>15</v>
      </c>
      <c r="T1221" s="10">
        <v>45756</v>
      </c>
      <c r="U1221" s="9">
        <v>0</v>
      </c>
      <c r="V1221" s="11" t="s">
        <v>36</v>
      </c>
      <c r="W1221" s="9">
        <v>0</v>
      </c>
      <c r="X1221" s="13" t="s">
        <v>37</v>
      </c>
      <c r="Y1221" s="4"/>
    </row>
    <row r="1222" spans="1:25" ht="15.75" customHeight="1">
      <c r="A1222" s="35" t="s">
        <v>4554</v>
      </c>
      <c r="B1222" s="5" t="s">
        <v>26</v>
      </c>
      <c r="C1222" s="5" t="s">
        <v>27</v>
      </c>
      <c r="D1222" s="5" t="s">
        <v>64</v>
      </c>
      <c r="E1222" s="5" t="s">
        <v>58</v>
      </c>
      <c r="F1222" s="5" t="s">
        <v>4555</v>
      </c>
      <c r="G1222" s="5" t="s">
        <v>31</v>
      </c>
      <c r="H1222" s="5" t="s">
        <v>168</v>
      </c>
      <c r="I1222" s="5" t="s">
        <v>4556</v>
      </c>
      <c r="J1222" s="5" t="s">
        <v>164</v>
      </c>
      <c r="K1222" s="6">
        <v>20</v>
      </c>
      <c r="L1222" s="7">
        <v>45734.46875</v>
      </c>
      <c r="M1222" s="7">
        <v>45763.507638888892</v>
      </c>
      <c r="N1222" s="5" t="s">
        <v>4557</v>
      </c>
      <c r="O1222" s="7">
        <v>45747.686805555553</v>
      </c>
      <c r="P1222" s="9">
        <v>18</v>
      </c>
      <c r="Q1222" s="10">
        <v>45761</v>
      </c>
      <c r="R1222" s="6">
        <v>2</v>
      </c>
      <c r="S1222" s="6">
        <v>10</v>
      </c>
      <c r="T1222" s="10">
        <v>45749</v>
      </c>
      <c r="U1222" s="9">
        <v>10</v>
      </c>
      <c r="V1222" s="12">
        <v>45747</v>
      </c>
      <c r="W1222" s="9">
        <v>9</v>
      </c>
      <c r="X1222" s="13" t="s">
        <v>37</v>
      </c>
      <c r="Y1222" s="4"/>
    </row>
    <row r="1223" spans="1:25" ht="15.75" customHeight="1">
      <c r="A1223" s="35" t="s">
        <v>4558</v>
      </c>
      <c r="B1223" s="5" t="s">
        <v>49</v>
      </c>
      <c r="C1223" s="5" t="s">
        <v>27</v>
      </c>
      <c r="D1223" s="5" t="s">
        <v>28</v>
      </c>
      <c r="E1223" s="5" t="s">
        <v>113</v>
      </c>
      <c r="F1223" s="5" t="s">
        <v>2399</v>
      </c>
      <c r="G1223" s="5" t="s">
        <v>4559</v>
      </c>
      <c r="H1223" s="5" t="s">
        <v>53</v>
      </c>
      <c r="I1223" s="5" t="s">
        <v>4560</v>
      </c>
      <c r="J1223" s="5" t="s">
        <v>117</v>
      </c>
      <c r="K1223" s="6">
        <v>0</v>
      </c>
      <c r="L1223" s="7">
        <v>45734.469444444447</v>
      </c>
      <c r="M1223" s="7">
        <v>45734.517361111109</v>
      </c>
      <c r="N1223" s="5" t="s">
        <v>4561</v>
      </c>
      <c r="O1223" s="7">
        <v>45734.517361111109</v>
      </c>
      <c r="P1223" s="9">
        <v>8</v>
      </c>
      <c r="Q1223" s="10">
        <v>45747</v>
      </c>
      <c r="R1223" s="6">
        <v>0</v>
      </c>
      <c r="S1223" s="6">
        <v>10</v>
      </c>
      <c r="T1223" s="10">
        <v>45749</v>
      </c>
      <c r="U1223" s="9">
        <v>0</v>
      </c>
      <c r="V1223" s="11" t="s">
        <v>36</v>
      </c>
      <c r="W1223" s="9">
        <v>0</v>
      </c>
      <c r="X1223" s="13" t="s">
        <v>37</v>
      </c>
      <c r="Y1223" s="4"/>
    </row>
    <row r="1224" spans="1:25" ht="15.75" customHeight="1">
      <c r="A1224" s="35" t="s">
        <v>4562</v>
      </c>
      <c r="B1224" s="5" t="s">
        <v>26</v>
      </c>
      <c r="C1224" s="5" t="s">
        <v>27</v>
      </c>
      <c r="D1224" s="5" t="s">
        <v>172</v>
      </c>
      <c r="E1224" s="5" t="s">
        <v>58</v>
      </c>
      <c r="F1224" s="5" t="s">
        <v>4563</v>
      </c>
      <c r="G1224" s="5" t="s">
        <v>31</v>
      </c>
      <c r="H1224" s="5" t="s">
        <v>168</v>
      </c>
      <c r="I1224" s="5" t="s">
        <v>4564</v>
      </c>
      <c r="J1224" s="5" t="s">
        <v>164</v>
      </c>
      <c r="K1224" s="6">
        <v>8</v>
      </c>
      <c r="L1224" s="7">
        <v>45734.47152777778</v>
      </c>
      <c r="M1224" s="7">
        <v>45747.59652777778</v>
      </c>
      <c r="N1224" s="5" t="s">
        <v>4565</v>
      </c>
      <c r="O1224" s="7">
        <v>45744.357638888891</v>
      </c>
      <c r="P1224" s="9">
        <v>8</v>
      </c>
      <c r="Q1224" s="10">
        <v>45747</v>
      </c>
      <c r="R1224" s="6">
        <v>0</v>
      </c>
      <c r="S1224" s="6">
        <v>10</v>
      </c>
      <c r="T1224" s="10">
        <v>45749</v>
      </c>
      <c r="U1224" s="9">
        <v>0</v>
      </c>
      <c r="V1224" s="12">
        <v>45744</v>
      </c>
      <c r="W1224" s="9">
        <v>5</v>
      </c>
      <c r="X1224" s="13" t="s">
        <v>37</v>
      </c>
      <c r="Y1224" s="4"/>
    </row>
    <row r="1225" spans="1:25" ht="15.75" customHeight="1">
      <c r="A1225" s="35" t="s">
        <v>4566</v>
      </c>
      <c r="B1225" s="5" t="s">
        <v>26</v>
      </c>
      <c r="C1225" s="5" t="s">
        <v>27</v>
      </c>
      <c r="D1225" s="5" t="s">
        <v>57</v>
      </c>
      <c r="E1225" s="5" t="s">
        <v>86</v>
      </c>
      <c r="F1225" s="5" t="s">
        <v>4567</v>
      </c>
      <c r="G1225" s="5" t="s">
        <v>31</v>
      </c>
      <c r="H1225" s="5" t="s">
        <v>32</v>
      </c>
      <c r="I1225" s="5" t="s">
        <v>1064</v>
      </c>
      <c r="J1225" s="5" t="s">
        <v>3425</v>
      </c>
      <c r="K1225" s="6">
        <v>4</v>
      </c>
      <c r="L1225" s="7">
        <v>45734.477777777778</v>
      </c>
      <c r="M1225" s="7">
        <v>45741.477777777778</v>
      </c>
      <c r="N1225" s="5" t="s">
        <v>4568</v>
      </c>
      <c r="O1225" s="7">
        <v>45741.477777777778</v>
      </c>
      <c r="P1225" s="9">
        <v>13</v>
      </c>
      <c r="Q1225" s="10">
        <v>45754</v>
      </c>
      <c r="R1225" s="6">
        <v>0</v>
      </c>
      <c r="S1225" s="6">
        <v>15</v>
      </c>
      <c r="T1225" s="10">
        <v>45756</v>
      </c>
      <c r="U1225" s="9">
        <v>0</v>
      </c>
      <c r="V1225" s="11" t="s">
        <v>36</v>
      </c>
      <c r="W1225" s="9">
        <v>3</v>
      </c>
      <c r="X1225" s="13" t="s">
        <v>37</v>
      </c>
      <c r="Y1225" s="4"/>
    </row>
    <row r="1226" spans="1:25" ht="15.75" customHeight="1">
      <c r="A1226" s="35" t="s">
        <v>4569</v>
      </c>
      <c r="B1226" s="5" t="s">
        <v>49</v>
      </c>
      <c r="C1226" s="5" t="s">
        <v>27</v>
      </c>
      <c r="D1226" s="5" t="s">
        <v>112</v>
      </c>
      <c r="E1226" s="5" t="s">
        <v>113</v>
      </c>
      <c r="F1226" s="5" t="s">
        <v>4570</v>
      </c>
      <c r="G1226" s="5" t="s">
        <v>4571</v>
      </c>
      <c r="H1226" s="5" t="s">
        <v>53</v>
      </c>
      <c r="I1226" s="5" t="s">
        <v>4572</v>
      </c>
      <c r="J1226" s="5" t="s">
        <v>1324</v>
      </c>
      <c r="K1226" s="6">
        <v>7</v>
      </c>
      <c r="L1226" s="7">
        <v>45734.479166666664</v>
      </c>
      <c r="M1226" s="7">
        <v>45745.493055555555</v>
      </c>
      <c r="N1226" s="5" t="s">
        <v>4573</v>
      </c>
      <c r="O1226" s="7">
        <v>45745.493055555555</v>
      </c>
      <c r="P1226" s="9">
        <v>8</v>
      </c>
      <c r="Q1226" s="10">
        <v>45747</v>
      </c>
      <c r="R1226" s="6">
        <v>0</v>
      </c>
      <c r="S1226" s="6">
        <v>10</v>
      </c>
      <c r="T1226" s="10">
        <v>45749</v>
      </c>
      <c r="U1226" s="9">
        <v>0</v>
      </c>
      <c r="V1226" s="12">
        <v>45745</v>
      </c>
      <c r="W1226" s="9">
        <v>4</v>
      </c>
      <c r="X1226" s="13" t="s">
        <v>37</v>
      </c>
      <c r="Y1226" s="4"/>
    </row>
    <row r="1227" spans="1:25" ht="15.75" customHeight="1">
      <c r="A1227" s="35" t="s">
        <v>4574</v>
      </c>
      <c r="B1227" s="5" t="s">
        <v>26</v>
      </c>
      <c r="C1227" s="5" t="s">
        <v>27</v>
      </c>
      <c r="D1227" s="5" t="s">
        <v>57</v>
      </c>
      <c r="E1227" s="5" t="s">
        <v>86</v>
      </c>
      <c r="F1227" s="5" t="s">
        <v>4575</v>
      </c>
      <c r="G1227" s="5" t="s">
        <v>31</v>
      </c>
      <c r="H1227" s="5" t="s">
        <v>32</v>
      </c>
      <c r="I1227" s="5" t="s">
        <v>4576</v>
      </c>
      <c r="J1227" s="5" t="s">
        <v>1081</v>
      </c>
      <c r="K1227" s="6">
        <v>5</v>
      </c>
      <c r="L1227" s="7">
        <v>45734.499305555553</v>
      </c>
      <c r="M1227" s="7">
        <v>45742.305555555555</v>
      </c>
      <c r="N1227" s="5" t="s">
        <v>4577</v>
      </c>
      <c r="O1227" s="7">
        <v>45742.304861111108</v>
      </c>
      <c r="P1227" s="9">
        <v>13</v>
      </c>
      <c r="Q1227" s="10">
        <v>45754</v>
      </c>
      <c r="R1227" s="6">
        <v>0</v>
      </c>
      <c r="S1227" s="6">
        <v>15</v>
      </c>
      <c r="T1227" s="10">
        <v>45756</v>
      </c>
      <c r="U1227" s="9">
        <v>0</v>
      </c>
      <c r="V1227" s="11" t="s">
        <v>36</v>
      </c>
      <c r="W1227" s="9">
        <v>3</v>
      </c>
      <c r="X1227" s="13" t="s">
        <v>37</v>
      </c>
      <c r="Y1227" s="4"/>
    </row>
    <row r="1228" spans="1:25" ht="15.75" customHeight="1">
      <c r="A1228" s="35" t="s">
        <v>4578</v>
      </c>
      <c r="B1228" s="5" t="s">
        <v>26</v>
      </c>
      <c r="C1228" s="5" t="s">
        <v>27</v>
      </c>
      <c r="D1228" s="5" t="s">
        <v>57</v>
      </c>
      <c r="E1228" s="5" t="s">
        <v>86</v>
      </c>
      <c r="F1228" s="5" t="s">
        <v>4579</v>
      </c>
      <c r="G1228" s="5" t="s">
        <v>31</v>
      </c>
      <c r="H1228" s="5" t="s">
        <v>126</v>
      </c>
      <c r="I1228" s="5" t="s">
        <v>203</v>
      </c>
      <c r="J1228" s="5" t="s">
        <v>3425</v>
      </c>
      <c r="K1228" s="6">
        <v>4</v>
      </c>
      <c r="L1228" s="7">
        <v>45734.533333333333</v>
      </c>
      <c r="M1228" s="7">
        <v>45741.601388888892</v>
      </c>
      <c r="N1228" s="5" t="s">
        <v>4580</v>
      </c>
      <c r="O1228" s="14">
        <v>45741.600694444445</v>
      </c>
      <c r="P1228" s="9">
        <v>13</v>
      </c>
      <c r="Q1228" s="10">
        <v>45754</v>
      </c>
      <c r="R1228" s="6">
        <v>0</v>
      </c>
      <c r="S1228" s="6">
        <v>15</v>
      </c>
      <c r="T1228" s="10">
        <v>45756</v>
      </c>
      <c r="U1228" s="9">
        <v>0</v>
      </c>
      <c r="V1228" s="11" t="s">
        <v>36</v>
      </c>
      <c r="W1228" s="9">
        <v>3</v>
      </c>
      <c r="X1228" s="13" t="s">
        <v>37</v>
      </c>
      <c r="Y1228" s="4"/>
    </row>
    <row r="1229" spans="1:25" ht="15.75" customHeight="1">
      <c r="A1229" s="35" t="s">
        <v>4581</v>
      </c>
      <c r="B1229" s="5" t="s">
        <v>26</v>
      </c>
      <c r="C1229" s="5" t="s">
        <v>27</v>
      </c>
      <c r="D1229" s="5" t="s">
        <v>57</v>
      </c>
      <c r="E1229" s="5" t="s">
        <v>86</v>
      </c>
      <c r="F1229" s="5" t="s">
        <v>4582</v>
      </c>
      <c r="G1229" s="5" t="s">
        <v>31</v>
      </c>
      <c r="H1229" s="5" t="s">
        <v>126</v>
      </c>
      <c r="I1229" s="5" t="s">
        <v>203</v>
      </c>
      <c r="J1229" s="5" t="s">
        <v>3425</v>
      </c>
      <c r="K1229" s="6">
        <v>4</v>
      </c>
      <c r="L1229" s="7">
        <v>45734.534722222219</v>
      </c>
      <c r="M1229" s="7">
        <v>45741.492361111108</v>
      </c>
      <c r="N1229" s="5" t="s">
        <v>4583</v>
      </c>
      <c r="O1229" s="7">
        <v>45741.492361111108</v>
      </c>
      <c r="P1229" s="9">
        <v>13</v>
      </c>
      <c r="Q1229" s="10">
        <v>45754</v>
      </c>
      <c r="R1229" s="6">
        <v>0</v>
      </c>
      <c r="S1229" s="6">
        <v>15</v>
      </c>
      <c r="T1229" s="10">
        <v>45756</v>
      </c>
      <c r="U1229" s="9">
        <v>0</v>
      </c>
      <c r="V1229" s="11" t="s">
        <v>36</v>
      </c>
      <c r="W1229" s="9">
        <v>3</v>
      </c>
      <c r="X1229" s="13" t="s">
        <v>37</v>
      </c>
      <c r="Y1229" s="4"/>
    </row>
    <row r="1230" spans="1:25" ht="15.75" customHeight="1">
      <c r="A1230" s="35" t="s">
        <v>4584</v>
      </c>
      <c r="B1230" s="5" t="s">
        <v>26</v>
      </c>
      <c r="C1230" s="5" t="s">
        <v>27</v>
      </c>
      <c r="D1230" s="5" t="s">
        <v>77</v>
      </c>
      <c r="E1230" s="5" t="s">
        <v>86</v>
      </c>
      <c r="F1230" s="5" t="s">
        <v>4585</v>
      </c>
      <c r="G1230" s="5" t="s">
        <v>31</v>
      </c>
      <c r="H1230" s="5" t="s">
        <v>126</v>
      </c>
      <c r="I1230" s="5" t="s">
        <v>203</v>
      </c>
      <c r="J1230" s="5" t="s">
        <v>1086</v>
      </c>
      <c r="K1230" s="6">
        <v>9</v>
      </c>
      <c r="L1230" s="7">
        <v>45734.536111111112</v>
      </c>
      <c r="M1230" s="7">
        <v>45748.334027777775</v>
      </c>
      <c r="N1230" s="5" t="s">
        <v>4586</v>
      </c>
      <c r="O1230" s="7">
        <v>45748.334027777775</v>
      </c>
      <c r="P1230" s="9">
        <v>13</v>
      </c>
      <c r="Q1230" s="10">
        <v>45754</v>
      </c>
      <c r="R1230" s="6">
        <v>0</v>
      </c>
      <c r="S1230" s="6">
        <v>15</v>
      </c>
      <c r="T1230" s="10">
        <v>45756</v>
      </c>
      <c r="U1230" s="9">
        <v>0</v>
      </c>
      <c r="V1230" s="11" t="s">
        <v>36</v>
      </c>
      <c r="W1230" s="9">
        <v>5</v>
      </c>
      <c r="X1230" s="13" t="s">
        <v>37</v>
      </c>
      <c r="Y1230" s="4"/>
    </row>
    <row r="1231" spans="1:25" ht="15.75" customHeight="1">
      <c r="A1231" s="35" t="s">
        <v>4587</v>
      </c>
      <c r="B1231" s="5" t="s">
        <v>26</v>
      </c>
      <c r="C1231" s="5" t="s">
        <v>27</v>
      </c>
      <c r="D1231" s="5" t="s">
        <v>112</v>
      </c>
      <c r="E1231" s="5" t="s">
        <v>86</v>
      </c>
      <c r="F1231" s="5" t="s">
        <v>4588</v>
      </c>
      <c r="G1231" s="5" t="s">
        <v>31</v>
      </c>
      <c r="H1231" s="5" t="s">
        <v>126</v>
      </c>
      <c r="I1231" s="5" t="s">
        <v>203</v>
      </c>
      <c r="J1231" s="5" t="s">
        <v>358</v>
      </c>
      <c r="K1231" s="6">
        <v>10</v>
      </c>
      <c r="L1231" s="7">
        <v>45734.537499999999</v>
      </c>
      <c r="M1231" s="7">
        <v>45749.336111111108</v>
      </c>
      <c r="N1231" s="5" t="s">
        <v>4589</v>
      </c>
      <c r="O1231" s="14">
        <v>45749.336111111108</v>
      </c>
      <c r="P1231" s="9">
        <v>13</v>
      </c>
      <c r="Q1231" s="10">
        <v>45754</v>
      </c>
      <c r="R1231" s="6">
        <v>0</v>
      </c>
      <c r="S1231" s="6">
        <v>15</v>
      </c>
      <c r="T1231" s="10">
        <v>45756</v>
      </c>
      <c r="U1231" s="9">
        <v>0</v>
      </c>
      <c r="V1231" s="11" t="s">
        <v>36</v>
      </c>
      <c r="W1231" s="9">
        <v>5</v>
      </c>
      <c r="X1231" s="13" t="s">
        <v>37</v>
      </c>
      <c r="Y1231" s="4"/>
    </row>
    <row r="1232" spans="1:25" ht="15.75" customHeight="1">
      <c r="A1232" s="35" t="s">
        <v>4590</v>
      </c>
      <c r="B1232" s="5" t="s">
        <v>26</v>
      </c>
      <c r="C1232" s="5" t="s">
        <v>27</v>
      </c>
      <c r="D1232" s="5" t="s">
        <v>77</v>
      </c>
      <c r="E1232" s="5" t="s">
        <v>86</v>
      </c>
      <c r="F1232" s="5" t="s">
        <v>4591</v>
      </c>
      <c r="G1232" s="5" t="s">
        <v>31</v>
      </c>
      <c r="H1232" s="5" t="s">
        <v>126</v>
      </c>
      <c r="I1232" s="5" t="s">
        <v>203</v>
      </c>
      <c r="J1232" s="5" t="s">
        <v>1086</v>
      </c>
      <c r="K1232" s="6">
        <v>9</v>
      </c>
      <c r="L1232" s="7">
        <v>45734.538888888892</v>
      </c>
      <c r="M1232" s="7">
        <v>45748.347916666666</v>
      </c>
      <c r="N1232" s="5" t="s">
        <v>4592</v>
      </c>
      <c r="O1232" s="7">
        <v>45748.347222222219</v>
      </c>
      <c r="P1232" s="9">
        <v>13</v>
      </c>
      <c r="Q1232" s="10">
        <v>45754</v>
      </c>
      <c r="R1232" s="6">
        <v>0</v>
      </c>
      <c r="S1232" s="6">
        <v>15</v>
      </c>
      <c r="T1232" s="10">
        <v>45756</v>
      </c>
      <c r="U1232" s="9">
        <v>0</v>
      </c>
      <c r="V1232" s="11" t="s">
        <v>36</v>
      </c>
      <c r="W1232" s="9">
        <v>5</v>
      </c>
      <c r="X1232" s="13" t="s">
        <v>37</v>
      </c>
      <c r="Y1232" s="4"/>
    </row>
    <row r="1233" spans="1:25" ht="15.75" customHeight="1">
      <c r="A1233" s="35" t="s">
        <v>4593</v>
      </c>
      <c r="B1233" s="5" t="s">
        <v>26</v>
      </c>
      <c r="C1233" s="5" t="s">
        <v>27</v>
      </c>
      <c r="D1233" s="5" t="s">
        <v>28</v>
      </c>
      <c r="E1233" s="5" t="s">
        <v>86</v>
      </c>
      <c r="F1233" s="5" t="s">
        <v>4594</v>
      </c>
      <c r="G1233" s="5" t="s">
        <v>31</v>
      </c>
      <c r="H1233" s="5" t="s">
        <v>126</v>
      </c>
      <c r="I1233" s="5" t="s">
        <v>203</v>
      </c>
      <c r="J1233" s="5" t="s">
        <v>1081</v>
      </c>
      <c r="K1233" s="6">
        <v>3</v>
      </c>
      <c r="L1233" s="7">
        <v>45734.540972222225</v>
      </c>
      <c r="M1233" s="7">
        <v>45737.348611111112</v>
      </c>
      <c r="N1233" s="5" t="s">
        <v>4595</v>
      </c>
      <c r="O1233" s="7">
        <v>45737.347916666666</v>
      </c>
      <c r="P1233" s="9">
        <v>13</v>
      </c>
      <c r="Q1233" s="10">
        <v>45754</v>
      </c>
      <c r="R1233" s="6">
        <v>0</v>
      </c>
      <c r="S1233" s="6">
        <v>15</v>
      </c>
      <c r="T1233" s="10">
        <v>45756</v>
      </c>
      <c r="U1233" s="9">
        <v>0</v>
      </c>
      <c r="V1233" s="11" t="s">
        <v>36</v>
      </c>
      <c r="W1233" s="9">
        <v>0</v>
      </c>
      <c r="X1233" s="13" t="s">
        <v>37</v>
      </c>
      <c r="Y1233" s="4"/>
    </row>
    <row r="1234" spans="1:25" ht="15.75" customHeight="1">
      <c r="A1234" s="35" t="s">
        <v>4596</v>
      </c>
      <c r="B1234" s="5" t="s">
        <v>26</v>
      </c>
      <c r="C1234" s="5" t="s">
        <v>27</v>
      </c>
      <c r="D1234" s="5" t="s">
        <v>57</v>
      </c>
      <c r="E1234" s="5" t="s">
        <v>86</v>
      </c>
      <c r="F1234" s="5" t="s">
        <v>4597</v>
      </c>
      <c r="G1234" s="5" t="s">
        <v>31</v>
      </c>
      <c r="H1234" s="5" t="s">
        <v>126</v>
      </c>
      <c r="I1234" s="5" t="s">
        <v>203</v>
      </c>
      <c r="J1234" s="5" t="s">
        <v>371</v>
      </c>
      <c r="K1234" s="6">
        <v>4</v>
      </c>
      <c r="L1234" s="7">
        <v>45734.541666666664</v>
      </c>
      <c r="M1234" s="7">
        <v>45741.30972222222</v>
      </c>
      <c r="N1234" s="5" t="s">
        <v>4598</v>
      </c>
      <c r="O1234" s="7">
        <v>45741.30972222222</v>
      </c>
      <c r="P1234" s="9">
        <v>13</v>
      </c>
      <c r="Q1234" s="10">
        <v>45754</v>
      </c>
      <c r="R1234" s="6">
        <v>0</v>
      </c>
      <c r="S1234" s="6">
        <v>15</v>
      </c>
      <c r="T1234" s="10">
        <v>45756</v>
      </c>
      <c r="U1234" s="9">
        <v>0</v>
      </c>
      <c r="V1234" s="11" t="s">
        <v>36</v>
      </c>
      <c r="W1234" s="9">
        <v>3</v>
      </c>
      <c r="X1234" s="13" t="s">
        <v>37</v>
      </c>
      <c r="Y1234" s="4"/>
    </row>
    <row r="1235" spans="1:25" ht="15.75" customHeight="1">
      <c r="A1235" s="35" t="s">
        <v>4599</v>
      </c>
      <c r="B1235" s="5" t="s">
        <v>26</v>
      </c>
      <c r="C1235" s="5" t="s">
        <v>27</v>
      </c>
      <c r="D1235" s="5" t="s">
        <v>64</v>
      </c>
      <c r="E1235" s="5" t="s">
        <v>248</v>
      </c>
      <c r="F1235" s="5" t="s">
        <v>3516</v>
      </c>
      <c r="G1235" s="5" t="s">
        <v>31</v>
      </c>
      <c r="H1235" s="5" t="s">
        <v>32</v>
      </c>
      <c r="I1235" s="5" t="s">
        <v>4600</v>
      </c>
      <c r="J1235" s="5" t="s">
        <v>1704</v>
      </c>
      <c r="K1235" s="6">
        <v>14</v>
      </c>
      <c r="L1235" s="7">
        <v>45734.570138888892</v>
      </c>
      <c r="M1235" s="7">
        <v>45755.819444444445</v>
      </c>
      <c r="N1235" s="5" t="s">
        <v>4601</v>
      </c>
      <c r="O1235" s="7">
        <v>45755.818749999999</v>
      </c>
      <c r="P1235" s="9">
        <v>13</v>
      </c>
      <c r="Q1235" s="10">
        <v>45754</v>
      </c>
      <c r="R1235" s="6">
        <v>1</v>
      </c>
      <c r="S1235" s="6">
        <v>15</v>
      </c>
      <c r="T1235" s="10">
        <v>45756</v>
      </c>
      <c r="U1235" s="9">
        <v>0</v>
      </c>
      <c r="V1235" s="12">
        <v>45756</v>
      </c>
      <c r="W1235" s="9">
        <v>7</v>
      </c>
      <c r="X1235" s="13" t="s">
        <v>37</v>
      </c>
      <c r="Y1235" s="4"/>
    </row>
    <row r="1236" spans="1:25" ht="15.75" customHeight="1">
      <c r="A1236" s="35" t="s">
        <v>4602</v>
      </c>
      <c r="B1236" s="5" t="s">
        <v>49</v>
      </c>
      <c r="C1236" s="5" t="s">
        <v>27</v>
      </c>
      <c r="D1236" s="5" t="s">
        <v>28</v>
      </c>
      <c r="E1236" s="5" t="s">
        <v>113</v>
      </c>
      <c r="F1236" s="5" t="s">
        <v>4603</v>
      </c>
      <c r="G1236" s="5" t="s">
        <v>4604</v>
      </c>
      <c r="H1236" s="5" t="s">
        <v>53</v>
      </c>
      <c r="I1236" s="5" t="s">
        <v>4605</v>
      </c>
      <c r="J1236" s="5" t="s">
        <v>117</v>
      </c>
      <c r="K1236" s="6">
        <v>1</v>
      </c>
      <c r="L1236" s="7">
        <v>45734.588888888888</v>
      </c>
      <c r="M1236" s="7">
        <v>45735.333333333336</v>
      </c>
      <c r="N1236" s="5" t="s">
        <v>4606</v>
      </c>
      <c r="O1236" s="14">
        <v>45735.333333333336</v>
      </c>
      <c r="P1236" s="9">
        <v>8</v>
      </c>
      <c r="Q1236" s="10">
        <v>45747</v>
      </c>
      <c r="R1236" s="6">
        <v>0</v>
      </c>
      <c r="S1236" s="6">
        <v>10</v>
      </c>
      <c r="T1236" s="10">
        <v>45749</v>
      </c>
      <c r="U1236" s="9">
        <v>0</v>
      </c>
      <c r="V1236" s="11" t="s">
        <v>36</v>
      </c>
      <c r="W1236" s="9">
        <v>0</v>
      </c>
      <c r="X1236" s="13" t="s">
        <v>37</v>
      </c>
      <c r="Y1236" s="4"/>
    </row>
    <row r="1237" spans="1:25" ht="15.75" customHeight="1">
      <c r="A1237" s="35" t="s">
        <v>4607</v>
      </c>
      <c r="B1237" s="5" t="s">
        <v>49</v>
      </c>
      <c r="C1237" s="5" t="s">
        <v>27</v>
      </c>
      <c r="D1237" s="5" t="s">
        <v>64</v>
      </c>
      <c r="E1237" s="5" t="s">
        <v>29</v>
      </c>
      <c r="F1237" s="5" t="s">
        <v>4608</v>
      </c>
      <c r="G1237" s="5" t="s">
        <v>4609</v>
      </c>
      <c r="H1237" s="5" t="s">
        <v>53</v>
      </c>
      <c r="I1237" s="5" t="s">
        <v>4610</v>
      </c>
      <c r="J1237" s="5" t="s">
        <v>164</v>
      </c>
      <c r="K1237" s="6">
        <v>20</v>
      </c>
      <c r="L1237" s="7">
        <v>45734.601388888892</v>
      </c>
      <c r="M1237" s="7">
        <v>45763.48541666667</v>
      </c>
      <c r="N1237" s="5" t="s">
        <v>4611</v>
      </c>
      <c r="O1237" s="7">
        <v>45747.642361111109</v>
      </c>
      <c r="P1237" s="9">
        <v>8</v>
      </c>
      <c r="Q1237" s="10">
        <v>45747</v>
      </c>
      <c r="R1237" s="6">
        <v>12</v>
      </c>
      <c r="S1237" s="6">
        <v>10</v>
      </c>
      <c r="T1237" s="10">
        <v>45749</v>
      </c>
      <c r="U1237" s="9">
        <v>10</v>
      </c>
      <c r="V1237" s="12">
        <v>45747</v>
      </c>
      <c r="W1237" s="9">
        <v>9</v>
      </c>
      <c r="X1237" s="13" t="s">
        <v>37</v>
      </c>
      <c r="Y1237" s="4"/>
    </row>
    <row r="1238" spans="1:25" ht="15.75" customHeight="1">
      <c r="A1238" s="35" t="s">
        <v>4612</v>
      </c>
      <c r="B1238" s="5" t="s">
        <v>26</v>
      </c>
      <c r="C1238" s="5" t="s">
        <v>27</v>
      </c>
      <c r="D1238" s="5" t="s">
        <v>28</v>
      </c>
      <c r="E1238" s="5" t="s">
        <v>58</v>
      </c>
      <c r="F1238" s="5" t="s">
        <v>4613</v>
      </c>
      <c r="G1238" s="5" t="s">
        <v>31</v>
      </c>
      <c r="H1238" s="5" t="s">
        <v>32</v>
      </c>
      <c r="I1238" s="5" t="s">
        <v>4614</v>
      </c>
      <c r="J1238" s="5" t="s">
        <v>164</v>
      </c>
      <c r="K1238" s="6">
        <v>2</v>
      </c>
      <c r="L1238" s="7">
        <v>45734.634027777778</v>
      </c>
      <c r="M1238" s="7">
        <v>45736.325694444444</v>
      </c>
      <c r="N1238" s="5" t="s">
        <v>236</v>
      </c>
      <c r="O1238" s="5" t="s">
        <v>36</v>
      </c>
      <c r="P1238" s="9">
        <v>8</v>
      </c>
      <c r="Q1238" s="10">
        <v>45747</v>
      </c>
      <c r="R1238" s="6">
        <v>0</v>
      </c>
      <c r="S1238" s="6">
        <v>10</v>
      </c>
      <c r="T1238" s="10">
        <v>45749</v>
      </c>
      <c r="U1238" s="9">
        <v>0</v>
      </c>
      <c r="V1238" s="11" t="s">
        <v>36</v>
      </c>
      <c r="W1238" s="9">
        <v>0</v>
      </c>
      <c r="X1238" s="13" t="s">
        <v>37</v>
      </c>
      <c r="Y1238" s="4"/>
    </row>
    <row r="1239" spans="1:25" ht="15.75" customHeight="1">
      <c r="A1239" s="35" t="s">
        <v>4615</v>
      </c>
      <c r="B1239" s="5" t="s">
        <v>49</v>
      </c>
      <c r="C1239" s="5" t="s">
        <v>63</v>
      </c>
      <c r="D1239" s="5" t="s">
        <v>64</v>
      </c>
      <c r="E1239" s="5" t="s">
        <v>478</v>
      </c>
      <c r="F1239" s="5" t="s">
        <v>479</v>
      </c>
      <c r="G1239" s="5" t="s">
        <v>4616</v>
      </c>
      <c r="H1239" s="5" t="s">
        <v>53</v>
      </c>
      <c r="I1239" s="5" t="s">
        <v>4617</v>
      </c>
      <c r="J1239" s="5" t="s">
        <v>481</v>
      </c>
      <c r="K1239" s="6">
        <v>21</v>
      </c>
      <c r="L1239" s="7">
        <v>45734.634722222225</v>
      </c>
      <c r="M1239" s="5" t="s">
        <v>36</v>
      </c>
      <c r="N1239" s="5" t="s">
        <v>4618</v>
      </c>
      <c r="O1239" s="7">
        <v>45737.73333333333</v>
      </c>
      <c r="P1239" s="9">
        <v>8</v>
      </c>
      <c r="Q1239" s="10">
        <v>45747</v>
      </c>
      <c r="R1239" s="6">
        <v>13</v>
      </c>
      <c r="S1239" s="6">
        <v>10</v>
      </c>
      <c r="T1239" s="10">
        <v>45749</v>
      </c>
      <c r="U1239" s="9">
        <v>11</v>
      </c>
      <c r="V1239" s="11" t="s">
        <v>36</v>
      </c>
      <c r="W1239" s="9">
        <v>13</v>
      </c>
      <c r="X1239" s="13" t="s">
        <v>37</v>
      </c>
      <c r="Y1239" s="4"/>
    </row>
    <row r="1240" spans="1:25" ht="15.75" customHeight="1">
      <c r="A1240" s="35" t="s">
        <v>4619</v>
      </c>
      <c r="B1240" s="5" t="s">
        <v>26</v>
      </c>
      <c r="C1240" s="5" t="s">
        <v>27</v>
      </c>
      <c r="D1240" s="5" t="s">
        <v>112</v>
      </c>
      <c r="E1240" s="5" t="s">
        <v>29</v>
      </c>
      <c r="F1240" s="5" t="s">
        <v>4620</v>
      </c>
      <c r="G1240" s="5" t="s">
        <v>31</v>
      </c>
      <c r="H1240" s="5" t="s">
        <v>32</v>
      </c>
      <c r="I1240" s="5" t="s">
        <v>4621</v>
      </c>
      <c r="J1240" s="5" t="s">
        <v>192</v>
      </c>
      <c r="K1240" s="6">
        <v>7</v>
      </c>
      <c r="L1240" s="7">
        <v>45734.665972222225</v>
      </c>
      <c r="M1240" s="7">
        <v>45744.707638888889</v>
      </c>
      <c r="N1240" s="5" t="s">
        <v>4622</v>
      </c>
      <c r="O1240" s="7">
        <v>45744.706944444442</v>
      </c>
      <c r="P1240" s="9">
        <v>8</v>
      </c>
      <c r="Q1240" s="10">
        <v>45747</v>
      </c>
      <c r="R1240" s="6">
        <v>0</v>
      </c>
      <c r="S1240" s="6">
        <v>10</v>
      </c>
      <c r="T1240" s="10">
        <v>45749</v>
      </c>
      <c r="U1240" s="9">
        <v>0</v>
      </c>
      <c r="V1240" s="12">
        <v>45744</v>
      </c>
      <c r="W1240" s="9">
        <v>3</v>
      </c>
      <c r="X1240" s="13" t="s">
        <v>37</v>
      </c>
      <c r="Y1240" s="4"/>
    </row>
    <row r="1241" spans="1:25" ht="15.75" customHeight="1">
      <c r="A1241" s="35" t="s">
        <v>4623</v>
      </c>
      <c r="B1241" s="5" t="s">
        <v>49</v>
      </c>
      <c r="C1241" s="5" t="s">
        <v>27</v>
      </c>
      <c r="D1241" s="5" t="s">
        <v>77</v>
      </c>
      <c r="E1241" s="5" t="s">
        <v>248</v>
      </c>
      <c r="F1241" s="5" t="s">
        <v>4624</v>
      </c>
      <c r="G1241" s="5" t="s">
        <v>4625</v>
      </c>
      <c r="H1241" s="5" t="s">
        <v>53</v>
      </c>
      <c r="I1241" s="5" t="s">
        <v>4626</v>
      </c>
      <c r="J1241" s="5" t="s">
        <v>4627</v>
      </c>
      <c r="K1241" s="6">
        <v>9</v>
      </c>
      <c r="L1241" s="7">
        <v>45734.683333333334</v>
      </c>
      <c r="M1241" s="7">
        <v>45748.453472222223</v>
      </c>
      <c r="N1241" s="5" t="s">
        <v>4628</v>
      </c>
      <c r="O1241" s="7">
        <v>45748.440972222219</v>
      </c>
      <c r="P1241" s="9">
        <v>13</v>
      </c>
      <c r="Q1241" s="10">
        <v>45754</v>
      </c>
      <c r="R1241" s="6">
        <v>0</v>
      </c>
      <c r="S1241" s="6">
        <v>15</v>
      </c>
      <c r="T1241" s="10">
        <v>45756</v>
      </c>
      <c r="U1241" s="9">
        <v>0</v>
      </c>
      <c r="V1241" s="12">
        <v>45748</v>
      </c>
      <c r="W1241" s="9">
        <v>5</v>
      </c>
      <c r="X1241" s="13" t="s">
        <v>37</v>
      </c>
      <c r="Y1241" s="4"/>
    </row>
    <row r="1242" spans="1:25" ht="15.75" customHeight="1">
      <c r="A1242" s="35" t="s">
        <v>4629</v>
      </c>
      <c r="B1242" s="5" t="s">
        <v>49</v>
      </c>
      <c r="C1242" s="5" t="s">
        <v>27</v>
      </c>
      <c r="D1242" s="5" t="s">
        <v>77</v>
      </c>
      <c r="E1242" s="5" t="s">
        <v>248</v>
      </c>
      <c r="F1242" s="5" t="s">
        <v>4630</v>
      </c>
      <c r="G1242" s="5" t="s">
        <v>4631</v>
      </c>
      <c r="H1242" s="5" t="s">
        <v>53</v>
      </c>
      <c r="I1242" s="5" t="s">
        <v>4626</v>
      </c>
      <c r="J1242" s="5" t="s">
        <v>4627</v>
      </c>
      <c r="K1242" s="6">
        <v>9</v>
      </c>
      <c r="L1242" s="7">
        <v>45734.688888888886</v>
      </c>
      <c r="M1242" s="7">
        <v>45748.464583333334</v>
      </c>
      <c r="N1242" s="5" t="s">
        <v>4632</v>
      </c>
      <c r="O1242" s="7">
        <v>45748.464583333334</v>
      </c>
      <c r="P1242" s="9">
        <v>13</v>
      </c>
      <c r="Q1242" s="10">
        <v>45754</v>
      </c>
      <c r="R1242" s="6">
        <v>0</v>
      </c>
      <c r="S1242" s="6">
        <v>15</v>
      </c>
      <c r="T1242" s="10">
        <v>45756</v>
      </c>
      <c r="U1242" s="9">
        <v>0</v>
      </c>
      <c r="V1242" s="16">
        <v>45748</v>
      </c>
      <c r="W1242" s="9">
        <v>5</v>
      </c>
      <c r="X1242" s="13" t="s">
        <v>37</v>
      </c>
      <c r="Y1242" s="4"/>
    </row>
    <row r="1243" spans="1:25" ht="15.75" customHeight="1">
      <c r="A1243" s="35" t="s">
        <v>4633</v>
      </c>
      <c r="B1243" s="5" t="s">
        <v>49</v>
      </c>
      <c r="C1243" s="5" t="s">
        <v>27</v>
      </c>
      <c r="D1243" s="5" t="s">
        <v>28</v>
      </c>
      <c r="E1243" s="5" t="s">
        <v>154</v>
      </c>
      <c r="F1243" s="5" t="s">
        <v>4634</v>
      </c>
      <c r="G1243" s="5" t="s">
        <v>4635</v>
      </c>
      <c r="H1243" s="5" t="s">
        <v>53</v>
      </c>
      <c r="I1243" s="5" t="s">
        <v>4636</v>
      </c>
      <c r="J1243" s="5" t="s">
        <v>354</v>
      </c>
      <c r="K1243" s="6">
        <v>1</v>
      </c>
      <c r="L1243" s="7">
        <v>45734.689583333333</v>
      </c>
      <c r="M1243" s="7">
        <v>45735.304166666669</v>
      </c>
      <c r="N1243" s="5" t="s">
        <v>4637</v>
      </c>
      <c r="O1243" s="7">
        <v>45735.304166666669</v>
      </c>
      <c r="P1243" s="9">
        <v>13</v>
      </c>
      <c r="Q1243" s="10">
        <v>45754</v>
      </c>
      <c r="R1243" s="6">
        <v>0</v>
      </c>
      <c r="S1243" s="6">
        <v>15</v>
      </c>
      <c r="T1243" s="10">
        <v>45756</v>
      </c>
      <c r="U1243" s="9">
        <v>0</v>
      </c>
      <c r="V1243" s="16">
        <v>45735</v>
      </c>
      <c r="W1243" s="9">
        <v>0</v>
      </c>
      <c r="X1243" s="13" t="s">
        <v>37</v>
      </c>
      <c r="Y1243" s="4"/>
    </row>
    <row r="1244" spans="1:25" ht="15.75" customHeight="1">
      <c r="A1244" s="35" t="s">
        <v>4638</v>
      </c>
      <c r="B1244" s="5" t="s">
        <v>49</v>
      </c>
      <c r="C1244" s="5" t="s">
        <v>63</v>
      </c>
      <c r="D1244" s="5" t="s">
        <v>64</v>
      </c>
      <c r="E1244" s="5" t="s">
        <v>478</v>
      </c>
      <c r="F1244" s="5" t="s">
        <v>4639</v>
      </c>
      <c r="G1244" s="5" t="s">
        <v>4640</v>
      </c>
      <c r="H1244" s="5" t="s">
        <v>53</v>
      </c>
      <c r="I1244" s="5" t="s">
        <v>4641</v>
      </c>
      <c r="J1244" s="5" t="s">
        <v>481</v>
      </c>
      <c r="K1244" s="6">
        <v>21</v>
      </c>
      <c r="L1244" s="7">
        <v>45734.697222222225</v>
      </c>
      <c r="M1244" s="5" t="s">
        <v>36</v>
      </c>
      <c r="N1244" s="5" t="s">
        <v>4642</v>
      </c>
      <c r="O1244" s="7">
        <v>45742.635416666664</v>
      </c>
      <c r="P1244" s="9">
        <v>8</v>
      </c>
      <c r="Q1244" s="10">
        <v>45747</v>
      </c>
      <c r="R1244" s="6">
        <v>13</v>
      </c>
      <c r="S1244" s="6">
        <v>10</v>
      </c>
      <c r="T1244" s="10">
        <v>45749</v>
      </c>
      <c r="U1244" s="9">
        <v>11</v>
      </c>
      <c r="V1244" s="11" t="s">
        <v>36</v>
      </c>
      <c r="W1244" s="9">
        <v>13</v>
      </c>
      <c r="X1244" s="13" t="s">
        <v>37</v>
      </c>
      <c r="Y1244" s="4"/>
    </row>
    <row r="1245" spans="1:25" ht="15.75" customHeight="1">
      <c r="A1245" s="35" t="s">
        <v>4643</v>
      </c>
      <c r="B1245" s="5" t="s">
        <v>26</v>
      </c>
      <c r="C1245" s="5" t="s">
        <v>27</v>
      </c>
      <c r="D1245" s="5" t="s">
        <v>28</v>
      </c>
      <c r="E1245" s="5" t="s">
        <v>58</v>
      </c>
      <c r="F1245" s="5" t="s">
        <v>4644</v>
      </c>
      <c r="G1245" s="5" t="s">
        <v>31</v>
      </c>
      <c r="H1245" s="5" t="s">
        <v>32</v>
      </c>
      <c r="I1245" s="5" t="s">
        <v>4645</v>
      </c>
      <c r="J1245" s="5" t="s">
        <v>164</v>
      </c>
      <c r="K1245" s="6">
        <v>2</v>
      </c>
      <c r="L1245" s="7">
        <v>45734.701388888891</v>
      </c>
      <c r="M1245" s="7">
        <v>45736.324999999997</v>
      </c>
      <c r="N1245" s="5" t="s">
        <v>236</v>
      </c>
      <c r="O1245" s="5" t="s">
        <v>36</v>
      </c>
      <c r="P1245" s="9">
        <v>8</v>
      </c>
      <c r="Q1245" s="10">
        <v>45747</v>
      </c>
      <c r="R1245" s="6">
        <v>0</v>
      </c>
      <c r="S1245" s="6">
        <v>10</v>
      </c>
      <c r="T1245" s="10">
        <v>45749</v>
      </c>
      <c r="U1245" s="9">
        <v>0</v>
      </c>
      <c r="V1245" s="11" t="s">
        <v>36</v>
      </c>
      <c r="W1245" s="9">
        <v>0</v>
      </c>
      <c r="X1245" s="13" t="s">
        <v>37</v>
      </c>
      <c r="Y1245" s="4"/>
    </row>
    <row r="1246" spans="1:25" ht="15.75" customHeight="1">
      <c r="A1246" s="35" t="s">
        <v>4646</v>
      </c>
      <c r="B1246" s="5" t="s">
        <v>26</v>
      </c>
      <c r="C1246" s="5" t="s">
        <v>27</v>
      </c>
      <c r="D1246" s="5" t="s">
        <v>172</v>
      </c>
      <c r="E1246" s="5" t="s">
        <v>29</v>
      </c>
      <c r="F1246" s="5" t="s">
        <v>4647</v>
      </c>
      <c r="G1246" s="5" t="s">
        <v>31</v>
      </c>
      <c r="H1246" s="5" t="s">
        <v>921</v>
      </c>
      <c r="I1246" s="5" t="s">
        <v>4648</v>
      </c>
      <c r="J1246" s="5" t="s">
        <v>164</v>
      </c>
      <c r="K1246" s="6">
        <v>8</v>
      </c>
      <c r="L1246" s="7">
        <v>45734.729166666664</v>
      </c>
      <c r="M1246" s="7">
        <v>45747.611111111109</v>
      </c>
      <c r="N1246" s="5" t="s">
        <v>4649</v>
      </c>
      <c r="O1246" s="14">
        <v>45742.572916666664</v>
      </c>
      <c r="P1246" s="9">
        <v>8</v>
      </c>
      <c r="Q1246" s="10">
        <v>45747</v>
      </c>
      <c r="R1246" s="6">
        <v>0</v>
      </c>
      <c r="S1246" s="6">
        <v>10</v>
      </c>
      <c r="T1246" s="10">
        <v>45749</v>
      </c>
      <c r="U1246" s="9">
        <v>0</v>
      </c>
      <c r="V1246" s="12">
        <v>45742</v>
      </c>
      <c r="W1246" s="9">
        <v>5</v>
      </c>
      <c r="X1246" s="13" t="s">
        <v>37</v>
      </c>
      <c r="Y1246" s="4"/>
    </row>
    <row r="1247" spans="1:25" ht="15.75" customHeight="1">
      <c r="A1247" s="35" t="s">
        <v>4650</v>
      </c>
      <c r="B1247" s="5" t="s">
        <v>26</v>
      </c>
      <c r="C1247" s="5" t="s">
        <v>27</v>
      </c>
      <c r="D1247" s="5" t="s">
        <v>57</v>
      </c>
      <c r="E1247" s="5" t="s">
        <v>29</v>
      </c>
      <c r="F1247" s="5" t="s">
        <v>4651</v>
      </c>
      <c r="G1247" s="5" t="s">
        <v>31</v>
      </c>
      <c r="H1247" s="5" t="s">
        <v>921</v>
      </c>
      <c r="I1247" s="5" t="s">
        <v>4468</v>
      </c>
      <c r="J1247" s="5" t="s">
        <v>164</v>
      </c>
      <c r="K1247" s="6">
        <v>4</v>
      </c>
      <c r="L1247" s="7">
        <v>45734.734722222223</v>
      </c>
      <c r="M1247" s="7">
        <v>45741.509722222225</v>
      </c>
      <c r="N1247" s="5" t="s">
        <v>4652</v>
      </c>
      <c r="O1247" s="7">
        <v>45736.525694444441</v>
      </c>
      <c r="P1247" s="9">
        <v>8</v>
      </c>
      <c r="Q1247" s="10">
        <v>45747</v>
      </c>
      <c r="R1247" s="6">
        <v>0</v>
      </c>
      <c r="S1247" s="6">
        <v>10</v>
      </c>
      <c r="T1247" s="10">
        <v>45749</v>
      </c>
      <c r="U1247" s="9">
        <v>0</v>
      </c>
      <c r="V1247" s="12">
        <v>45736</v>
      </c>
      <c r="W1247" s="9">
        <v>3</v>
      </c>
      <c r="X1247" s="13" t="s">
        <v>37</v>
      </c>
      <c r="Y1247" s="4"/>
    </row>
    <row r="1248" spans="1:25" ht="15.75" customHeight="1">
      <c r="A1248" s="35" t="s">
        <v>4653</v>
      </c>
      <c r="B1248" s="5" t="s">
        <v>26</v>
      </c>
      <c r="C1248" s="5" t="s">
        <v>27</v>
      </c>
      <c r="D1248" s="5" t="s">
        <v>28</v>
      </c>
      <c r="E1248" s="5" t="s">
        <v>113</v>
      </c>
      <c r="F1248" s="5" t="s">
        <v>4654</v>
      </c>
      <c r="G1248" s="5" t="s">
        <v>31</v>
      </c>
      <c r="H1248" s="5" t="s">
        <v>921</v>
      </c>
      <c r="I1248" s="5" t="s">
        <v>4655</v>
      </c>
      <c r="J1248" s="5" t="s">
        <v>117</v>
      </c>
      <c r="K1248" s="6">
        <v>1</v>
      </c>
      <c r="L1248" s="7">
        <v>45734.737500000003</v>
      </c>
      <c r="M1248" s="7">
        <v>45735.345833333333</v>
      </c>
      <c r="N1248" s="5" t="s">
        <v>4656</v>
      </c>
      <c r="O1248" s="7">
        <v>45735.345833333333</v>
      </c>
      <c r="P1248" s="9">
        <v>8</v>
      </c>
      <c r="Q1248" s="10">
        <v>45747</v>
      </c>
      <c r="R1248" s="6">
        <v>0</v>
      </c>
      <c r="S1248" s="6">
        <v>10</v>
      </c>
      <c r="T1248" s="10">
        <v>45749</v>
      </c>
      <c r="U1248" s="9">
        <v>0</v>
      </c>
      <c r="V1248" s="11" t="s">
        <v>36</v>
      </c>
      <c r="W1248" s="9">
        <v>0</v>
      </c>
      <c r="X1248" s="13" t="s">
        <v>37</v>
      </c>
      <c r="Y1248" s="4"/>
    </row>
    <row r="1249" spans="1:25" ht="15.75" customHeight="1">
      <c r="A1249" s="35" t="s">
        <v>4657</v>
      </c>
      <c r="B1249" s="5" t="s">
        <v>26</v>
      </c>
      <c r="C1249" s="5" t="s">
        <v>27</v>
      </c>
      <c r="D1249" s="5" t="s">
        <v>57</v>
      </c>
      <c r="E1249" s="5" t="s">
        <v>29</v>
      </c>
      <c r="F1249" s="5" t="s">
        <v>4658</v>
      </c>
      <c r="G1249" s="5" t="s">
        <v>31</v>
      </c>
      <c r="H1249" s="5" t="s">
        <v>921</v>
      </c>
      <c r="I1249" s="5" t="s">
        <v>4659</v>
      </c>
      <c r="J1249" s="5" t="s">
        <v>164</v>
      </c>
      <c r="K1249" s="6">
        <v>4</v>
      </c>
      <c r="L1249" s="7">
        <v>45734.741666666669</v>
      </c>
      <c r="M1249" s="7">
        <v>45741.509027777778</v>
      </c>
      <c r="N1249" s="5" t="s">
        <v>4660</v>
      </c>
      <c r="O1249" s="7">
        <v>45736.523611111108</v>
      </c>
      <c r="P1249" s="9">
        <v>8</v>
      </c>
      <c r="Q1249" s="10">
        <v>45747</v>
      </c>
      <c r="R1249" s="6">
        <v>0</v>
      </c>
      <c r="S1249" s="6">
        <v>10</v>
      </c>
      <c r="T1249" s="10">
        <v>45749</v>
      </c>
      <c r="U1249" s="9">
        <v>0</v>
      </c>
      <c r="V1249" s="12">
        <v>45736</v>
      </c>
      <c r="W1249" s="9">
        <v>3</v>
      </c>
      <c r="X1249" s="13" t="s">
        <v>37</v>
      </c>
      <c r="Y1249" s="4"/>
    </row>
    <row r="1250" spans="1:25" ht="15.75" customHeight="1">
      <c r="A1250" s="35" t="s">
        <v>4661</v>
      </c>
      <c r="B1250" s="5" t="s">
        <v>26</v>
      </c>
      <c r="C1250" s="5" t="s">
        <v>63</v>
      </c>
      <c r="D1250" s="5" t="s">
        <v>64</v>
      </c>
      <c r="E1250" s="5" t="s">
        <v>29</v>
      </c>
      <c r="F1250" s="5" t="s">
        <v>4662</v>
      </c>
      <c r="G1250" s="5" t="s">
        <v>31</v>
      </c>
      <c r="H1250" s="5" t="s">
        <v>921</v>
      </c>
      <c r="I1250" s="5" t="s">
        <v>4663</v>
      </c>
      <c r="J1250" s="5" t="s">
        <v>164</v>
      </c>
      <c r="K1250" s="6">
        <v>21</v>
      </c>
      <c r="L1250" s="7">
        <v>45734.74722222222</v>
      </c>
      <c r="M1250" s="5" t="s">
        <v>36</v>
      </c>
      <c r="N1250" s="5" t="s">
        <v>4664</v>
      </c>
      <c r="O1250" s="7">
        <v>45736.660416666666</v>
      </c>
      <c r="P1250" s="9">
        <v>8</v>
      </c>
      <c r="Q1250" s="10">
        <v>45747</v>
      </c>
      <c r="R1250" s="6">
        <v>13</v>
      </c>
      <c r="S1250" s="6">
        <v>10</v>
      </c>
      <c r="T1250" s="10">
        <v>45749</v>
      </c>
      <c r="U1250" s="9">
        <v>11</v>
      </c>
      <c r="V1250" s="11" t="s">
        <v>36</v>
      </c>
      <c r="W1250" s="9">
        <v>13</v>
      </c>
      <c r="X1250" s="13" t="s">
        <v>37</v>
      </c>
      <c r="Y1250" s="4"/>
    </row>
    <row r="1251" spans="1:25" ht="15.75" customHeight="1">
      <c r="A1251" s="35" t="s">
        <v>4665</v>
      </c>
      <c r="B1251" s="5" t="s">
        <v>49</v>
      </c>
      <c r="C1251" s="5" t="s">
        <v>27</v>
      </c>
      <c r="D1251" s="5" t="s">
        <v>64</v>
      </c>
      <c r="E1251" s="5" t="s">
        <v>29</v>
      </c>
      <c r="F1251" s="5" t="s">
        <v>2417</v>
      </c>
      <c r="G1251" s="5" t="s">
        <v>4666</v>
      </c>
      <c r="H1251" s="5" t="s">
        <v>53</v>
      </c>
      <c r="I1251" s="5" t="s">
        <v>2419</v>
      </c>
      <c r="J1251" s="5" t="s">
        <v>134</v>
      </c>
      <c r="K1251" s="6">
        <v>14</v>
      </c>
      <c r="L1251" s="7">
        <v>45735.377083333333</v>
      </c>
      <c r="M1251" s="7">
        <v>45756.524305555555</v>
      </c>
      <c r="N1251" s="5" t="s">
        <v>4667</v>
      </c>
      <c r="O1251" s="7">
        <v>45737.5625</v>
      </c>
      <c r="P1251" s="9">
        <v>8</v>
      </c>
      <c r="Q1251" s="10">
        <v>45748</v>
      </c>
      <c r="R1251" s="6">
        <v>6</v>
      </c>
      <c r="S1251" s="6">
        <v>10</v>
      </c>
      <c r="T1251" s="10">
        <v>45750</v>
      </c>
      <c r="U1251" s="9">
        <v>4</v>
      </c>
      <c r="V1251" s="12">
        <v>45737</v>
      </c>
      <c r="W1251" s="9">
        <v>7</v>
      </c>
      <c r="X1251" s="13" t="s">
        <v>37</v>
      </c>
      <c r="Y1251" s="4"/>
    </row>
    <row r="1252" spans="1:25" ht="15.75" customHeight="1">
      <c r="A1252" s="35" t="s">
        <v>4668</v>
      </c>
      <c r="B1252" s="5" t="s">
        <v>26</v>
      </c>
      <c r="C1252" s="5" t="s">
        <v>27</v>
      </c>
      <c r="D1252" s="5" t="s">
        <v>28</v>
      </c>
      <c r="E1252" s="5" t="s">
        <v>201</v>
      </c>
      <c r="F1252" s="5" t="s">
        <v>4669</v>
      </c>
      <c r="G1252" s="5" t="s">
        <v>31</v>
      </c>
      <c r="H1252" s="5" t="s">
        <v>32</v>
      </c>
      <c r="I1252" s="5" t="s">
        <v>2733</v>
      </c>
      <c r="J1252" s="5" t="s">
        <v>1119</v>
      </c>
      <c r="K1252" s="6">
        <v>3</v>
      </c>
      <c r="L1252" s="7">
        <v>45735.394444444442</v>
      </c>
      <c r="M1252" s="7">
        <v>45741.751388888886</v>
      </c>
      <c r="N1252" s="5" t="s">
        <v>4670</v>
      </c>
      <c r="O1252" s="14">
        <v>45741.751388888886</v>
      </c>
      <c r="P1252" s="9">
        <v>13</v>
      </c>
      <c r="Q1252" s="10">
        <v>45755</v>
      </c>
      <c r="R1252" s="6">
        <v>0</v>
      </c>
      <c r="S1252" s="6">
        <v>15</v>
      </c>
      <c r="T1252" s="10">
        <v>45757</v>
      </c>
      <c r="U1252" s="9">
        <v>0</v>
      </c>
      <c r="V1252" s="11" t="s">
        <v>36</v>
      </c>
      <c r="W1252" s="9">
        <v>3</v>
      </c>
      <c r="X1252" s="13" t="s">
        <v>37</v>
      </c>
      <c r="Y1252" s="4"/>
    </row>
    <row r="1253" spans="1:25" ht="15.75" customHeight="1">
      <c r="A1253" s="35" t="s">
        <v>4671</v>
      </c>
      <c r="B1253" s="5" t="s">
        <v>26</v>
      </c>
      <c r="C1253" s="5" t="s">
        <v>27</v>
      </c>
      <c r="D1253" s="5" t="s">
        <v>112</v>
      </c>
      <c r="E1253" s="5" t="s">
        <v>29</v>
      </c>
      <c r="F1253" s="5" t="s">
        <v>4672</v>
      </c>
      <c r="G1253" s="5" t="s">
        <v>31</v>
      </c>
      <c r="H1253" s="5" t="s">
        <v>921</v>
      </c>
      <c r="I1253" s="5" t="s">
        <v>4673</v>
      </c>
      <c r="J1253" s="5" t="s">
        <v>164</v>
      </c>
      <c r="K1253" s="6">
        <v>7</v>
      </c>
      <c r="L1253" s="7">
        <v>45735.443749999999</v>
      </c>
      <c r="M1253" s="7">
        <v>45747.609027777777</v>
      </c>
      <c r="N1253" s="5" t="s">
        <v>4674</v>
      </c>
      <c r="O1253" s="7">
        <v>45742.574305555558</v>
      </c>
      <c r="P1253" s="9">
        <v>8</v>
      </c>
      <c r="Q1253" s="10">
        <v>45748</v>
      </c>
      <c r="R1253" s="6">
        <v>0</v>
      </c>
      <c r="S1253" s="6">
        <v>10</v>
      </c>
      <c r="T1253" s="10">
        <v>45750</v>
      </c>
      <c r="U1253" s="9">
        <v>0</v>
      </c>
      <c r="V1253" s="12">
        <v>45742</v>
      </c>
      <c r="W1253" s="9">
        <v>5</v>
      </c>
      <c r="X1253" s="13" t="s">
        <v>37</v>
      </c>
      <c r="Y1253" s="4"/>
    </row>
    <row r="1254" spans="1:25" ht="15.75" customHeight="1">
      <c r="A1254" s="35" t="s">
        <v>4675</v>
      </c>
      <c r="B1254" s="5" t="s">
        <v>26</v>
      </c>
      <c r="C1254" s="5" t="s">
        <v>27</v>
      </c>
      <c r="D1254" s="5" t="s">
        <v>57</v>
      </c>
      <c r="E1254" s="5" t="s">
        <v>29</v>
      </c>
      <c r="F1254" s="5" t="s">
        <v>4676</v>
      </c>
      <c r="G1254" s="5" t="s">
        <v>31</v>
      </c>
      <c r="H1254" s="5" t="s">
        <v>921</v>
      </c>
      <c r="I1254" s="5" t="s">
        <v>4677</v>
      </c>
      <c r="J1254" s="5" t="s">
        <v>164</v>
      </c>
      <c r="K1254" s="6">
        <v>3</v>
      </c>
      <c r="L1254" s="7">
        <v>45735.459722222222</v>
      </c>
      <c r="M1254" s="7">
        <v>45741.499305555553</v>
      </c>
      <c r="N1254" s="5" t="s">
        <v>4678</v>
      </c>
      <c r="O1254" s="7">
        <v>45736.665972222225</v>
      </c>
      <c r="P1254" s="9">
        <v>8</v>
      </c>
      <c r="Q1254" s="10">
        <v>45748</v>
      </c>
      <c r="R1254" s="6">
        <v>0</v>
      </c>
      <c r="S1254" s="6">
        <v>10</v>
      </c>
      <c r="T1254" s="10">
        <v>45750</v>
      </c>
      <c r="U1254" s="9">
        <v>0</v>
      </c>
      <c r="V1254" s="12">
        <v>45736</v>
      </c>
      <c r="W1254" s="9">
        <v>3</v>
      </c>
      <c r="X1254" s="13" t="s">
        <v>37</v>
      </c>
      <c r="Y1254" s="4"/>
    </row>
    <row r="1255" spans="1:25" ht="15.75" customHeight="1">
      <c r="A1255" s="35" t="s">
        <v>4679</v>
      </c>
      <c r="B1255" s="5" t="s">
        <v>26</v>
      </c>
      <c r="C1255" s="5" t="s">
        <v>27</v>
      </c>
      <c r="D1255" s="5" t="s">
        <v>57</v>
      </c>
      <c r="E1255" s="5" t="s">
        <v>29</v>
      </c>
      <c r="F1255" s="5" t="s">
        <v>4680</v>
      </c>
      <c r="G1255" s="5" t="s">
        <v>31</v>
      </c>
      <c r="H1255" s="5" t="s">
        <v>66</v>
      </c>
      <c r="I1255" s="5" t="s">
        <v>697</v>
      </c>
      <c r="J1255" s="5" t="s">
        <v>164</v>
      </c>
      <c r="K1255" s="6">
        <v>3</v>
      </c>
      <c r="L1255" s="7">
        <v>45735.461805555555</v>
      </c>
      <c r="M1255" s="7">
        <v>45741.511805555558</v>
      </c>
      <c r="N1255" s="5" t="s">
        <v>4681</v>
      </c>
      <c r="O1255" s="7">
        <v>45737.495138888888</v>
      </c>
      <c r="P1255" s="9">
        <v>8</v>
      </c>
      <c r="Q1255" s="10">
        <v>45748</v>
      </c>
      <c r="R1255" s="6">
        <v>0</v>
      </c>
      <c r="S1255" s="6">
        <v>10</v>
      </c>
      <c r="T1255" s="10">
        <v>45750</v>
      </c>
      <c r="U1255" s="9">
        <v>0</v>
      </c>
      <c r="V1255" s="12">
        <v>45737.495833333334</v>
      </c>
      <c r="W1255" s="9">
        <v>3</v>
      </c>
      <c r="X1255" s="13" t="s">
        <v>37</v>
      </c>
      <c r="Y1255" s="4"/>
    </row>
    <row r="1256" spans="1:25" ht="15.75" customHeight="1">
      <c r="A1256" s="35" t="s">
        <v>4682</v>
      </c>
      <c r="B1256" s="5" t="s">
        <v>26</v>
      </c>
      <c r="C1256" s="5" t="s">
        <v>27</v>
      </c>
      <c r="D1256" s="5" t="s">
        <v>57</v>
      </c>
      <c r="E1256" s="5" t="s">
        <v>124</v>
      </c>
      <c r="F1256" s="5" t="s">
        <v>4683</v>
      </c>
      <c r="G1256" s="5" t="s">
        <v>31</v>
      </c>
      <c r="H1256" s="5" t="s">
        <v>168</v>
      </c>
      <c r="I1256" s="5" t="s">
        <v>4684</v>
      </c>
      <c r="J1256" s="5" t="s">
        <v>1188</v>
      </c>
      <c r="K1256" s="6">
        <v>18</v>
      </c>
      <c r="L1256" s="7">
        <v>45735.463888888888</v>
      </c>
      <c r="M1256" s="7">
        <v>45762.635416666664</v>
      </c>
      <c r="N1256" s="5" t="s">
        <v>4685</v>
      </c>
      <c r="O1256" s="7">
        <v>45756.631249999999</v>
      </c>
      <c r="P1256" s="9">
        <v>58</v>
      </c>
      <c r="Q1256" s="10">
        <v>45824</v>
      </c>
      <c r="R1256" s="6">
        <v>0</v>
      </c>
      <c r="S1256" s="6">
        <v>60</v>
      </c>
      <c r="T1256" s="10">
        <v>45826</v>
      </c>
      <c r="U1256" s="9">
        <v>0</v>
      </c>
      <c r="V1256" s="12">
        <v>45756</v>
      </c>
      <c r="W1256" s="9">
        <v>9</v>
      </c>
      <c r="X1256" s="13" t="s">
        <v>37</v>
      </c>
      <c r="Y1256" s="4"/>
    </row>
    <row r="1257" spans="1:25" ht="15.75" customHeight="1">
      <c r="A1257" s="35" t="s">
        <v>4686</v>
      </c>
      <c r="B1257" s="5" t="s">
        <v>26</v>
      </c>
      <c r="C1257" s="5" t="s">
        <v>27</v>
      </c>
      <c r="D1257" s="5" t="s">
        <v>57</v>
      </c>
      <c r="E1257" s="5" t="s">
        <v>29</v>
      </c>
      <c r="F1257" s="5" t="s">
        <v>4687</v>
      </c>
      <c r="G1257" s="5" t="s">
        <v>31</v>
      </c>
      <c r="H1257" s="5" t="s">
        <v>66</v>
      </c>
      <c r="I1257" s="5" t="s">
        <v>3758</v>
      </c>
      <c r="J1257" s="5" t="s">
        <v>164</v>
      </c>
      <c r="K1257" s="6">
        <v>3</v>
      </c>
      <c r="L1257" s="7">
        <v>45735.464583333334</v>
      </c>
      <c r="M1257" s="7">
        <v>45741.5</v>
      </c>
      <c r="N1257" s="5" t="s">
        <v>4688</v>
      </c>
      <c r="O1257" s="7">
        <v>45737.436805555553</v>
      </c>
      <c r="P1257" s="9">
        <v>8</v>
      </c>
      <c r="Q1257" s="10">
        <v>45748</v>
      </c>
      <c r="R1257" s="6">
        <v>0</v>
      </c>
      <c r="S1257" s="6">
        <v>10</v>
      </c>
      <c r="T1257" s="10">
        <v>45750</v>
      </c>
      <c r="U1257" s="9">
        <v>0</v>
      </c>
      <c r="V1257" s="12">
        <v>45737</v>
      </c>
      <c r="W1257" s="9">
        <v>3</v>
      </c>
      <c r="X1257" s="13" t="s">
        <v>37</v>
      </c>
      <c r="Y1257" s="4"/>
    </row>
    <row r="1258" spans="1:25" ht="15.75" customHeight="1">
      <c r="A1258" s="35" t="s">
        <v>4689</v>
      </c>
      <c r="B1258" s="5" t="s">
        <v>49</v>
      </c>
      <c r="C1258" s="5" t="s">
        <v>27</v>
      </c>
      <c r="D1258" s="5" t="s">
        <v>57</v>
      </c>
      <c r="E1258" s="5" t="s">
        <v>1151</v>
      </c>
      <c r="F1258" s="5" t="s">
        <v>4690</v>
      </c>
      <c r="G1258" s="5" t="s">
        <v>4691</v>
      </c>
      <c r="H1258" s="5" t="s">
        <v>53</v>
      </c>
      <c r="I1258" s="5" t="s">
        <v>4174</v>
      </c>
      <c r="J1258" s="5" t="s">
        <v>481</v>
      </c>
      <c r="K1258" s="6">
        <v>4</v>
      </c>
      <c r="L1258" s="7">
        <v>45735.472916666666</v>
      </c>
      <c r="M1258" s="7">
        <v>45742.455555555556</v>
      </c>
      <c r="N1258" s="5" t="s">
        <v>236</v>
      </c>
      <c r="O1258" s="5" t="s">
        <v>36</v>
      </c>
      <c r="P1258" s="9">
        <v>13</v>
      </c>
      <c r="Q1258" s="10">
        <v>45755</v>
      </c>
      <c r="R1258" s="6">
        <v>0</v>
      </c>
      <c r="S1258" s="6">
        <v>15</v>
      </c>
      <c r="T1258" s="10">
        <v>45757</v>
      </c>
      <c r="U1258" s="9">
        <v>0</v>
      </c>
      <c r="V1258" s="11" t="s">
        <v>36</v>
      </c>
      <c r="W1258" s="9">
        <v>3</v>
      </c>
      <c r="X1258" s="13" t="s">
        <v>37</v>
      </c>
      <c r="Y1258" s="4"/>
    </row>
    <row r="1259" spans="1:25" ht="15.75" customHeight="1">
      <c r="A1259" s="35" t="s">
        <v>4692</v>
      </c>
      <c r="B1259" s="5" t="s">
        <v>26</v>
      </c>
      <c r="C1259" s="5" t="s">
        <v>27</v>
      </c>
      <c r="D1259" s="5" t="s">
        <v>57</v>
      </c>
      <c r="E1259" s="5" t="s">
        <v>29</v>
      </c>
      <c r="F1259" s="5" t="s">
        <v>4693</v>
      </c>
      <c r="G1259" s="5" t="s">
        <v>31</v>
      </c>
      <c r="H1259" s="5" t="s">
        <v>66</v>
      </c>
      <c r="I1259" s="5" t="s">
        <v>4694</v>
      </c>
      <c r="J1259" s="5" t="s">
        <v>164</v>
      </c>
      <c r="K1259" s="6">
        <v>3</v>
      </c>
      <c r="L1259" s="7">
        <v>45735.490277777775</v>
      </c>
      <c r="M1259" s="7">
        <v>45741.500694444447</v>
      </c>
      <c r="N1259" s="5" t="s">
        <v>4695</v>
      </c>
      <c r="O1259" s="7">
        <v>45737.445138888892</v>
      </c>
      <c r="P1259" s="9">
        <v>8</v>
      </c>
      <c r="Q1259" s="10">
        <v>45748</v>
      </c>
      <c r="R1259" s="6">
        <v>0</v>
      </c>
      <c r="S1259" s="6">
        <v>10</v>
      </c>
      <c r="T1259" s="10">
        <v>45750</v>
      </c>
      <c r="U1259" s="9">
        <v>0</v>
      </c>
      <c r="V1259" s="16">
        <v>45737</v>
      </c>
      <c r="W1259" s="9">
        <v>3</v>
      </c>
      <c r="X1259" s="13" t="s">
        <v>37</v>
      </c>
      <c r="Y1259" s="4"/>
    </row>
    <row r="1260" spans="1:25" ht="15.75" customHeight="1">
      <c r="A1260" s="35" t="s">
        <v>4696</v>
      </c>
      <c r="B1260" s="5" t="s">
        <v>26</v>
      </c>
      <c r="C1260" s="5" t="s">
        <v>27</v>
      </c>
      <c r="D1260" s="5" t="s">
        <v>28</v>
      </c>
      <c r="E1260" s="5" t="s">
        <v>86</v>
      </c>
      <c r="F1260" s="5" t="s">
        <v>4697</v>
      </c>
      <c r="G1260" s="5" t="s">
        <v>31</v>
      </c>
      <c r="H1260" s="5" t="s">
        <v>66</v>
      </c>
      <c r="I1260" s="5" t="s">
        <v>4698</v>
      </c>
      <c r="J1260" s="5" t="s">
        <v>1119</v>
      </c>
      <c r="K1260" s="6">
        <v>3</v>
      </c>
      <c r="L1260" s="7">
        <v>45735.495138888888</v>
      </c>
      <c r="M1260" s="7">
        <v>45741.754166666666</v>
      </c>
      <c r="N1260" s="5" t="s">
        <v>4699</v>
      </c>
      <c r="O1260" s="7">
        <v>45741.754166666666</v>
      </c>
      <c r="P1260" s="9">
        <v>13</v>
      </c>
      <c r="Q1260" s="10">
        <v>45755</v>
      </c>
      <c r="R1260" s="6">
        <v>0</v>
      </c>
      <c r="S1260" s="6">
        <v>15</v>
      </c>
      <c r="T1260" s="10">
        <v>45757</v>
      </c>
      <c r="U1260" s="9">
        <v>0</v>
      </c>
      <c r="V1260" s="11" t="s">
        <v>36</v>
      </c>
      <c r="W1260" s="9">
        <v>3</v>
      </c>
      <c r="X1260" s="13" t="s">
        <v>37</v>
      </c>
      <c r="Y1260" s="4"/>
    </row>
    <row r="1261" spans="1:25" ht="15.75" customHeight="1">
      <c r="A1261" s="35" t="s">
        <v>4700</v>
      </c>
      <c r="B1261" s="5" t="s">
        <v>26</v>
      </c>
      <c r="C1261" s="5" t="s">
        <v>27</v>
      </c>
      <c r="D1261" s="5" t="s">
        <v>57</v>
      </c>
      <c r="E1261" s="5" t="s">
        <v>29</v>
      </c>
      <c r="F1261" s="5" t="s">
        <v>146</v>
      </c>
      <c r="G1261" s="5" t="s">
        <v>31</v>
      </c>
      <c r="H1261" s="5" t="s">
        <v>126</v>
      </c>
      <c r="I1261" s="5" t="s">
        <v>4701</v>
      </c>
      <c r="J1261" s="5" t="s">
        <v>164</v>
      </c>
      <c r="K1261" s="6">
        <v>3</v>
      </c>
      <c r="L1261" s="7">
        <v>45735.507638888892</v>
      </c>
      <c r="M1261" s="7">
        <v>45741.501388888886</v>
      </c>
      <c r="N1261" s="5" t="s">
        <v>4702</v>
      </c>
      <c r="O1261" s="7">
        <v>45737.447222222225</v>
      </c>
      <c r="P1261" s="9">
        <v>8</v>
      </c>
      <c r="Q1261" s="10">
        <v>45748</v>
      </c>
      <c r="R1261" s="6">
        <v>0</v>
      </c>
      <c r="S1261" s="6">
        <v>10</v>
      </c>
      <c r="T1261" s="10">
        <v>45750</v>
      </c>
      <c r="U1261" s="9">
        <v>0</v>
      </c>
      <c r="V1261" s="12">
        <v>45737</v>
      </c>
      <c r="W1261" s="9">
        <v>3</v>
      </c>
      <c r="X1261" s="13" t="s">
        <v>37</v>
      </c>
      <c r="Y1261" s="4"/>
    </row>
    <row r="1262" spans="1:25" ht="15.75" customHeight="1">
      <c r="A1262" s="35" t="s">
        <v>4703</v>
      </c>
      <c r="B1262" s="5" t="s">
        <v>26</v>
      </c>
      <c r="C1262" s="5" t="s">
        <v>27</v>
      </c>
      <c r="D1262" s="5" t="s">
        <v>64</v>
      </c>
      <c r="E1262" s="5" t="s">
        <v>339</v>
      </c>
      <c r="F1262" s="5" t="s">
        <v>4704</v>
      </c>
      <c r="G1262" s="5" t="s">
        <v>31</v>
      </c>
      <c r="H1262" s="5" t="s">
        <v>126</v>
      </c>
      <c r="I1262" s="5" t="s">
        <v>4705</v>
      </c>
      <c r="J1262" s="5" t="s">
        <v>545</v>
      </c>
      <c r="K1262" s="6">
        <v>6</v>
      </c>
      <c r="L1262" s="7">
        <v>45735.509722222225</v>
      </c>
      <c r="M1262" s="7">
        <v>45744.4375</v>
      </c>
      <c r="N1262" s="5" t="s">
        <v>4706</v>
      </c>
      <c r="O1262" s="7">
        <v>45742.708333333336</v>
      </c>
      <c r="P1262" s="9">
        <v>5</v>
      </c>
      <c r="Q1262" s="10">
        <v>45743</v>
      </c>
      <c r="R1262" s="6">
        <v>1</v>
      </c>
      <c r="S1262" s="6">
        <v>30</v>
      </c>
      <c r="T1262" s="10">
        <v>45783</v>
      </c>
      <c r="U1262" s="9">
        <v>0</v>
      </c>
      <c r="V1262" s="12">
        <v>45742</v>
      </c>
      <c r="W1262" s="9">
        <v>3</v>
      </c>
      <c r="X1262" s="13" t="s">
        <v>37</v>
      </c>
      <c r="Y1262" s="4"/>
    </row>
    <row r="1263" spans="1:25" ht="15.75" customHeight="1">
      <c r="A1263" s="35" t="s">
        <v>4707</v>
      </c>
      <c r="B1263" s="5" t="s">
        <v>26</v>
      </c>
      <c r="C1263" s="5" t="s">
        <v>27</v>
      </c>
      <c r="D1263" s="5" t="s">
        <v>28</v>
      </c>
      <c r="E1263" s="5" t="s">
        <v>86</v>
      </c>
      <c r="F1263" s="5" t="s">
        <v>4708</v>
      </c>
      <c r="G1263" s="5" t="s">
        <v>31</v>
      </c>
      <c r="H1263" s="5" t="s">
        <v>126</v>
      </c>
      <c r="I1263" s="5" t="s">
        <v>203</v>
      </c>
      <c r="J1263" s="5" t="s">
        <v>46</v>
      </c>
      <c r="K1263" s="6">
        <v>2</v>
      </c>
      <c r="L1263" s="7">
        <v>45735.520138888889</v>
      </c>
      <c r="M1263" s="7">
        <v>45737.40902777778</v>
      </c>
      <c r="N1263" s="5" t="s">
        <v>4709</v>
      </c>
      <c r="O1263" s="7">
        <v>45737.408333333333</v>
      </c>
      <c r="P1263" s="9">
        <v>13</v>
      </c>
      <c r="Q1263" s="10">
        <v>45755</v>
      </c>
      <c r="R1263" s="6">
        <v>0</v>
      </c>
      <c r="S1263" s="6">
        <v>15</v>
      </c>
      <c r="T1263" s="10">
        <v>45757</v>
      </c>
      <c r="U1263" s="9">
        <v>0</v>
      </c>
      <c r="V1263" s="11" t="s">
        <v>36</v>
      </c>
      <c r="W1263" s="9">
        <v>0</v>
      </c>
      <c r="X1263" s="13" t="s">
        <v>37</v>
      </c>
      <c r="Y1263" s="4"/>
    </row>
    <row r="1264" spans="1:25" ht="15.75" customHeight="1">
      <c r="A1264" s="35" t="s">
        <v>4710</v>
      </c>
      <c r="B1264" s="5" t="s">
        <v>26</v>
      </c>
      <c r="C1264" s="5" t="s">
        <v>27</v>
      </c>
      <c r="D1264" s="5" t="s">
        <v>77</v>
      </c>
      <c r="E1264" s="5" t="s">
        <v>86</v>
      </c>
      <c r="F1264" s="5" t="s">
        <v>4711</v>
      </c>
      <c r="G1264" s="5" t="s">
        <v>31</v>
      </c>
      <c r="H1264" s="5" t="s">
        <v>126</v>
      </c>
      <c r="I1264" s="5" t="s">
        <v>203</v>
      </c>
      <c r="J1264" s="5" t="s">
        <v>1086</v>
      </c>
      <c r="K1264" s="6">
        <v>8</v>
      </c>
      <c r="L1264" s="7">
        <v>45735.521527777775</v>
      </c>
      <c r="M1264" s="7">
        <v>45748.350694444445</v>
      </c>
      <c r="N1264" s="5" t="s">
        <v>4712</v>
      </c>
      <c r="O1264" s="7">
        <v>45748.350694444445</v>
      </c>
      <c r="P1264" s="9">
        <v>13</v>
      </c>
      <c r="Q1264" s="10">
        <v>45755</v>
      </c>
      <c r="R1264" s="6">
        <v>0</v>
      </c>
      <c r="S1264" s="6">
        <v>15</v>
      </c>
      <c r="T1264" s="10">
        <v>45757</v>
      </c>
      <c r="U1264" s="9">
        <v>0</v>
      </c>
      <c r="V1264" s="11" t="s">
        <v>36</v>
      </c>
      <c r="W1264" s="9">
        <v>5</v>
      </c>
      <c r="X1264" s="13" t="s">
        <v>37</v>
      </c>
      <c r="Y1264" s="4"/>
    </row>
    <row r="1265" spans="1:25" ht="15.75" customHeight="1">
      <c r="A1265" s="35" t="s">
        <v>4713</v>
      </c>
      <c r="B1265" s="5" t="s">
        <v>26</v>
      </c>
      <c r="C1265" s="5" t="s">
        <v>27</v>
      </c>
      <c r="D1265" s="5" t="s">
        <v>28</v>
      </c>
      <c r="E1265" s="5" t="s">
        <v>86</v>
      </c>
      <c r="F1265" s="5" t="s">
        <v>4714</v>
      </c>
      <c r="G1265" s="5" t="s">
        <v>31</v>
      </c>
      <c r="H1265" s="5" t="s">
        <v>126</v>
      </c>
      <c r="I1265" s="5" t="s">
        <v>203</v>
      </c>
      <c r="J1265" s="5" t="s">
        <v>3425</v>
      </c>
      <c r="K1265" s="6">
        <v>3</v>
      </c>
      <c r="L1265" s="7">
        <v>45735.522222222222</v>
      </c>
      <c r="M1265" s="7">
        <v>45741.731249999997</v>
      </c>
      <c r="N1265" s="5" t="s">
        <v>4715</v>
      </c>
      <c r="O1265" s="7">
        <v>45741.731249999997</v>
      </c>
      <c r="P1265" s="9">
        <v>13</v>
      </c>
      <c r="Q1265" s="10">
        <v>45755</v>
      </c>
      <c r="R1265" s="6">
        <v>0</v>
      </c>
      <c r="S1265" s="6">
        <v>15</v>
      </c>
      <c r="T1265" s="10">
        <v>45757</v>
      </c>
      <c r="U1265" s="9">
        <v>0</v>
      </c>
      <c r="V1265" s="11" t="s">
        <v>36</v>
      </c>
      <c r="W1265" s="9">
        <v>3</v>
      </c>
      <c r="X1265" s="13" t="s">
        <v>37</v>
      </c>
      <c r="Y1265" s="4"/>
    </row>
    <row r="1266" spans="1:25" ht="15.75" customHeight="1">
      <c r="A1266" s="35" t="s">
        <v>4716</v>
      </c>
      <c r="B1266" s="5" t="s">
        <v>26</v>
      </c>
      <c r="C1266" s="5" t="s">
        <v>27</v>
      </c>
      <c r="D1266" s="5" t="s">
        <v>77</v>
      </c>
      <c r="E1266" s="5" t="s">
        <v>201</v>
      </c>
      <c r="F1266" s="5" t="s">
        <v>4717</v>
      </c>
      <c r="G1266" s="5" t="s">
        <v>31</v>
      </c>
      <c r="H1266" s="5" t="s">
        <v>126</v>
      </c>
      <c r="I1266" s="5" t="s">
        <v>203</v>
      </c>
      <c r="J1266" s="5" t="s">
        <v>46</v>
      </c>
      <c r="K1266" s="6">
        <v>8</v>
      </c>
      <c r="L1266" s="7">
        <v>45735.523611111108</v>
      </c>
      <c r="M1266" s="7">
        <v>45748.727083333331</v>
      </c>
      <c r="N1266" s="5" t="s">
        <v>4718</v>
      </c>
      <c r="O1266" s="7">
        <v>45748.727083333331</v>
      </c>
      <c r="P1266" s="9">
        <v>13</v>
      </c>
      <c r="Q1266" s="10">
        <v>45755</v>
      </c>
      <c r="R1266" s="6">
        <v>0</v>
      </c>
      <c r="S1266" s="6">
        <v>15</v>
      </c>
      <c r="T1266" s="10">
        <v>45757</v>
      </c>
      <c r="U1266" s="9">
        <v>0</v>
      </c>
      <c r="V1266" s="11" t="s">
        <v>36</v>
      </c>
      <c r="W1266" s="9">
        <v>5</v>
      </c>
      <c r="X1266" s="13" t="s">
        <v>37</v>
      </c>
      <c r="Y1266" s="4"/>
    </row>
    <row r="1267" spans="1:25" ht="15.75" customHeight="1">
      <c r="A1267" s="35" t="s">
        <v>4719</v>
      </c>
      <c r="B1267" s="5" t="s">
        <v>26</v>
      </c>
      <c r="C1267" s="5" t="s">
        <v>27</v>
      </c>
      <c r="D1267" s="5" t="s">
        <v>28</v>
      </c>
      <c r="E1267" s="5" t="s">
        <v>201</v>
      </c>
      <c r="F1267" s="5" t="s">
        <v>4720</v>
      </c>
      <c r="G1267" s="5" t="s">
        <v>31</v>
      </c>
      <c r="H1267" s="5" t="s">
        <v>126</v>
      </c>
      <c r="I1267" s="5" t="s">
        <v>203</v>
      </c>
      <c r="J1267" s="5" t="s">
        <v>3425</v>
      </c>
      <c r="K1267" s="6">
        <v>3</v>
      </c>
      <c r="L1267" s="7">
        <v>45735.524305555555</v>
      </c>
      <c r="M1267" s="7">
        <v>45741.638194444444</v>
      </c>
      <c r="N1267" s="5" t="s">
        <v>4721</v>
      </c>
      <c r="O1267" s="7">
        <v>45741.638194444444</v>
      </c>
      <c r="P1267" s="9">
        <v>13</v>
      </c>
      <c r="Q1267" s="10">
        <v>45755</v>
      </c>
      <c r="R1267" s="6">
        <v>0</v>
      </c>
      <c r="S1267" s="6">
        <v>15</v>
      </c>
      <c r="T1267" s="10">
        <v>45757</v>
      </c>
      <c r="U1267" s="9">
        <v>0</v>
      </c>
      <c r="V1267" s="11" t="s">
        <v>36</v>
      </c>
      <c r="W1267" s="9">
        <v>3</v>
      </c>
      <c r="X1267" s="13" t="s">
        <v>37</v>
      </c>
      <c r="Y1267" s="4"/>
    </row>
    <row r="1268" spans="1:25" ht="15.75" customHeight="1">
      <c r="A1268" s="35" t="s">
        <v>4722</v>
      </c>
      <c r="B1268" s="5" t="s">
        <v>26</v>
      </c>
      <c r="C1268" s="5" t="s">
        <v>27</v>
      </c>
      <c r="D1268" s="5" t="s">
        <v>57</v>
      </c>
      <c r="E1268" s="5" t="s">
        <v>124</v>
      </c>
      <c r="F1268" s="5" t="s">
        <v>4723</v>
      </c>
      <c r="G1268" s="5" t="s">
        <v>31</v>
      </c>
      <c r="H1268" s="5" t="s">
        <v>126</v>
      </c>
      <c r="I1268" s="5" t="s">
        <v>4724</v>
      </c>
      <c r="J1268" s="5" t="s">
        <v>1188</v>
      </c>
      <c r="K1268" s="6">
        <v>18</v>
      </c>
      <c r="L1268" s="7">
        <v>45735.526388888888</v>
      </c>
      <c r="M1268" s="7">
        <v>45762.643750000003</v>
      </c>
      <c r="N1268" s="5" t="s">
        <v>4725</v>
      </c>
      <c r="O1268" s="7">
        <v>45756.643055555556</v>
      </c>
      <c r="P1268" s="9">
        <v>58</v>
      </c>
      <c r="Q1268" s="10">
        <v>45824</v>
      </c>
      <c r="R1268" s="6">
        <v>0</v>
      </c>
      <c r="S1268" s="6">
        <v>60</v>
      </c>
      <c r="T1268" s="10">
        <v>45826</v>
      </c>
      <c r="U1268" s="9">
        <v>0</v>
      </c>
      <c r="V1268" s="12">
        <v>45757</v>
      </c>
      <c r="W1268" s="9">
        <v>9</v>
      </c>
      <c r="X1268" s="13" t="s">
        <v>37</v>
      </c>
      <c r="Y1268" s="4"/>
    </row>
    <row r="1269" spans="1:25" ht="15.75" customHeight="1">
      <c r="A1269" s="35" t="s">
        <v>4726</v>
      </c>
      <c r="B1269" s="5" t="s">
        <v>26</v>
      </c>
      <c r="C1269" s="5" t="s">
        <v>27</v>
      </c>
      <c r="D1269" s="5" t="s">
        <v>57</v>
      </c>
      <c r="E1269" s="5" t="s">
        <v>124</v>
      </c>
      <c r="F1269" s="5" t="s">
        <v>4727</v>
      </c>
      <c r="G1269" s="5" t="s">
        <v>31</v>
      </c>
      <c r="H1269" s="5" t="s">
        <v>126</v>
      </c>
      <c r="I1269" s="5" t="s">
        <v>4728</v>
      </c>
      <c r="J1269" s="5" t="s">
        <v>1188</v>
      </c>
      <c r="K1269" s="6">
        <v>18</v>
      </c>
      <c r="L1269" s="7">
        <v>45735.529166666667</v>
      </c>
      <c r="M1269" s="7">
        <v>45762.493055555555</v>
      </c>
      <c r="N1269" s="5" t="s">
        <v>4729</v>
      </c>
      <c r="O1269" s="7">
        <v>45756.526388888888</v>
      </c>
      <c r="P1269" s="9">
        <v>58</v>
      </c>
      <c r="Q1269" s="10">
        <v>45824</v>
      </c>
      <c r="R1269" s="6">
        <v>0</v>
      </c>
      <c r="S1269" s="6">
        <v>60</v>
      </c>
      <c r="T1269" s="10">
        <v>45826</v>
      </c>
      <c r="U1269" s="9">
        <v>0</v>
      </c>
      <c r="V1269" s="16">
        <v>45756</v>
      </c>
      <c r="W1269" s="9">
        <v>9</v>
      </c>
      <c r="X1269" s="13" t="s">
        <v>37</v>
      </c>
      <c r="Y1269" s="4"/>
    </row>
    <row r="1270" spans="1:25" ht="15.75" customHeight="1">
      <c r="A1270" s="35" t="s">
        <v>4730</v>
      </c>
      <c r="B1270" s="5" t="s">
        <v>26</v>
      </c>
      <c r="C1270" s="5" t="s">
        <v>27</v>
      </c>
      <c r="D1270" s="5" t="s">
        <v>57</v>
      </c>
      <c r="E1270" s="5" t="s">
        <v>124</v>
      </c>
      <c r="F1270" s="5" t="s">
        <v>4731</v>
      </c>
      <c r="G1270" s="5" t="s">
        <v>31</v>
      </c>
      <c r="H1270" s="5" t="s">
        <v>126</v>
      </c>
      <c r="I1270" s="5" t="s">
        <v>4732</v>
      </c>
      <c r="J1270" s="5" t="s">
        <v>1188</v>
      </c>
      <c r="K1270" s="6">
        <v>16</v>
      </c>
      <c r="L1270" s="7">
        <v>45735.530555555553</v>
      </c>
      <c r="M1270" s="7">
        <v>45758.45208333333</v>
      </c>
      <c r="N1270" s="5" t="s">
        <v>4733</v>
      </c>
      <c r="O1270" s="7">
        <v>45748.867361111108</v>
      </c>
      <c r="P1270" s="9">
        <v>58</v>
      </c>
      <c r="Q1270" s="10">
        <v>45824</v>
      </c>
      <c r="R1270" s="6">
        <v>0</v>
      </c>
      <c r="S1270" s="6">
        <v>60</v>
      </c>
      <c r="T1270" s="10">
        <v>45826</v>
      </c>
      <c r="U1270" s="9">
        <v>0</v>
      </c>
      <c r="V1270" s="11" t="s">
        <v>36</v>
      </c>
      <c r="W1270" s="9">
        <v>7</v>
      </c>
      <c r="X1270" s="13" t="s">
        <v>37</v>
      </c>
      <c r="Y1270" s="4"/>
    </row>
    <row r="1271" spans="1:25" ht="15.75" customHeight="1">
      <c r="A1271" s="35" t="s">
        <v>4734</v>
      </c>
      <c r="B1271" s="5" t="s">
        <v>26</v>
      </c>
      <c r="C1271" s="5" t="s">
        <v>27</v>
      </c>
      <c r="D1271" s="5" t="s">
        <v>57</v>
      </c>
      <c r="E1271" s="5" t="s">
        <v>124</v>
      </c>
      <c r="F1271" s="5" t="s">
        <v>4735</v>
      </c>
      <c r="G1271" s="5" t="s">
        <v>31</v>
      </c>
      <c r="H1271" s="5" t="s">
        <v>126</v>
      </c>
      <c r="I1271" s="5" t="s">
        <v>4736</v>
      </c>
      <c r="J1271" s="5" t="s">
        <v>1188</v>
      </c>
      <c r="K1271" s="6">
        <v>16</v>
      </c>
      <c r="L1271" s="7">
        <v>45735.532638888886</v>
      </c>
      <c r="M1271" s="7">
        <v>45758.526388888888</v>
      </c>
      <c r="N1271" s="5" t="s">
        <v>4737</v>
      </c>
      <c r="O1271" s="7">
        <v>45748.868055555555</v>
      </c>
      <c r="P1271" s="9">
        <v>58</v>
      </c>
      <c r="Q1271" s="10">
        <v>45824</v>
      </c>
      <c r="R1271" s="6">
        <v>0</v>
      </c>
      <c r="S1271" s="6">
        <v>60</v>
      </c>
      <c r="T1271" s="10">
        <v>45826</v>
      </c>
      <c r="U1271" s="9">
        <v>0</v>
      </c>
      <c r="V1271" s="11" t="s">
        <v>36</v>
      </c>
      <c r="W1271" s="9">
        <v>7</v>
      </c>
      <c r="X1271" s="13" t="s">
        <v>37</v>
      </c>
      <c r="Y1271" s="4"/>
    </row>
    <row r="1272" spans="1:25" ht="15.75" customHeight="1">
      <c r="A1272" s="35" t="s">
        <v>4738</v>
      </c>
      <c r="B1272" s="5" t="s">
        <v>26</v>
      </c>
      <c r="C1272" s="5" t="s">
        <v>27</v>
      </c>
      <c r="D1272" s="5" t="s">
        <v>57</v>
      </c>
      <c r="E1272" s="5" t="s">
        <v>124</v>
      </c>
      <c r="F1272" s="5" t="s">
        <v>4739</v>
      </c>
      <c r="G1272" s="5" t="s">
        <v>31</v>
      </c>
      <c r="H1272" s="5" t="s">
        <v>126</v>
      </c>
      <c r="I1272" s="5" t="s">
        <v>4740</v>
      </c>
      <c r="J1272" s="5" t="s">
        <v>1188</v>
      </c>
      <c r="K1272" s="6">
        <v>18</v>
      </c>
      <c r="L1272" s="7">
        <v>45735.53402777778</v>
      </c>
      <c r="M1272" s="7">
        <v>45762.531944444447</v>
      </c>
      <c r="N1272" s="5" t="s">
        <v>4741</v>
      </c>
      <c r="O1272" s="7">
        <v>45756.602777777778</v>
      </c>
      <c r="P1272" s="9">
        <v>58</v>
      </c>
      <c r="Q1272" s="10">
        <v>45824</v>
      </c>
      <c r="R1272" s="6">
        <v>0</v>
      </c>
      <c r="S1272" s="6">
        <v>60</v>
      </c>
      <c r="T1272" s="10">
        <v>45826</v>
      </c>
      <c r="U1272" s="9">
        <v>0</v>
      </c>
      <c r="V1272" s="11" t="s">
        <v>36</v>
      </c>
      <c r="W1272" s="9">
        <v>9</v>
      </c>
      <c r="X1272" s="13" t="s">
        <v>37</v>
      </c>
      <c r="Y1272" s="4"/>
    </row>
    <row r="1273" spans="1:25" ht="15.75" customHeight="1">
      <c r="A1273" s="35" t="s">
        <v>4742</v>
      </c>
      <c r="B1273" s="5" t="s">
        <v>26</v>
      </c>
      <c r="C1273" s="5" t="s">
        <v>27</v>
      </c>
      <c r="D1273" s="5" t="s">
        <v>57</v>
      </c>
      <c r="E1273" s="5" t="s">
        <v>124</v>
      </c>
      <c r="F1273" s="5" t="s">
        <v>4743</v>
      </c>
      <c r="G1273" s="5" t="s">
        <v>31</v>
      </c>
      <c r="H1273" s="5" t="s">
        <v>126</v>
      </c>
      <c r="I1273" s="5" t="s">
        <v>4744</v>
      </c>
      <c r="J1273" s="5" t="s">
        <v>1188</v>
      </c>
      <c r="K1273" s="6">
        <v>18</v>
      </c>
      <c r="L1273" s="7">
        <v>45735.534722222219</v>
      </c>
      <c r="M1273" s="7">
        <v>45762.586111111108</v>
      </c>
      <c r="N1273" s="5" t="s">
        <v>4745</v>
      </c>
      <c r="O1273" s="14">
        <v>45756.615972222222</v>
      </c>
      <c r="P1273" s="9">
        <v>58</v>
      </c>
      <c r="Q1273" s="10">
        <v>45824</v>
      </c>
      <c r="R1273" s="6">
        <v>0</v>
      </c>
      <c r="S1273" s="6">
        <v>60</v>
      </c>
      <c r="T1273" s="10">
        <v>45826</v>
      </c>
      <c r="U1273" s="9">
        <v>0</v>
      </c>
      <c r="V1273" s="12">
        <v>45756</v>
      </c>
      <c r="W1273" s="9">
        <v>9</v>
      </c>
      <c r="X1273" s="13" t="s">
        <v>37</v>
      </c>
      <c r="Y1273" s="4"/>
    </row>
    <row r="1274" spans="1:25" ht="15.75" customHeight="1">
      <c r="A1274" s="35" t="s">
        <v>4746</v>
      </c>
      <c r="B1274" s="5" t="s">
        <v>26</v>
      </c>
      <c r="C1274" s="5" t="s">
        <v>27</v>
      </c>
      <c r="D1274" s="5" t="s">
        <v>57</v>
      </c>
      <c r="E1274" s="5" t="s">
        <v>39</v>
      </c>
      <c r="F1274" s="5" t="s">
        <v>4747</v>
      </c>
      <c r="G1274" s="5" t="s">
        <v>31</v>
      </c>
      <c r="H1274" s="5" t="s">
        <v>32</v>
      </c>
      <c r="I1274" s="5" t="s">
        <v>4748</v>
      </c>
      <c r="J1274" s="5" t="s">
        <v>42</v>
      </c>
      <c r="K1274" s="6">
        <v>5</v>
      </c>
      <c r="L1274" s="7">
        <v>45735.555555555555</v>
      </c>
      <c r="M1274" s="7">
        <v>45743.407638888886</v>
      </c>
      <c r="N1274" s="5" t="s">
        <v>4749</v>
      </c>
      <c r="O1274" s="7">
        <v>45743.407638888886</v>
      </c>
      <c r="P1274" s="9">
        <v>13</v>
      </c>
      <c r="Q1274" s="10">
        <v>45755</v>
      </c>
      <c r="R1274" s="6">
        <v>0</v>
      </c>
      <c r="S1274" s="6">
        <v>15</v>
      </c>
      <c r="T1274" s="10">
        <v>45757</v>
      </c>
      <c r="U1274" s="9">
        <v>0</v>
      </c>
      <c r="V1274" s="12">
        <v>45743</v>
      </c>
      <c r="W1274" s="9">
        <v>3</v>
      </c>
      <c r="X1274" s="13" t="s">
        <v>37</v>
      </c>
      <c r="Y1274" s="4"/>
    </row>
    <row r="1275" spans="1:25" ht="15.75" customHeight="1">
      <c r="A1275" s="35" t="s">
        <v>4750</v>
      </c>
      <c r="B1275" s="5" t="s">
        <v>26</v>
      </c>
      <c r="C1275" s="5" t="s">
        <v>27</v>
      </c>
      <c r="D1275" s="5" t="s">
        <v>57</v>
      </c>
      <c r="E1275" s="5" t="s">
        <v>29</v>
      </c>
      <c r="F1275" s="5" t="s">
        <v>146</v>
      </c>
      <c r="G1275" s="5" t="s">
        <v>31</v>
      </c>
      <c r="H1275" s="5" t="s">
        <v>32</v>
      </c>
      <c r="I1275" s="5" t="s">
        <v>4751</v>
      </c>
      <c r="J1275" s="5" t="s">
        <v>164</v>
      </c>
      <c r="K1275" s="6">
        <v>3</v>
      </c>
      <c r="L1275" s="7">
        <v>45735.56527777778</v>
      </c>
      <c r="M1275" s="7">
        <v>45741.498611111114</v>
      </c>
      <c r="N1275" s="5" t="s">
        <v>4752</v>
      </c>
      <c r="O1275" s="7">
        <v>45736.63958333333</v>
      </c>
      <c r="P1275" s="9">
        <v>8</v>
      </c>
      <c r="Q1275" s="10">
        <v>45748</v>
      </c>
      <c r="R1275" s="6">
        <v>0</v>
      </c>
      <c r="S1275" s="6">
        <v>10</v>
      </c>
      <c r="T1275" s="10">
        <v>45750</v>
      </c>
      <c r="U1275" s="9">
        <v>0</v>
      </c>
      <c r="V1275" s="12">
        <v>45736.659722222219</v>
      </c>
      <c r="W1275" s="9">
        <v>3</v>
      </c>
      <c r="X1275" s="13" t="s">
        <v>37</v>
      </c>
      <c r="Y1275" s="4"/>
    </row>
    <row r="1276" spans="1:25" ht="15.75" customHeight="1">
      <c r="A1276" s="35" t="s">
        <v>4753</v>
      </c>
      <c r="B1276" s="5" t="s">
        <v>26</v>
      </c>
      <c r="C1276" s="5" t="s">
        <v>27</v>
      </c>
      <c r="D1276" s="5" t="s">
        <v>57</v>
      </c>
      <c r="E1276" s="5" t="s">
        <v>29</v>
      </c>
      <c r="F1276" s="5" t="s">
        <v>4754</v>
      </c>
      <c r="G1276" s="5" t="s">
        <v>31</v>
      </c>
      <c r="H1276" s="5" t="s">
        <v>32</v>
      </c>
      <c r="I1276" s="5" t="s">
        <v>4755</v>
      </c>
      <c r="J1276" s="5" t="s">
        <v>164</v>
      </c>
      <c r="K1276" s="6">
        <v>3</v>
      </c>
      <c r="L1276" s="7">
        <v>45735.572222222225</v>
      </c>
      <c r="M1276" s="7">
        <v>45741.504166666666</v>
      </c>
      <c r="N1276" s="5" t="s">
        <v>4756</v>
      </c>
      <c r="O1276" s="7">
        <v>45737.480555555558</v>
      </c>
      <c r="P1276" s="9">
        <v>8</v>
      </c>
      <c r="Q1276" s="10">
        <v>45748</v>
      </c>
      <c r="R1276" s="6">
        <v>0</v>
      </c>
      <c r="S1276" s="6">
        <v>10</v>
      </c>
      <c r="T1276" s="10">
        <v>45750</v>
      </c>
      <c r="U1276" s="9">
        <v>0</v>
      </c>
      <c r="V1276" s="12">
        <v>45737</v>
      </c>
      <c r="W1276" s="9">
        <v>3</v>
      </c>
      <c r="X1276" s="13" t="s">
        <v>37</v>
      </c>
      <c r="Y1276" s="4"/>
    </row>
    <row r="1277" spans="1:25" ht="15.75" customHeight="1">
      <c r="A1277" s="35" t="s">
        <v>4757</v>
      </c>
      <c r="B1277" s="5" t="s">
        <v>26</v>
      </c>
      <c r="C1277" s="5" t="s">
        <v>27</v>
      </c>
      <c r="D1277" s="5" t="s">
        <v>57</v>
      </c>
      <c r="E1277" s="5" t="s">
        <v>29</v>
      </c>
      <c r="F1277" s="5" t="s">
        <v>146</v>
      </c>
      <c r="G1277" s="5" t="s">
        <v>31</v>
      </c>
      <c r="H1277" s="5" t="s">
        <v>32</v>
      </c>
      <c r="I1277" s="5" t="s">
        <v>4758</v>
      </c>
      <c r="J1277" s="5" t="s">
        <v>164</v>
      </c>
      <c r="K1277" s="6">
        <v>3</v>
      </c>
      <c r="L1277" s="7">
        <v>45735.595138888886</v>
      </c>
      <c r="M1277" s="7">
        <v>45741.506944444445</v>
      </c>
      <c r="N1277" s="5" t="s">
        <v>4759</v>
      </c>
      <c r="O1277" s="7">
        <v>45737.484722222223</v>
      </c>
      <c r="P1277" s="9">
        <v>8</v>
      </c>
      <c r="Q1277" s="10">
        <v>45748</v>
      </c>
      <c r="R1277" s="6">
        <v>0</v>
      </c>
      <c r="S1277" s="6">
        <v>10</v>
      </c>
      <c r="T1277" s="10">
        <v>45750</v>
      </c>
      <c r="U1277" s="9">
        <v>0</v>
      </c>
      <c r="V1277" s="12">
        <v>45737</v>
      </c>
      <c r="W1277" s="9">
        <v>3</v>
      </c>
      <c r="X1277" s="13" t="s">
        <v>37</v>
      </c>
      <c r="Y1277" s="4"/>
    </row>
    <row r="1278" spans="1:25" ht="15.75" customHeight="1">
      <c r="A1278" s="35" t="s">
        <v>4760</v>
      </c>
      <c r="B1278" s="5" t="s">
        <v>26</v>
      </c>
      <c r="C1278" s="5" t="s">
        <v>27</v>
      </c>
      <c r="D1278" s="5" t="s">
        <v>77</v>
      </c>
      <c r="E1278" s="5" t="s">
        <v>201</v>
      </c>
      <c r="F1278" s="5" t="s">
        <v>4761</v>
      </c>
      <c r="G1278" s="5" t="s">
        <v>31</v>
      </c>
      <c r="H1278" s="5" t="s">
        <v>32</v>
      </c>
      <c r="I1278" s="5" t="s">
        <v>1427</v>
      </c>
      <c r="J1278" s="5" t="s">
        <v>143</v>
      </c>
      <c r="K1278" s="6">
        <v>9</v>
      </c>
      <c r="L1278" s="7">
        <v>45735.620138888888</v>
      </c>
      <c r="M1278" s="7">
        <v>45749.433333333334</v>
      </c>
      <c r="N1278" s="5" t="s">
        <v>4762</v>
      </c>
      <c r="O1278" s="7">
        <v>45749.432638888888</v>
      </c>
      <c r="P1278" s="9">
        <v>13</v>
      </c>
      <c r="Q1278" s="10">
        <v>45755</v>
      </c>
      <c r="R1278" s="6">
        <v>0</v>
      </c>
      <c r="S1278" s="6">
        <v>15</v>
      </c>
      <c r="T1278" s="10">
        <v>45757</v>
      </c>
      <c r="U1278" s="9">
        <v>0</v>
      </c>
      <c r="V1278" s="11" t="s">
        <v>36</v>
      </c>
      <c r="W1278" s="9">
        <v>5</v>
      </c>
      <c r="X1278" s="13" t="s">
        <v>37</v>
      </c>
      <c r="Y1278" s="4"/>
    </row>
    <row r="1279" spans="1:25" ht="15.75" customHeight="1">
      <c r="A1279" s="35" t="s">
        <v>4763</v>
      </c>
      <c r="B1279" s="5" t="s">
        <v>26</v>
      </c>
      <c r="C1279" s="5" t="s">
        <v>27</v>
      </c>
      <c r="D1279" s="5" t="s">
        <v>57</v>
      </c>
      <c r="E1279" s="5" t="s">
        <v>124</v>
      </c>
      <c r="F1279" s="5" t="s">
        <v>4764</v>
      </c>
      <c r="G1279" s="5" t="s">
        <v>31</v>
      </c>
      <c r="H1279" s="5" t="s">
        <v>168</v>
      </c>
      <c r="I1279" s="5" t="s">
        <v>4765</v>
      </c>
      <c r="J1279" s="5" t="s">
        <v>1188</v>
      </c>
      <c r="K1279" s="6">
        <v>16</v>
      </c>
      <c r="L1279" s="7">
        <v>45735.644444444442</v>
      </c>
      <c r="M1279" s="14">
        <v>45758.453472222223</v>
      </c>
      <c r="N1279" s="5" t="s">
        <v>4766</v>
      </c>
      <c r="O1279" s="7">
        <v>45748.79791666667</v>
      </c>
      <c r="P1279" s="9">
        <v>58</v>
      </c>
      <c r="Q1279" s="10">
        <v>45824</v>
      </c>
      <c r="R1279" s="6">
        <v>0</v>
      </c>
      <c r="S1279" s="6">
        <v>60</v>
      </c>
      <c r="T1279" s="10">
        <v>45826</v>
      </c>
      <c r="U1279" s="9">
        <v>0</v>
      </c>
      <c r="V1279" s="11" t="s">
        <v>36</v>
      </c>
      <c r="W1279" s="9">
        <v>7</v>
      </c>
      <c r="X1279" s="13" t="s">
        <v>37</v>
      </c>
      <c r="Y1279" s="4"/>
    </row>
    <row r="1280" spans="1:25" ht="15.75" customHeight="1">
      <c r="A1280" s="35" t="s">
        <v>4767</v>
      </c>
      <c r="B1280" s="5" t="s">
        <v>26</v>
      </c>
      <c r="C1280" s="5" t="s">
        <v>27</v>
      </c>
      <c r="D1280" s="5" t="s">
        <v>57</v>
      </c>
      <c r="E1280" s="5" t="s">
        <v>124</v>
      </c>
      <c r="F1280" s="5" t="s">
        <v>4768</v>
      </c>
      <c r="G1280" s="5" t="s">
        <v>31</v>
      </c>
      <c r="H1280" s="5" t="s">
        <v>168</v>
      </c>
      <c r="I1280" s="5" t="s">
        <v>4769</v>
      </c>
      <c r="J1280" s="5" t="s">
        <v>1188</v>
      </c>
      <c r="K1280" s="6">
        <v>16</v>
      </c>
      <c r="L1280" s="7">
        <v>45735.650694444441</v>
      </c>
      <c r="M1280" s="7">
        <v>45758.536805555559</v>
      </c>
      <c r="N1280" s="5" t="s">
        <v>4770</v>
      </c>
      <c r="O1280" s="7">
        <v>45748.865972222222</v>
      </c>
      <c r="P1280" s="9">
        <v>58</v>
      </c>
      <c r="Q1280" s="10">
        <v>45824</v>
      </c>
      <c r="R1280" s="6">
        <v>0</v>
      </c>
      <c r="S1280" s="6">
        <v>60</v>
      </c>
      <c r="T1280" s="10">
        <v>45826</v>
      </c>
      <c r="U1280" s="9">
        <v>0</v>
      </c>
      <c r="V1280" s="11" t="s">
        <v>36</v>
      </c>
      <c r="W1280" s="9">
        <v>7</v>
      </c>
      <c r="X1280" s="13" t="s">
        <v>37</v>
      </c>
      <c r="Y1280" s="4"/>
    </row>
    <row r="1281" spans="1:25" ht="15.75" customHeight="1">
      <c r="A1281" s="35" t="s">
        <v>4771</v>
      </c>
      <c r="B1281" s="5" t="s">
        <v>26</v>
      </c>
      <c r="C1281" s="5" t="s">
        <v>27</v>
      </c>
      <c r="D1281" s="5" t="s">
        <v>57</v>
      </c>
      <c r="E1281" s="5" t="s">
        <v>124</v>
      </c>
      <c r="F1281" s="5" t="s">
        <v>4772</v>
      </c>
      <c r="G1281" s="5" t="s">
        <v>31</v>
      </c>
      <c r="H1281" s="5" t="s">
        <v>168</v>
      </c>
      <c r="I1281" s="5" t="s">
        <v>4773</v>
      </c>
      <c r="J1281" s="5" t="s">
        <v>1188</v>
      </c>
      <c r="K1281" s="6">
        <v>16</v>
      </c>
      <c r="L1281" s="7">
        <v>45735.655555555553</v>
      </c>
      <c r="M1281" s="14">
        <v>45758.541666666664</v>
      </c>
      <c r="N1281" s="5" t="s">
        <v>4774</v>
      </c>
      <c r="O1281" s="7">
        <v>45748.796527777777</v>
      </c>
      <c r="P1281" s="9">
        <v>58</v>
      </c>
      <c r="Q1281" s="10">
        <v>45824</v>
      </c>
      <c r="R1281" s="6">
        <v>0</v>
      </c>
      <c r="S1281" s="6">
        <v>60</v>
      </c>
      <c r="T1281" s="10">
        <v>45826</v>
      </c>
      <c r="U1281" s="9">
        <v>0</v>
      </c>
      <c r="V1281" s="11" t="s">
        <v>36</v>
      </c>
      <c r="W1281" s="9">
        <v>7</v>
      </c>
      <c r="X1281" s="13" t="s">
        <v>37</v>
      </c>
      <c r="Y1281" s="4"/>
    </row>
    <row r="1282" spans="1:25" ht="15.75" customHeight="1">
      <c r="A1282" s="35" t="s">
        <v>4775</v>
      </c>
      <c r="B1282" s="5" t="s">
        <v>26</v>
      </c>
      <c r="C1282" s="5" t="s">
        <v>27</v>
      </c>
      <c r="D1282" s="5" t="s">
        <v>77</v>
      </c>
      <c r="E1282" s="5" t="s">
        <v>201</v>
      </c>
      <c r="F1282" s="5" t="s">
        <v>4776</v>
      </c>
      <c r="G1282" s="5" t="s">
        <v>31</v>
      </c>
      <c r="H1282" s="5" t="s">
        <v>32</v>
      </c>
      <c r="I1282" s="5" t="s">
        <v>4777</v>
      </c>
      <c r="J1282" s="5" t="s">
        <v>371</v>
      </c>
      <c r="K1282" s="6">
        <v>8</v>
      </c>
      <c r="L1282" s="7">
        <v>45735.705555555556</v>
      </c>
      <c r="M1282" s="7">
        <v>45748.323611111111</v>
      </c>
      <c r="N1282" s="5" t="s">
        <v>4778</v>
      </c>
      <c r="O1282" s="7">
        <v>45748.323611111111</v>
      </c>
      <c r="P1282" s="9">
        <v>13</v>
      </c>
      <c r="Q1282" s="10">
        <v>45755</v>
      </c>
      <c r="R1282" s="6">
        <v>0</v>
      </c>
      <c r="S1282" s="6">
        <v>15</v>
      </c>
      <c r="T1282" s="10">
        <v>45757</v>
      </c>
      <c r="U1282" s="9">
        <v>0</v>
      </c>
      <c r="V1282" s="11" t="s">
        <v>36</v>
      </c>
      <c r="W1282" s="9">
        <v>5</v>
      </c>
      <c r="X1282" s="13" t="s">
        <v>37</v>
      </c>
      <c r="Y1282" s="4"/>
    </row>
    <row r="1283" spans="1:25" ht="15.75" customHeight="1">
      <c r="A1283" s="35" t="s">
        <v>4779</v>
      </c>
      <c r="B1283" s="5" t="s">
        <v>49</v>
      </c>
      <c r="C1283" s="5" t="s">
        <v>27</v>
      </c>
      <c r="D1283" s="5" t="s">
        <v>28</v>
      </c>
      <c r="E1283" s="5" t="s">
        <v>154</v>
      </c>
      <c r="F1283" s="5" t="s">
        <v>4780</v>
      </c>
      <c r="G1283" s="5" t="s">
        <v>4781</v>
      </c>
      <c r="H1283" s="5" t="s">
        <v>53</v>
      </c>
      <c r="I1283" s="5" t="s">
        <v>4782</v>
      </c>
      <c r="J1283" s="5" t="s">
        <v>354</v>
      </c>
      <c r="K1283" s="6">
        <v>1</v>
      </c>
      <c r="L1283" s="7">
        <v>45735.713194444441</v>
      </c>
      <c r="M1283" s="7">
        <v>45736.399305555555</v>
      </c>
      <c r="N1283" s="5" t="s">
        <v>4783</v>
      </c>
      <c r="O1283" s="7">
        <v>45736.398611111108</v>
      </c>
      <c r="P1283" s="9">
        <v>13</v>
      </c>
      <c r="Q1283" s="10">
        <v>45755</v>
      </c>
      <c r="R1283" s="6">
        <v>0</v>
      </c>
      <c r="S1283" s="6">
        <v>15</v>
      </c>
      <c r="T1283" s="10">
        <v>45757</v>
      </c>
      <c r="U1283" s="9">
        <v>0</v>
      </c>
      <c r="V1283" s="12">
        <v>45736</v>
      </c>
      <c r="W1283" s="9">
        <v>0</v>
      </c>
      <c r="X1283" s="13" t="s">
        <v>37</v>
      </c>
      <c r="Y1283" s="4"/>
    </row>
    <row r="1284" spans="1:25" ht="15.75" customHeight="1">
      <c r="A1284" s="35" t="s">
        <v>4784</v>
      </c>
      <c r="B1284" s="5" t="s">
        <v>49</v>
      </c>
      <c r="C1284" s="5" t="s">
        <v>27</v>
      </c>
      <c r="D1284" s="5" t="s">
        <v>57</v>
      </c>
      <c r="E1284" s="5" t="s">
        <v>113</v>
      </c>
      <c r="F1284" s="5" t="s">
        <v>4785</v>
      </c>
      <c r="G1284" s="5" t="s">
        <v>4786</v>
      </c>
      <c r="H1284" s="5" t="s">
        <v>53</v>
      </c>
      <c r="I1284" s="5" t="s">
        <v>4787</v>
      </c>
      <c r="J1284" s="5" t="s">
        <v>117</v>
      </c>
      <c r="K1284" s="6">
        <v>3</v>
      </c>
      <c r="L1284" s="7">
        <v>45735.791666666664</v>
      </c>
      <c r="M1284" s="14">
        <v>45741.527083333334</v>
      </c>
      <c r="N1284" s="5" t="s">
        <v>4788</v>
      </c>
      <c r="O1284" s="7">
        <v>45741.526388888888</v>
      </c>
      <c r="P1284" s="9">
        <v>8</v>
      </c>
      <c r="Q1284" s="10">
        <v>45748</v>
      </c>
      <c r="R1284" s="6">
        <v>0</v>
      </c>
      <c r="S1284" s="6">
        <v>10</v>
      </c>
      <c r="T1284" s="10">
        <v>45750</v>
      </c>
      <c r="U1284" s="9">
        <v>0</v>
      </c>
      <c r="V1284" s="11" t="s">
        <v>36</v>
      </c>
      <c r="W1284" s="9">
        <v>3</v>
      </c>
      <c r="X1284" s="13" t="s">
        <v>37</v>
      </c>
      <c r="Y1284" s="4"/>
    </row>
    <row r="1285" spans="1:25" ht="15.75" customHeight="1">
      <c r="A1285" s="35" t="s">
        <v>4789</v>
      </c>
      <c r="B1285" s="5" t="s">
        <v>49</v>
      </c>
      <c r="C1285" s="5" t="s">
        <v>27</v>
      </c>
      <c r="D1285" s="5" t="s">
        <v>77</v>
      </c>
      <c r="E1285" s="5" t="s">
        <v>238</v>
      </c>
      <c r="F1285" s="5" t="s">
        <v>4790</v>
      </c>
      <c r="G1285" s="5" t="s">
        <v>4791</v>
      </c>
      <c r="H1285" s="5" t="s">
        <v>53</v>
      </c>
      <c r="I1285" s="5" t="s">
        <v>4792</v>
      </c>
      <c r="J1285" s="5" t="s">
        <v>4793</v>
      </c>
      <c r="K1285" s="6">
        <v>5</v>
      </c>
      <c r="L1285" s="7">
        <v>45735.9375</v>
      </c>
      <c r="M1285" s="7">
        <v>45743.693055555559</v>
      </c>
      <c r="N1285" s="5" t="s">
        <v>236</v>
      </c>
      <c r="O1285" s="5" t="s">
        <v>36</v>
      </c>
      <c r="P1285" s="9">
        <v>8</v>
      </c>
      <c r="Q1285" s="10">
        <v>45748</v>
      </c>
      <c r="R1285" s="6">
        <v>0</v>
      </c>
      <c r="S1285" s="6">
        <v>10</v>
      </c>
      <c r="T1285" s="10">
        <v>45750</v>
      </c>
      <c r="U1285" s="9">
        <v>0</v>
      </c>
      <c r="V1285" s="11" t="s">
        <v>36</v>
      </c>
      <c r="W1285" s="9">
        <v>3</v>
      </c>
      <c r="X1285" s="13" t="s">
        <v>37</v>
      </c>
      <c r="Y1285" s="4"/>
    </row>
    <row r="1286" spans="1:25" ht="15.75" customHeight="1">
      <c r="A1286" s="35" t="s">
        <v>4794</v>
      </c>
      <c r="B1286" s="5" t="s">
        <v>26</v>
      </c>
      <c r="C1286" s="5" t="s">
        <v>27</v>
      </c>
      <c r="D1286" s="5" t="s">
        <v>112</v>
      </c>
      <c r="E1286" s="5" t="s">
        <v>86</v>
      </c>
      <c r="F1286" s="5" t="s">
        <v>4795</v>
      </c>
      <c r="G1286" s="5" t="s">
        <v>31</v>
      </c>
      <c r="H1286" s="5" t="s">
        <v>32</v>
      </c>
      <c r="I1286" s="5" t="s">
        <v>2918</v>
      </c>
      <c r="J1286" s="5" t="s">
        <v>358</v>
      </c>
      <c r="K1286" s="6">
        <v>10</v>
      </c>
      <c r="L1286" s="7">
        <v>45736.334722222222</v>
      </c>
      <c r="M1286" s="7">
        <v>45751.322222222225</v>
      </c>
      <c r="N1286" s="5" t="s">
        <v>4796</v>
      </c>
      <c r="O1286" s="7">
        <v>45751.321527777778</v>
      </c>
      <c r="P1286" s="9">
        <v>13</v>
      </c>
      <c r="Q1286" s="10">
        <v>45756</v>
      </c>
      <c r="R1286" s="6">
        <v>0</v>
      </c>
      <c r="S1286" s="6">
        <v>15</v>
      </c>
      <c r="T1286" s="10">
        <v>45758</v>
      </c>
      <c r="U1286" s="9">
        <v>0</v>
      </c>
      <c r="V1286" s="11" t="s">
        <v>36</v>
      </c>
      <c r="W1286" s="9">
        <v>5</v>
      </c>
      <c r="X1286" s="13" t="s">
        <v>37</v>
      </c>
      <c r="Y1286" s="4"/>
    </row>
    <row r="1287" spans="1:25" ht="15.75" customHeight="1">
      <c r="A1287" s="35" t="s">
        <v>4797</v>
      </c>
      <c r="B1287" s="5" t="s">
        <v>26</v>
      </c>
      <c r="C1287" s="5" t="s">
        <v>27</v>
      </c>
      <c r="D1287" s="5" t="s">
        <v>57</v>
      </c>
      <c r="E1287" s="5" t="s">
        <v>124</v>
      </c>
      <c r="F1287" s="5" t="s">
        <v>4798</v>
      </c>
      <c r="G1287" s="5" t="s">
        <v>31</v>
      </c>
      <c r="H1287" s="5" t="s">
        <v>168</v>
      </c>
      <c r="I1287" s="5" t="s">
        <v>4799</v>
      </c>
      <c r="J1287" s="5" t="s">
        <v>1188</v>
      </c>
      <c r="K1287" s="6">
        <v>15</v>
      </c>
      <c r="L1287" s="7">
        <v>45736.436111111114</v>
      </c>
      <c r="M1287" s="7">
        <v>45758.592361111114</v>
      </c>
      <c r="N1287" s="5" t="s">
        <v>4800</v>
      </c>
      <c r="O1287" s="7">
        <v>45748.79583333333</v>
      </c>
      <c r="P1287" s="9">
        <v>58</v>
      </c>
      <c r="Q1287" s="10">
        <v>45825</v>
      </c>
      <c r="R1287" s="6">
        <v>0</v>
      </c>
      <c r="S1287" s="6">
        <v>60</v>
      </c>
      <c r="T1287" s="10">
        <v>45827</v>
      </c>
      <c r="U1287" s="9">
        <v>0</v>
      </c>
      <c r="V1287" s="11" t="s">
        <v>36</v>
      </c>
      <c r="W1287" s="9">
        <v>7</v>
      </c>
      <c r="X1287" s="13" t="s">
        <v>37</v>
      </c>
      <c r="Y1287" s="4"/>
    </row>
    <row r="1288" spans="1:25" ht="15.75" customHeight="1">
      <c r="A1288" s="35" t="s">
        <v>4801</v>
      </c>
      <c r="B1288" s="5" t="s">
        <v>26</v>
      </c>
      <c r="C1288" s="5" t="s">
        <v>27</v>
      </c>
      <c r="D1288" s="5" t="s">
        <v>57</v>
      </c>
      <c r="E1288" s="5" t="s">
        <v>124</v>
      </c>
      <c r="F1288" s="5" t="s">
        <v>4802</v>
      </c>
      <c r="G1288" s="5" t="s">
        <v>31</v>
      </c>
      <c r="H1288" s="5" t="s">
        <v>168</v>
      </c>
      <c r="I1288" s="5" t="s">
        <v>4803</v>
      </c>
      <c r="J1288" s="5" t="s">
        <v>1188</v>
      </c>
      <c r="K1288" s="6">
        <v>15</v>
      </c>
      <c r="L1288" s="7">
        <v>45736.444444444445</v>
      </c>
      <c r="M1288" s="7">
        <v>45758.455555555556</v>
      </c>
      <c r="N1288" s="5" t="s">
        <v>4804</v>
      </c>
      <c r="O1288" s="14">
        <v>45748.793749999997</v>
      </c>
      <c r="P1288" s="9">
        <v>58</v>
      </c>
      <c r="Q1288" s="10">
        <v>45825</v>
      </c>
      <c r="R1288" s="6">
        <v>0</v>
      </c>
      <c r="S1288" s="6">
        <v>60</v>
      </c>
      <c r="T1288" s="10">
        <v>45827</v>
      </c>
      <c r="U1288" s="9">
        <v>0</v>
      </c>
      <c r="V1288" s="11" t="s">
        <v>36</v>
      </c>
      <c r="W1288" s="9">
        <v>7</v>
      </c>
      <c r="X1288" s="13" t="s">
        <v>37</v>
      </c>
      <c r="Y1288" s="4"/>
    </row>
    <row r="1289" spans="1:25" ht="15.75" customHeight="1">
      <c r="A1289" s="35" t="s">
        <v>4805</v>
      </c>
      <c r="B1289" s="5" t="s">
        <v>26</v>
      </c>
      <c r="C1289" s="5" t="s">
        <v>27</v>
      </c>
      <c r="D1289" s="5" t="s">
        <v>28</v>
      </c>
      <c r="E1289" s="5" t="s">
        <v>58</v>
      </c>
      <c r="F1289" s="5" t="s">
        <v>4806</v>
      </c>
      <c r="G1289" s="5" t="s">
        <v>31</v>
      </c>
      <c r="H1289" s="5" t="s">
        <v>32</v>
      </c>
      <c r="I1289" s="5" t="s">
        <v>4807</v>
      </c>
      <c r="J1289" s="5" t="s">
        <v>164</v>
      </c>
      <c r="K1289" s="6">
        <v>2</v>
      </c>
      <c r="L1289" s="7">
        <v>45736.451388888891</v>
      </c>
      <c r="M1289" s="14">
        <v>45741.65347222222</v>
      </c>
      <c r="N1289" s="5" t="s">
        <v>236</v>
      </c>
      <c r="O1289" s="5" t="s">
        <v>36</v>
      </c>
      <c r="P1289" s="9">
        <v>8</v>
      </c>
      <c r="Q1289" s="10">
        <v>45749</v>
      </c>
      <c r="R1289" s="6">
        <v>0</v>
      </c>
      <c r="S1289" s="6">
        <v>10</v>
      </c>
      <c r="T1289" s="10">
        <v>45751</v>
      </c>
      <c r="U1289" s="9">
        <v>0</v>
      </c>
      <c r="V1289" s="11" t="s">
        <v>36</v>
      </c>
      <c r="W1289" s="9">
        <v>3</v>
      </c>
      <c r="X1289" s="13" t="s">
        <v>37</v>
      </c>
      <c r="Y1289" s="4"/>
    </row>
    <row r="1290" spans="1:25" ht="15.75" customHeight="1">
      <c r="A1290" s="35" t="s">
        <v>4808</v>
      </c>
      <c r="B1290" s="5" t="s">
        <v>26</v>
      </c>
      <c r="C1290" s="5" t="s">
        <v>27</v>
      </c>
      <c r="D1290" s="5" t="s">
        <v>57</v>
      </c>
      <c r="E1290" s="5" t="s">
        <v>124</v>
      </c>
      <c r="F1290" s="5" t="s">
        <v>4809</v>
      </c>
      <c r="G1290" s="5" t="s">
        <v>31</v>
      </c>
      <c r="H1290" s="5" t="s">
        <v>126</v>
      </c>
      <c r="I1290" s="5" t="s">
        <v>4810</v>
      </c>
      <c r="J1290" s="5" t="s">
        <v>1188</v>
      </c>
      <c r="K1290" s="6">
        <v>17</v>
      </c>
      <c r="L1290" s="7">
        <v>45736.50277777778</v>
      </c>
      <c r="M1290" s="7">
        <v>45762.513888888891</v>
      </c>
      <c r="N1290" s="5" t="s">
        <v>4811</v>
      </c>
      <c r="O1290" s="7">
        <v>45756.527777777781</v>
      </c>
      <c r="P1290" s="9">
        <v>58</v>
      </c>
      <c r="Q1290" s="10">
        <v>45825</v>
      </c>
      <c r="R1290" s="6">
        <v>0</v>
      </c>
      <c r="S1290" s="6">
        <v>60</v>
      </c>
      <c r="T1290" s="10">
        <v>45827</v>
      </c>
      <c r="U1290" s="9">
        <v>0</v>
      </c>
      <c r="V1290" s="12">
        <v>45756</v>
      </c>
      <c r="W1290" s="9">
        <v>9</v>
      </c>
      <c r="X1290" s="13" t="s">
        <v>37</v>
      </c>
      <c r="Y1290" s="4"/>
    </row>
    <row r="1291" spans="1:25" ht="15.75" customHeight="1">
      <c r="A1291" s="35" t="s">
        <v>4812</v>
      </c>
      <c r="B1291" s="5" t="s">
        <v>26</v>
      </c>
      <c r="C1291" s="5" t="s">
        <v>27</v>
      </c>
      <c r="D1291" s="5" t="s">
        <v>57</v>
      </c>
      <c r="E1291" s="5" t="s">
        <v>124</v>
      </c>
      <c r="F1291" s="5" t="s">
        <v>4813</v>
      </c>
      <c r="G1291" s="5" t="s">
        <v>31</v>
      </c>
      <c r="H1291" s="5" t="s">
        <v>126</v>
      </c>
      <c r="I1291" s="5" t="s">
        <v>4814</v>
      </c>
      <c r="J1291" s="5" t="s">
        <v>1188</v>
      </c>
      <c r="K1291" s="6">
        <v>15</v>
      </c>
      <c r="L1291" s="7">
        <v>45736.51458333333</v>
      </c>
      <c r="M1291" s="14">
        <v>45758.598611111112</v>
      </c>
      <c r="N1291" s="5" t="s">
        <v>4815</v>
      </c>
      <c r="O1291" s="7">
        <v>45748.794444444444</v>
      </c>
      <c r="P1291" s="9">
        <v>58</v>
      </c>
      <c r="Q1291" s="10">
        <v>45825</v>
      </c>
      <c r="R1291" s="6">
        <v>0</v>
      </c>
      <c r="S1291" s="6">
        <v>60</v>
      </c>
      <c r="T1291" s="10">
        <v>45827</v>
      </c>
      <c r="U1291" s="9">
        <v>0</v>
      </c>
      <c r="V1291" s="11" t="s">
        <v>36</v>
      </c>
      <c r="W1291" s="9">
        <v>7</v>
      </c>
      <c r="X1291" s="13" t="s">
        <v>37</v>
      </c>
      <c r="Y1291" s="4"/>
    </row>
    <row r="1292" spans="1:25" ht="15.75" customHeight="1">
      <c r="A1292" s="35" t="s">
        <v>4816</v>
      </c>
      <c r="B1292" s="5" t="s">
        <v>26</v>
      </c>
      <c r="C1292" s="5" t="s">
        <v>63</v>
      </c>
      <c r="D1292" s="5" t="s">
        <v>57</v>
      </c>
      <c r="E1292" s="5" t="s">
        <v>124</v>
      </c>
      <c r="F1292" s="5" t="s">
        <v>4817</v>
      </c>
      <c r="G1292" s="5" t="s">
        <v>31</v>
      </c>
      <c r="H1292" s="5" t="s">
        <v>126</v>
      </c>
      <c r="I1292" s="5" t="s">
        <v>4818</v>
      </c>
      <c r="J1292" s="5" t="s">
        <v>1188</v>
      </c>
      <c r="K1292" s="6">
        <v>19</v>
      </c>
      <c r="L1292" s="7">
        <v>45736.520138888889</v>
      </c>
      <c r="M1292" s="5" t="s">
        <v>36</v>
      </c>
      <c r="N1292" s="5" t="s">
        <v>236</v>
      </c>
      <c r="O1292" s="5" t="s">
        <v>36</v>
      </c>
      <c r="P1292" s="9">
        <v>58</v>
      </c>
      <c r="Q1292" s="10">
        <v>45825</v>
      </c>
      <c r="R1292" s="6">
        <v>0</v>
      </c>
      <c r="S1292" s="6">
        <v>60</v>
      </c>
      <c r="T1292" s="10">
        <v>45827</v>
      </c>
      <c r="U1292" s="9">
        <v>0</v>
      </c>
      <c r="V1292" s="11" t="s">
        <v>36</v>
      </c>
      <c r="W1292" s="9">
        <v>13</v>
      </c>
      <c r="X1292" s="13" t="s">
        <v>37</v>
      </c>
      <c r="Y1292" s="4"/>
    </row>
    <row r="1293" spans="1:25" ht="15.75" customHeight="1">
      <c r="A1293" s="35" t="s">
        <v>4819</v>
      </c>
      <c r="B1293" s="5" t="s">
        <v>26</v>
      </c>
      <c r="C1293" s="5" t="s">
        <v>27</v>
      </c>
      <c r="D1293" s="5" t="s">
        <v>77</v>
      </c>
      <c r="E1293" s="5" t="s">
        <v>29</v>
      </c>
      <c r="F1293" s="5" t="s">
        <v>4820</v>
      </c>
      <c r="G1293" s="5" t="s">
        <v>31</v>
      </c>
      <c r="H1293" s="5" t="s">
        <v>66</v>
      </c>
      <c r="I1293" s="5" t="s">
        <v>4821</v>
      </c>
      <c r="J1293" s="5" t="s">
        <v>164</v>
      </c>
      <c r="K1293" s="6">
        <v>6</v>
      </c>
      <c r="L1293" s="7">
        <v>45736.572222222225</v>
      </c>
      <c r="M1293" s="14">
        <v>45747.605555555558</v>
      </c>
      <c r="N1293" s="5" t="s">
        <v>4822</v>
      </c>
      <c r="O1293" s="7">
        <v>45742.570833333331</v>
      </c>
      <c r="P1293" s="9">
        <v>8</v>
      </c>
      <c r="Q1293" s="10">
        <v>45749</v>
      </c>
      <c r="R1293" s="6">
        <v>0</v>
      </c>
      <c r="S1293" s="6">
        <v>10</v>
      </c>
      <c r="T1293" s="10">
        <v>45751</v>
      </c>
      <c r="U1293" s="9">
        <v>0</v>
      </c>
      <c r="V1293" s="16">
        <v>45742</v>
      </c>
      <c r="W1293" s="9">
        <v>5</v>
      </c>
      <c r="X1293" s="13" t="s">
        <v>37</v>
      </c>
      <c r="Y1293" s="4"/>
    </row>
    <row r="1294" spans="1:25" ht="15.75" customHeight="1">
      <c r="A1294" s="35" t="s">
        <v>4823</v>
      </c>
      <c r="B1294" s="5" t="s">
        <v>26</v>
      </c>
      <c r="C1294" s="5" t="s">
        <v>27</v>
      </c>
      <c r="D1294" s="5" t="s">
        <v>28</v>
      </c>
      <c r="E1294" s="5" t="s">
        <v>201</v>
      </c>
      <c r="F1294" s="5" t="s">
        <v>4824</v>
      </c>
      <c r="G1294" s="5" t="s">
        <v>31</v>
      </c>
      <c r="H1294" s="5" t="s">
        <v>66</v>
      </c>
      <c r="I1294" s="5" t="s">
        <v>4825</v>
      </c>
      <c r="J1294" s="5" t="s">
        <v>3510</v>
      </c>
      <c r="K1294" s="6">
        <v>0</v>
      </c>
      <c r="L1294" s="7">
        <v>45736.576388888891</v>
      </c>
      <c r="M1294" s="7">
        <v>45736.622916666667</v>
      </c>
      <c r="N1294" s="5" t="s">
        <v>4826</v>
      </c>
      <c r="O1294" s="7">
        <v>45736.622916666667</v>
      </c>
      <c r="P1294" s="9">
        <v>13</v>
      </c>
      <c r="Q1294" s="10">
        <v>45756</v>
      </c>
      <c r="R1294" s="6">
        <v>0</v>
      </c>
      <c r="S1294" s="6">
        <v>15</v>
      </c>
      <c r="T1294" s="10">
        <v>45758</v>
      </c>
      <c r="U1294" s="9">
        <v>0</v>
      </c>
      <c r="V1294" s="11" t="s">
        <v>36</v>
      </c>
      <c r="W1294" s="9">
        <v>0</v>
      </c>
      <c r="X1294" s="13" t="s">
        <v>37</v>
      </c>
      <c r="Y1294" s="4"/>
    </row>
    <row r="1295" spans="1:25" ht="15.75" customHeight="1">
      <c r="A1295" s="35" t="s">
        <v>4827</v>
      </c>
      <c r="B1295" s="5" t="s">
        <v>26</v>
      </c>
      <c r="C1295" s="5" t="s">
        <v>27</v>
      </c>
      <c r="D1295" s="5" t="s">
        <v>77</v>
      </c>
      <c r="E1295" s="5" t="s">
        <v>29</v>
      </c>
      <c r="F1295" s="5" t="s">
        <v>4828</v>
      </c>
      <c r="G1295" s="5" t="s">
        <v>31</v>
      </c>
      <c r="H1295" s="5" t="s">
        <v>66</v>
      </c>
      <c r="I1295" s="5" t="s">
        <v>4829</v>
      </c>
      <c r="J1295" s="5" t="s">
        <v>164</v>
      </c>
      <c r="K1295" s="6">
        <v>6</v>
      </c>
      <c r="L1295" s="7">
        <v>45736.584027777775</v>
      </c>
      <c r="M1295" s="7">
        <v>45747.604861111111</v>
      </c>
      <c r="N1295" s="5" t="s">
        <v>4830</v>
      </c>
      <c r="O1295" s="7">
        <v>45742.569444444445</v>
      </c>
      <c r="P1295" s="9">
        <v>8</v>
      </c>
      <c r="Q1295" s="10">
        <v>45749</v>
      </c>
      <c r="R1295" s="6">
        <v>0</v>
      </c>
      <c r="S1295" s="6">
        <v>10</v>
      </c>
      <c r="T1295" s="10">
        <v>45751</v>
      </c>
      <c r="U1295" s="9">
        <v>0</v>
      </c>
      <c r="V1295" s="12">
        <v>45742</v>
      </c>
      <c r="W1295" s="9">
        <v>5</v>
      </c>
      <c r="X1295" s="13" t="s">
        <v>37</v>
      </c>
      <c r="Y1295" s="4"/>
    </row>
    <row r="1296" spans="1:25" ht="15.75" customHeight="1">
      <c r="A1296" s="35" t="s">
        <v>4831</v>
      </c>
      <c r="B1296" s="5" t="s">
        <v>49</v>
      </c>
      <c r="C1296" s="5" t="s">
        <v>27</v>
      </c>
      <c r="D1296" s="5" t="s">
        <v>77</v>
      </c>
      <c r="E1296" s="5" t="s">
        <v>248</v>
      </c>
      <c r="F1296" s="5" t="s">
        <v>4832</v>
      </c>
      <c r="G1296" s="5" t="s">
        <v>4833</v>
      </c>
      <c r="H1296" s="5" t="s">
        <v>53</v>
      </c>
      <c r="I1296" s="5" t="s">
        <v>4834</v>
      </c>
      <c r="J1296" s="5" t="s">
        <v>2020</v>
      </c>
      <c r="K1296" s="6">
        <v>8</v>
      </c>
      <c r="L1296" s="7">
        <v>45736.6</v>
      </c>
      <c r="M1296" s="7">
        <v>45749.460416666669</v>
      </c>
      <c r="N1296" s="5" t="s">
        <v>4835</v>
      </c>
      <c r="O1296" s="7">
        <v>45749.338194444441</v>
      </c>
      <c r="P1296" s="9">
        <v>13</v>
      </c>
      <c r="Q1296" s="10">
        <v>45756</v>
      </c>
      <c r="R1296" s="6">
        <v>0</v>
      </c>
      <c r="S1296" s="6">
        <v>15</v>
      </c>
      <c r="T1296" s="10">
        <v>45758</v>
      </c>
      <c r="U1296" s="9">
        <v>0</v>
      </c>
      <c r="V1296" s="16">
        <v>45749</v>
      </c>
      <c r="W1296" s="9">
        <v>5</v>
      </c>
      <c r="X1296" s="13" t="s">
        <v>37</v>
      </c>
      <c r="Y1296" s="4"/>
    </row>
    <row r="1297" spans="1:25" ht="15.75" customHeight="1">
      <c r="A1297" s="35" t="s">
        <v>4836</v>
      </c>
      <c r="B1297" s="5" t="s">
        <v>26</v>
      </c>
      <c r="C1297" s="5" t="s">
        <v>63</v>
      </c>
      <c r="D1297" s="5" t="s">
        <v>64</v>
      </c>
      <c r="E1297" s="5" t="s">
        <v>58</v>
      </c>
      <c r="F1297" s="5" t="s">
        <v>4837</v>
      </c>
      <c r="G1297" s="5" t="s">
        <v>31</v>
      </c>
      <c r="H1297" s="5" t="s">
        <v>66</v>
      </c>
      <c r="I1297" s="5" t="s">
        <v>4838</v>
      </c>
      <c r="J1297" s="5" t="s">
        <v>164</v>
      </c>
      <c r="K1297" s="6">
        <v>19</v>
      </c>
      <c r="L1297" s="7">
        <v>45736.652777777781</v>
      </c>
      <c r="M1297" s="5" t="s">
        <v>36</v>
      </c>
      <c r="N1297" s="5" t="s">
        <v>4839</v>
      </c>
      <c r="O1297" s="7">
        <v>45750.700694444444</v>
      </c>
      <c r="P1297" s="9">
        <v>16</v>
      </c>
      <c r="Q1297" s="10">
        <v>45761</v>
      </c>
      <c r="R1297" s="6">
        <v>3</v>
      </c>
      <c r="S1297" s="6">
        <v>10</v>
      </c>
      <c r="T1297" s="10">
        <v>45751</v>
      </c>
      <c r="U1297" s="9">
        <v>9</v>
      </c>
      <c r="V1297" s="11" t="s">
        <v>36</v>
      </c>
      <c r="W1297" s="9">
        <v>13</v>
      </c>
      <c r="X1297" s="13" t="s">
        <v>37</v>
      </c>
      <c r="Y1297" s="4"/>
    </row>
    <row r="1298" spans="1:25" ht="15.75" customHeight="1">
      <c r="A1298" s="35" t="s">
        <v>4840</v>
      </c>
      <c r="B1298" s="5" t="s">
        <v>49</v>
      </c>
      <c r="C1298" s="5" t="s">
        <v>63</v>
      </c>
      <c r="D1298" s="5" t="s">
        <v>64</v>
      </c>
      <c r="E1298" s="5" t="s">
        <v>478</v>
      </c>
      <c r="F1298" s="5" t="s">
        <v>4841</v>
      </c>
      <c r="G1298" s="5" t="s">
        <v>4842</v>
      </c>
      <c r="H1298" s="5" t="s">
        <v>53</v>
      </c>
      <c r="I1298" s="5" t="s">
        <v>4843</v>
      </c>
      <c r="J1298" s="5" t="s">
        <v>481</v>
      </c>
      <c r="K1298" s="6">
        <v>19</v>
      </c>
      <c r="L1298" s="7">
        <v>45736.690972222219</v>
      </c>
      <c r="M1298" s="5" t="s">
        <v>36</v>
      </c>
      <c r="N1298" s="5" t="s">
        <v>4844</v>
      </c>
      <c r="O1298" s="7">
        <v>45743.772222222222</v>
      </c>
      <c r="P1298" s="9">
        <v>8</v>
      </c>
      <c r="Q1298" s="10">
        <v>45749</v>
      </c>
      <c r="R1298" s="6">
        <v>11</v>
      </c>
      <c r="S1298" s="6">
        <v>10</v>
      </c>
      <c r="T1298" s="10">
        <v>45751</v>
      </c>
      <c r="U1298" s="9">
        <v>9</v>
      </c>
      <c r="V1298" s="11" t="s">
        <v>36</v>
      </c>
      <c r="W1298" s="9">
        <v>13</v>
      </c>
      <c r="X1298" s="13" t="s">
        <v>37</v>
      </c>
      <c r="Y1298" s="4"/>
    </row>
    <row r="1299" spans="1:25" ht="15.75" customHeight="1">
      <c r="A1299" s="35" t="s">
        <v>4845</v>
      </c>
      <c r="B1299" s="5" t="s">
        <v>26</v>
      </c>
      <c r="C1299" s="5" t="s">
        <v>27</v>
      </c>
      <c r="D1299" s="5" t="s">
        <v>77</v>
      </c>
      <c r="E1299" s="5" t="s">
        <v>29</v>
      </c>
      <c r="F1299" s="5" t="s">
        <v>4846</v>
      </c>
      <c r="G1299" s="5" t="s">
        <v>31</v>
      </c>
      <c r="H1299" s="5" t="s">
        <v>32</v>
      </c>
      <c r="I1299" s="5" t="s">
        <v>4847</v>
      </c>
      <c r="J1299" s="5" t="s">
        <v>164</v>
      </c>
      <c r="K1299" s="6">
        <v>6</v>
      </c>
      <c r="L1299" s="7">
        <v>45736.696527777778</v>
      </c>
      <c r="M1299" s="7">
        <v>45747.606944444444</v>
      </c>
      <c r="N1299" s="5" t="s">
        <v>4848</v>
      </c>
      <c r="O1299" s="7">
        <v>45744.359722222223</v>
      </c>
      <c r="P1299" s="9">
        <v>8</v>
      </c>
      <c r="Q1299" s="10">
        <v>45749</v>
      </c>
      <c r="R1299" s="6">
        <v>0</v>
      </c>
      <c r="S1299" s="6">
        <v>10</v>
      </c>
      <c r="T1299" s="10">
        <v>45751</v>
      </c>
      <c r="U1299" s="9">
        <v>0</v>
      </c>
      <c r="V1299" s="12">
        <v>45744</v>
      </c>
      <c r="W1299" s="9">
        <v>5</v>
      </c>
      <c r="X1299" s="13" t="s">
        <v>37</v>
      </c>
      <c r="Y1299" s="4"/>
    </row>
    <row r="1300" spans="1:25" ht="15.75" customHeight="1">
      <c r="A1300" s="35" t="s">
        <v>4849</v>
      </c>
      <c r="B1300" s="5" t="s">
        <v>26</v>
      </c>
      <c r="C1300" s="5" t="s">
        <v>27</v>
      </c>
      <c r="D1300" s="5" t="s">
        <v>57</v>
      </c>
      <c r="E1300" s="5" t="s">
        <v>124</v>
      </c>
      <c r="F1300" s="5" t="s">
        <v>4850</v>
      </c>
      <c r="G1300" s="5" t="s">
        <v>31</v>
      </c>
      <c r="H1300" s="5" t="s">
        <v>168</v>
      </c>
      <c r="I1300" s="5" t="s">
        <v>4851</v>
      </c>
      <c r="J1300" s="5" t="s">
        <v>1188</v>
      </c>
      <c r="K1300" s="6">
        <v>17</v>
      </c>
      <c r="L1300" s="7">
        <v>45736.70416666667</v>
      </c>
      <c r="M1300" s="7">
        <v>45762.649305555555</v>
      </c>
      <c r="N1300" s="5" t="s">
        <v>4852</v>
      </c>
      <c r="O1300" s="7">
        <v>45756.69027777778</v>
      </c>
      <c r="P1300" s="9">
        <v>58</v>
      </c>
      <c r="Q1300" s="10">
        <v>45825</v>
      </c>
      <c r="R1300" s="6">
        <v>0</v>
      </c>
      <c r="S1300" s="6">
        <v>60</v>
      </c>
      <c r="T1300" s="10">
        <v>45827</v>
      </c>
      <c r="U1300" s="9">
        <v>0</v>
      </c>
      <c r="V1300" s="16">
        <v>45756</v>
      </c>
      <c r="W1300" s="9">
        <v>9</v>
      </c>
      <c r="X1300" s="13" t="s">
        <v>37</v>
      </c>
      <c r="Y1300" s="4"/>
    </row>
    <row r="1301" spans="1:25" ht="15.75" customHeight="1">
      <c r="A1301" s="35" t="s">
        <v>4853</v>
      </c>
      <c r="B1301" s="5" t="s">
        <v>49</v>
      </c>
      <c r="C1301" s="5" t="s">
        <v>27</v>
      </c>
      <c r="D1301" s="5" t="s">
        <v>57</v>
      </c>
      <c r="E1301" s="5" t="s">
        <v>50</v>
      </c>
      <c r="F1301" s="5" t="s">
        <v>4854</v>
      </c>
      <c r="G1301" s="5" t="s">
        <v>4855</v>
      </c>
      <c r="H1301" s="5" t="s">
        <v>53</v>
      </c>
      <c r="I1301" s="5" t="s">
        <v>4856</v>
      </c>
      <c r="J1301" s="5" t="s">
        <v>481</v>
      </c>
      <c r="K1301" s="6">
        <v>4</v>
      </c>
      <c r="L1301" s="7">
        <v>45737.357638888891</v>
      </c>
      <c r="M1301" s="7">
        <v>45744.694444444445</v>
      </c>
      <c r="N1301" s="5" t="s">
        <v>236</v>
      </c>
      <c r="O1301" s="5" t="s">
        <v>36</v>
      </c>
      <c r="P1301" s="9">
        <v>13</v>
      </c>
      <c r="Q1301" s="10">
        <v>45757</v>
      </c>
      <c r="R1301" s="6">
        <v>0</v>
      </c>
      <c r="S1301" s="6">
        <v>15</v>
      </c>
      <c r="T1301" s="10">
        <v>45761</v>
      </c>
      <c r="U1301" s="9">
        <v>0</v>
      </c>
      <c r="V1301" s="11" t="s">
        <v>36</v>
      </c>
      <c r="W1301" s="9">
        <v>3</v>
      </c>
      <c r="X1301" s="13" t="s">
        <v>37</v>
      </c>
      <c r="Y1301" s="4"/>
    </row>
    <row r="1302" spans="1:25" ht="15.75" customHeight="1">
      <c r="A1302" s="35" t="s">
        <v>4857</v>
      </c>
      <c r="B1302" s="5" t="s">
        <v>26</v>
      </c>
      <c r="C1302" s="5" t="s">
        <v>27</v>
      </c>
      <c r="D1302" s="5" t="s">
        <v>77</v>
      </c>
      <c r="E1302" s="5" t="s">
        <v>29</v>
      </c>
      <c r="F1302" s="5" t="s">
        <v>1322</v>
      </c>
      <c r="G1302" s="5" t="s">
        <v>31</v>
      </c>
      <c r="H1302" s="5" t="s">
        <v>32</v>
      </c>
      <c r="I1302" s="5" t="s">
        <v>4858</v>
      </c>
      <c r="J1302" s="5" t="s">
        <v>1324</v>
      </c>
      <c r="K1302" s="6">
        <v>6</v>
      </c>
      <c r="L1302" s="7">
        <v>45737.381944444445</v>
      </c>
      <c r="M1302" s="7">
        <v>45748.614583333336</v>
      </c>
      <c r="N1302" s="5" t="s">
        <v>4859</v>
      </c>
      <c r="O1302" s="7">
        <v>45748.613194444442</v>
      </c>
      <c r="P1302" s="9">
        <v>8</v>
      </c>
      <c r="Q1302" s="10">
        <v>45750</v>
      </c>
      <c r="R1302" s="6">
        <v>0</v>
      </c>
      <c r="S1302" s="6">
        <v>10</v>
      </c>
      <c r="T1302" s="10">
        <v>45754</v>
      </c>
      <c r="U1302" s="9">
        <v>0</v>
      </c>
      <c r="V1302" s="12">
        <v>45748</v>
      </c>
      <c r="W1302" s="9">
        <v>5</v>
      </c>
      <c r="X1302" s="13" t="s">
        <v>37</v>
      </c>
      <c r="Y1302" s="4"/>
    </row>
    <row r="1303" spans="1:25" ht="15.75" customHeight="1">
      <c r="A1303" s="35" t="s">
        <v>4860</v>
      </c>
      <c r="B1303" s="5" t="s">
        <v>26</v>
      </c>
      <c r="C1303" s="5" t="s">
        <v>27</v>
      </c>
      <c r="D1303" s="5" t="s">
        <v>28</v>
      </c>
      <c r="E1303" s="5" t="s">
        <v>86</v>
      </c>
      <c r="F1303" s="5" t="s">
        <v>4861</v>
      </c>
      <c r="G1303" s="5" t="s">
        <v>31</v>
      </c>
      <c r="H1303" s="5" t="s">
        <v>32</v>
      </c>
      <c r="I1303" s="5" t="s">
        <v>4862</v>
      </c>
      <c r="J1303" s="5" t="s">
        <v>3425</v>
      </c>
      <c r="K1303" s="6">
        <v>1</v>
      </c>
      <c r="L1303" s="7">
        <v>45737.394444444442</v>
      </c>
      <c r="M1303" s="7">
        <v>45741.676388888889</v>
      </c>
      <c r="N1303" s="5" t="s">
        <v>4863</v>
      </c>
      <c r="O1303" s="7">
        <v>45741.676388888889</v>
      </c>
      <c r="P1303" s="9">
        <v>13</v>
      </c>
      <c r="Q1303" s="10">
        <v>45757</v>
      </c>
      <c r="R1303" s="6">
        <v>0</v>
      </c>
      <c r="S1303" s="6">
        <v>15</v>
      </c>
      <c r="T1303" s="10">
        <v>45761</v>
      </c>
      <c r="U1303" s="9">
        <v>0</v>
      </c>
      <c r="V1303" s="11" t="s">
        <v>36</v>
      </c>
      <c r="W1303" s="9">
        <v>3</v>
      </c>
      <c r="X1303" s="13" t="s">
        <v>37</v>
      </c>
      <c r="Y1303" s="4"/>
    </row>
    <row r="1304" spans="1:25" ht="15.75" customHeight="1">
      <c r="A1304" s="35" t="s">
        <v>4864</v>
      </c>
      <c r="B1304" s="5" t="s">
        <v>26</v>
      </c>
      <c r="C1304" s="5" t="s">
        <v>27</v>
      </c>
      <c r="D1304" s="5" t="s">
        <v>57</v>
      </c>
      <c r="E1304" s="5" t="s">
        <v>29</v>
      </c>
      <c r="F1304" s="5" t="s">
        <v>4865</v>
      </c>
      <c r="G1304" s="5" t="s">
        <v>31</v>
      </c>
      <c r="H1304" s="5" t="s">
        <v>32</v>
      </c>
      <c r="I1304" s="5" t="s">
        <v>4866</v>
      </c>
      <c r="J1304" s="5" t="s">
        <v>481</v>
      </c>
      <c r="K1304" s="6">
        <v>4</v>
      </c>
      <c r="L1304" s="7">
        <v>45737.397916666669</v>
      </c>
      <c r="M1304" s="14">
        <v>45744.694444444445</v>
      </c>
      <c r="N1304" s="5" t="s">
        <v>236</v>
      </c>
      <c r="O1304" s="5" t="s">
        <v>36</v>
      </c>
      <c r="P1304" s="9">
        <v>8</v>
      </c>
      <c r="Q1304" s="10">
        <v>45750</v>
      </c>
      <c r="R1304" s="6">
        <v>0</v>
      </c>
      <c r="S1304" s="6">
        <v>10</v>
      </c>
      <c r="T1304" s="10">
        <v>45754</v>
      </c>
      <c r="U1304" s="9">
        <v>0</v>
      </c>
      <c r="V1304" s="11" t="s">
        <v>36</v>
      </c>
      <c r="W1304" s="9">
        <v>3</v>
      </c>
      <c r="X1304" s="13" t="s">
        <v>37</v>
      </c>
      <c r="Y1304" s="4"/>
    </row>
    <row r="1305" spans="1:25" ht="15.75" customHeight="1">
      <c r="A1305" s="35" t="s">
        <v>4867</v>
      </c>
      <c r="B1305" s="5" t="s">
        <v>26</v>
      </c>
      <c r="C1305" s="5" t="s">
        <v>27</v>
      </c>
      <c r="D1305" s="5" t="s">
        <v>172</v>
      </c>
      <c r="E1305" s="5" t="s">
        <v>29</v>
      </c>
      <c r="F1305" s="5" t="s">
        <v>146</v>
      </c>
      <c r="G1305" s="5" t="s">
        <v>31</v>
      </c>
      <c r="H1305" s="5" t="s">
        <v>32</v>
      </c>
      <c r="I1305" s="5" t="s">
        <v>4868</v>
      </c>
      <c r="J1305" s="5" t="s">
        <v>164</v>
      </c>
      <c r="K1305" s="6">
        <v>17</v>
      </c>
      <c r="L1305" s="7">
        <v>45737.40347222222</v>
      </c>
      <c r="M1305" s="7">
        <v>45763.509722222225</v>
      </c>
      <c r="N1305" s="5" t="s">
        <v>4869</v>
      </c>
      <c r="O1305" s="7">
        <v>45755.631249999999</v>
      </c>
      <c r="P1305" s="9">
        <v>17</v>
      </c>
      <c r="Q1305" s="10">
        <v>45763</v>
      </c>
      <c r="R1305" s="6">
        <v>0</v>
      </c>
      <c r="S1305" s="6">
        <v>10</v>
      </c>
      <c r="T1305" s="10">
        <v>45754</v>
      </c>
      <c r="U1305" s="9">
        <v>7</v>
      </c>
      <c r="V1305" s="12">
        <v>45755</v>
      </c>
      <c r="W1305" s="9">
        <v>9</v>
      </c>
      <c r="X1305" s="13" t="s">
        <v>37</v>
      </c>
      <c r="Y1305" s="4"/>
    </row>
    <row r="1306" spans="1:25" ht="15.75" customHeight="1">
      <c r="A1306" s="35" t="s">
        <v>4870</v>
      </c>
      <c r="B1306" s="5" t="s">
        <v>26</v>
      </c>
      <c r="C1306" s="5" t="s">
        <v>27</v>
      </c>
      <c r="D1306" s="5" t="s">
        <v>57</v>
      </c>
      <c r="E1306" s="5" t="s">
        <v>39</v>
      </c>
      <c r="F1306" s="5" t="s">
        <v>40</v>
      </c>
      <c r="G1306" s="5" t="s">
        <v>31</v>
      </c>
      <c r="H1306" s="5" t="s">
        <v>32</v>
      </c>
      <c r="I1306" s="5" t="s">
        <v>4871</v>
      </c>
      <c r="J1306" s="5" t="s">
        <v>42</v>
      </c>
      <c r="K1306" s="6">
        <v>4</v>
      </c>
      <c r="L1306" s="7">
        <v>45737.421527777777</v>
      </c>
      <c r="M1306" s="14">
        <v>45744.65347222222</v>
      </c>
      <c r="N1306" s="5" t="s">
        <v>4872</v>
      </c>
      <c r="O1306" s="7">
        <v>45744.65347222222</v>
      </c>
      <c r="P1306" s="9">
        <v>13</v>
      </c>
      <c r="Q1306" s="10">
        <v>45757</v>
      </c>
      <c r="R1306" s="6">
        <v>0</v>
      </c>
      <c r="S1306" s="6">
        <v>15</v>
      </c>
      <c r="T1306" s="10">
        <v>45761</v>
      </c>
      <c r="U1306" s="9">
        <v>0</v>
      </c>
      <c r="V1306" s="12">
        <v>45744</v>
      </c>
      <c r="W1306" s="9">
        <v>3</v>
      </c>
      <c r="X1306" s="13" t="s">
        <v>37</v>
      </c>
      <c r="Y1306" s="4"/>
    </row>
    <row r="1307" spans="1:25" ht="15.75" customHeight="1">
      <c r="A1307" s="35" t="s">
        <v>4873</v>
      </c>
      <c r="B1307" s="5" t="s">
        <v>49</v>
      </c>
      <c r="C1307" s="5" t="s">
        <v>27</v>
      </c>
      <c r="D1307" s="5" t="s">
        <v>77</v>
      </c>
      <c r="E1307" s="5" t="s">
        <v>29</v>
      </c>
      <c r="F1307" s="5" t="s">
        <v>4874</v>
      </c>
      <c r="G1307" s="5" t="s">
        <v>4875</v>
      </c>
      <c r="H1307" s="5" t="s">
        <v>53</v>
      </c>
      <c r="I1307" s="5" t="s">
        <v>4876</v>
      </c>
      <c r="J1307" s="5" t="s">
        <v>42</v>
      </c>
      <c r="K1307" s="6">
        <v>6</v>
      </c>
      <c r="L1307" s="7">
        <v>45737.422222222223</v>
      </c>
      <c r="M1307" s="7">
        <v>45748.591666666667</v>
      </c>
      <c r="N1307" s="5" t="s">
        <v>4877</v>
      </c>
      <c r="O1307" s="7">
        <v>45748.591666666667</v>
      </c>
      <c r="P1307" s="9">
        <v>8</v>
      </c>
      <c r="Q1307" s="10">
        <v>45750</v>
      </c>
      <c r="R1307" s="6">
        <v>0</v>
      </c>
      <c r="S1307" s="6">
        <v>10</v>
      </c>
      <c r="T1307" s="10">
        <v>45754</v>
      </c>
      <c r="U1307" s="9">
        <v>0</v>
      </c>
      <c r="V1307" s="12">
        <v>45748</v>
      </c>
      <c r="W1307" s="9">
        <v>5</v>
      </c>
      <c r="X1307" s="13" t="s">
        <v>37</v>
      </c>
      <c r="Y1307" s="4"/>
    </row>
    <row r="1308" spans="1:25" ht="15.75" customHeight="1">
      <c r="A1308" s="35" t="s">
        <v>4878</v>
      </c>
      <c r="B1308" s="5" t="s">
        <v>49</v>
      </c>
      <c r="C1308" s="5" t="s">
        <v>27</v>
      </c>
      <c r="D1308" s="5" t="s">
        <v>77</v>
      </c>
      <c r="E1308" s="5" t="s">
        <v>29</v>
      </c>
      <c r="F1308" s="5" t="s">
        <v>4879</v>
      </c>
      <c r="G1308" s="5" t="s">
        <v>4880</v>
      </c>
      <c r="H1308" s="5" t="s">
        <v>53</v>
      </c>
      <c r="I1308" s="5" t="s">
        <v>4881</v>
      </c>
      <c r="J1308" s="5" t="s">
        <v>633</v>
      </c>
      <c r="K1308" s="6">
        <v>6</v>
      </c>
      <c r="L1308" s="7">
        <v>45737.486111111109</v>
      </c>
      <c r="M1308" s="7">
        <v>45748.477777777778</v>
      </c>
      <c r="N1308" s="5" t="s">
        <v>4882</v>
      </c>
      <c r="O1308" s="7">
        <v>45748.475694444445</v>
      </c>
      <c r="P1308" s="9">
        <v>8</v>
      </c>
      <c r="Q1308" s="10">
        <v>45750</v>
      </c>
      <c r="R1308" s="6">
        <v>0</v>
      </c>
      <c r="S1308" s="6">
        <v>10</v>
      </c>
      <c r="T1308" s="10">
        <v>45754</v>
      </c>
      <c r="U1308" s="9">
        <v>0</v>
      </c>
      <c r="V1308" s="12">
        <v>45748</v>
      </c>
      <c r="W1308" s="9">
        <v>5</v>
      </c>
      <c r="X1308" s="13" t="s">
        <v>37</v>
      </c>
      <c r="Y1308" s="4"/>
    </row>
    <row r="1309" spans="1:25" ht="15.75" customHeight="1">
      <c r="A1309" s="35" t="s">
        <v>4883</v>
      </c>
      <c r="B1309" s="5" t="s">
        <v>26</v>
      </c>
      <c r="C1309" s="5" t="s">
        <v>27</v>
      </c>
      <c r="D1309" s="5" t="s">
        <v>57</v>
      </c>
      <c r="E1309" s="5" t="s">
        <v>29</v>
      </c>
      <c r="F1309" s="5" t="s">
        <v>146</v>
      </c>
      <c r="G1309" s="5" t="s">
        <v>31</v>
      </c>
      <c r="H1309" s="5" t="s">
        <v>32</v>
      </c>
      <c r="I1309" s="5" t="s">
        <v>4884</v>
      </c>
      <c r="J1309" s="5" t="s">
        <v>192</v>
      </c>
      <c r="K1309" s="6">
        <v>4</v>
      </c>
      <c r="L1309" s="7">
        <v>45737.543055555558</v>
      </c>
      <c r="M1309" s="7">
        <v>45744.709027777775</v>
      </c>
      <c r="N1309" s="5" t="s">
        <v>4885</v>
      </c>
      <c r="O1309" s="7">
        <v>45744.709027777775</v>
      </c>
      <c r="P1309" s="9">
        <v>8</v>
      </c>
      <c r="Q1309" s="10">
        <v>45750</v>
      </c>
      <c r="R1309" s="6">
        <v>0</v>
      </c>
      <c r="S1309" s="6">
        <v>10</v>
      </c>
      <c r="T1309" s="10">
        <v>45754</v>
      </c>
      <c r="U1309" s="9">
        <v>0</v>
      </c>
      <c r="V1309" s="12">
        <v>45744</v>
      </c>
      <c r="W1309" s="9">
        <v>3</v>
      </c>
      <c r="X1309" s="13" t="s">
        <v>37</v>
      </c>
      <c r="Y1309" s="4"/>
    </row>
    <row r="1310" spans="1:25" ht="15.75" customHeight="1">
      <c r="A1310" s="35" t="s">
        <v>4886</v>
      </c>
      <c r="B1310" s="5" t="s">
        <v>26</v>
      </c>
      <c r="C1310" s="5" t="s">
        <v>27</v>
      </c>
      <c r="D1310" s="5" t="s">
        <v>64</v>
      </c>
      <c r="E1310" s="5" t="s">
        <v>58</v>
      </c>
      <c r="F1310" s="5" t="s">
        <v>4887</v>
      </c>
      <c r="G1310" s="5" t="s">
        <v>31</v>
      </c>
      <c r="H1310" s="5" t="s">
        <v>32</v>
      </c>
      <c r="I1310" s="5" t="s">
        <v>4888</v>
      </c>
      <c r="J1310" s="5" t="s">
        <v>164</v>
      </c>
      <c r="K1310" s="6">
        <v>17</v>
      </c>
      <c r="L1310" s="7">
        <v>45737.623611111114</v>
      </c>
      <c r="M1310" s="7">
        <v>45763.476388888892</v>
      </c>
      <c r="N1310" s="5" t="s">
        <v>4889</v>
      </c>
      <c r="O1310" s="7">
        <v>45744.689583333333</v>
      </c>
      <c r="P1310" s="9">
        <v>8</v>
      </c>
      <c r="Q1310" s="10">
        <v>45750</v>
      </c>
      <c r="R1310" s="6">
        <v>9</v>
      </c>
      <c r="S1310" s="6">
        <v>10</v>
      </c>
      <c r="T1310" s="10">
        <v>45754</v>
      </c>
      <c r="U1310" s="9">
        <v>7</v>
      </c>
      <c r="V1310" s="12">
        <v>45744</v>
      </c>
      <c r="W1310" s="9">
        <v>9</v>
      </c>
      <c r="X1310" s="13" t="s">
        <v>37</v>
      </c>
      <c r="Y1310" s="4"/>
    </row>
    <row r="1311" spans="1:25" ht="15.75" customHeight="1">
      <c r="A1311" s="35" t="s">
        <v>4890</v>
      </c>
      <c r="B1311" s="5" t="s">
        <v>26</v>
      </c>
      <c r="C1311" s="5" t="s">
        <v>27</v>
      </c>
      <c r="D1311" s="5" t="s">
        <v>77</v>
      </c>
      <c r="E1311" s="5" t="s">
        <v>86</v>
      </c>
      <c r="F1311" s="5" t="s">
        <v>4891</v>
      </c>
      <c r="G1311" s="5" t="s">
        <v>31</v>
      </c>
      <c r="H1311" s="5" t="s">
        <v>32</v>
      </c>
      <c r="I1311" s="5" t="s">
        <v>203</v>
      </c>
      <c r="J1311" s="5" t="s">
        <v>358</v>
      </c>
      <c r="K1311" s="6">
        <v>9</v>
      </c>
      <c r="L1311" s="7">
        <v>45737.630555555559</v>
      </c>
      <c r="M1311" s="7">
        <v>45751.361111111109</v>
      </c>
      <c r="N1311" s="5" t="s">
        <v>4892</v>
      </c>
      <c r="O1311" s="7">
        <v>45751.359722222223</v>
      </c>
      <c r="P1311" s="9">
        <v>13</v>
      </c>
      <c r="Q1311" s="10">
        <v>45757</v>
      </c>
      <c r="R1311" s="6">
        <v>0</v>
      </c>
      <c r="S1311" s="6">
        <v>15</v>
      </c>
      <c r="T1311" s="10">
        <v>45761</v>
      </c>
      <c r="U1311" s="9">
        <v>0</v>
      </c>
      <c r="V1311" s="11" t="s">
        <v>36</v>
      </c>
      <c r="W1311" s="9">
        <v>5</v>
      </c>
      <c r="X1311" s="13" t="s">
        <v>37</v>
      </c>
      <c r="Y1311" s="4"/>
    </row>
    <row r="1312" spans="1:25" ht="15.75" customHeight="1">
      <c r="A1312" s="35" t="s">
        <v>4893</v>
      </c>
      <c r="B1312" s="5" t="s">
        <v>26</v>
      </c>
      <c r="C1312" s="5" t="s">
        <v>27</v>
      </c>
      <c r="D1312" s="5" t="s">
        <v>57</v>
      </c>
      <c r="E1312" s="5" t="s">
        <v>86</v>
      </c>
      <c r="F1312" s="5" t="s">
        <v>4894</v>
      </c>
      <c r="G1312" s="5" t="s">
        <v>31</v>
      </c>
      <c r="H1312" s="5" t="s">
        <v>32</v>
      </c>
      <c r="I1312" s="5" t="s">
        <v>203</v>
      </c>
      <c r="J1312" s="5" t="s">
        <v>3425</v>
      </c>
      <c r="K1312" s="6">
        <v>6</v>
      </c>
      <c r="L1312" s="7">
        <v>45737.633333333331</v>
      </c>
      <c r="M1312" s="7">
        <v>45748.554861111108</v>
      </c>
      <c r="N1312" s="5" t="s">
        <v>4895</v>
      </c>
      <c r="O1312" s="7">
        <v>45748.554861111108</v>
      </c>
      <c r="P1312" s="9">
        <v>13</v>
      </c>
      <c r="Q1312" s="10">
        <v>45757</v>
      </c>
      <c r="R1312" s="6">
        <v>0</v>
      </c>
      <c r="S1312" s="6">
        <v>15</v>
      </c>
      <c r="T1312" s="10">
        <v>45761</v>
      </c>
      <c r="U1312" s="9">
        <v>0</v>
      </c>
      <c r="V1312" s="11" t="s">
        <v>36</v>
      </c>
      <c r="W1312" s="9">
        <v>5</v>
      </c>
      <c r="X1312" s="13" t="s">
        <v>37</v>
      </c>
      <c r="Y1312" s="4"/>
    </row>
    <row r="1313" spans="1:25" ht="15.75" customHeight="1">
      <c r="A1313" s="35" t="s">
        <v>4896</v>
      </c>
      <c r="B1313" s="5" t="s">
        <v>26</v>
      </c>
      <c r="C1313" s="5" t="s">
        <v>27</v>
      </c>
      <c r="D1313" s="5" t="s">
        <v>57</v>
      </c>
      <c r="E1313" s="5" t="s">
        <v>124</v>
      </c>
      <c r="F1313" s="5" t="s">
        <v>4897</v>
      </c>
      <c r="G1313" s="5" t="s">
        <v>31</v>
      </c>
      <c r="H1313" s="5" t="s">
        <v>168</v>
      </c>
      <c r="I1313" s="5" t="s">
        <v>4898</v>
      </c>
      <c r="J1313" s="5" t="s">
        <v>1188</v>
      </c>
      <c r="K1313" s="6">
        <v>17</v>
      </c>
      <c r="L1313" s="7">
        <v>45737.713194444441</v>
      </c>
      <c r="M1313" s="7">
        <v>45763.443055555559</v>
      </c>
      <c r="N1313" s="5" t="s">
        <v>4899</v>
      </c>
      <c r="O1313" s="7">
        <v>45756.534722222219</v>
      </c>
      <c r="P1313" s="9">
        <v>58</v>
      </c>
      <c r="Q1313" s="10">
        <v>45826</v>
      </c>
      <c r="R1313" s="6">
        <v>0</v>
      </c>
      <c r="S1313" s="6">
        <v>60</v>
      </c>
      <c r="T1313" s="10">
        <v>45828</v>
      </c>
      <c r="U1313" s="9">
        <v>0</v>
      </c>
      <c r="V1313" s="12">
        <v>45756</v>
      </c>
      <c r="W1313" s="9">
        <v>9</v>
      </c>
      <c r="X1313" s="13" t="s">
        <v>37</v>
      </c>
      <c r="Y1313" s="4"/>
    </row>
    <row r="1314" spans="1:25" ht="15.75" customHeight="1">
      <c r="A1314" s="35" t="s">
        <v>4900</v>
      </c>
      <c r="B1314" s="5" t="s">
        <v>49</v>
      </c>
      <c r="C1314" s="5" t="s">
        <v>27</v>
      </c>
      <c r="D1314" s="5" t="s">
        <v>77</v>
      </c>
      <c r="E1314" s="5" t="s">
        <v>478</v>
      </c>
      <c r="F1314" s="5" t="s">
        <v>478</v>
      </c>
      <c r="G1314" s="5" t="s">
        <v>4901</v>
      </c>
      <c r="H1314" s="5" t="s">
        <v>53</v>
      </c>
      <c r="I1314" s="5" t="s">
        <v>4902</v>
      </c>
      <c r="J1314" s="5" t="s">
        <v>481</v>
      </c>
      <c r="K1314" s="6">
        <v>6</v>
      </c>
      <c r="L1314" s="7">
        <v>45737.753472222219</v>
      </c>
      <c r="M1314" s="7">
        <v>45748.474999999999</v>
      </c>
      <c r="N1314" s="5" t="s">
        <v>236</v>
      </c>
      <c r="O1314" s="5" t="s">
        <v>36</v>
      </c>
      <c r="P1314" s="9">
        <v>8</v>
      </c>
      <c r="Q1314" s="10">
        <v>45750</v>
      </c>
      <c r="R1314" s="6">
        <v>0</v>
      </c>
      <c r="S1314" s="6">
        <v>10</v>
      </c>
      <c r="T1314" s="10">
        <v>45754</v>
      </c>
      <c r="U1314" s="9">
        <v>0</v>
      </c>
      <c r="V1314" s="11" t="s">
        <v>36</v>
      </c>
      <c r="W1314" s="9">
        <v>5</v>
      </c>
      <c r="X1314" s="13" t="s">
        <v>37</v>
      </c>
      <c r="Y1314" s="4"/>
    </row>
    <row r="1315" spans="1:25" ht="15.75" customHeight="1">
      <c r="A1315" s="35" t="s">
        <v>4903</v>
      </c>
      <c r="B1315" s="5" t="s">
        <v>26</v>
      </c>
      <c r="C1315" s="5" t="s">
        <v>27</v>
      </c>
      <c r="D1315" s="5" t="s">
        <v>64</v>
      </c>
      <c r="E1315" s="5" t="s">
        <v>29</v>
      </c>
      <c r="F1315" s="5" t="s">
        <v>4904</v>
      </c>
      <c r="G1315" s="5" t="s">
        <v>31</v>
      </c>
      <c r="H1315" s="5" t="s">
        <v>66</v>
      </c>
      <c r="I1315" s="5" t="s">
        <v>4905</v>
      </c>
      <c r="J1315" s="5" t="s">
        <v>164</v>
      </c>
      <c r="K1315" s="6">
        <v>16</v>
      </c>
      <c r="L1315" s="7">
        <v>45738.348611111112</v>
      </c>
      <c r="M1315" s="7">
        <v>45763.497916666667</v>
      </c>
      <c r="N1315" s="5" t="s">
        <v>4906</v>
      </c>
      <c r="O1315" s="7">
        <v>45751.602083333331</v>
      </c>
      <c r="P1315" s="9">
        <v>8</v>
      </c>
      <c r="Q1315" s="10">
        <v>45751</v>
      </c>
      <c r="R1315" s="6">
        <v>8</v>
      </c>
      <c r="S1315" s="6">
        <v>10</v>
      </c>
      <c r="T1315" s="10">
        <v>45755</v>
      </c>
      <c r="U1315" s="9">
        <v>6</v>
      </c>
      <c r="V1315" s="12">
        <v>45751</v>
      </c>
      <c r="W1315" s="9">
        <v>9</v>
      </c>
      <c r="X1315" s="13" t="s">
        <v>37</v>
      </c>
      <c r="Y1315" s="4"/>
    </row>
    <row r="1316" spans="1:25" ht="15.75" customHeight="1">
      <c r="A1316" s="35" t="s">
        <v>4907</v>
      </c>
      <c r="B1316" s="5" t="s">
        <v>26</v>
      </c>
      <c r="C1316" s="5" t="s">
        <v>27</v>
      </c>
      <c r="D1316" s="5" t="s">
        <v>57</v>
      </c>
      <c r="E1316" s="5" t="s">
        <v>29</v>
      </c>
      <c r="F1316" s="5" t="s">
        <v>4908</v>
      </c>
      <c r="G1316" s="5" t="s">
        <v>31</v>
      </c>
      <c r="H1316" s="5" t="s">
        <v>66</v>
      </c>
      <c r="I1316" s="5" t="s">
        <v>1247</v>
      </c>
      <c r="J1316" s="5" t="s">
        <v>164</v>
      </c>
      <c r="K1316" s="6">
        <v>4</v>
      </c>
      <c r="L1316" s="7">
        <v>45738.654861111114</v>
      </c>
      <c r="M1316" s="7">
        <v>45747.6</v>
      </c>
      <c r="N1316" s="5" t="s">
        <v>4909</v>
      </c>
      <c r="O1316" s="7">
        <v>45742.591666666667</v>
      </c>
      <c r="P1316" s="9">
        <v>8</v>
      </c>
      <c r="Q1316" s="10">
        <v>45751</v>
      </c>
      <c r="R1316" s="6">
        <v>0</v>
      </c>
      <c r="S1316" s="6">
        <v>10</v>
      </c>
      <c r="T1316" s="10">
        <v>45755</v>
      </c>
      <c r="U1316" s="9">
        <v>0</v>
      </c>
      <c r="V1316" s="12">
        <v>45742</v>
      </c>
      <c r="W1316" s="9">
        <v>5</v>
      </c>
      <c r="X1316" s="13" t="s">
        <v>37</v>
      </c>
      <c r="Y1316" s="4"/>
    </row>
    <row r="1317" spans="1:25" ht="15.75" customHeight="1">
      <c r="A1317" s="35" t="s">
        <v>4910</v>
      </c>
      <c r="B1317" s="5" t="s">
        <v>26</v>
      </c>
      <c r="C1317" s="5" t="s">
        <v>27</v>
      </c>
      <c r="D1317" s="5" t="s">
        <v>64</v>
      </c>
      <c r="E1317" s="5" t="s">
        <v>29</v>
      </c>
      <c r="F1317" s="5" t="s">
        <v>4911</v>
      </c>
      <c r="G1317" s="5" t="s">
        <v>31</v>
      </c>
      <c r="H1317" s="5" t="s">
        <v>66</v>
      </c>
      <c r="I1317" s="5" t="s">
        <v>4912</v>
      </c>
      <c r="J1317" s="5" t="s">
        <v>134</v>
      </c>
      <c r="K1317" s="6">
        <v>11</v>
      </c>
      <c r="L1317" s="7">
        <v>45738.655555555553</v>
      </c>
      <c r="M1317" s="7">
        <v>45756.526388888888</v>
      </c>
      <c r="N1317" s="5" t="s">
        <v>4913</v>
      </c>
      <c r="O1317" s="7">
        <v>45744.717361111114</v>
      </c>
      <c r="P1317" s="9">
        <v>8</v>
      </c>
      <c r="Q1317" s="10">
        <v>45751</v>
      </c>
      <c r="R1317" s="6">
        <v>3</v>
      </c>
      <c r="S1317" s="6">
        <v>10</v>
      </c>
      <c r="T1317" s="10">
        <v>45755</v>
      </c>
      <c r="U1317" s="9">
        <v>1</v>
      </c>
      <c r="V1317" s="11" t="s">
        <v>36</v>
      </c>
      <c r="W1317" s="9">
        <v>7</v>
      </c>
      <c r="X1317" s="13" t="s">
        <v>37</v>
      </c>
      <c r="Y1317" s="4"/>
    </row>
    <row r="1318" spans="1:25" ht="15.75" customHeight="1">
      <c r="A1318" s="35" t="s">
        <v>4914</v>
      </c>
      <c r="B1318" s="5" t="s">
        <v>49</v>
      </c>
      <c r="C1318" s="5" t="s">
        <v>27</v>
      </c>
      <c r="D1318" s="5" t="s">
        <v>57</v>
      </c>
      <c r="E1318" s="5" t="s">
        <v>2673</v>
      </c>
      <c r="F1318" s="5" t="s">
        <v>4915</v>
      </c>
      <c r="G1318" s="5" t="s">
        <v>4916</v>
      </c>
      <c r="H1318" s="5" t="s">
        <v>53</v>
      </c>
      <c r="I1318" s="5" t="s">
        <v>4917</v>
      </c>
      <c r="J1318" s="5" t="s">
        <v>1622</v>
      </c>
      <c r="K1318" s="6">
        <v>5</v>
      </c>
      <c r="L1318" s="7">
        <v>45740.463888888888</v>
      </c>
      <c r="M1318" s="7">
        <v>45748.495138888888</v>
      </c>
      <c r="N1318" s="5" t="s">
        <v>4918</v>
      </c>
      <c r="O1318" s="7">
        <v>45748.493055555555</v>
      </c>
      <c r="P1318" s="9">
        <v>13</v>
      </c>
      <c r="Q1318" s="10">
        <v>45758</v>
      </c>
      <c r="R1318" s="6">
        <v>0</v>
      </c>
      <c r="S1318" s="6">
        <v>15</v>
      </c>
      <c r="T1318" s="10">
        <v>45762</v>
      </c>
      <c r="U1318" s="9">
        <v>0</v>
      </c>
      <c r="V1318" s="12">
        <v>45748</v>
      </c>
      <c r="W1318" s="9">
        <v>3</v>
      </c>
      <c r="X1318" s="13" t="s">
        <v>37</v>
      </c>
      <c r="Y1318" s="4"/>
    </row>
    <row r="1319" spans="1:25" ht="15.75" customHeight="1">
      <c r="A1319" s="35" t="s">
        <v>4919</v>
      </c>
      <c r="B1319" s="5" t="s">
        <v>49</v>
      </c>
      <c r="C1319" s="5" t="s">
        <v>27</v>
      </c>
      <c r="D1319" s="5" t="s">
        <v>57</v>
      </c>
      <c r="E1319" s="5" t="s">
        <v>238</v>
      </c>
      <c r="F1319" s="5" t="s">
        <v>4920</v>
      </c>
      <c r="G1319" s="5" t="s">
        <v>4921</v>
      </c>
      <c r="H1319" s="5" t="s">
        <v>53</v>
      </c>
      <c r="I1319" s="5" t="s">
        <v>4922</v>
      </c>
      <c r="J1319" s="5" t="s">
        <v>164</v>
      </c>
      <c r="K1319" s="6">
        <v>4</v>
      </c>
      <c r="L1319" s="7">
        <v>45741.329861111109</v>
      </c>
      <c r="M1319" s="14">
        <v>45747.598611111112</v>
      </c>
      <c r="N1319" s="5" t="s">
        <v>4923</v>
      </c>
      <c r="O1319" s="7">
        <v>45742.599305555559</v>
      </c>
      <c r="P1319" s="9">
        <v>8</v>
      </c>
      <c r="Q1319" s="10">
        <v>45751</v>
      </c>
      <c r="R1319" s="6">
        <v>0</v>
      </c>
      <c r="S1319" s="6">
        <v>10</v>
      </c>
      <c r="T1319" s="10">
        <v>45755</v>
      </c>
      <c r="U1319" s="9">
        <v>0</v>
      </c>
      <c r="V1319" s="12">
        <v>45742</v>
      </c>
      <c r="W1319" s="9">
        <v>2</v>
      </c>
      <c r="X1319" s="13" t="s">
        <v>37</v>
      </c>
      <c r="Y1319" s="4"/>
    </row>
    <row r="1320" spans="1:25" ht="15.75" customHeight="1">
      <c r="A1320" s="35" t="s">
        <v>4924</v>
      </c>
      <c r="B1320" s="5" t="s">
        <v>26</v>
      </c>
      <c r="C1320" s="5" t="s">
        <v>27</v>
      </c>
      <c r="D1320" s="5" t="s">
        <v>28</v>
      </c>
      <c r="E1320" s="5" t="s">
        <v>113</v>
      </c>
      <c r="F1320" s="5" t="s">
        <v>4925</v>
      </c>
      <c r="G1320" s="5" t="s">
        <v>31</v>
      </c>
      <c r="H1320" s="5" t="s">
        <v>66</v>
      </c>
      <c r="I1320" s="5" t="s">
        <v>4926</v>
      </c>
      <c r="J1320" s="5" t="s">
        <v>117</v>
      </c>
      <c r="K1320" s="6">
        <v>0</v>
      </c>
      <c r="L1320" s="7">
        <v>45741.35</v>
      </c>
      <c r="M1320" s="7">
        <v>45741.582638888889</v>
      </c>
      <c r="N1320" s="5" t="s">
        <v>4927</v>
      </c>
      <c r="O1320" s="7">
        <v>45741.581944444442</v>
      </c>
      <c r="P1320" s="9">
        <v>8</v>
      </c>
      <c r="Q1320" s="10">
        <v>45751</v>
      </c>
      <c r="R1320" s="6">
        <v>0</v>
      </c>
      <c r="S1320" s="6">
        <v>10</v>
      </c>
      <c r="T1320" s="10">
        <v>45755</v>
      </c>
      <c r="U1320" s="9">
        <v>0</v>
      </c>
      <c r="V1320" s="11" t="s">
        <v>36</v>
      </c>
      <c r="W1320" s="9">
        <v>0</v>
      </c>
      <c r="X1320" s="13" t="s">
        <v>37</v>
      </c>
      <c r="Y1320" s="4"/>
    </row>
    <row r="1321" spans="1:25" ht="15.75" customHeight="1">
      <c r="A1321" s="35" t="s">
        <v>4928</v>
      </c>
      <c r="B1321" s="5" t="s">
        <v>49</v>
      </c>
      <c r="C1321" s="5" t="s">
        <v>27</v>
      </c>
      <c r="D1321" s="5" t="s">
        <v>112</v>
      </c>
      <c r="E1321" s="5" t="s">
        <v>50</v>
      </c>
      <c r="F1321" s="5" t="s">
        <v>2417</v>
      </c>
      <c r="G1321" s="5" t="s">
        <v>4929</v>
      </c>
      <c r="H1321" s="5" t="s">
        <v>53</v>
      </c>
      <c r="I1321" s="5" t="s">
        <v>4930</v>
      </c>
      <c r="J1321" s="5" t="s">
        <v>134</v>
      </c>
      <c r="K1321" s="6">
        <v>11</v>
      </c>
      <c r="L1321" s="7">
        <v>45741.413888888892</v>
      </c>
      <c r="M1321" s="7">
        <v>45756.52847222222</v>
      </c>
      <c r="N1321" s="5" t="s">
        <v>4931</v>
      </c>
      <c r="O1321" s="7">
        <v>45751.617361111108</v>
      </c>
      <c r="P1321" s="9">
        <v>13</v>
      </c>
      <c r="Q1321" s="10">
        <v>45758</v>
      </c>
      <c r="R1321" s="6">
        <v>0</v>
      </c>
      <c r="S1321" s="6">
        <v>15</v>
      </c>
      <c r="T1321" s="10">
        <v>45762</v>
      </c>
      <c r="U1321" s="9">
        <v>0</v>
      </c>
      <c r="V1321" s="12">
        <v>45751</v>
      </c>
      <c r="W1321" s="9">
        <v>4</v>
      </c>
      <c r="X1321" s="13" t="s">
        <v>37</v>
      </c>
      <c r="Y1321" s="4"/>
    </row>
    <row r="1322" spans="1:25" ht="15.75" customHeight="1">
      <c r="A1322" s="35" t="s">
        <v>4932</v>
      </c>
      <c r="B1322" s="5" t="s">
        <v>26</v>
      </c>
      <c r="C1322" s="5" t="s">
        <v>27</v>
      </c>
      <c r="D1322" s="5" t="s">
        <v>57</v>
      </c>
      <c r="E1322" s="5" t="s">
        <v>124</v>
      </c>
      <c r="F1322" s="5" t="s">
        <v>4933</v>
      </c>
      <c r="G1322" s="5" t="s">
        <v>31</v>
      </c>
      <c r="H1322" s="5" t="s">
        <v>168</v>
      </c>
      <c r="I1322" s="5" t="s">
        <v>4934</v>
      </c>
      <c r="J1322" s="5" t="s">
        <v>1188</v>
      </c>
      <c r="K1322" s="6">
        <v>15</v>
      </c>
      <c r="L1322" s="7">
        <v>45741.470833333333</v>
      </c>
      <c r="M1322" s="7">
        <v>45762.492361111108</v>
      </c>
      <c r="N1322" s="5" t="s">
        <v>4935</v>
      </c>
      <c r="O1322" s="7">
        <v>45756.525694444441</v>
      </c>
      <c r="P1322" s="9">
        <v>58</v>
      </c>
      <c r="Q1322" s="10">
        <v>45827</v>
      </c>
      <c r="R1322" s="6">
        <v>0</v>
      </c>
      <c r="S1322" s="6">
        <v>60</v>
      </c>
      <c r="T1322" s="10">
        <v>45832</v>
      </c>
      <c r="U1322" s="9">
        <v>0</v>
      </c>
      <c r="V1322" s="12">
        <v>45756</v>
      </c>
      <c r="W1322" s="9">
        <v>6</v>
      </c>
      <c r="X1322" s="13" t="s">
        <v>37</v>
      </c>
      <c r="Y1322" s="4"/>
    </row>
    <row r="1323" spans="1:25" ht="15.75" customHeight="1">
      <c r="A1323" s="35" t="s">
        <v>4936</v>
      </c>
      <c r="B1323" s="5" t="s">
        <v>26</v>
      </c>
      <c r="C1323" s="5" t="s">
        <v>27</v>
      </c>
      <c r="D1323" s="5" t="s">
        <v>57</v>
      </c>
      <c r="E1323" s="5" t="s">
        <v>124</v>
      </c>
      <c r="F1323" s="5" t="s">
        <v>4937</v>
      </c>
      <c r="G1323" s="5" t="s">
        <v>31</v>
      </c>
      <c r="H1323" s="5" t="s">
        <v>168</v>
      </c>
      <c r="I1323" s="5" t="s">
        <v>4938</v>
      </c>
      <c r="J1323" s="5" t="s">
        <v>1188</v>
      </c>
      <c r="K1323" s="6">
        <v>16</v>
      </c>
      <c r="L1323" s="7">
        <v>45741.478472222225</v>
      </c>
      <c r="M1323" s="7">
        <v>45763.45208333333</v>
      </c>
      <c r="N1323" s="5" t="s">
        <v>4939</v>
      </c>
      <c r="O1323" s="7">
        <v>45756.607638888891</v>
      </c>
      <c r="P1323" s="9">
        <v>58</v>
      </c>
      <c r="Q1323" s="10">
        <v>45827</v>
      </c>
      <c r="R1323" s="6">
        <v>0</v>
      </c>
      <c r="S1323" s="6">
        <v>60</v>
      </c>
      <c r="T1323" s="10">
        <v>45832</v>
      </c>
      <c r="U1323" s="9">
        <v>0</v>
      </c>
      <c r="V1323" s="12">
        <v>45757</v>
      </c>
      <c r="W1323" s="9">
        <v>6</v>
      </c>
      <c r="X1323" s="13" t="s">
        <v>37</v>
      </c>
      <c r="Y1323" s="4"/>
    </row>
    <row r="1324" spans="1:25" ht="15.75" customHeight="1">
      <c r="A1324" s="35" t="s">
        <v>4940</v>
      </c>
      <c r="B1324" s="5" t="s">
        <v>26</v>
      </c>
      <c r="C1324" s="5" t="s">
        <v>27</v>
      </c>
      <c r="D1324" s="5" t="s">
        <v>64</v>
      </c>
      <c r="E1324" s="5" t="s">
        <v>29</v>
      </c>
      <c r="F1324" s="5" t="s">
        <v>146</v>
      </c>
      <c r="G1324" s="5" t="s">
        <v>31</v>
      </c>
      <c r="H1324" s="5" t="s">
        <v>32</v>
      </c>
      <c r="I1324" s="5" t="s">
        <v>4941</v>
      </c>
      <c r="J1324" s="5" t="s">
        <v>164</v>
      </c>
      <c r="K1324" s="6">
        <v>16</v>
      </c>
      <c r="L1324" s="7">
        <v>45741.56527777778</v>
      </c>
      <c r="M1324" s="7">
        <v>45763.465277777781</v>
      </c>
      <c r="N1324" s="5" t="s">
        <v>4942</v>
      </c>
      <c r="O1324" s="7">
        <v>45744.701388888891</v>
      </c>
      <c r="P1324" s="9">
        <v>8</v>
      </c>
      <c r="Q1324" s="10">
        <v>45751</v>
      </c>
      <c r="R1324" s="6">
        <v>8</v>
      </c>
      <c r="S1324" s="6">
        <v>10</v>
      </c>
      <c r="T1324" s="10">
        <v>45755</v>
      </c>
      <c r="U1324" s="9">
        <v>6</v>
      </c>
      <c r="V1324" s="12">
        <v>45744</v>
      </c>
      <c r="W1324" s="9">
        <v>6</v>
      </c>
      <c r="X1324" s="13" t="s">
        <v>37</v>
      </c>
      <c r="Y1324" s="4"/>
    </row>
    <row r="1325" spans="1:25" ht="15.75" customHeight="1">
      <c r="A1325" s="35" t="s">
        <v>4943</v>
      </c>
      <c r="B1325" s="5" t="s">
        <v>26</v>
      </c>
      <c r="C1325" s="5" t="s">
        <v>27</v>
      </c>
      <c r="D1325" s="5" t="s">
        <v>28</v>
      </c>
      <c r="E1325" s="5" t="s">
        <v>39</v>
      </c>
      <c r="F1325" s="5" t="s">
        <v>40</v>
      </c>
      <c r="G1325" s="5" t="s">
        <v>31</v>
      </c>
      <c r="H1325" s="5" t="s">
        <v>32</v>
      </c>
      <c r="I1325" s="5" t="s">
        <v>4944</v>
      </c>
      <c r="J1325" s="5" t="s">
        <v>4945</v>
      </c>
      <c r="K1325" s="6">
        <v>3</v>
      </c>
      <c r="L1325" s="7">
        <v>45741.571527777778</v>
      </c>
      <c r="M1325" s="7">
        <v>45744.62777777778</v>
      </c>
      <c r="N1325" s="5" t="s">
        <v>4946</v>
      </c>
      <c r="O1325" s="7">
        <v>45744.62777777778</v>
      </c>
      <c r="P1325" s="9">
        <v>13</v>
      </c>
      <c r="Q1325" s="10">
        <v>45758</v>
      </c>
      <c r="R1325" s="6">
        <v>0</v>
      </c>
      <c r="S1325" s="6">
        <v>15</v>
      </c>
      <c r="T1325" s="10">
        <v>45762</v>
      </c>
      <c r="U1325" s="9">
        <v>0</v>
      </c>
      <c r="V1325" s="12">
        <v>45750</v>
      </c>
      <c r="W1325" s="9">
        <v>0</v>
      </c>
      <c r="X1325" s="13" t="s">
        <v>37</v>
      </c>
      <c r="Y1325" s="4"/>
    </row>
    <row r="1326" spans="1:25" ht="15.75" customHeight="1">
      <c r="A1326" s="35" t="s">
        <v>4947</v>
      </c>
      <c r="B1326" s="5" t="s">
        <v>26</v>
      </c>
      <c r="C1326" s="5" t="s">
        <v>27</v>
      </c>
      <c r="D1326" s="5" t="s">
        <v>64</v>
      </c>
      <c r="E1326" s="5" t="s">
        <v>29</v>
      </c>
      <c r="F1326" s="5" t="s">
        <v>146</v>
      </c>
      <c r="G1326" s="5" t="s">
        <v>31</v>
      </c>
      <c r="H1326" s="5" t="s">
        <v>32</v>
      </c>
      <c r="I1326" s="5" t="s">
        <v>3393</v>
      </c>
      <c r="J1326" s="5" t="s">
        <v>164</v>
      </c>
      <c r="K1326" s="6">
        <v>16</v>
      </c>
      <c r="L1326" s="7">
        <v>45741.574305555558</v>
      </c>
      <c r="M1326" s="7">
        <v>45763.495833333334</v>
      </c>
      <c r="N1326" s="5" t="s">
        <v>4948</v>
      </c>
      <c r="O1326" s="7">
        <v>45755.654166666667</v>
      </c>
      <c r="P1326" s="9">
        <v>8</v>
      </c>
      <c r="Q1326" s="10">
        <v>45751</v>
      </c>
      <c r="R1326" s="6">
        <v>8</v>
      </c>
      <c r="S1326" s="6">
        <v>10</v>
      </c>
      <c r="T1326" s="10">
        <v>45755</v>
      </c>
      <c r="U1326" s="9">
        <v>6</v>
      </c>
      <c r="V1326" s="12">
        <v>45755</v>
      </c>
      <c r="W1326" s="9">
        <v>6</v>
      </c>
      <c r="X1326" s="13" t="s">
        <v>37</v>
      </c>
      <c r="Y1326" s="4"/>
    </row>
    <row r="1327" spans="1:25" ht="15.75" customHeight="1">
      <c r="A1327" s="35" t="s">
        <v>4949</v>
      </c>
      <c r="B1327" s="5" t="s">
        <v>26</v>
      </c>
      <c r="C1327" s="5" t="s">
        <v>27</v>
      </c>
      <c r="D1327" s="5" t="s">
        <v>28</v>
      </c>
      <c r="E1327" s="5" t="s">
        <v>39</v>
      </c>
      <c r="F1327" s="5" t="s">
        <v>40</v>
      </c>
      <c r="G1327" s="5" t="s">
        <v>31</v>
      </c>
      <c r="H1327" s="5" t="s">
        <v>32</v>
      </c>
      <c r="I1327" s="5" t="s">
        <v>4950</v>
      </c>
      <c r="J1327" s="5" t="s">
        <v>4945</v>
      </c>
      <c r="K1327" s="6">
        <v>3</v>
      </c>
      <c r="L1327" s="7">
        <v>45741.586111111108</v>
      </c>
      <c r="M1327" s="7">
        <v>45744.618055555555</v>
      </c>
      <c r="N1327" s="5" t="s">
        <v>4951</v>
      </c>
      <c r="O1327" s="7">
        <v>45744.617361111108</v>
      </c>
      <c r="P1327" s="9">
        <v>13</v>
      </c>
      <c r="Q1327" s="10">
        <v>45758</v>
      </c>
      <c r="R1327" s="6">
        <v>0</v>
      </c>
      <c r="S1327" s="6">
        <v>15</v>
      </c>
      <c r="T1327" s="10">
        <v>45762</v>
      </c>
      <c r="U1327" s="9">
        <v>0</v>
      </c>
      <c r="V1327" s="12">
        <v>45744</v>
      </c>
      <c r="W1327" s="9">
        <v>0</v>
      </c>
      <c r="X1327" s="13" t="s">
        <v>37</v>
      </c>
      <c r="Y1327" s="4"/>
    </row>
    <row r="1328" spans="1:25" ht="15.75" customHeight="1">
      <c r="A1328" s="35" t="s">
        <v>4952</v>
      </c>
      <c r="B1328" s="5" t="s">
        <v>26</v>
      </c>
      <c r="C1328" s="5" t="s">
        <v>27</v>
      </c>
      <c r="D1328" s="5" t="s">
        <v>77</v>
      </c>
      <c r="E1328" s="5" t="s">
        <v>29</v>
      </c>
      <c r="F1328" s="5" t="s">
        <v>4953</v>
      </c>
      <c r="G1328" s="5" t="s">
        <v>31</v>
      </c>
      <c r="H1328" s="5" t="s">
        <v>32</v>
      </c>
      <c r="I1328" s="5" t="s">
        <v>4954</v>
      </c>
      <c r="J1328" s="5" t="s">
        <v>4793</v>
      </c>
      <c r="K1328" s="6">
        <v>6</v>
      </c>
      <c r="L1328" s="7">
        <v>45741.588888888888</v>
      </c>
      <c r="M1328" s="7">
        <v>45749.317361111112</v>
      </c>
      <c r="N1328" s="5" t="s">
        <v>4955</v>
      </c>
      <c r="O1328" s="7">
        <v>45748.65347222222</v>
      </c>
      <c r="P1328" s="9">
        <v>8</v>
      </c>
      <c r="Q1328" s="10">
        <v>45751</v>
      </c>
      <c r="R1328" s="6">
        <v>0</v>
      </c>
      <c r="S1328" s="6">
        <v>10</v>
      </c>
      <c r="T1328" s="10">
        <v>45755</v>
      </c>
      <c r="U1328" s="9">
        <v>0</v>
      </c>
      <c r="V1328" s="12">
        <v>45748</v>
      </c>
      <c r="W1328" s="9">
        <v>2</v>
      </c>
      <c r="X1328" s="13" t="s">
        <v>37</v>
      </c>
      <c r="Y1328" s="4"/>
    </row>
    <row r="1329" spans="1:25" ht="15.75" customHeight="1">
      <c r="A1329" s="35" t="s">
        <v>4956</v>
      </c>
      <c r="B1329" s="5" t="s">
        <v>26</v>
      </c>
      <c r="C1329" s="5" t="s">
        <v>27</v>
      </c>
      <c r="D1329" s="5" t="s">
        <v>28</v>
      </c>
      <c r="E1329" s="5" t="s">
        <v>39</v>
      </c>
      <c r="F1329" s="5" t="s">
        <v>40</v>
      </c>
      <c r="G1329" s="5" t="s">
        <v>31</v>
      </c>
      <c r="H1329" s="5" t="s">
        <v>32</v>
      </c>
      <c r="I1329" s="5" t="s">
        <v>4957</v>
      </c>
      <c r="J1329" s="5" t="s">
        <v>4945</v>
      </c>
      <c r="K1329" s="6">
        <v>3</v>
      </c>
      <c r="L1329" s="7">
        <v>45741.592361111114</v>
      </c>
      <c r="M1329" s="7">
        <v>45744.645833333336</v>
      </c>
      <c r="N1329" s="5" t="s">
        <v>4958</v>
      </c>
      <c r="O1329" s="7">
        <v>45744.645833333336</v>
      </c>
      <c r="P1329" s="9">
        <v>13</v>
      </c>
      <c r="Q1329" s="10">
        <v>45758</v>
      </c>
      <c r="R1329" s="6">
        <v>0</v>
      </c>
      <c r="S1329" s="6">
        <v>15</v>
      </c>
      <c r="T1329" s="10">
        <v>45762</v>
      </c>
      <c r="U1329" s="9">
        <v>0</v>
      </c>
      <c r="V1329" s="12">
        <v>45744</v>
      </c>
      <c r="W1329" s="9">
        <v>0</v>
      </c>
      <c r="X1329" s="13" t="s">
        <v>37</v>
      </c>
      <c r="Y1329" s="4"/>
    </row>
    <row r="1330" spans="1:25" ht="15.75" customHeight="1">
      <c r="A1330" s="35" t="s">
        <v>4959</v>
      </c>
      <c r="B1330" s="5" t="s">
        <v>26</v>
      </c>
      <c r="C1330" s="5" t="s">
        <v>27</v>
      </c>
      <c r="D1330" s="5" t="s">
        <v>57</v>
      </c>
      <c r="E1330" s="5" t="s">
        <v>86</v>
      </c>
      <c r="F1330" s="5" t="s">
        <v>4960</v>
      </c>
      <c r="G1330" s="5" t="s">
        <v>31</v>
      </c>
      <c r="H1330" s="5" t="s">
        <v>32</v>
      </c>
      <c r="I1330" s="5" t="s">
        <v>4777</v>
      </c>
      <c r="J1330" s="5" t="s">
        <v>3510</v>
      </c>
      <c r="K1330" s="6">
        <v>5</v>
      </c>
      <c r="L1330" s="7">
        <v>45741.594444444447</v>
      </c>
      <c r="M1330" s="7">
        <v>45748.62222222222</v>
      </c>
      <c r="N1330" s="5" t="s">
        <v>4961</v>
      </c>
      <c r="O1330" s="7">
        <v>45748.621527777781</v>
      </c>
      <c r="P1330" s="9">
        <v>13</v>
      </c>
      <c r="Q1330" s="10">
        <v>45758</v>
      </c>
      <c r="R1330" s="6">
        <v>0</v>
      </c>
      <c r="S1330" s="6">
        <v>15</v>
      </c>
      <c r="T1330" s="10">
        <v>45762</v>
      </c>
      <c r="U1330" s="9">
        <v>0</v>
      </c>
      <c r="V1330" s="11" t="s">
        <v>36</v>
      </c>
      <c r="W1330" s="9">
        <v>2</v>
      </c>
      <c r="X1330" s="13" t="s">
        <v>37</v>
      </c>
      <c r="Y1330" s="4"/>
    </row>
    <row r="1331" spans="1:25" ht="15.75" customHeight="1">
      <c r="A1331" s="35" t="s">
        <v>4962</v>
      </c>
      <c r="B1331" s="5" t="s">
        <v>26</v>
      </c>
      <c r="C1331" s="5" t="s">
        <v>27</v>
      </c>
      <c r="D1331" s="5" t="s">
        <v>77</v>
      </c>
      <c r="E1331" s="5" t="s">
        <v>86</v>
      </c>
      <c r="F1331" s="5" t="s">
        <v>4963</v>
      </c>
      <c r="G1331" s="5" t="s">
        <v>31</v>
      </c>
      <c r="H1331" s="5" t="s">
        <v>66</v>
      </c>
      <c r="I1331" s="5" t="s">
        <v>4964</v>
      </c>
      <c r="J1331" s="5" t="s">
        <v>3510</v>
      </c>
      <c r="K1331" s="6">
        <v>7</v>
      </c>
      <c r="L1331" s="7">
        <v>45741.599305555559</v>
      </c>
      <c r="M1331" s="7">
        <v>45750.339583333334</v>
      </c>
      <c r="N1331" s="5" t="s">
        <v>4965</v>
      </c>
      <c r="O1331" s="7">
        <v>45750.339583333334</v>
      </c>
      <c r="P1331" s="9">
        <v>13</v>
      </c>
      <c r="Q1331" s="10">
        <v>45758</v>
      </c>
      <c r="R1331" s="6">
        <v>0</v>
      </c>
      <c r="S1331" s="6">
        <v>15</v>
      </c>
      <c r="T1331" s="10">
        <v>45762</v>
      </c>
      <c r="U1331" s="9">
        <v>0</v>
      </c>
      <c r="V1331" s="11" t="s">
        <v>36</v>
      </c>
      <c r="W1331" s="9">
        <v>2</v>
      </c>
      <c r="X1331" s="13" t="s">
        <v>37</v>
      </c>
      <c r="Y1331" s="4"/>
    </row>
    <row r="1332" spans="1:25" ht="15.75" customHeight="1">
      <c r="A1332" s="35" t="s">
        <v>4966</v>
      </c>
      <c r="B1332" s="5" t="s">
        <v>26</v>
      </c>
      <c r="C1332" s="5" t="s">
        <v>27</v>
      </c>
      <c r="D1332" s="5" t="s">
        <v>64</v>
      </c>
      <c r="E1332" s="5" t="s">
        <v>29</v>
      </c>
      <c r="F1332" s="5" t="s">
        <v>146</v>
      </c>
      <c r="G1332" s="5" t="s">
        <v>31</v>
      </c>
      <c r="H1332" s="5" t="s">
        <v>32</v>
      </c>
      <c r="I1332" s="5" t="s">
        <v>4967</v>
      </c>
      <c r="J1332" s="5" t="s">
        <v>164</v>
      </c>
      <c r="K1332" s="6">
        <v>16</v>
      </c>
      <c r="L1332" s="7">
        <v>45741.600694444445</v>
      </c>
      <c r="M1332" s="7">
        <v>45763.474305555559</v>
      </c>
      <c r="N1332" s="5" t="s">
        <v>4968</v>
      </c>
      <c r="O1332" s="7">
        <v>45744.696527777778</v>
      </c>
      <c r="P1332" s="9">
        <v>8</v>
      </c>
      <c r="Q1332" s="10">
        <v>45751</v>
      </c>
      <c r="R1332" s="6">
        <v>8</v>
      </c>
      <c r="S1332" s="6">
        <v>10</v>
      </c>
      <c r="T1332" s="10">
        <v>45755</v>
      </c>
      <c r="U1332" s="9">
        <v>6</v>
      </c>
      <c r="V1332" s="12">
        <v>45744</v>
      </c>
      <c r="W1332" s="9">
        <v>6</v>
      </c>
      <c r="X1332" s="13" t="s">
        <v>37</v>
      </c>
      <c r="Y1332" s="4"/>
    </row>
    <row r="1333" spans="1:25" ht="15.75" customHeight="1">
      <c r="A1333" s="35" t="s">
        <v>4969</v>
      </c>
      <c r="B1333" s="5" t="s">
        <v>26</v>
      </c>
      <c r="C1333" s="5" t="s">
        <v>27</v>
      </c>
      <c r="D1333" s="5" t="s">
        <v>64</v>
      </c>
      <c r="E1333" s="5" t="s">
        <v>29</v>
      </c>
      <c r="F1333" s="5" t="s">
        <v>146</v>
      </c>
      <c r="G1333" s="5" t="s">
        <v>31</v>
      </c>
      <c r="H1333" s="5" t="s">
        <v>32</v>
      </c>
      <c r="I1333" s="5" t="s">
        <v>4967</v>
      </c>
      <c r="J1333" s="5" t="s">
        <v>164</v>
      </c>
      <c r="K1333" s="6">
        <v>16</v>
      </c>
      <c r="L1333" s="7">
        <v>45741.605555555558</v>
      </c>
      <c r="M1333" s="7">
        <v>45763.491666666669</v>
      </c>
      <c r="N1333" s="5" t="s">
        <v>4970</v>
      </c>
      <c r="O1333" s="7">
        <v>45750.693749999999</v>
      </c>
      <c r="P1333" s="9">
        <v>8</v>
      </c>
      <c r="Q1333" s="10">
        <v>45751</v>
      </c>
      <c r="R1333" s="6">
        <v>8</v>
      </c>
      <c r="S1333" s="6">
        <v>10</v>
      </c>
      <c r="T1333" s="10">
        <v>45755</v>
      </c>
      <c r="U1333" s="9">
        <v>6</v>
      </c>
      <c r="V1333" s="12">
        <v>45750</v>
      </c>
      <c r="W1333" s="9">
        <v>6</v>
      </c>
      <c r="X1333" s="13" t="s">
        <v>37</v>
      </c>
      <c r="Y1333" s="4"/>
    </row>
    <row r="1334" spans="1:25" ht="15.75" customHeight="1">
      <c r="A1334" s="35" t="s">
        <v>4971</v>
      </c>
      <c r="B1334" s="5" t="s">
        <v>26</v>
      </c>
      <c r="C1334" s="5" t="s">
        <v>27</v>
      </c>
      <c r="D1334" s="5" t="s">
        <v>64</v>
      </c>
      <c r="E1334" s="5" t="s">
        <v>29</v>
      </c>
      <c r="F1334" s="5" t="s">
        <v>146</v>
      </c>
      <c r="G1334" s="5" t="s">
        <v>31</v>
      </c>
      <c r="H1334" s="5" t="s">
        <v>32</v>
      </c>
      <c r="I1334" s="5" t="s">
        <v>4967</v>
      </c>
      <c r="J1334" s="5" t="s">
        <v>164</v>
      </c>
      <c r="K1334" s="6">
        <v>16</v>
      </c>
      <c r="L1334" s="7">
        <v>45741.607638888891</v>
      </c>
      <c r="M1334" s="7">
        <v>45763.48541666667</v>
      </c>
      <c r="N1334" s="5" t="s">
        <v>4972</v>
      </c>
      <c r="O1334" s="7">
        <v>45750.69027777778</v>
      </c>
      <c r="P1334" s="9">
        <v>8</v>
      </c>
      <c r="Q1334" s="10">
        <v>45751</v>
      </c>
      <c r="R1334" s="6">
        <v>8</v>
      </c>
      <c r="S1334" s="6">
        <v>10</v>
      </c>
      <c r="T1334" s="10">
        <v>45755</v>
      </c>
      <c r="U1334" s="9">
        <v>6</v>
      </c>
      <c r="V1334" s="12">
        <v>45750</v>
      </c>
      <c r="W1334" s="9">
        <v>6</v>
      </c>
      <c r="X1334" s="13" t="s">
        <v>37</v>
      </c>
      <c r="Y1334" s="4"/>
    </row>
    <row r="1335" spans="1:25" ht="15.75" customHeight="1">
      <c r="A1335" s="35" t="s">
        <v>4973</v>
      </c>
      <c r="B1335" s="5" t="s">
        <v>26</v>
      </c>
      <c r="C1335" s="5" t="s">
        <v>27</v>
      </c>
      <c r="D1335" s="5" t="s">
        <v>64</v>
      </c>
      <c r="E1335" s="5" t="s">
        <v>29</v>
      </c>
      <c r="F1335" s="5" t="s">
        <v>4974</v>
      </c>
      <c r="G1335" s="5" t="s">
        <v>31</v>
      </c>
      <c r="H1335" s="5" t="s">
        <v>66</v>
      </c>
      <c r="I1335" s="5" t="s">
        <v>1247</v>
      </c>
      <c r="J1335" s="5" t="s">
        <v>164</v>
      </c>
      <c r="K1335" s="6">
        <v>16</v>
      </c>
      <c r="L1335" s="7">
        <v>45741.607638888891</v>
      </c>
      <c r="M1335" s="7">
        <v>45763.473611111112</v>
      </c>
      <c r="N1335" s="5" t="s">
        <v>4975</v>
      </c>
      <c r="O1335" s="7">
        <v>45744.699305555558</v>
      </c>
      <c r="P1335" s="9">
        <v>8</v>
      </c>
      <c r="Q1335" s="10">
        <v>45751</v>
      </c>
      <c r="R1335" s="6">
        <v>8</v>
      </c>
      <c r="S1335" s="6">
        <v>10</v>
      </c>
      <c r="T1335" s="10">
        <v>45755</v>
      </c>
      <c r="U1335" s="9">
        <v>6</v>
      </c>
      <c r="V1335" s="12">
        <v>45744</v>
      </c>
      <c r="W1335" s="9">
        <v>6</v>
      </c>
      <c r="X1335" s="13" t="s">
        <v>37</v>
      </c>
      <c r="Y1335" s="4"/>
    </row>
    <row r="1336" spans="1:25" ht="15.75" customHeight="1">
      <c r="A1336" s="35" t="s">
        <v>4976</v>
      </c>
      <c r="B1336" s="5" t="s">
        <v>49</v>
      </c>
      <c r="C1336" s="5" t="s">
        <v>63</v>
      </c>
      <c r="D1336" s="5" t="s">
        <v>64</v>
      </c>
      <c r="E1336" s="5" t="s">
        <v>478</v>
      </c>
      <c r="F1336" s="5" t="s">
        <v>4977</v>
      </c>
      <c r="G1336" s="5" t="s">
        <v>4978</v>
      </c>
      <c r="H1336" s="5" t="s">
        <v>53</v>
      </c>
      <c r="I1336" s="5" t="s">
        <v>4979</v>
      </c>
      <c r="J1336" s="5" t="s">
        <v>481</v>
      </c>
      <c r="K1336" s="6">
        <v>17</v>
      </c>
      <c r="L1336" s="7">
        <v>45741.612500000003</v>
      </c>
      <c r="M1336" s="5" t="s">
        <v>36</v>
      </c>
      <c r="N1336" s="5" t="s">
        <v>4980</v>
      </c>
      <c r="O1336" s="7">
        <v>45742.543749999997</v>
      </c>
      <c r="P1336" s="9">
        <v>8</v>
      </c>
      <c r="Q1336" s="10">
        <v>45751</v>
      </c>
      <c r="R1336" s="6">
        <v>9</v>
      </c>
      <c r="S1336" s="6">
        <v>10</v>
      </c>
      <c r="T1336" s="10">
        <v>45755</v>
      </c>
      <c r="U1336" s="9">
        <v>7</v>
      </c>
      <c r="V1336" s="11" t="s">
        <v>36</v>
      </c>
      <c r="W1336" s="9">
        <v>10</v>
      </c>
      <c r="X1336" s="13" t="s">
        <v>37</v>
      </c>
      <c r="Y1336" s="4"/>
    </row>
    <row r="1337" spans="1:25" ht="15.75" customHeight="1">
      <c r="A1337" s="35" t="s">
        <v>4981</v>
      </c>
      <c r="B1337" s="5" t="s">
        <v>26</v>
      </c>
      <c r="C1337" s="5" t="s">
        <v>27</v>
      </c>
      <c r="D1337" s="5" t="s">
        <v>64</v>
      </c>
      <c r="E1337" s="5" t="s">
        <v>29</v>
      </c>
      <c r="F1337" s="5" t="s">
        <v>4982</v>
      </c>
      <c r="G1337" s="5" t="s">
        <v>31</v>
      </c>
      <c r="H1337" s="5" t="s">
        <v>66</v>
      </c>
      <c r="I1337" s="5" t="s">
        <v>4983</v>
      </c>
      <c r="J1337" s="5" t="s">
        <v>164</v>
      </c>
      <c r="K1337" s="6">
        <v>16</v>
      </c>
      <c r="L1337" s="7">
        <v>45741.614583333336</v>
      </c>
      <c r="M1337" s="7">
        <v>45763.474305555559</v>
      </c>
      <c r="N1337" s="5" t="s">
        <v>4984</v>
      </c>
      <c r="O1337" s="7">
        <v>45744.695138888892</v>
      </c>
      <c r="P1337" s="9">
        <v>8</v>
      </c>
      <c r="Q1337" s="10">
        <v>45751</v>
      </c>
      <c r="R1337" s="6">
        <v>8</v>
      </c>
      <c r="S1337" s="6">
        <v>10</v>
      </c>
      <c r="T1337" s="10">
        <v>45755</v>
      </c>
      <c r="U1337" s="9">
        <v>6</v>
      </c>
      <c r="V1337" s="12">
        <v>45744</v>
      </c>
      <c r="W1337" s="9">
        <v>6</v>
      </c>
      <c r="X1337" s="13" t="s">
        <v>37</v>
      </c>
      <c r="Y1337" s="4"/>
    </row>
    <row r="1338" spans="1:25" ht="15.75" customHeight="1">
      <c r="A1338" s="35" t="s">
        <v>4985</v>
      </c>
      <c r="B1338" s="5" t="s">
        <v>49</v>
      </c>
      <c r="C1338" s="5" t="s">
        <v>27</v>
      </c>
      <c r="D1338" s="5" t="s">
        <v>77</v>
      </c>
      <c r="E1338" s="5" t="s">
        <v>248</v>
      </c>
      <c r="F1338" s="5" t="s">
        <v>4986</v>
      </c>
      <c r="G1338" s="5" t="s">
        <v>4987</v>
      </c>
      <c r="H1338" s="5" t="s">
        <v>53</v>
      </c>
      <c r="I1338" s="5" t="s">
        <v>4988</v>
      </c>
      <c r="J1338" s="5" t="s">
        <v>863</v>
      </c>
      <c r="K1338" s="6">
        <v>8</v>
      </c>
      <c r="L1338" s="7">
        <v>45741.615972222222</v>
      </c>
      <c r="M1338" s="7">
        <v>45751.504861111112</v>
      </c>
      <c r="N1338" s="5" t="s">
        <v>4989</v>
      </c>
      <c r="O1338" s="7">
        <v>45750.504861111112</v>
      </c>
      <c r="P1338" s="9">
        <v>13</v>
      </c>
      <c r="Q1338" s="10">
        <v>45758</v>
      </c>
      <c r="R1338" s="6">
        <v>0</v>
      </c>
      <c r="S1338" s="6">
        <v>15</v>
      </c>
      <c r="T1338" s="10">
        <v>45762</v>
      </c>
      <c r="U1338" s="9">
        <v>0</v>
      </c>
      <c r="V1338" s="12">
        <v>45750</v>
      </c>
      <c r="W1338" s="9">
        <v>2</v>
      </c>
      <c r="X1338" s="13" t="s">
        <v>37</v>
      </c>
      <c r="Y1338" s="4"/>
    </row>
    <row r="1339" spans="1:25" ht="15.75" customHeight="1">
      <c r="A1339" s="35" t="s">
        <v>4990</v>
      </c>
      <c r="B1339" s="5" t="s">
        <v>49</v>
      </c>
      <c r="C1339" s="5" t="s">
        <v>63</v>
      </c>
      <c r="D1339" s="5" t="s">
        <v>64</v>
      </c>
      <c r="E1339" s="5" t="s">
        <v>478</v>
      </c>
      <c r="F1339" s="5" t="s">
        <v>479</v>
      </c>
      <c r="G1339" s="5" t="s">
        <v>4991</v>
      </c>
      <c r="H1339" s="5" t="s">
        <v>53</v>
      </c>
      <c r="I1339" s="5" t="s">
        <v>4992</v>
      </c>
      <c r="J1339" s="5" t="s">
        <v>481</v>
      </c>
      <c r="K1339" s="6">
        <v>17</v>
      </c>
      <c r="L1339" s="7">
        <v>45741.631249999999</v>
      </c>
      <c r="M1339" s="5" t="s">
        <v>36</v>
      </c>
      <c r="N1339" s="5" t="s">
        <v>4993</v>
      </c>
      <c r="O1339" s="7">
        <v>45743.783333333333</v>
      </c>
      <c r="P1339" s="9">
        <v>8</v>
      </c>
      <c r="Q1339" s="10">
        <v>45751</v>
      </c>
      <c r="R1339" s="6">
        <v>9</v>
      </c>
      <c r="S1339" s="6">
        <v>10</v>
      </c>
      <c r="T1339" s="10">
        <v>45755</v>
      </c>
      <c r="U1339" s="9">
        <v>7</v>
      </c>
      <c r="V1339" s="11" t="s">
        <v>36</v>
      </c>
      <c r="W1339" s="9">
        <v>10</v>
      </c>
      <c r="X1339" s="13" t="s">
        <v>37</v>
      </c>
      <c r="Y1339" s="4"/>
    </row>
    <row r="1340" spans="1:25" ht="15.75" customHeight="1">
      <c r="A1340" s="35" t="s">
        <v>4994</v>
      </c>
      <c r="B1340" s="5" t="s">
        <v>26</v>
      </c>
      <c r="C1340" s="5" t="s">
        <v>27</v>
      </c>
      <c r="D1340" s="5" t="s">
        <v>57</v>
      </c>
      <c r="E1340" s="5" t="s">
        <v>201</v>
      </c>
      <c r="F1340" s="5" t="s">
        <v>4995</v>
      </c>
      <c r="G1340" s="5" t="s">
        <v>31</v>
      </c>
      <c r="H1340" s="5" t="s">
        <v>32</v>
      </c>
      <c r="I1340" s="5" t="s">
        <v>4996</v>
      </c>
      <c r="J1340" s="5" t="s">
        <v>3510</v>
      </c>
      <c r="K1340" s="6">
        <v>5</v>
      </c>
      <c r="L1340" s="7">
        <v>45741.642361111109</v>
      </c>
      <c r="M1340" s="7">
        <v>45748.619444444441</v>
      </c>
      <c r="N1340" s="5" t="s">
        <v>4997</v>
      </c>
      <c r="O1340" s="7">
        <v>45748.618750000001</v>
      </c>
      <c r="P1340" s="9">
        <v>13</v>
      </c>
      <c r="Q1340" s="10">
        <v>45758</v>
      </c>
      <c r="R1340" s="6">
        <v>0</v>
      </c>
      <c r="S1340" s="6">
        <v>15</v>
      </c>
      <c r="T1340" s="10">
        <v>45762</v>
      </c>
      <c r="U1340" s="9">
        <v>0</v>
      </c>
      <c r="V1340" s="11" t="s">
        <v>36</v>
      </c>
      <c r="W1340" s="9">
        <v>2</v>
      </c>
      <c r="X1340" s="13" t="s">
        <v>37</v>
      </c>
      <c r="Y1340" s="4"/>
    </row>
    <row r="1341" spans="1:25" ht="15.75" customHeight="1">
      <c r="A1341" s="35" t="s">
        <v>4998</v>
      </c>
      <c r="B1341" s="5" t="s">
        <v>26</v>
      </c>
      <c r="C1341" s="5" t="s">
        <v>27</v>
      </c>
      <c r="D1341" s="5" t="s">
        <v>57</v>
      </c>
      <c r="E1341" s="5" t="s">
        <v>2673</v>
      </c>
      <c r="F1341" s="5" t="s">
        <v>4999</v>
      </c>
      <c r="G1341" s="5" t="s">
        <v>31</v>
      </c>
      <c r="H1341" s="5" t="s">
        <v>32</v>
      </c>
      <c r="I1341" s="5" t="s">
        <v>5000</v>
      </c>
      <c r="J1341" s="5" t="s">
        <v>1622</v>
      </c>
      <c r="K1341" s="6">
        <v>6</v>
      </c>
      <c r="L1341" s="7">
        <v>45741.670138888891</v>
      </c>
      <c r="M1341" s="7">
        <v>45749.618055555555</v>
      </c>
      <c r="N1341" s="5" t="s">
        <v>5001</v>
      </c>
      <c r="O1341" s="7">
        <v>45749.617361111108</v>
      </c>
      <c r="P1341" s="9">
        <v>13</v>
      </c>
      <c r="Q1341" s="10">
        <v>45758</v>
      </c>
      <c r="R1341" s="6">
        <v>0</v>
      </c>
      <c r="S1341" s="6">
        <v>15</v>
      </c>
      <c r="T1341" s="10">
        <v>45762</v>
      </c>
      <c r="U1341" s="9">
        <v>0</v>
      </c>
      <c r="V1341" s="11" t="s">
        <v>36</v>
      </c>
      <c r="W1341" s="9">
        <v>2</v>
      </c>
      <c r="X1341" s="13" t="s">
        <v>37</v>
      </c>
      <c r="Y1341" s="4"/>
    </row>
    <row r="1342" spans="1:25" ht="15.75" customHeight="1">
      <c r="A1342" s="35" t="s">
        <v>5002</v>
      </c>
      <c r="B1342" s="5" t="s">
        <v>26</v>
      </c>
      <c r="C1342" s="5" t="s">
        <v>27</v>
      </c>
      <c r="D1342" s="5" t="s">
        <v>57</v>
      </c>
      <c r="E1342" s="5" t="s">
        <v>124</v>
      </c>
      <c r="F1342" s="5" t="s">
        <v>5003</v>
      </c>
      <c r="G1342" s="5" t="s">
        <v>31</v>
      </c>
      <c r="H1342" s="5" t="s">
        <v>32</v>
      </c>
      <c r="I1342" s="5" t="s">
        <v>5004</v>
      </c>
      <c r="J1342" s="5" t="s">
        <v>1188</v>
      </c>
      <c r="K1342" s="6">
        <v>15</v>
      </c>
      <c r="L1342" s="7">
        <v>45741.673611111109</v>
      </c>
      <c r="M1342" s="7">
        <v>45762.52847222222</v>
      </c>
      <c r="N1342" s="5" t="s">
        <v>5005</v>
      </c>
      <c r="O1342" s="7">
        <v>45756.540972222225</v>
      </c>
      <c r="P1342" s="9">
        <v>58</v>
      </c>
      <c r="Q1342" s="10">
        <v>45827</v>
      </c>
      <c r="R1342" s="6">
        <v>0</v>
      </c>
      <c r="S1342" s="6">
        <v>60</v>
      </c>
      <c r="T1342" s="10">
        <v>45832</v>
      </c>
      <c r="U1342" s="9">
        <v>0</v>
      </c>
      <c r="V1342" s="11" t="s">
        <v>36</v>
      </c>
      <c r="W1342" s="9">
        <v>6</v>
      </c>
      <c r="X1342" s="13" t="s">
        <v>37</v>
      </c>
      <c r="Y1342" s="4"/>
    </row>
    <row r="1343" spans="1:25" ht="15.75" customHeight="1">
      <c r="A1343" s="35" t="s">
        <v>5006</v>
      </c>
      <c r="B1343" s="5" t="s">
        <v>49</v>
      </c>
      <c r="C1343" s="5" t="s">
        <v>27</v>
      </c>
      <c r="D1343" s="5" t="s">
        <v>64</v>
      </c>
      <c r="E1343" s="5" t="s">
        <v>50</v>
      </c>
      <c r="F1343" s="5" t="s">
        <v>5007</v>
      </c>
      <c r="G1343" s="5" t="s">
        <v>5008</v>
      </c>
      <c r="H1343" s="5" t="s">
        <v>53</v>
      </c>
      <c r="I1343" s="5" t="s">
        <v>5009</v>
      </c>
      <c r="J1343" s="5" t="s">
        <v>164</v>
      </c>
      <c r="K1343" s="6">
        <v>16</v>
      </c>
      <c r="L1343" s="7">
        <v>45741.673611111109</v>
      </c>
      <c r="M1343" s="7">
        <v>45763.511805555558</v>
      </c>
      <c r="N1343" s="5" t="s">
        <v>5010</v>
      </c>
      <c r="O1343" s="7">
        <v>45757.595833333333</v>
      </c>
      <c r="P1343" s="9">
        <v>13</v>
      </c>
      <c r="Q1343" s="10">
        <v>45758</v>
      </c>
      <c r="R1343" s="6">
        <v>3</v>
      </c>
      <c r="S1343" s="6">
        <v>15</v>
      </c>
      <c r="T1343" s="10">
        <v>45762</v>
      </c>
      <c r="U1343" s="9">
        <v>1</v>
      </c>
      <c r="V1343" s="12">
        <v>45757</v>
      </c>
      <c r="W1343" s="9">
        <v>6</v>
      </c>
      <c r="X1343" s="13" t="s">
        <v>37</v>
      </c>
      <c r="Y1343" s="4"/>
    </row>
    <row r="1344" spans="1:25" ht="15.75" customHeight="1">
      <c r="A1344" s="35" t="s">
        <v>5011</v>
      </c>
      <c r="B1344" s="5" t="s">
        <v>49</v>
      </c>
      <c r="C1344" s="5" t="s">
        <v>27</v>
      </c>
      <c r="D1344" s="5" t="s">
        <v>64</v>
      </c>
      <c r="E1344" s="5" t="s">
        <v>50</v>
      </c>
      <c r="F1344" s="5" t="s">
        <v>5012</v>
      </c>
      <c r="G1344" s="5" t="s">
        <v>5013</v>
      </c>
      <c r="H1344" s="5" t="s">
        <v>53</v>
      </c>
      <c r="I1344" s="5" t="s">
        <v>5014</v>
      </c>
      <c r="J1344" s="5" t="s">
        <v>164</v>
      </c>
      <c r="K1344" s="6">
        <v>16</v>
      </c>
      <c r="L1344" s="7">
        <v>45741.679166666669</v>
      </c>
      <c r="M1344" s="7">
        <v>45763.511111111111</v>
      </c>
      <c r="N1344" s="5" t="s">
        <v>5015</v>
      </c>
      <c r="O1344" s="7">
        <v>45758.390972222223</v>
      </c>
      <c r="P1344" s="9">
        <v>13</v>
      </c>
      <c r="Q1344" s="10">
        <v>45758</v>
      </c>
      <c r="R1344" s="6">
        <v>3</v>
      </c>
      <c r="S1344" s="6">
        <v>15</v>
      </c>
      <c r="T1344" s="10">
        <v>45762</v>
      </c>
      <c r="U1344" s="9">
        <v>1</v>
      </c>
      <c r="V1344" s="12">
        <v>45758</v>
      </c>
      <c r="W1344" s="9">
        <v>6</v>
      </c>
      <c r="X1344" s="13" t="s">
        <v>37</v>
      </c>
      <c r="Y1344" s="4"/>
    </row>
    <row r="1345" spans="1:25" ht="15.75" customHeight="1">
      <c r="A1345" s="35" t="s">
        <v>5016</v>
      </c>
      <c r="B1345" s="5" t="s">
        <v>26</v>
      </c>
      <c r="C1345" s="5" t="s">
        <v>27</v>
      </c>
      <c r="D1345" s="5" t="s">
        <v>28</v>
      </c>
      <c r="E1345" s="5" t="s">
        <v>124</v>
      </c>
      <c r="F1345" s="5" t="s">
        <v>5017</v>
      </c>
      <c r="G1345" s="5" t="s">
        <v>31</v>
      </c>
      <c r="H1345" s="5" t="s">
        <v>32</v>
      </c>
      <c r="I1345" s="5" t="s">
        <v>5018</v>
      </c>
      <c r="J1345" s="5" t="s">
        <v>1188</v>
      </c>
      <c r="K1345" s="6">
        <v>13</v>
      </c>
      <c r="L1345" s="7">
        <v>45741.681250000001</v>
      </c>
      <c r="M1345" s="7">
        <v>45758.695138888892</v>
      </c>
      <c r="N1345" s="5" t="s">
        <v>5019</v>
      </c>
      <c r="O1345" s="7">
        <v>45748.786805555559</v>
      </c>
      <c r="P1345" s="9">
        <v>58</v>
      </c>
      <c r="Q1345" s="10">
        <v>45827</v>
      </c>
      <c r="R1345" s="6">
        <v>0</v>
      </c>
      <c r="S1345" s="6">
        <v>60</v>
      </c>
      <c r="T1345" s="10">
        <v>45832</v>
      </c>
      <c r="U1345" s="9">
        <v>0</v>
      </c>
      <c r="V1345" s="11" t="s">
        <v>36</v>
      </c>
      <c r="W1345" s="9">
        <v>4</v>
      </c>
      <c r="X1345" s="13" t="s">
        <v>37</v>
      </c>
      <c r="Y1345" s="4"/>
    </row>
    <row r="1346" spans="1:25" ht="15.75" customHeight="1">
      <c r="A1346" s="35" t="s">
        <v>5020</v>
      </c>
      <c r="B1346" s="5" t="s">
        <v>26</v>
      </c>
      <c r="C1346" s="5" t="s">
        <v>63</v>
      </c>
      <c r="D1346" s="5" t="s">
        <v>57</v>
      </c>
      <c r="E1346" s="5" t="s">
        <v>124</v>
      </c>
      <c r="F1346" s="5" t="s">
        <v>5021</v>
      </c>
      <c r="G1346" s="5" t="s">
        <v>31</v>
      </c>
      <c r="H1346" s="5" t="s">
        <v>32</v>
      </c>
      <c r="I1346" s="5" t="s">
        <v>5022</v>
      </c>
      <c r="J1346" s="5" t="s">
        <v>1188</v>
      </c>
      <c r="K1346" s="6">
        <v>17</v>
      </c>
      <c r="L1346" s="7">
        <v>45741.684027777781</v>
      </c>
      <c r="M1346" s="5" t="s">
        <v>36</v>
      </c>
      <c r="N1346" s="5" t="s">
        <v>236</v>
      </c>
      <c r="O1346" s="5" t="s">
        <v>36</v>
      </c>
      <c r="P1346" s="9">
        <v>58</v>
      </c>
      <c r="Q1346" s="10">
        <v>45827</v>
      </c>
      <c r="R1346" s="6">
        <v>0</v>
      </c>
      <c r="S1346" s="6">
        <v>60</v>
      </c>
      <c r="T1346" s="10">
        <v>45832</v>
      </c>
      <c r="U1346" s="9">
        <v>0</v>
      </c>
      <c r="V1346" s="11" t="s">
        <v>36</v>
      </c>
      <c r="W1346" s="9">
        <v>10</v>
      </c>
      <c r="X1346" s="13" t="s">
        <v>37</v>
      </c>
      <c r="Y1346" s="4"/>
    </row>
    <row r="1347" spans="1:25" ht="15.75" customHeight="1">
      <c r="A1347" s="35" t="s">
        <v>5023</v>
      </c>
      <c r="B1347" s="5" t="s">
        <v>26</v>
      </c>
      <c r="C1347" s="5" t="s">
        <v>27</v>
      </c>
      <c r="D1347" s="5" t="s">
        <v>57</v>
      </c>
      <c r="E1347" s="5" t="s">
        <v>124</v>
      </c>
      <c r="F1347" s="5" t="s">
        <v>5024</v>
      </c>
      <c r="G1347" s="5" t="s">
        <v>31</v>
      </c>
      <c r="H1347" s="5" t="s">
        <v>32</v>
      </c>
      <c r="I1347" s="5" t="s">
        <v>5025</v>
      </c>
      <c r="J1347" s="5" t="s">
        <v>1188</v>
      </c>
      <c r="K1347" s="6">
        <v>15</v>
      </c>
      <c r="L1347" s="7">
        <v>45741.686805555553</v>
      </c>
      <c r="M1347" s="7">
        <v>45762.645833333336</v>
      </c>
      <c r="N1347" s="5" t="s">
        <v>5026</v>
      </c>
      <c r="O1347" s="7">
        <v>45756.644444444442</v>
      </c>
      <c r="P1347" s="9">
        <v>58</v>
      </c>
      <c r="Q1347" s="10">
        <v>45827</v>
      </c>
      <c r="R1347" s="6">
        <v>0</v>
      </c>
      <c r="S1347" s="6">
        <v>60</v>
      </c>
      <c r="T1347" s="10">
        <v>45832</v>
      </c>
      <c r="U1347" s="9">
        <v>0</v>
      </c>
      <c r="V1347" s="12">
        <v>45756</v>
      </c>
      <c r="W1347" s="9">
        <v>6</v>
      </c>
      <c r="X1347" s="13" t="s">
        <v>37</v>
      </c>
      <c r="Y1347" s="4"/>
    </row>
    <row r="1348" spans="1:25" ht="15.75" customHeight="1">
      <c r="A1348" s="35" t="s">
        <v>5027</v>
      </c>
      <c r="B1348" s="5" t="s">
        <v>26</v>
      </c>
      <c r="C1348" s="5" t="s">
        <v>27</v>
      </c>
      <c r="D1348" s="5" t="s">
        <v>57</v>
      </c>
      <c r="E1348" s="5" t="s">
        <v>124</v>
      </c>
      <c r="F1348" s="5" t="s">
        <v>5028</v>
      </c>
      <c r="G1348" s="5" t="s">
        <v>31</v>
      </c>
      <c r="H1348" s="5" t="s">
        <v>32</v>
      </c>
      <c r="I1348" s="5" t="s">
        <v>5029</v>
      </c>
      <c r="J1348" s="5" t="s">
        <v>1188</v>
      </c>
      <c r="K1348" s="6">
        <v>16</v>
      </c>
      <c r="L1348" s="7">
        <v>45741.695138888892</v>
      </c>
      <c r="M1348" s="7">
        <v>45763.370833333334</v>
      </c>
      <c r="N1348" s="5" t="s">
        <v>5030</v>
      </c>
      <c r="O1348" s="7">
        <v>45756.635416666664</v>
      </c>
      <c r="P1348" s="9">
        <v>58</v>
      </c>
      <c r="Q1348" s="10">
        <v>45827</v>
      </c>
      <c r="R1348" s="6">
        <v>0</v>
      </c>
      <c r="S1348" s="6">
        <v>60</v>
      </c>
      <c r="T1348" s="10">
        <v>45832</v>
      </c>
      <c r="U1348" s="9">
        <v>0</v>
      </c>
      <c r="V1348" s="12">
        <v>45756</v>
      </c>
      <c r="W1348" s="9">
        <v>6</v>
      </c>
      <c r="X1348" s="13" t="s">
        <v>37</v>
      </c>
      <c r="Y1348" s="4"/>
    </row>
    <row r="1349" spans="1:25" ht="15.75" customHeight="1">
      <c r="A1349" s="35" t="s">
        <v>5031</v>
      </c>
      <c r="B1349" s="5" t="s">
        <v>49</v>
      </c>
      <c r="C1349" s="5" t="s">
        <v>27</v>
      </c>
      <c r="D1349" s="5" t="s">
        <v>64</v>
      </c>
      <c r="E1349" s="5" t="s">
        <v>50</v>
      </c>
      <c r="F1349" s="5" t="s">
        <v>5032</v>
      </c>
      <c r="G1349" s="5" t="s">
        <v>5033</v>
      </c>
      <c r="H1349" s="5" t="s">
        <v>53</v>
      </c>
      <c r="I1349" s="5" t="s">
        <v>5034</v>
      </c>
      <c r="J1349" s="5" t="s">
        <v>164</v>
      </c>
      <c r="K1349" s="6">
        <v>16</v>
      </c>
      <c r="L1349" s="7">
        <v>45741.695833333331</v>
      </c>
      <c r="M1349" s="7">
        <v>45763.467361111114</v>
      </c>
      <c r="N1349" s="5" t="s">
        <v>5035</v>
      </c>
      <c r="O1349" s="7">
        <v>45744.707638888889</v>
      </c>
      <c r="P1349" s="9">
        <v>13</v>
      </c>
      <c r="Q1349" s="10">
        <v>45758</v>
      </c>
      <c r="R1349" s="6">
        <v>3</v>
      </c>
      <c r="S1349" s="6">
        <v>15</v>
      </c>
      <c r="T1349" s="10">
        <v>45762</v>
      </c>
      <c r="U1349" s="9">
        <v>1</v>
      </c>
      <c r="V1349" s="12">
        <v>45744</v>
      </c>
      <c r="W1349" s="9">
        <v>6</v>
      </c>
      <c r="X1349" s="13" t="s">
        <v>37</v>
      </c>
      <c r="Y1349" s="4"/>
    </row>
    <row r="1350" spans="1:25" ht="15.75" customHeight="1">
      <c r="A1350" s="35" t="s">
        <v>5036</v>
      </c>
      <c r="B1350" s="5" t="s">
        <v>26</v>
      </c>
      <c r="C1350" s="5" t="s">
        <v>27</v>
      </c>
      <c r="D1350" s="5" t="s">
        <v>28</v>
      </c>
      <c r="E1350" s="5" t="s">
        <v>124</v>
      </c>
      <c r="F1350" s="5" t="s">
        <v>5037</v>
      </c>
      <c r="G1350" s="5" t="s">
        <v>31</v>
      </c>
      <c r="H1350" s="5" t="s">
        <v>32</v>
      </c>
      <c r="I1350" s="5" t="s">
        <v>5038</v>
      </c>
      <c r="J1350" s="5" t="s">
        <v>1188</v>
      </c>
      <c r="K1350" s="6">
        <v>13</v>
      </c>
      <c r="L1350" s="7">
        <v>45741.697916666664</v>
      </c>
      <c r="M1350" s="7">
        <v>45758.456944444442</v>
      </c>
      <c r="N1350" s="5" t="s">
        <v>5039</v>
      </c>
      <c r="O1350" s="7">
        <v>45748.790972222225</v>
      </c>
      <c r="P1350" s="9">
        <v>58</v>
      </c>
      <c r="Q1350" s="10">
        <v>45827</v>
      </c>
      <c r="R1350" s="6">
        <v>0</v>
      </c>
      <c r="S1350" s="6">
        <v>60</v>
      </c>
      <c r="T1350" s="10">
        <v>45832</v>
      </c>
      <c r="U1350" s="9">
        <v>0</v>
      </c>
      <c r="V1350" s="11" t="s">
        <v>36</v>
      </c>
      <c r="W1350" s="9">
        <v>4</v>
      </c>
      <c r="X1350" s="13" t="s">
        <v>37</v>
      </c>
      <c r="Y1350" s="4"/>
    </row>
    <row r="1351" spans="1:25" ht="15.75" customHeight="1">
      <c r="A1351" s="35" t="s">
        <v>5040</v>
      </c>
      <c r="B1351" s="5" t="s">
        <v>26</v>
      </c>
      <c r="C1351" s="5" t="s">
        <v>27</v>
      </c>
      <c r="D1351" s="5" t="s">
        <v>57</v>
      </c>
      <c r="E1351" s="5" t="s">
        <v>124</v>
      </c>
      <c r="F1351" s="5" t="s">
        <v>5041</v>
      </c>
      <c r="G1351" s="5" t="s">
        <v>31</v>
      </c>
      <c r="H1351" s="5" t="s">
        <v>32</v>
      </c>
      <c r="I1351" s="5" t="s">
        <v>5042</v>
      </c>
      <c r="J1351" s="5" t="s">
        <v>1188</v>
      </c>
      <c r="K1351" s="6">
        <v>15</v>
      </c>
      <c r="L1351" s="7">
        <v>45741.700694444444</v>
      </c>
      <c r="M1351" s="14">
        <v>45762.519444444442</v>
      </c>
      <c r="N1351" s="5" t="s">
        <v>5043</v>
      </c>
      <c r="O1351" s="7">
        <v>45756.529861111114</v>
      </c>
      <c r="P1351" s="9">
        <v>58</v>
      </c>
      <c r="Q1351" s="10">
        <v>45827</v>
      </c>
      <c r="R1351" s="6">
        <v>0</v>
      </c>
      <c r="S1351" s="6">
        <v>60</v>
      </c>
      <c r="T1351" s="10">
        <v>45832</v>
      </c>
      <c r="U1351" s="9">
        <v>0</v>
      </c>
      <c r="V1351" s="12">
        <v>45760</v>
      </c>
      <c r="W1351" s="9">
        <v>6</v>
      </c>
      <c r="X1351" s="13" t="s">
        <v>37</v>
      </c>
      <c r="Y1351" s="4"/>
    </row>
    <row r="1352" spans="1:25" ht="15.75" customHeight="1">
      <c r="A1352" s="35" t="s">
        <v>5044</v>
      </c>
      <c r="B1352" s="5" t="s">
        <v>26</v>
      </c>
      <c r="C1352" s="5" t="s">
        <v>27</v>
      </c>
      <c r="D1352" s="5" t="s">
        <v>57</v>
      </c>
      <c r="E1352" s="5" t="s">
        <v>124</v>
      </c>
      <c r="F1352" s="5" t="s">
        <v>5045</v>
      </c>
      <c r="G1352" s="5" t="s">
        <v>31</v>
      </c>
      <c r="H1352" s="5" t="s">
        <v>168</v>
      </c>
      <c r="I1352" s="5" t="s">
        <v>5046</v>
      </c>
      <c r="J1352" s="5" t="s">
        <v>1188</v>
      </c>
      <c r="K1352" s="6">
        <v>15</v>
      </c>
      <c r="L1352" s="7">
        <v>45741.701388888891</v>
      </c>
      <c r="M1352" s="7">
        <v>45762.520833333336</v>
      </c>
      <c r="N1352" s="5" t="s">
        <v>5047</v>
      </c>
      <c r="O1352" s="7">
        <v>45756.53125</v>
      </c>
      <c r="P1352" s="9">
        <v>58</v>
      </c>
      <c r="Q1352" s="10">
        <v>45827</v>
      </c>
      <c r="R1352" s="6">
        <v>0</v>
      </c>
      <c r="S1352" s="6">
        <v>60</v>
      </c>
      <c r="T1352" s="10">
        <v>45832</v>
      </c>
      <c r="U1352" s="9">
        <v>0</v>
      </c>
      <c r="V1352" s="12">
        <v>45756</v>
      </c>
      <c r="W1352" s="9">
        <v>6</v>
      </c>
      <c r="X1352" s="13" t="s">
        <v>37</v>
      </c>
      <c r="Y1352" s="4"/>
    </row>
    <row r="1353" spans="1:25" ht="15.75" customHeight="1">
      <c r="A1353" s="35" t="s">
        <v>5048</v>
      </c>
      <c r="B1353" s="5" t="s">
        <v>26</v>
      </c>
      <c r="C1353" s="5" t="s">
        <v>27</v>
      </c>
      <c r="D1353" s="5" t="s">
        <v>57</v>
      </c>
      <c r="E1353" s="5" t="s">
        <v>124</v>
      </c>
      <c r="F1353" s="5" t="s">
        <v>5049</v>
      </c>
      <c r="G1353" s="5" t="s">
        <v>31</v>
      </c>
      <c r="H1353" s="5" t="s">
        <v>32</v>
      </c>
      <c r="I1353" s="5" t="s">
        <v>5050</v>
      </c>
      <c r="J1353" s="5" t="s">
        <v>1188</v>
      </c>
      <c r="K1353" s="6">
        <v>16</v>
      </c>
      <c r="L1353" s="7">
        <v>45741.70416666667</v>
      </c>
      <c r="M1353" s="14">
        <v>45763.37222222222</v>
      </c>
      <c r="N1353" s="5" t="s">
        <v>5051</v>
      </c>
      <c r="O1353" s="7">
        <v>45756.689583333333</v>
      </c>
      <c r="P1353" s="9">
        <v>58</v>
      </c>
      <c r="Q1353" s="10">
        <v>45827</v>
      </c>
      <c r="R1353" s="6">
        <v>0</v>
      </c>
      <c r="S1353" s="6">
        <v>60</v>
      </c>
      <c r="T1353" s="10">
        <v>45832</v>
      </c>
      <c r="U1353" s="9">
        <v>0</v>
      </c>
      <c r="V1353" s="16">
        <v>45758</v>
      </c>
      <c r="W1353" s="9">
        <v>6</v>
      </c>
      <c r="X1353" s="13" t="s">
        <v>37</v>
      </c>
      <c r="Y1353" s="4"/>
    </row>
    <row r="1354" spans="1:25" ht="15.75" customHeight="1">
      <c r="A1354" s="35" t="s">
        <v>5052</v>
      </c>
      <c r="B1354" s="5" t="s">
        <v>49</v>
      </c>
      <c r="C1354" s="5" t="s">
        <v>27</v>
      </c>
      <c r="D1354" s="5" t="s">
        <v>64</v>
      </c>
      <c r="E1354" s="5" t="s">
        <v>29</v>
      </c>
      <c r="F1354" s="5" t="s">
        <v>5053</v>
      </c>
      <c r="G1354" s="5" t="s">
        <v>5054</v>
      </c>
      <c r="H1354" s="5" t="s">
        <v>53</v>
      </c>
      <c r="I1354" s="5" t="s">
        <v>5055</v>
      </c>
      <c r="J1354" s="5" t="s">
        <v>134</v>
      </c>
      <c r="K1354" s="6">
        <v>11</v>
      </c>
      <c r="L1354" s="7">
        <v>45741.729166666664</v>
      </c>
      <c r="M1354" s="7">
        <v>45756.537499999999</v>
      </c>
      <c r="N1354" s="5" t="s">
        <v>5056</v>
      </c>
      <c r="O1354" s="7">
        <v>45751.369444444441</v>
      </c>
      <c r="P1354" s="9">
        <v>8</v>
      </c>
      <c r="Q1354" s="10">
        <v>45751</v>
      </c>
      <c r="R1354" s="6">
        <v>3</v>
      </c>
      <c r="S1354" s="6">
        <v>10</v>
      </c>
      <c r="T1354" s="10">
        <v>45755</v>
      </c>
      <c r="U1354" s="9">
        <v>1</v>
      </c>
      <c r="V1354" s="12">
        <v>45751</v>
      </c>
      <c r="W1354" s="9">
        <v>4</v>
      </c>
      <c r="X1354" s="13" t="s">
        <v>37</v>
      </c>
      <c r="Y1354" s="4"/>
    </row>
    <row r="1355" spans="1:25" ht="15.75" customHeight="1">
      <c r="A1355" s="35" t="s">
        <v>5057</v>
      </c>
      <c r="B1355" s="5" t="s">
        <v>49</v>
      </c>
      <c r="C1355" s="5" t="s">
        <v>27</v>
      </c>
      <c r="D1355" s="5" t="s">
        <v>57</v>
      </c>
      <c r="E1355" s="5" t="s">
        <v>2736</v>
      </c>
      <c r="F1355" s="5" t="s">
        <v>5058</v>
      </c>
      <c r="G1355" s="5" t="s">
        <v>5059</v>
      </c>
      <c r="H1355" s="5" t="s">
        <v>53</v>
      </c>
      <c r="I1355" s="5" t="s">
        <v>5060</v>
      </c>
      <c r="J1355" s="5" t="s">
        <v>164</v>
      </c>
      <c r="K1355" s="6">
        <v>4</v>
      </c>
      <c r="L1355" s="7">
        <v>45741.731249999997</v>
      </c>
      <c r="M1355" s="7">
        <v>45747.595138888886</v>
      </c>
      <c r="N1355" s="5" t="s">
        <v>5061</v>
      </c>
      <c r="O1355" s="7">
        <v>45743.370138888888</v>
      </c>
      <c r="P1355" s="9">
        <v>8</v>
      </c>
      <c r="Q1355" s="10">
        <v>45751</v>
      </c>
      <c r="R1355" s="6">
        <v>0</v>
      </c>
      <c r="S1355" s="6">
        <v>10</v>
      </c>
      <c r="T1355" s="10">
        <v>45755</v>
      </c>
      <c r="U1355" s="9">
        <v>0</v>
      </c>
      <c r="V1355" s="16">
        <v>45743</v>
      </c>
      <c r="W1355" s="9">
        <v>2</v>
      </c>
      <c r="X1355" s="13" t="s">
        <v>37</v>
      </c>
      <c r="Y1355" s="4"/>
    </row>
    <row r="1356" spans="1:25" ht="15.75" customHeight="1">
      <c r="A1356" s="35" t="s">
        <v>5062</v>
      </c>
      <c r="B1356" s="5" t="s">
        <v>49</v>
      </c>
      <c r="C1356" s="5" t="s">
        <v>27</v>
      </c>
      <c r="D1356" s="5" t="s">
        <v>64</v>
      </c>
      <c r="E1356" s="5" t="s">
        <v>29</v>
      </c>
      <c r="F1356" s="5" t="s">
        <v>5063</v>
      </c>
      <c r="G1356" s="5" t="s">
        <v>5064</v>
      </c>
      <c r="H1356" s="5" t="s">
        <v>53</v>
      </c>
      <c r="I1356" s="5" t="s">
        <v>5055</v>
      </c>
      <c r="J1356" s="5" t="s">
        <v>134</v>
      </c>
      <c r="K1356" s="6">
        <v>11</v>
      </c>
      <c r="L1356" s="7">
        <v>45741.732638888891</v>
      </c>
      <c r="M1356" s="7">
        <v>45756.530555555553</v>
      </c>
      <c r="N1356" s="5" t="s">
        <v>5065</v>
      </c>
      <c r="O1356" s="7">
        <v>45751.361111111109</v>
      </c>
      <c r="P1356" s="9">
        <v>8</v>
      </c>
      <c r="Q1356" s="10">
        <v>45751</v>
      </c>
      <c r="R1356" s="6">
        <v>3</v>
      </c>
      <c r="S1356" s="6">
        <v>10</v>
      </c>
      <c r="T1356" s="10">
        <v>45755</v>
      </c>
      <c r="U1356" s="9">
        <v>1</v>
      </c>
      <c r="V1356" s="11" t="s">
        <v>36</v>
      </c>
      <c r="W1356" s="9">
        <v>4</v>
      </c>
      <c r="X1356" s="13" t="s">
        <v>37</v>
      </c>
      <c r="Y1356" s="4"/>
    </row>
    <row r="1357" spans="1:25" ht="15.75" customHeight="1">
      <c r="A1357" s="35" t="s">
        <v>5066</v>
      </c>
      <c r="B1357" s="5" t="s">
        <v>49</v>
      </c>
      <c r="C1357" s="5" t="s">
        <v>27</v>
      </c>
      <c r="D1357" s="5" t="s">
        <v>64</v>
      </c>
      <c r="E1357" s="5" t="s">
        <v>50</v>
      </c>
      <c r="F1357" s="5" t="s">
        <v>5067</v>
      </c>
      <c r="G1357" s="5" t="s">
        <v>5068</v>
      </c>
      <c r="H1357" s="5" t="s">
        <v>53</v>
      </c>
      <c r="I1357" s="5" t="s">
        <v>5069</v>
      </c>
      <c r="J1357" s="5" t="s">
        <v>164</v>
      </c>
      <c r="K1357" s="6">
        <v>16</v>
      </c>
      <c r="L1357" s="7">
        <v>45741.84097222222</v>
      </c>
      <c r="M1357" s="7">
        <v>45763.505555555559</v>
      </c>
      <c r="N1357" s="5" t="s">
        <v>5070</v>
      </c>
      <c r="O1357" s="7">
        <v>45755.665972222225</v>
      </c>
      <c r="P1357" s="9">
        <v>13</v>
      </c>
      <c r="Q1357" s="10">
        <v>45758</v>
      </c>
      <c r="R1357" s="6">
        <v>3</v>
      </c>
      <c r="S1357" s="6">
        <v>15</v>
      </c>
      <c r="T1357" s="10">
        <v>45762</v>
      </c>
      <c r="U1357" s="9">
        <v>1</v>
      </c>
      <c r="V1357" s="12">
        <v>45755</v>
      </c>
      <c r="W1357" s="9">
        <v>6</v>
      </c>
      <c r="X1357" s="13" t="s">
        <v>37</v>
      </c>
      <c r="Y1357" s="4"/>
    </row>
    <row r="1358" spans="1:25" ht="15.75" customHeight="1">
      <c r="A1358" s="35" t="s">
        <v>5071</v>
      </c>
      <c r="B1358" s="5" t="s">
        <v>49</v>
      </c>
      <c r="C1358" s="5" t="s">
        <v>27</v>
      </c>
      <c r="D1358" s="5" t="s">
        <v>28</v>
      </c>
      <c r="E1358" s="5" t="s">
        <v>29</v>
      </c>
      <c r="F1358" s="5" t="s">
        <v>5072</v>
      </c>
      <c r="G1358" s="5" t="s">
        <v>5073</v>
      </c>
      <c r="H1358" s="5" t="s">
        <v>53</v>
      </c>
      <c r="I1358" s="5" t="s">
        <v>5074</v>
      </c>
      <c r="J1358" s="5" t="s">
        <v>1418</v>
      </c>
      <c r="K1358" s="6">
        <v>0</v>
      </c>
      <c r="L1358" s="7">
        <v>45742.384027777778</v>
      </c>
      <c r="M1358" s="7">
        <v>45742.675000000003</v>
      </c>
      <c r="N1358" s="5" t="s">
        <v>5075</v>
      </c>
      <c r="O1358" s="7">
        <v>45742.674305555556</v>
      </c>
      <c r="P1358" s="9">
        <v>8</v>
      </c>
      <c r="Q1358" s="10">
        <v>45754</v>
      </c>
      <c r="R1358" s="6">
        <v>0</v>
      </c>
      <c r="S1358" s="6">
        <v>10</v>
      </c>
      <c r="T1358" s="10">
        <v>45756</v>
      </c>
      <c r="U1358" s="9">
        <v>0</v>
      </c>
      <c r="V1358" s="11" t="s">
        <v>36</v>
      </c>
      <c r="W1358" s="9">
        <v>0</v>
      </c>
      <c r="X1358" s="13" t="s">
        <v>37</v>
      </c>
      <c r="Y1358" s="4"/>
    </row>
    <row r="1359" spans="1:25" ht="15.75" customHeight="1">
      <c r="A1359" s="35" t="s">
        <v>5076</v>
      </c>
      <c r="B1359" s="5" t="s">
        <v>49</v>
      </c>
      <c r="C1359" s="5" t="s">
        <v>27</v>
      </c>
      <c r="D1359" s="5" t="s">
        <v>28</v>
      </c>
      <c r="E1359" s="5" t="s">
        <v>248</v>
      </c>
      <c r="F1359" s="5" t="s">
        <v>5077</v>
      </c>
      <c r="G1359" s="5" t="s">
        <v>5078</v>
      </c>
      <c r="H1359" s="5" t="s">
        <v>53</v>
      </c>
      <c r="I1359" s="5" t="s">
        <v>5079</v>
      </c>
      <c r="J1359" s="5" t="s">
        <v>1046</v>
      </c>
      <c r="K1359" s="6">
        <v>1</v>
      </c>
      <c r="L1359" s="7">
        <v>45742.413194444445</v>
      </c>
      <c r="M1359" s="7">
        <v>45743.484027777777</v>
      </c>
      <c r="N1359" s="5" t="s">
        <v>5080</v>
      </c>
      <c r="O1359" s="7">
        <v>45743.48333333333</v>
      </c>
      <c r="P1359" s="9">
        <v>13</v>
      </c>
      <c r="Q1359" s="10">
        <v>45761</v>
      </c>
      <c r="R1359" s="6">
        <v>0</v>
      </c>
      <c r="S1359" s="6">
        <v>15</v>
      </c>
      <c r="T1359" s="10">
        <v>45763</v>
      </c>
      <c r="U1359" s="9">
        <v>0</v>
      </c>
      <c r="V1359" s="12">
        <v>45743</v>
      </c>
      <c r="W1359" s="9">
        <v>0</v>
      </c>
      <c r="X1359" s="13" t="s">
        <v>37</v>
      </c>
      <c r="Y1359" s="4"/>
    </row>
    <row r="1360" spans="1:25" ht="15.75" customHeight="1">
      <c r="A1360" s="35" t="s">
        <v>5081</v>
      </c>
      <c r="B1360" s="5" t="s">
        <v>26</v>
      </c>
      <c r="C1360" s="5" t="s">
        <v>27</v>
      </c>
      <c r="D1360" s="5" t="s">
        <v>77</v>
      </c>
      <c r="E1360" s="5" t="s">
        <v>201</v>
      </c>
      <c r="F1360" s="5" t="s">
        <v>201</v>
      </c>
      <c r="G1360" s="5" t="s">
        <v>31</v>
      </c>
      <c r="H1360" s="5" t="s">
        <v>32</v>
      </c>
      <c r="I1360" s="5" t="s">
        <v>540</v>
      </c>
      <c r="J1360" s="5" t="s">
        <v>3510</v>
      </c>
      <c r="K1360" s="6">
        <v>7</v>
      </c>
      <c r="L1360" s="7">
        <v>45742.445833333331</v>
      </c>
      <c r="M1360" s="7">
        <v>45751.6875</v>
      </c>
      <c r="N1360" s="5" t="s">
        <v>5082</v>
      </c>
      <c r="O1360" s="7">
        <v>45751.6875</v>
      </c>
      <c r="P1360" s="9">
        <v>13</v>
      </c>
      <c r="Q1360" s="10">
        <v>45761</v>
      </c>
      <c r="R1360" s="6">
        <v>0</v>
      </c>
      <c r="S1360" s="6">
        <v>15</v>
      </c>
      <c r="T1360" s="10">
        <v>45763</v>
      </c>
      <c r="U1360" s="9">
        <v>0</v>
      </c>
      <c r="V1360" s="11" t="s">
        <v>36</v>
      </c>
      <c r="W1360" s="9">
        <v>2</v>
      </c>
      <c r="X1360" s="13" t="s">
        <v>37</v>
      </c>
      <c r="Y1360" s="4"/>
    </row>
    <row r="1361" spans="1:25" ht="15.75" customHeight="1">
      <c r="A1361" s="35" t="s">
        <v>5083</v>
      </c>
      <c r="B1361" s="5" t="s">
        <v>26</v>
      </c>
      <c r="C1361" s="5" t="s">
        <v>27</v>
      </c>
      <c r="D1361" s="5" t="s">
        <v>77</v>
      </c>
      <c r="E1361" s="5" t="s">
        <v>201</v>
      </c>
      <c r="F1361" s="5" t="s">
        <v>5084</v>
      </c>
      <c r="G1361" s="5" t="s">
        <v>31</v>
      </c>
      <c r="H1361" s="5" t="s">
        <v>32</v>
      </c>
      <c r="I1361" s="5" t="s">
        <v>5085</v>
      </c>
      <c r="J1361" s="5" t="s">
        <v>204</v>
      </c>
      <c r="K1361" s="6">
        <v>8</v>
      </c>
      <c r="L1361" s="7">
        <v>45742.447916666664</v>
      </c>
      <c r="M1361" s="14">
        <v>45754.490277777775</v>
      </c>
      <c r="N1361" s="5" t="s">
        <v>5086</v>
      </c>
      <c r="O1361" s="7">
        <v>45754.489583333336</v>
      </c>
      <c r="P1361" s="9">
        <v>13</v>
      </c>
      <c r="Q1361" s="10">
        <v>45761</v>
      </c>
      <c r="R1361" s="6">
        <v>0</v>
      </c>
      <c r="S1361" s="6">
        <v>15</v>
      </c>
      <c r="T1361" s="10">
        <v>45763</v>
      </c>
      <c r="U1361" s="9">
        <v>0</v>
      </c>
      <c r="V1361" s="11" t="s">
        <v>36</v>
      </c>
      <c r="W1361" s="9">
        <v>4</v>
      </c>
      <c r="X1361" s="13" t="s">
        <v>37</v>
      </c>
      <c r="Y1361" s="4"/>
    </row>
    <row r="1362" spans="1:25" ht="15.75" customHeight="1">
      <c r="A1362" s="35" t="s">
        <v>5087</v>
      </c>
      <c r="B1362" s="5" t="s">
        <v>26</v>
      </c>
      <c r="C1362" s="5" t="s">
        <v>27</v>
      </c>
      <c r="D1362" s="5" t="s">
        <v>77</v>
      </c>
      <c r="E1362" s="5" t="s">
        <v>201</v>
      </c>
      <c r="F1362" s="5" t="s">
        <v>5088</v>
      </c>
      <c r="G1362" s="5" t="s">
        <v>31</v>
      </c>
      <c r="H1362" s="5" t="s">
        <v>32</v>
      </c>
      <c r="I1362" s="5" t="s">
        <v>5085</v>
      </c>
      <c r="J1362" s="5" t="s">
        <v>3510</v>
      </c>
      <c r="K1362" s="6">
        <v>7</v>
      </c>
      <c r="L1362" s="7">
        <v>45742.461111111108</v>
      </c>
      <c r="M1362" s="7">
        <v>45751.48333333333</v>
      </c>
      <c r="N1362" s="5" t="s">
        <v>5089</v>
      </c>
      <c r="O1362" s="7">
        <v>45751.48333333333</v>
      </c>
      <c r="P1362" s="9">
        <v>13</v>
      </c>
      <c r="Q1362" s="10">
        <v>45761</v>
      </c>
      <c r="R1362" s="6">
        <v>0</v>
      </c>
      <c r="S1362" s="6">
        <v>15</v>
      </c>
      <c r="T1362" s="10">
        <v>45763</v>
      </c>
      <c r="U1362" s="9">
        <v>0</v>
      </c>
      <c r="V1362" s="11" t="s">
        <v>36</v>
      </c>
      <c r="W1362" s="9">
        <v>2</v>
      </c>
      <c r="X1362" s="13" t="s">
        <v>37</v>
      </c>
      <c r="Y1362" s="4"/>
    </row>
    <row r="1363" spans="1:25" ht="15.75" customHeight="1">
      <c r="A1363" s="35" t="s">
        <v>5090</v>
      </c>
      <c r="B1363" s="5" t="s">
        <v>26</v>
      </c>
      <c r="C1363" s="5" t="s">
        <v>27</v>
      </c>
      <c r="D1363" s="5" t="s">
        <v>57</v>
      </c>
      <c r="E1363" s="5" t="s">
        <v>29</v>
      </c>
      <c r="F1363" s="5" t="s">
        <v>146</v>
      </c>
      <c r="G1363" s="5" t="s">
        <v>31</v>
      </c>
      <c r="H1363" s="5" t="s">
        <v>32</v>
      </c>
      <c r="I1363" s="5" t="s">
        <v>5091</v>
      </c>
      <c r="J1363" s="5" t="s">
        <v>1418</v>
      </c>
      <c r="K1363" s="6">
        <v>3</v>
      </c>
      <c r="L1363" s="7">
        <v>45742.466666666667</v>
      </c>
      <c r="M1363" s="7">
        <v>45747.456250000003</v>
      </c>
      <c r="N1363" s="5" t="s">
        <v>5092</v>
      </c>
      <c r="O1363" s="7">
        <v>45747.455555555556</v>
      </c>
      <c r="P1363" s="9">
        <v>8</v>
      </c>
      <c r="Q1363" s="10">
        <v>45754</v>
      </c>
      <c r="R1363" s="6">
        <v>0</v>
      </c>
      <c r="S1363" s="6">
        <v>10</v>
      </c>
      <c r="T1363" s="10">
        <v>45756</v>
      </c>
      <c r="U1363" s="9">
        <v>0</v>
      </c>
      <c r="V1363" s="11" t="s">
        <v>36</v>
      </c>
      <c r="W1363" s="9">
        <v>2</v>
      </c>
      <c r="X1363" s="13" t="s">
        <v>37</v>
      </c>
      <c r="Y1363" s="4"/>
    </row>
    <row r="1364" spans="1:25" ht="15.75" customHeight="1">
      <c r="A1364" s="35" t="s">
        <v>5093</v>
      </c>
      <c r="B1364" s="5" t="s">
        <v>49</v>
      </c>
      <c r="C1364" s="5" t="s">
        <v>27</v>
      </c>
      <c r="D1364" s="5" t="s">
        <v>28</v>
      </c>
      <c r="E1364" s="5" t="s">
        <v>154</v>
      </c>
      <c r="F1364" s="5" t="s">
        <v>5094</v>
      </c>
      <c r="G1364" s="5" t="s">
        <v>5095</v>
      </c>
      <c r="H1364" s="5" t="s">
        <v>53</v>
      </c>
      <c r="I1364" s="5" t="s">
        <v>5096</v>
      </c>
      <c r="J1364" s="5" t="s">
        <v>354</v>
      </c>
      <c r="K1364" s="6">
        <v>0</v>
      </c>
      <c r="L1364" s="7">
        <v>45742.468055555553</v>
      </c>
      <c r="M1364" s="7">
        <v>45742.570138888892</v>
      </c>
      <c r="N1364" s="5" t="s">
        <v>5097</v>
      </c>
      <c r="O1364" s="7">
        <v>45742.569444444445</v>
      </c>
      <c r="P1364" s="9">
        <v>13</v>
      </c>
      <c r="Q1364" s="10">
        <v>45761</v>
      </c>
      <c r="R1364" s="6">
        <v>0</v>
      </c>
      <c r="S1364" s="6">
        <v>15</v>
      </c>
      <c r="T1364" s="10">
        <v>45763</v>
      </c>
      <c r="U1364" s="9">
        <v>0</v>
      </c>
      <c r="V1364" s="12">
        <v>45742</v>
      </c>
      <c r="W1364" s="9">
        <v>0</v>
      </c>
      <c r="X1364" s="13" t="s">
        <v>37</v>
      </c>
      <c r="Y1364" s="4"/>
    </row>
    <row r="1365" spans="1:25" ht="15.75" customHeight="1">
      <c r="A1365" s="35" t="s">
        <v>5098</v>
      </c>
      <c r="B1365" s="5" t="s">
        <v>26</v>
      </c>
      <c r="C1365" s="5" t="s">
        <v>27</v>
      </c>
      <c r="D1365" s="5" t="s">
        <v>77</v>
      </c>
      <c r="E1365" s="5" t="s">
        <v>86</v>
      </c>
      <c r="F1365" s="5" t="s">
        <v>5099</v>
      </c>
      <c r="G1365" s="5" t="s">
        <v>31</v>
      </c>
      <c r="H1365" s="5" t="s">
        <v>32</v>
      </c>
      <c r="I1365" s="5" t="s">
        <v>1290</v>
      </c>
      <c r="J1365" s="5" t="s">
        <v>89</v>
      </c>
      <c r="K1365" s="6">
        <v>7</v>
      </c>
      <c r="L1365" s="7">
        <v>45742.469444444447</v>
      </c>
      <c r="M1365" s="7">
        <v>45751.32708333333</v>
      </c>
      <c r="N1365" s="5" t="s">
        <v>5100</v>
      </c>
      <c r="O1365" s="7">
        <v>45751.326388888891</v>
      </c>
      <c r="P1365" s="9">
        <v>13</v>
      </c>
      <c r="Q1365" s="10">
        <v>45761</v>
      </c>
      <c r="R1365" s="6">
        <v>0</v>
      </c>
      <c r="S1365" s="6">
        <v>15</v>
      </c>
      <c r="T1365" s="10">
        <v>45763</v>
      </c>
      <c r="U1365" s="9">
        <v>0</v>
      </c>
      <c r="V1365" s="11" t="s">
        <v>36</v>
      </c>
      <c r="W1365" s="9">
        <v>2</v>
      </c>
      <c r="X1365" s="13" t="s">
        <v>37</v>
      </c>
      <c r="Y1365" s="4"/>
    </row>
    <row r="1366" spans="1:25" ht="15.75" customHeight="1">
      <c r="A1366" s="35" t="s">
        <v>5101</v>
      </c>
      <c r="B1366" s="5" t="s">
        <v>26</v>
      </c>
      <c r="C1366" s="5" t="s">
        <v>27</v>
      </c>
      <c r="D1366" s="5" t="s">
        <v>77</v>
      </c>
      <c r="E1366" s="5" t="s">
        <v>86</v>
      </c>
      <c r="F1366" s="5" t="s">
        <v>5102</v>
      </c>
      <c r="G1366" s="5" t="s">
        <v>31</v>
      </c>
      <c r="H1366" s="5" t="s">
        <v>32</v>
      </c>
      <c r="I1366" s="5" t="s">
        <v>5103</v>
      </c>
      <c r="J1366" s="5" t="s">
        <v>89</v>
      </c>
      <c r="K1366" s="6">
        <v>7</v>
      </c>
      <c r="L1366" s="7">
        <v>45742.475694444445</v>
      </c>
      <c r="M1366" s="7">
        <v>45751.334722222222</v>
      </c>
      <c r="N1366" s="5" t="s">
        <v>5104</v>
      </c>
      <c r="O1366" s="7">
        <v>45751.334722222222</v>
      </c>
      <c r="P1366" s="9">
        <v>13</v>
      </c>
      <c r="Q1366" s="10">
        <v>45761</v>
      </c>
      <c r="R1366" s="6">
        <v>0</v>
      </c>
      <c r="S1366" s="6">
        <v>15</v>
      </c>
      <c r="T1366" s="10">
        <v>45763</v>
      </c>
      <c r="U1366" s="9">
        <v>0</v>
      </c>
      <c r="V1366" s="11" t="s">
        <v>36</v>
      </c>
      <c r="W1366" s="9">
        <v>2</v>
      </c>
      <c r="X1366" s="13" t="s">
        <v>37</v>
      </c>
      <c r="Y1366" s="4"/>
    </row>
    <row r="1367" spans="1:25" ht="15.75" customHeight="1">
      <c r="A1367" s="35" t="s">
        <v>5105</v>
      </c>
      <c r="B1367" s="5" t="s">
        <v>26</v>
      </c>
      <c r="C1367" s="5" t="s">
        <v>27</v>
      </c>
      <c r="D1367" s="5" t="s">
        <v>28</v>
      </c>
      <c r="E1367" s="5" t="s">
        <v>124</v>
      </c>
      <c r="F1367" s="5" t="s">
        <v>5106</v>
      </c>
      <c r="G1367" s="5" t="s">
        <v>31</v>
      </c>
      <c r="H1367" s="5" t="s">
        <v>168</v>
      </c>
      <c r="I1367" s="5" t="s">
        <v>5107</v>
      </c>
      <c r="J1367" s="5" t="s">
        <v>1188</v>
      </c>
      <c r="K1367" s="6">
        <v>14</v>
      </c>
      <c r="L1367" s="7">
        <v>45742.477777777778</v>
      </c>
      <c r="M1367" s="7">
        <v>45762.655555555553</v>
      </c>
      <c r="N1367" s="5" t="s">
        <v>5108</v>
      </c>
      <c r="O1367" s="7">
        <v>45756.693749999999</v>
      </c>
      <c r="P1367" s="9">
        <v>58</v>
      </c>
      <c r="Q1367" s="10">
        <v>45828</v>
      </c>
      <c r="R1367" s="6">
        <v>0</v>
      </c>
      <c r="S1367" s="6">
        <v>60</v>
      </c>
      <c r="T1367" s="10">
        <v>45833</v>
      </c>
      <c r="U1367" s="9">
        <v>0</v>
      </c>
      <c r="V1367" s="11" t="s">
        <v>36</v>
      </c>
      <c r="W1367" s="9">
        <v>6</v>
      </c>
      <c r="X1367" s="13" t="s">
        <v>37</v>
      </c>
      <c r="Y1367" s="4"/>
    </row>
    <row r="1368" spans="1:25" ht="15.75" customHeight="1">
      <c r="A1368" s="35" t="s">
        <v>5109</v>
      </c>
      <c r="B1368" s="5" t="s">
        <v>26</v>
      </c>
      <c r="C1368" s="5" t="s">
        <v>27</v>
      </c>
      <c r="D1368" s="5" t="s">
        <v>28</v>
      </c>
      <c r="E1368" s="5" t="s">
        <v>201</v>
      </c>
      <c r="F1368" s="5" t="s">
        <v>5110</v>
      </c>
      <c r="G1368" s="5" t="s">
        <v>31</v>
      </c>
      <c r="H1368" s="5" t="s">
        <v>32</v>
      </c>
      <c r="I1368" s="5" t="s">
        <v>5111</v>
      </c>
      <c r="J1368" s="5" t="s">
        <v>3425</v>
      </c>
      <c r="K1368" s="6">
        <v>1</v>
      </c>
      <c r="L1368" s="7">
        <v>45742.477777777778</v>
      </c>
      <c r="M1368" s="7">
        <v>45743.347916666666</v>
      </c>
      <c r="N1368" s="5" t="s">
        <v>5112</v>
      </c>
      <c r="O1368" s="14">
        <v>45743.347916666666</v>
      </c>
      <c r="P1368" s="9">
        <v>13</v>
      </c>
      <c r="Q1368" s="10">
        <v>45761</v>
      </c>
      <c r="R1368" s="6">
        <v>0</v>
      </c>
      <c r="S1368" s="6">
        <v>15</v>
      </c>
      <c r="T1368" s="10">
        <v>45763</v>
      </c>
      <c r="U1368" s="9">
        <v>0</v>
      </c>
      <c r="V1368" s="11" t="s">
        <v>36</v>
      </c>
      <c r="W1368" s="9">
        <v>0</v>
      </c>
      <c r="X1368" s="13" t="s">
        <v>37</v>
      </c>
      <c r="Y1368" s="4"/>
    </row>
    <row r="1369" spans="1:25" ht="15.75" customHeight="1">
      <c r="A1369" s="35" t="s">
        <v>5113</v>
      </c>
      <c r="B1369" s="5" t="s">
        <v>49</v>
      </c>
      <c r="C1369" s="5" t="s">
        <v>27</v>
      </c>
      <c r="D1369" s="5" t="s">
        <v>28</v>
      </c>
      <c r="E1369" s="5" t="s">
        <v>2736</v>
      </c>
      <c r="F1369" s="5" t="s">
        <v>5114</v>
      </c>
      <c r="G1369" s="5" t="s">
        <v>5115</v>
      </c>
      <c r="H1369" s="5" t="s">
        <v>53</v>
      </c>
      <c r="I1369" s="5" t="s">
        <v>5116</v>
      </c>
      <c r="J1369" s="5" t="s">
        <v>5117</v>
      </c>
      <c r="K1369" s="6">
        <v>1</v>
      </c>
      <c r="L1369" s="7">
        <v>45742.478472222225</v>
      </c>
      <c r="M1369" s="7">
        <v>45743.488194444442</v>
      </c>
      <c r="N1369" s="5" t="s">
        <v>5118</v>
      </c>
      <c r="O1369" s="7">
        <v>45743.487500000003</v>
      </c>
      <c r="P1369" s="9">
        <v>8</v>
      </c>
      <c r="Q1369" s="10">
        <v>45754</v>
      </c>
      <c r="R1369" s="6">
        <v>0</v>
      </c>
      <c r="S1369" s="6">
        <v>10</v>
      </c>
      <c r="T1369" s="10">
        <v>45756</v>
      </c>
      <c r="U1369" s="9">
        <v>0</v>
      </c>
      <c r="V1369" s="16">
        <v>45743</v>
      </c>
      <c r="W1369" s="9">
        <v>0</v>
      </c>
      <c r="X1369" s="13" t="s">
        <v>37</v>
      </c>
      <c r="Y1369" s="4"/>
    </row>
    <row r="1370" spans="1:25" ht="15.75" customHeight="1">
      <c r="A1370" s="35" t="s">
        <v>5119</v>
      </c>
      <c r="B1370" s="5" t="s">
        <v>49</v>
      </c>
      <c r="C1370" s="5" t="s">
        <v>27</v>
      </c>
      <c r="D1370" s="5" t="s">
        <v>28</v>
      </c>
      <c r="E1370" s="5" t="s">
        <v>2736</v>
      </c>
      <c r="F1370" s="5" t="s">
        <v>5120</v>
      </c>
      <c r="G1370" s="5" t="s">
        <v>5121</v>
      </c>
      <c r="H1370" s="5" t="s">
        <v>53</v>
      </c>
      <c r="I1370" s="5" t="s">
        <v>5122</v>
      </c>
      <c r="J1370" s="5" t="s">
        <v>5117</v>
      </c>
      <c r="K1370" s="6">
        <v>1</v>
      </c>
      <c r="L1370" s="7">
        <v>45742.479861111111</v>
      </c>
      <c r="M1370" s="7">
        <v>45743.491666666669</v>
      </c>
      <c r="N1370" s="5" t="s">
        <v>5123</v>
      </c>
      <c r="O1370" s="7">
        <v>45743.490972222222</v>
      </c>
      <c r="P1370" s="9">
        <v>8</v>
      </c>
      <c r="Q1370" s="10">
        <v>45754</v>
      </c>
      <c r="R1370" s="6">
        <v>0</v>
      </c>
      <c r="S1370" s="6">
        <v>10</v>
      </c>
      <c r="T1370" s="10">
        <v>45756</v>
      </c>
      <c r="U1370" s="9">
        <v>0</v>
      </c>
      <c r="V1370" s="12">
        <v>45743</v>
      </c>
      <c r="W1370" s="9">
        <v>0</v>
      </c>
      <c r="X1370" s="13" t="s">
        <v>37</v>
      </c>
      <c r="Y1370" s="4"/>
    </row>
    <row r="1371" spans="1:25" ht="15.75" customHeight="1">
      <c r="A1371" s="35" t="s">
        <v>5124</v>
      </c>
      <c r="B1371" s="5" t="s">
        <v>26</v>
      </c>
      <c r="C1371" s="5" t="s">
        <v>27</v>
      </c>
      <c r="D1371" s="5" t="s">
        <v>28</v>
      </c>
      <c r="E1371" s="5" t="s">
        <v>39</v>
      </c>
      <c r="F1371" s="5" t="s">
        <v>40</v>
      </c>
      <c r="G1371" s="5" t="s">
        <v>31</v>
      </c>
      <c r="H1371" s="5" t="s">
        <v>32</v>
      </c>
      <c r="I1371" s="5" t="s">
        <v>5125</v>
      </c>
      <c r="J1371" s="5" t="s">
        <v>5117</v>
      </c>
      <c r="K1371" s="6">
        <v>2</v>
      </c>
      <c r="L1371" s="7">
        <v>45742.480555555558</v>
      </c>
      <c r="M1371" s="7">
        <v>45744.575694444444</v>
      </c>
      <c r="N1371" s="5" t="s">
        <v>5126</v>
      </c>
      <c r="O1371" s="7">
        <v>45744.575694444444</v>
      </c>
      <c r="P1371" s="9">
        <v>13</v>
      </c>
      <c r="Q1371" s="10">
        <v>45761</v>
      </c>
      <c r="R1371" s="6">
        <v>0</v>
      </c>
      <c r="S1371" s="6">
        <v>15</v>
      </c>
      <c r="T1371" s="10">
        <v>45763</v>
      </c>
      <c r="U1371" s="9">
        <v>0</v>
      </c>
      <c r="V1371" s="11" t="s">
        <v>36</v>
      </c>
      <c r="W1371" s="9">
        <v>0</v>
      </c>
      <c r="X1371" s="13" t="s">
        <v>37</v>
      </c>
      <c r="Y1371" s="4"/>
    </row>
    <row r="1372" spans="1:25" ht="15.75" customHeight="1">
      <c r="A1372" s="35" t="s">
        <v>5127</v>
      </c>
      <c r="B1372" s="5" t="s">
        <v>26</v>
      </c>
      <c r="C1372" s="5" t="s">
        <v>27</v>
      </c>
      <c r="D1372" s="5" t="s">
        <v>28</v>
      </c>
      <c r="E1372" s="5" t="s">
        <v>39</v>
      </c>
      <c r="F1372" s="5" t="s">
        <v>40</v>
      </c>
      <c r="G1372" s="5" t="s">
        <v>31</v>
      </c>
      <c r="H1372" s="5" t="s">
        <v>32</v>
      </c>
      <c r="I1372" s="5" t="s">
        <v>4944</v>
      </c>
      <c r="J1372" s="5" t="s">
        <v>5117</v>
      </c>
      <c r="K1372" s="6">
        <v>2</v>
      </c>
      <c r="L1372" s="7">
        <v>45742.48333333333</v>
      </c>
      <c r="M1372" s="7">
        <v>45744.573611111111</v>
      </c>
      <c r="N1372" s="5" t="s">
        <v>5128</v>
      </c>
      <c r="O1372" s="7">
        <v>45744.573611111111</v>
      </c>
      <c r="P1372" s="9">
        <v>13</v>
      </c>
      <c r="Q1372" s="10">
        <v>45761</v>
      </c>
      <c r="R1372" s="6">
        <v>0</v>
      </c>
      <c r="S1372" s="6">
        <v>15</v>
      </c>
      <c r="T1372" s="10">
        <v>45763</v>
      </c>
      <c r="U1372" s="9">
        <v>0</v>
      </c>
      <c r="V1372" s="12">
        <v>45750</v>
      </c>
      <c r="W1372" s="9">
        <v>0</v>
      </c>
      <c r="X1372" s="13" t="s">
        <v>37</v>
      </c>
      <c r="Y1372" s="4"/>
    </row>
    <row r="1373" spans="1:25" ht="15.75" customHeight="1">
      <c r="A1373" s="35" t="s">
        <v>5129</v>
      </c>
      <c r="B1373" s="5" t="s">
        <v>26</v>
      </c>
      <c r="C1373" s="5" t="s">
        <v>27</v>
      </c>
      <c r="D1373" s="5" t="s">
        <v>28</v>
      </c>
      <c r="E1373" s="5" t="s">
        <v>39</v>
      </c>
      <c r="F1373" s="5" t="s">
        <v>40</v>
      </c>
      <c r="G1373" s="5" t="s">
        <v>31</v>
      </c>
      <c r="H1373" s="5" t="s">
        <v>32</v>
      </c>
      <c r="I1373" s="5" t="s">
        <v>5130</v>
      </c>
      <c r="J1373" s="5" t="s">
        <v>5117</v>
      </c>
      <c r="K1373" s="6">
        <v>2</v>
      </c>
      <c r="L1373" s="7">
        <v>45742.484722222223</v>
      </c>
      <c r="M1373" s="7">
        <v>45744.536111111112</v>
      </c>
      <c r="N1373" s="5" t="s">
        <v>5131</v>
      </c>
      <c r="O1373" s="7">
        <v>45744.530555555553</v>
      </c>
      <c r="P1373" s="9">
        <v>13</v>
      </c>
      <c r="Q1373" s="10">
        <v>45761</v>
      </c>
      <c r="R1373" s="6">
        <v>0</v>
      </c>
      <c r="S1373" s="6">
        <v>15</v>
      </c>
      <c r="T1373" s="10">
        <v>45763</v>
      </c>
      <c r="U1373" s="9">
        <v>0</v>
      </c>
      <c r="V1373" s="12">
        <v>45744</v>
      </c>
      <c r="W1373" s="9">
        <v>0</v>
      </c>
      <c r="X1373" s="13" t="s">
        <v>37</v>
      </c>
      <c r="Y1373" s="4"/>
    </row>
    <row r="1374" spans="1:25" ht="15.75" customHeight="1">
      <c r="A1374" s="35" t="s">
        <v>5132</v>
      </c>
      <c r="B1374" s="5" t="s">
        <v>26</v>
      </c>
      <c r="C1374" s="5" t="s">
        <v>27</v>
      </c>
      <c r="D1374" s="5" t="s">
        <v>64</v>
      </c>
      <c r="E1374" s="5" t="s">
        <v>29</v>
      </c>
      <c r="F1374" s="5" t="s">
        <v>146</v>
      </c>
      <c r="G1374" s="5" t="s">
        <v>31</v>
      </c>
      <c r="H1374" s="5" t="s">
        <v>32</v>
      </c>
      <c r="I1374" s="5" t="s">
        <v>4256</v>
      </c>
      <c r="J1374" s="5" t="s">
        <v>164</v>
      </c>
      <c r="K1374" s="6">
        <v>15</v>
      </c>
      <c r="L1374" s="7">
        <v>45742.487500000003</v>
      </c>
      <c r="M1374" s="7">
        <v>45763.474999999999</v>
      </c>
      <c r="N1374" s="5" t="s">
        <v>5133</v>
      </c>
      <c r="O1374" s="7">
        <v>45744.693055555559</v>
      </c>
      <c r="P1374" s="9">
        <v>8</v>
      </c>
      <c r="Q1374" s="10">
        <v>45754</v>
      </c>
      <c r="R1374" s="6">
        <v>7</v>
      </c>
      <c r="S1374" s="6">
        <v>10</v>
      </c>
      <c r="T1374" s="10">
        <v>45756</v>
      </c>
      <c r="U1374" s="9">
        <v>5</v>
      </c>
      <c r="V1374" s="12">
        <v>45744</v>
      </c>
      <c r="W1374" s="9">
        <v>6</v>
      </c>
      <c r="X1374" s="13" t="s">
        <v>37</v>
      </c>
      <c r="Y1374" s="4"/>
    </row>
    <row r="1375" spans="1:25" ht="15.75" customHeight="1">
      <c r="A1375" s="35" t="s">
        <v>5134</v>
      </c>
      <c r="B1375" s="5" t="s">
        <v>49</v>
      </c>
      <c r="C1375" s="5" t="s">
        <v>27</v>
      </c>
      <c r="D1375" s="5" t="s">
        <v>28</v>
      </c>
      <c r="E1375" s="5" t="s">
        <v>50</v>
      </c>
      <c r="F1375" s="5" t="s">
        <v>5135</v>
      </c>
      <c r="G1375" s="5" t="s">
        <v>5136</v>
      </c>
      <c r="H1375" s="5" t="s">
        <v>53</v>
      </c>
      <c r="I1375" s="5" t="s">
        <v>5137</v>
      </c>
      <c r="J1375" s="5" t="s">
        <v>5117</v>
      </c>
      <c r="K1375" s="6">
        <v>3</v>
      </c>
      <c r="L1375" s="7">
        <v>45742.497916666667</v>
      </c>
      <c r="M1375" s="7">
        <v>45747.836805555555</v>
      </c>
      <c r="N1375" s="5" t="s">
        <v>5138</v>
      </c>
      <c r="O1375" s="7">
        <v>45747.832638888889</v>
      </c>
      <c r="P1375" s="9">
        <v>13</v>
      </c>
      <c r="Q1375" s="10">
        <v>45761</v>
      </c>
      <c r="R1375" s="6">
        <v>0</v>
      </c>
      <c r="S1375" s="6">
        <v>15</v>
      </c>
      <c r="T1375" s="10">
        <v>45763</v>
      </c>
      <c r="U1375" s="9">
        <v>0</v>
      </c>
      <c r="V1375" s="12">
        <v>45747</v>
      </c>
      <c r="W1375" s="9">
        <v>2</v>
      </c>
      <c r="X1375" s="13" t="s">
        <v>37</v>
      </c>
      <c r="Y1375" s="4"/>
    </row>
    <row r="1376" spans="1:25" ht="15.75" customHeight="1">
      <c r="A1376" s="35" t="s">
        <v>5139</v>
      </c>
      <c r="B1376" s="5" t="s">
        <v>26</v>
      </c>
      <c r="C1376" s="5" t="s">
        <v>27</v>
      </c>
      <c r="D1376" s="5" t="s">
        <v>28</v>
      </c>
      <c r="E1376" s="5" t="s">
        <v>124</v>
      </c>
      <c r="F1376" s="5" t="s">
        <v>5140</v>
      </c>
      <c r="G1376" s="5" t="s">
        <v>31</v>
      </c>
      <c r="H1376" s="5" t="s">
        <v>126</v>
      </c>
      <c r="I1376" s="5" t="s">
        <v>5141</v>
      </c>
      <c r="J1376" s="5" t="s">
        <v>1188</v>
      </c>
      <c r="K1376" s="6">
        <v>14</v>
      </c>
      <c r="L1376" s="7">
        <v>45742.503472222219</v>
      </c>
      <c r="M1376" s="7">
        <v>45762.631249999999</v>
      </c>
      <c r="N1376" s="5" t="s">
        <v>5142</v>
      </c>
      <c r="O1376" s="7">
        <v>45756.624305555553</v>
      </c>
      <c r="P1376" s="9">
        <v>58</v>
      </c>
      <c r="Q1376" s="10">
        <v>45828</v>
      </c>
      <c r="R1376" s="6">
        <v>0</v>
      </c>
      <c r="S1376" s="6">
        <v>60</v>
      </c>
      <c r="T1376" s="10">
        <v>45833</v>
      </c>
      <c r="U1376" s="9">
        <v>0</v>
      </c>
      <c r="V1376" s="12">
        <v>45756</v>
      </c>
      <c r="W1376" s="9">
        <v>6</v>
      </c>
      <c r="X1376" s="13" t="s">
        <v>37</v>
      </c>
      <c r="Y1376" s="4"/>
    </row>
    <row r="1377" spans="1:25" ht="15.75" customHeight="1">
      <c r="A1377" s="35" t="s">
        <v>5143</v>
      </c>
      <c r="B1377" s="5" t="s">
        <v>26</v>
      </c>
      <c r="C1377" s="5" t="s">
        <v>27</v>
      </c>
      <c r="D1377" s="5" t="s">
        <v>57</v>
      </c>
      <c r="E1377" s="5" t="s">
        <v>124</v>
      </c>
      <c r="F1377" s="5" t="s">
        <v>5144</v>
      </c>
      <c r="G1377" s="5" t="s">
        <v>31</v>
      </c>
      <c r="H1377" s="5" t="s">
        <v>126</v>
      </c>
      <c r="I1377" s="5" t="s">
        <v>5145</v>
      </c>
      <c r="J1377" s="5" t="s">
        <v>1188</v>
      </c>
      <c r="K1377" s="6">
        <v>15</v>
      </c>
      <c r="L1377" s="7">
        <v>45742.506944444445</v>
      </c>
      <c r="M1377" s="7">
        <v>45763.48333333333</v>
      </c>
      <c r="N1377" s="5" t="s">
        <v>5146</v>
      </c>
      <c r="O1377" s="7">
        <v>45756.472916666666</v>
      </c>
      <c r="P1377" s="9">
        <v>58</v>
      </c>
      <c r="Q1377" s="10">
        <v>45828</v>
      </c>
      <c r="R1377" s="6">
        <v>0</v>
      </c>
      <c r="S1377" s="6">
        <v>60</v>
      </c>
      <c r="T1377" s="10">
        <v>45833</v>
      </c>
      <c r="U1377" s="9">
        <v>0</v>
      </c>
      <c r="V1377" s="12">
        <v>45756</v>
      </c>
      <c r="W1377" s="9">
        <v>6</v>
      </c>
      <c r="X1377" s="13" t="s">
        <v>37</v>
      </c>
      <c r="Y1377" s="4"/>
    </row>
    <row r="1378" spans="1:25" ht="15.75" customHeight="1">
      <c r="A1378" s="35" t="s">
        <v>5147</v>
      </c>
      <c r="B1378" s="5" t="s">
        <v>49</v>
      </c>
      <c r="C1378" s="5" t="s">
        <v>63</v>
      </c>
      <c r="D1378" s="5" t="s">
        <v>64</v>
      </c>
      <c r="E1378" s="5" t="s">
        <v>478</v>
      </c>
      <c r="F1378" s="5" t="s">
        <v>5148</v>
      </c>
      <c r="G1378" s="5" t="s">
        <v>5149</v>
      </c>
      <c r="H1378" s="5" t="s">
        <v>53</v>
      </c>
      <c r="I1378" s="5" t="s">
        <v>5150</v>
      </c>
      <c r="J1378" s="5" t="s">
        <v>826</v>
      </c>
      <c r="K1378" s="6">
        <v>16</v>
      </c>
      <c r="L1378" s="7">
        <v>45742.507638888892</v>
      </c>
      <c r="M1378" s="5" t="s">
        <v>36</v>
      </c>
      <c r="N1378" s="5" t="s">
        <v>5151</v>
      </c>
      <c r="O1378" s="7">
        <v>45744.588194444441</v>
      </c>
      <c r="P1378" s="9">
        <v>8</v>
      </c>
      <c r="Q1378" s="10">
        <v>45754</v>
      </c>
      <c r="R1378" s="6">
        <v>8</v>
      </c>
      <c r="S1378" s="6">
        <v>10</v>
      </c>
      <c r="T1378" s="10">
        <v>45756</v>
      </c>
      <c r="U1378" s="9">
        <v>6</v>
      </c>
      <c r="V1378" s="11" t="s">
        <v>36</v>
      </c>
      <c r="W1378" s="9">
        <v>10</v>
      </c>
      <c r="X1378" s="13" t="s">
        <v>37</v>
      </c>
      <c r="Y1378" s="4"/>
    </row>
    <row r="1379" spans="1:25" ht="15.75" customHeight="1">
      <c r="A1379" s="35" t="s">
        <v>5152</v>
      </c>
      <c r="B1379" s="5" t="s">
        <v>26</v>
      </c>
      <c r="C1379" s="5" t="s">
        <v>27</v>
      </c>
      <c r="D1379" s="5" t="s">
        <v>28</v>
      </c>
      <c r="E1379" s="5" t="s">
        <v>124</v>
      </c>
      <c r="F1379" s="5" t="s">
        <v>5153</v>
      </c>
      <c r="G1379" s="5" t="s">
        <v>31</v>
      </c>
      <c r="H1379" s="5" t="s">
        <v>126</v>
      </c>
      <c r="I1379" s="5" t="s">
        <v>5154</v>
      </c>
      <c r="J1379" s="5" t="s">
        <v>1188</v>
      </c>
      <c r="K1379" s="6">
        <v>14</v>
      </c>
      <c r="L1379" s="7">
        <v>45742.508333333331</v>
      </c>
      <c r="M1379" s="7">
        <v>45762.670138888891</v>
      </c>
      <c r="N1379" s="5" t="s">
        <v>5155</v>
      </c>
      <c r="O1379" s="7">
        <v>45756.700694444444</v>
      </c>
      <c r="P1379" s="9">
        <v>58</v>
      </c>
      <c r="Q1379" s="10">
        <v>45828</v>
      </c>
      <c r="R1379" s="6">
        <v>0</v>
      </c>
      <c r="S1379" s="6">
        <v>60</v>
      </c>
      <c r="T1379" s="10">
        <v>45833</v>
      </c>
      <c r="U1379" s="9">
        <v>0</v>
      </c>
      <c r="V1379" s="12">
        <v>45756</v>
      </c>
      <c r="W1379" s="9">
        <v>6</v>
      </c>
      <c r="X1379" s="13" t="s">
        <v>37</v>
      </c>
      <c r="Y1379" s="4"/>
    </row>
    <row r="1380" spans="1:25" ht="15.75" customHeight="1">
      <c r="A1380" s="35" t="s">
        <v>5156</v>
      </c>
      <c r="B1380" s="5" t="s">
        <v>26</v>
      </c>
      <c r="C1380" s="5" t="s">
        <v>27</v>
      </c>
      <c r="D1380" s="5" t="s">
        <v>28</v>
      </c>
      <c r="E1380" s="5" t="s">
        <v>124</v>
      </c>
      <c r="F1380" s="5" t="s">
        <v>5157</v>
      </c>
      <c r="G1380" s="5" t="s">
        <v>31</v>
      </c>
      <c r="H1380" s="5" t="s">
        <v>126</v>
      </c>
      <c r="I1380" s="5" t="s">
        <v>5158</v>
      </c>
      <c r="J1380" s="5" t="s">
        <v>128</v>
      </c>
      <c r="K1380" s="6">
        <v>9</v>
      </c>
      <c r="L1380" s="7">
        <v>45742.510416666664</v>
      </c>
      <c r="M1380" s="7">
        <v>45755.631944444445</v>
      </c>
      <c r="N1380" s="5" t="s">
        <v>5159</v>
      </c>
      <c r="O1380" s="7">
        <v>45755.631249999999</v>
      </c>
      <c r="P1380" s="9">
        <v>58</v>
      </c>
      <c r="Q1380" s="10">
        <v>45828</v>
      </c>
      <c r="R1380" s="6">
        <v>0</v>
      </c>
      <c r="S1380" s="6">
        <v>60</v>
      </c>
      <c r="T1380" s="10">
        <v>45833</v>
      </c>
      <c r="U1380" s="9">
        <v>0</v>
      </c>
      <c r="V1380" s="16">
        <v>45761</v>
      </c>
      <c r="W1380" s="9">
        <v>4</v>
      </c>
      <c r="X1380" s="13" t="s">
        <v>37</v>
      </c>
      <c r="Y1380" s="4"/>
    </row>
    <row r="1381" spans="1:25" ht="15.75" customHeight="1">
      <c r="A1381" s="35" t="s">
        <v>5160</v>
      </c>
      <c r="B1381" s="5" t="s">
        <v>26</v>
      </c>
      <c r="C1381" s="5" t="s">
        <v>27</v>
      </c>
      <c r="D1381" s="5" t="s">
        <v>28</v>
      </c>
      <c r="E1381" s="5" t="s">
        <v>124</v>
      </c>
      <c r="F1381" s="5" t="s">
        <v>5161</v>
      </c>
      <c r="G1381" s="5" t="s">
        <v>31</v>
      </c>
      <c r="H1381" s="5" t="s">
        <v>126</v>
      </c>
      <c r="I1381" s="5" t="s">
        <v>5162</v>
      </c>
      <c r="J1381" s="5" t="s">
        <v>1188</v>
      </c>
      <c r="K1381" s="6">
        <v>14</v>
      </c>
      <c r="L1381" s="7">
        <v>45742.511805555558</v>
      </c>
      <c r="M1381" s="7">
        <v>45762.523611111108</v>
      </c>
      <c r="N1381" s="5" t="s">
        <v>5163</v>
      </c>
      <c r="O1381" s="7">
        <v>45756.532638888886</v>
      </c>
      <c r="P1381" s="9">
        <v>58</v>
      </c>
      <c r="Q1381" s="10">
        <v>45828</v>
      </c>
      <c r="R1381" s="6">
        <v>0</v>
      </c>
      <c r="S1381" s="6">
        <v>60</v>
      </c>
      <c r="T1381" s="10">
        <v>45833</v>
      </c>
      <c r="U1381" s="9">
        <v>0</v>
      </c>
      <c r="V1381" s="12">
        <v>45756</v>
      </c>
      <c r="W1381" s="9">
        <v>6</v>
      </c>
      <c r="X1381" s="13" t="s">
        <v>37</v>
      </c>
      <c r="Y1381" s="4"/>
    </row>
    <row r="1382" spans="1:25" ht="15.75" customHeight="1">
      <c r="A1382" s="35" t="s">
        <v>5164</v>
      </c>
      <c r="B1382" s="5" t="s">
        <v>26</v>
      </c>
      <c r="C1382" s="5" t="s">
        <v>27</v>
      </c>
      <c r="D1382" s="5" t="s">
        <v>64</v>
      </c>
      <c r="E1382" s="5" t="s">
        <v>29</v>
      </c>
      <c r="F1382" s="5" t="s">
        <v>146</v>
      </c>
      <c r="G1382" s="5" t="s">
        <v>31</v>
      </c>
      <c r="H1382" s="5" t="s">
        <v>126</v>
      </c>
      <c r="I1382" s="5" t="s">
        <v>5165</v>
      </c>
      <c r="J1382" s="5" t="s">
        <v>164</v>
      </c>
      <c r="K1382" s="6">
        <v>15</v>
      </c>
      <c r="L1382" s="7">
        <v>45742.51666666667</v>
      </c>
      <c r="M1382" s="7">
        <v>45763.476388888892</v>
      </c>
      <c r="N1382" s="5" t="s">
        <v>5166</v>
      </c>
      <c r="O1382" s="7">
        <v>45744.691666666666</v>
      </c>
      <c r="P1382" s="9">
        <v>8</v>
      </c>
      <c r="Q1382" s="10">
        <v>45754</v>
      </c>
      <c r="R1382" s="6">
        <v>7</v>
      </c>
      <c r="S1382" s="6">
        <v>10</v>
      </c>
      <c r="T1382" s="10">
        <v>45756</v>
      </c>
      <c r="U1382" s="9">
        <v>5</v>
      </c>
      <c r="V1382" s="12">
        <v>45744</v>
      </c>
      <c r="W1382" s="9">
        <v>6</v>
      </c>
      <c r="X1382" s="13" t="s">
        <v>37</v>
      </c>
      <c r="Y1382" s="4"/>
    </row>
    <row r="1383" spans="1:25" ht="15.75" customHeight="1">
      <c r="A1383" s="35" t="s">
        <v>5167</v>
      </c>
      <c r="B1383" s="5" t="s">
        <v>26</v>
      </c>
      <c r="C1383" s="5" t="s">
        <v>27</v>
      </c>
      <c r="D1383" s="5" t="s">
        <v>64</v>
      </c>
      <c r="E1383" s="5" t="s">
        <v>29</v>
      </c>
      <c r="F1383" s="5" t="s">
        <v>146</v>
      </c>
      <c r="G1383" s="5" t="s">
        <v>31</v>
      </c>
      <c r="H1383" s="5" t="s">
        <v>126</v>
      </c>
      <c r="I1383" s="5" t="s">
        <v>5168</v>
      </c>
      <c r="J1383" s="5" t="s">
        <v>164</v>
      </c>
      <c r="K1383" s="6">
        <v>15</v>
      </c>
      <c r="L1383" s="7">
        <v>45742.519444444442</v>
      </c>
      <c r="M1383" s="7">
        <v>45763.48333333333</v>
      </c>
      <c r="N1383" s="5" t="s">
        <v>5169</v>
      </c>
      <c r="O1383" s="7">
        <v>45747.651388888888</v>
      </c>
      <c r="P1383" s="9">
        <v>8</v>
      </c>
      <c r="Q1383" s="10">
        <v>45754</v>
      </c>
      <c r="R1383" s="6">
        <v>7</v>
      </c>
      <c r="S1383" s="6">
        <v>10</v>
      </c>
      <c r="T1383" s="10">
        <v>45756</v>
      </c>
      <c r="U1383" s="9">
        <v>5</v>
      </c>
      <c r="V1383" s="12">
        <v>45747</v>
      </c>
      <c r="W1383" s="9">
        <v>6</v>
      </c>
      <c r="X1383" s="13" t="s">
        <v>37</v>
      </c>
      <c r="Y1383" s="4"/>
    </row>
    <row r="1384" spans="1:25" ht="15.75" customHeight="1">
      <c r="A1384" s="35" t="s">
        <v>5170</v>
      </c>
      <c r="B1384" s="5" t="s">
        <v>26</v>
      </c>
      <c r="C1384" s="5" t="s">
        <v>27</v>
      </c>
      <c r="D1384" s="5" t="s">
        <v>64</v>
      </c>
      <c r="E1384" s="5" t="s">
        <v>29</v>
      </c>
      <c r="F1384" s="5" t="s">
        <v>146</v>
      </c>
      <c r="G1384" s="5" t="s">
        <v>31</v>
      </c>
      <c r="H1384" s="5" t="s">
        <v>126</v>
      </c>
      <c r="I1384" s="5" t="s">
        <v>5171</v>
      </c>
      <c r="J1384" s="5" t="s">
        <v>164</v>
      </c>
      <c r="K1384" s="6">
        <v>15</v>
      </c>
      <c r="L1384" s="7">
        <v>45742.521527777775</v>
      </c>
      <c r="M1384" s="7">
        <v>45763.484027777777</v>
      </c>
      <c r="N1384" s="5" t="s">
        <v>5172</v>
      </c>
      <c r="O1384" s="7">
        <v>45747.65</v>
      </c>
      <c r="P1384" s="9">
        <v>8</v>
      </c>
      <c r="Q1384" s="10">
        <v>45754</v>
      </c>
      <c r="R1384" s="6">
        <v>7</v>
      </c>
      <c r="S1384" s="6">
        <v>10</v>
      </c>
      <c r="T1384" s="10">
        <v>45756</v>
      </c>
      <c r="U1384" s="9">
        <v>5</v>
      </c>
      <c r="V1384" s="12">
        <v>45747</v>
      </c>
      <c r="W1384" s="9">
        <v>6</v>
      </c>
      <c r="X1384" s="13" t="s">
        <v>37</v>
      </c>
      <c r="Y1384" s="4"/>
    </row>
    <row r="1385" spans="1:25" ht="15.75" customHeight="1">
      <c r="A1385" s="35" t="s">
        <v>5173</v>
      </c>
      <c r="B1385" s="5" t="s">
        <v>26</v>
      </c>
      <c r="C1385" s="5" t="s">
        <v>27</v>
      </c>
      <c r="D1385" s="5" t="s">
        <v>64</v>
      </c>
      <c r="E1385" s="5" t="s">
        <v>29</v>
      </c>
      <c r="F1385" s="5" t="s">
        <v>146</v>
      </c>
      <c r="G1385" s="5" t="s">
        <v>31</v>
      </c>
      <c r="H1385" s="5" t="s">
        <v>126</v>
      </c>
      <c r="I1385" s="5" t="s">
        <v>5174</v>
      </c>
      <c r="J1385" s="5" t="s">
        <v>164</v>
      </c>
      <c r="K1385" s="6">
        <v>15</v>
      </c>
      <c r="L1385" s="7">
        <v>45742.527083333334</v>
      </c>
      <c r="M1385" s="7">
        <v>45763.484027777777</v>
      </c>
      <c r="N1385" s="5" t="s">
        <v>5175</v>
      </c>
      <c r="O1385" s="7">
        <v>45747.647916666669</v>
      </c>
      <c r="P1385" s="9">
        <v>8</v>
      </c>
      <c r="Q1385" s="10">
        <v>45754</v>
      </c>
      <c r="R1385" s="6">
        <v>7</v>
      </c>
      <c r="S1385" s="6">
        <v>10</v>
      </c>
      <c r="T1385" s="10">
        <v>45756</v>
      </c>
      <c r="U1385" s="9">
        <v>5</v>
      </c>
      <c r="V1385" s="12">
        <v>45747</v>
      </c>
      <c r="W1385" s="9">
        <v>6</v>
      </c>
      <c r="X1385" s="13" t="s">
        <v>37</v>
      </c>
      <c r="Y1385" s="4"/>
    </row>
    <row r="1386" spans="1:25" ht="15.75" customHeight="1">
      <c r="A1386" s="35" t="s">
        <v>5176</v>
      </c>
      <c r="B1386" s="5" t="s">
        <v>26</v>
      </c>
      <c r="C1386" s="5" t="s">
        <v>27</v>
      </c>
      <c r="D1386" s="5" t="s">
        <v>28</v>
      </c>
      <c r="E1386" s="5" t="s">
        <v>86</v>
      </c>
      <c r="F1386" s="5" t="s">
        <v>5177</v>
      </c>
      <c r="G1386" s="5" t="s">
        <v>31</v>
      </c>
      <c r="H1386" s="5" t="s">
        <v>32</v>
      </c>
      <c r="I1386" s="5" t="s">
        <v>1437</v>
      </c>
      <c r="J1386" s="5" t="s">
        <v>3425</v>
      </c>
      <c r="K1386" s="6">
        <v>3</v>
      </c>
      <c r="L1386" s="7">
        <v>45742.64166666667</v>
      </c>
      <c r="M1386" s="7">
        <v>45747.6875</v>
      </c>
      <c r="N1386" s="5" t="s">
        <v>5178</v>
      </c>
      <c r="O1386" s="7">
        <v>45747.686805555553</v>
      </c>
      <c r="P1386" s="9">
        <v>13</v>
      </c>
      <c r="Q1386" s="10">
        <v>45761</v>
      </c>
      <c r="R1386" s="6">
        <v>0</v>
      </c>
      <c r="S1386" s="6">
        <v>15</v>
      </c>
      <c r="T1386" s="10">
        <v>45763</v>
      </c>
      <c r="U1386" s="9">
        <v>0</v>
      </c>
      <c r="V1386" s="11" t="s">
        <v>36</v>
      </c>
      <c r="W1386" s="9">
        <v>2</v>
      </c>
      <c r="X1386" s="13" t="s">
        <v>37</v>
      </c>
      <c r="Y1386" s="4"/>
    </row>
    <row r="1387" spans="1:25" ht="15.75" customHeight="1">
      <c r="A1387" s="35" t="s">
        <v>5179</v>
      </c>
      <c r="B1387" s="5" t="s">
        <v>26</v>
      </c>
      <c r="C1387" s="5" t="s">
        <v>27</v>
      </c>
      <c r="D1387" s="5" t="s">
        <v>172</v>
      </c>
      <c r="E1387" s="5" t="s">
        <v>29</v>
      </c>
      <c r="F1387" s="5" t="s">
        <v>4162</v>
      </c>
      <c r="G1387" s="5" t="s">
        <v>31</v>
      </c>
      <c r="H1387" s="5" t="s">
        <v>32</v>
      </c>
      <c r="I1387" s="5" t="s">
        <v>5180</v>
      </c>
      <c r="J1387" s="5" t="s">
        <v>68</v>
      </c>
      <c r="K1387" s="6">
        <v>8</v>
      </c>
      <c r="L1387" s="7">
        <v>45742.654861111114</v>
      </c>
      <c r="M1387" s="7">
        <v>45754.915277777778</v>
      </c>
      <c r="N1387" s="5" t="s">
        <v>5181</v>
      </c>
      <c r="O1387" s="7">
        <v>45754.913888888892</v>
      </c>
      <c r="P1387" s="9">
        <v>8</v>
      </c>
      <c r="Q1387" s="10">
        <v>45754</v>
      </c>
      <c r="R1387" s="6">
        <v>0</v>
      </c>
      <c r="S1387" s="6">
        <v>10</v>
      </c>
      <c r="T1387" s="10">
        <v>45756</v>
      </c>
      <c r="U1387" s="9">
        <v>0</v>
      </c>
      <c r="V1387" s="12">
        <v>45755</v>
      </c>
      <c r="W1387" s="9">
        <v>4</v>
      </c>
      <c r="X1387" s="13" t="s">
        <v>37</v>
      </c>
      <c r="Y1387" s="4"/>
    </row>
    <row r="1388" spans="1:25" ht="15.75" customHeight="1">
      <c r="A1388" s="35" t="s">
        <v>5182</v>
      </c>
      <c r="B1388" s="5" t="s">
        <v>49</v>
      </c>
      <c r="C1388" s="5" t="s">
        <v>27</v>
      </c>
      <c r="D1388" s="5" t="s">
        <v>77</v>
      </c>
      <c r="E1388" s="5" t="s">
        <v>478</v>
      </c>
      <c r="F1388" s="5" t="s">
        <v>5183</v>
      </c>
      <c r="G1388" s="9" t="s">
        <v>5184</v>
      </c>
      <c r="H1388" s="5" t="s">
        <v>53</v>
      </c>
      <c r="I1388" s="5" t="s">
        <v>5185</v>
      </c>
      <c r="J1388" s="5" t="s">
        <v>481</v>
      </c>
      <c r="K1388" s="6">
        <v>6</v>
      </c>
      <c r="L1388" s="7">
        <v>45742.655555555553</v>
      </c>
      <c r="M1388" s="7">
        <v>45750.427777777775</v>
      </c>
      <c r="N1388" s="5" t="s">
        <v>5186</v>
      </c>
      <c r="O1388" s="7">
        <v>45748.614583333336</v>
      </c>
      <c r="P1388" s="9">
        <v>8</v>
      </c>
      <c r="Q1388" s="10">
        <v>45754</v>
      </c>
      <c r="R1388" s="6">
        <v>0</v>
      </c>
      <c r="S1388" s="6">
        <v>10</v>
      </c>
      <c r="T1388" s="10">
        <v>45756</v>
      </c>
      <c r="U1388" s="9">
        <v>0</v>
      </c>
      <c r="V1388" s="11" t="s">
        <v>36</v>
      </c>
      <c r="W1388" s="9">
        <v>2</v>
      </c>
      <c r="X1388" s="13" t="s">
        <v>37</v>
      </c>
      <c r="Y1388" s="4"/>
    </row>
    <row r="1389" spans="1:25" ht="15.75" customHeight="1">
      <c r="A1389" s="35" t="s">
        <v>5187</v>
      </c>
      <c r="B1389" s="5" t="s">
        <v>26</v>
      </c>
      <c r="C1389" s="5" t="s">
        <v>27</v>
      </c>
      <c r="D1389" s="5" t="s">
        <v>64</v>
      </c>
      <c r="E1389" s="5" t="s">
        <v>29</v>
      </c>
      <c r="F1389" s="5" t="s">
        <v>146</v>
      </c>
      <c r="G1389" s="5" t="s">
        <v>31</v>
      </c>
      <c r="H1389" s="5" t="s">
        <v>32</v>
      </c>
      <c r="I1389" s="5" t="s">
        <v>5188</v>
      </c>
      <c r="J1389" s="5" t="s">
        <v>164</v>
      </c>
      <c r="K1389" s="6">
        <v>15</v>
      </c>
      <c r="L1389" s="7">
        <v>45742.65902777778</v>
      </c>
      <c r="M1389" s="7">
        <v>45763.477083333331</v>
      </c>
      <c r="N1389" s="5" t="s">
        <v>5189</v>
      </c>
      <c r="O1389" s="7">
        <v>45747.645833333336</v>
      </c>
      <c r="P1389" s="9">
        <v>8</v>
      </c>
      <c r="Q1389" s="10">
        <v>45754</v>
      </c>
      <c r="R1389" s="6">
        <v>7</v>
      </c>
      <c r="S1389" s="6">
        <v>10</v>
      </c>
      <c r="T1389" s="10">
        <v>45756</v>
      </c>
      <c r="U1389" s="9">
        <v>5</v>
      </c>
      <c r="V1389" s="12">
        <v>45747</v>
      </c>
      <c r="W1389" s="9">
        <v>6</v>
      </c>
      <c r="X1389" s="13" t="s">
        <v>37</v>
      </c>
      <c r="Y1389" s="4"/>
    </row>
    <row r="1390" spans="1:25" ht="15.75" customHeight="1">
      <c r="A1390" s="35" t="s">
        <v>5190</v>
      </c>
      <c r="B1390" s="5" t="s">
        <v>49</v>
      </c>
      <c r="C1390" s="5" t="s">
        <v>27</v>
      </c>
      <c r="D1390" s="5" t="s">
        <v>172</v>
      </c>
      <c r="E1390" s="5" t="s">
        <v>29</v>
      </c>
      <c r="F1390" s="5" t="s">
        <v>5191</v>
      </c>
      <c r="G1390" s="5" t="s">
        <v>5192</v>
      </c>
      <c r="H1390" s="5" t="s">
        <v>53</v>
      </c>
      <c r="I1390" s="5" t="s">
        <v>5193</v>
      </c>
      <c r="J1390" s="5" t="s">
        <v>1418</v>
      </c>
      <c r="K1390" s="6">
        <v>8</v>
      </c>
      <c r="L1390" s="7">
        <v>45742.668749999997</v>
      </c>
      <c r="M1390" s="7">
        <v>45754.349305555559</v>
      </c>
      <c r="N1390" s="5" t="s">
        <v>5194</v>
      </c>
      <c r="O1390" s="7">
        <v>45754.349305555559</v>
      </c>
      <c r="P1390" s="9">
        <v>8</v>
      </c>
      <c r="Q1390" s="10">
        <v>45754</v>
      </c>
      <c r="R1390" s="6">
        <v>0</v>
      </c>
      <c r="S1390" s="6">
        <v>10</v>
      </c>
      <c r="T1390" s="10">
        <v>45756</v>
      </c>
      <c r="U1390" s="9">
        <v>0</v>
      </c>
      <c r="V1390" s="11" t="s">
        <v>36</v>
      </c>
      <c r="W1390" s="9">
        <v>4</v>
      </c>
      <c r="X1390" s="13" t="s">
        <v>37</v>
      </c>
      <c r="Y1390" s="4"/>
    </row>
    <row r="1391" spans="1:25" ht="15.75" customHeight="1">
      <c r="A1391" s="35" t="s">
        <v>5195</v>
      </c>
      <c r="B1391" s="5" t="s">
        <v>26</v>
      </c>
      <c r="C1391" s="5" t="s">
        <v>63</v>
      </c>
      <c r="D1391" s="5" t="s">
        <v>64</v>
      </c>
      <c r="E1391" s="5" t="s">
        <v>29</v>
      </c>
      <c r="F1391" s="5" t="s">
        <v>146</v>
      </c>
      <c r="G1391" s="5" t="s">
        <v>31</v>
      </c>
      <c r="H1391" s="5" t="s">
        <v>32</v>
      </c>
      <c r="I1391" s="5" t="s">
        <v>3663</v>
      </c>
      <c r="J1391" s="5" t="s">
        <v>164</v>
      </c>
      <c r="K1391" s="6">
        <v>16</v>
      </c>
      <c r="L1391" s="7">
        <v>45742.670138888891</v>
      </c>
      <c r="M1391" s="5" t="s">
        <v>36</v>
      </c>
      <c r="N1391" s="5" t="s">
        <v>5196</v>
      </c>
      <c r="O1391" s="14">
        <v>45747.668749999997</v>
      </c>
      <c r="P1391" s="9">
        <v>8</v>
      </c>
      <c r="Q1391" s="10">
        <v>45754</v>
      </c>
      <c r="R1391" s="6">
        <v>8</v>
      </c>
      <c r="S1391" s="6">
        <v>10</v>
      </c>
      <c r="T1391" s="10">
        <v>45756</v>
      </c>
      <c r="U1391" s="9">
        <v>6</v>
      </c>
      <c r="V1391" s="11" t="s">
        <v>36</v>
      </c>
      <c r="W1391" s="9">
        <v>10</v>
      </c>
      <c r="X1391" s="13" t="s">
        <v>37</v>
      </c>
      <c r="Y1391" s="4"/>
    </row>
    <row r="1392" spans="1:25" ht="15.75" customHeight="1">
      <c r="A1392" s="35" t="s">
        <v>5197</v>
      </c>
      <c r="B1392" s="5" t="s">
        <v>26</v>
      </c>
      <c r="C1392" s="5" t="s">
        <v>27</v>
      </c>
      <c r="D1392" s="5" t="s">
        <v>64</v>
      </c>
      <c r="E1392" s="5" t="s">
        <v>339</v>
      </c>
      <c r="F1392" s="5" t="s">
        <v>5198</v>
      </c>
      <c r="G1392" s="5" t="s">
        <v>31</v>
      </c>
      <c r="H1392" s="5" t="s">
        <v>32</v>
      </c>
      <c r="I1392" s="5" t="s">
        <v>5199</v>
      </c>
      <c r="J1392" s="5" t="s">
        <v>164</v>
      </c>
      <c r="K1392" s="6">
        <v>15</v>
      </c>
      <c r="L1392" s="7">
        <v>45742.675000000003</v>
      </c>
      <c r="M1392" s="7">
        <v>45763.488888888889</v>
      </c>
      <c r="N1392" s="5" t="s">
        <v>5200</v>
      </c>
      <c r="O1392" s="7">
        <v>45747.630555555559</v>
      </c>
      <c r="P1392" s="9">
        <v>5</v>
      </c>
      <c r="Q1392" s="10">
        <v>45749</v>
      </c>
      <c r="R1392" s="6">
        <v>10</v>
      </c>
      <c r="S1392" s="6">
        <v>30</v>
      </c>
      <c r="T1392" s="10">
        <v>45789</v>
      </c>
      <c r="U1392" s="9">
        <v>0</v>
      </c>
      <c r="V1392" s="12">
        <v>45750.667361111111</v>
      </c>
      <c r="W1392" s="9">
        <v>6</v>
      </c>
      <c r="X1392" s="13" t="s">
        <v>37</v>
      </c>
      <c r="Y1392" s="4"/>
    </row>
    <row r="1393" spans="1:25" ht="15.75" customHeight="1">
      <c r="A1393" s="35" t="s">
        <v>5201</v>
      </c>
      <c r="B1393" s="5" t="s">
        <v>26</v>
      </c>
      <c r="C1393" s="5" t="s">
        <v>27</v>
      </c>
      <c r="D1393" s="5" t="s">
        <v>77</v>
      </c>
      <c r="E1393" s="5" t="s">
        <v>201</v>
      </c>
      <c r="F1393" s="5" t="s">
        <v>5202</v>
      </c>
      <c r="G1393" s="5" t="s">
        <v>31</v>
      </c>
      <c r="H1393" s="5" t="s">
        <v>32</v>
      </c>
      <c r="I1393" s="5" t="s">
        <v>1064</v>
      </c>
      <c r="J1393" s="5" t="s">
        <v>381</v>
      </c>
      <c r="K1393" s="6">
        <v>7</v>
      </c>
      <c r="L1393" s="7">
        <v>45742.679166666669</v>
      </c>
      <c r="M1393" s="7">
        <v>45751.440972222219</v>
      </c>
      <c r="N1393" s="5" t="s">
        <v>5203</v>
      </c>
      <c r="O1393" s="7">
        <v>45751.440972222219</v>
      </c>
      <c r="P1393" s="9">
        <v>13</v>
      </c>
      <c r="Q1393" s="10">
        <v>45761</v>
      </c>
      <c r="R1393" s="6">
        <v>0</v>
      </c>
      <c r="S1393" s="6">
        <v>15</v>
      </c>
      <c r="T1393" s="10">
        <v>45763</v>
      </c>
      <c r="U1393" s="9">
        <v>0</v>
      </c>
      <c r="V1393" s="11" t="s">
        <v>36</v>
      </c>
      <c r="W1393" s="9">
        <v>2</v>
      </c>
      <c r="X1393" s="13" t="s">
        <v>37</v>
      </c>
      <c r="Y1393" s="4"/>
    </row>
    <row r="1394" spans="1:25" ht="15.75" customHeight="1">
      <c r="A1394" s="35" t="s">
        <v>5204</v>
      </c>
      <c r="B1394" s="5" t="s">
        <v>26</v>
      </c>
      <c r="C1394" s="5" t="s">
        <v>27</v>
      </c>
      <c r="D1394" s="5" t="s">
        <v>28</v>
      </c>
      <c r="E1394" s="5" t="s">
        <v>39</v>
      </c>
      <c r="F1394" s="5" t="s">
        <v>40</v>
      </c>
      <c r="G1394" s="5" t="s">
        <v>31</v>
      </c>
      <c r="H1394" s="5" t="s">
        <v>32</v>
      </c>
      <c r="I1394" s="5" t="s">
        <v>5125</v>
      </c>
      <c r="J1394" s="5" t="s">
        <v>42</v>
      </c>
      <c r="K1394" s="6">
        <v>3</v>
      </c>
      <c r="L1394" s="7">
        <v>45742.69027777778</v>
      </c>
      <c r="M1394" s="7">
        <v>45747.419444444444</v>
      </c>
      <c r="N1394" s="5" t="s">
        <v>5205</v>
      </c>
      <c r="O1394" s="7">
        <v>45747.419444444444</v>
      </c>
      <c r="P1394" s="9">
        <v>13</v>
      </c>
      <c r="Q1394" s="10">
        <v>45761</v>
      </c>
      <c r="R1394" s="6">
        <v>0</v>
      </c>
      <c r="S1394" s="6">
        <v>15</v>
      </c>
      <c r="T1394" s="10">
        <v>45763</v>
      </c>
      <c r="U1394" s="9">
        <v>0</v>
      </c>
      <c r="V1394" s="11" t="s">
        <v>36</v>
      </c>
      <c r="W1394" s="9">
        <v>2</v>
      </c>
      <c r="X1394" s="13" t="s">
        <v>37</v>
      </c>
      <c r="Y1394" s="4"/>
    </row>
    <row r="1395" spans="1:25" ht="15.75" customHeight="1">
      <c r="A1395" s="35" t="s">
        <v>5206</v>
      </c>
      <c r="B1395" s="5" t="s">
        <v>26</v>
      </c>
      <c r="C1395" s="5" t="s">
        <v>27</v>
      </c>
      <c r="D1395" s="5" t="s">
        <v>28</v>
      </c>
      <c r="E1395" s="5" t="s">
        <v>39</v>
      </c>
      <c r="F1395" s="5" t="s">
        <v>40</v>
      </c>
      <c r="G1395" s="5" t="s">
        <v>31</v>
      </c>
      <c r="H1395" s="5" t="s">
        <v>32</v>
      </c>
      <c r="I1395" s="5" t="s">
        <v>5207</v>
      </c>
      <c r="J1395" s="5" t="s">
        <v>42</v>
      </c>
      <c r="K1395" s="6">
        <v>2</v>
      </c>
      <c r="L1395" s="7">
        <v>45742.694444444445</v>
      </c>
      <c r="M1395" s="7">
        <v>45744.742361111108</v>
      </c>
      <c r="N1395" s="5" t="s">
        <v>5208</v>
      </c>
      <c r="O1395" s="7">
        <v>45744.742361111108</v>
      </c>
      <c r="P1395" s="9">
        <v>13</v>
      </c>
      <c r="Q1395" s="10">
        <v>45761</v>
      </c>
      <c r="R1395" s="6">
        <v>0</v>
      </c>
      <c r="S1395" s="6">
        <v>15</v>
      </c>
      <c r="T1395" s="10">
        <v>45763</v>
      </c>
      <c r="U1395" s="9">
        <v>0</v>
      </c>
      <c r="V1395" s="12">
        <v>45745</v>
      </c>
      <c r="W1395" s="9">
        <v>0</v>
      </c>
      <c r="X1395" s="13" t="s">
        <v>37</v>
      </c>
      <c r="Y1395" s="4"/>
    </row>
    <row r="1396" spans="1:25" ht="15.75" customHeight="1">
      <c r="A1396" s="35" t="s">
        <v>5209</v>
      </c>
      <c r="B1396" s="5" t="s">
        <v>49</v>
      </c>
      <c r="C1396" s="5" t="s">
        <v>27</v>
      </c>
      <c r="D1396" s="5" t="s">
        <v>64</v>
      </c>
      <c r="E1396" s="5" t="s">
        <v>29</v>
      </c>
      <c r="F1396" s="5" t="s">
        <v>5210</v>
      </c>
      <c r="G1396" s="5" t="s">
        <v>5211</v>
      </c>
      <c r="H1396" s="5" t="s">
        <v>53</v>
      </c>
      <c r="I1396" s="5" t="s">
        <v>5212</v>
      </c>
      <c r="J1396" s="5" t="s">
        <v>134</v>
      </c>
      <c r="K1396" s="6">
        <v>9</v>
      </c>
      <c r="L1396" s="7">
        <v>45743.365972222222</v>
      </c>
      <c r="M1396" s="7">
        <v>45756.536111111112</v>
      </c>
      <c r="N1396" s="5" t="s">
        <v>5213</v>
      </c>
      <c r="O1396" s="7">
        <v>45751.619444444441</v>
      </c>
      <c r="P1396" s="9">
        <v>8</v>
      </c>
      <c r="Q1396" s="10">
        <v>45755</v>
      </c>
      <c r="R1396" s="6">
        <v>1</v>
      </c>
      <c r="S1396" s="6">
        <v>10</v>
      </c>
      <c r="T1396" s="10">
        <v>45757</v>
      </c>
      <c r="U1396" s="9">
        <v>0</v>
      </c>
      <c r="V1396" s="12">
        <v>45751</v>
      </c>
      <c r="W1396" s="9">
        <v>4</v>
      </c>
      <c r="X1396" s="13" t="s">
        <v>37</v>
      </c>
      <c r="Y1396" s="4"/>
    </row>
    <row r="1397" spans="1:25" ht="15.75" customHeight="1">
      <c r="A1397" s="35" t="s">
        <v>5214</v>
      </c>
      <c r="B1397" s="5" t="s">
        <v>26</v>
      </c>
      <c r="C1397" s="5" t="s">
        <v>27</v>
      </c>
      <c r="D1397" s="5" t="s">
        <v>77</v>
      </c>
      <c r="E1397" s="5" t="s">
        <v>2880</v>
      </c>
      <c r="F1397" s="5" t="s">
        <v>5215</v>
      </c>
      <c r="G1397" s="5" t="s">
        <v>31</v>
      </c>
      <c r="H1397" s="5" t="s">
        <v>168</v>
      </c>
      <c r="I1397" s="5" t="s">
        <v>5216</v>
      </c>
      <c r="J1397" s="5" t="s">
        <v>128</v>
      </c>
      <c r="K1397" s="6">
        <v>8</v>
      </c>
      <c r="L1397" s="7">
        <v>45743.378472222219</v>
      </c>
      <c r="M1397" s="7">
        <v>45755.506944444445</v>
      </c>
      <c r="N1397" s="5" t="s">
        <v>5217</v>
      </c>
      <c r="O1397" s="14">
        <v>45755.506944444445</v>
      </c>
      <c r="P1397" s="9">
        <v>13</v>
      </c>
      <c r="Q1397" s="10">
        <v>45762</v>
      </c>
      <c r="R1397" s="6">
        <v>0</v>
      </c>
      <c r="S1397" s="6">
        <v>15</v>
      </c>
      <c r="T1397" s="10">
        <v>45768</v>
      </c>
      <c r="U1397" s="9">
        <v>0</v>
      </c>
      <c r="V1397" s="11" t="s">
        <v>36</v>
      </c>
      <c r="W1397" s="9">
        <v>4</v>
      </c>
      <c r="X1397" s="13" t="s">
        <v>37</v>
      </c>
      <c r="Y1397" s="4"/>
    </row>
    <row r="1398" spans="1:25" ht="15.75" customHeight="1">
      <c r="A1398" s="35" t="s">
        <v>5218</v>
      </c>
      <c r="B1398" s="5" t="s">
        <v>26</v>
      </c>
      <c r="C1398" s="5" t="s">
        <v>27</v>
      </c>
      <c r="D1398" s="5" t="s">
        <v>77</v>
      </c>
      <c r="E1398" s="5" t="s">
        <v>2880</v>
      </c>
      <c r="F1398" s="5" t="s">
        <v>5219</v>
      </c>
      <c r="G1398" s="5" t="s">
        <v>31</v>
      </c>
      <c r="H1398" s="5" t="s">
        <v>168</v>
      </c>
      <c r="I1398" s="5" t="s">
        <v>5220</v>
      </c>
      <c r="J1398" s="5" t="s">
        <v>128</v>
      </c>
      <c r="K1398" s="6">
        <v>8</v>
      </c>
      <c r="L1398" s="7">
        <v>45743.382638888892</v>
      </c>
      <c r="M1398" s="7">
        <v>45755.509027777778</v>
      </c>
      <c r="N1398" s="5" t="s">
        <v>5221</v>
      </c>
      <c r="O1398" s="7">
        <v>45755.509027777778</v>
      </c>
      <c r="P1398" s="9">
        <v>13</v>
      </c>
      <c r="Q1398" s="10">
        <v>45762</v>
      </c>
      <c r="R1398" s="6">
        <v>0</v>
      </c>
      <c r="S1398" s="6">
        <v>15</v>
      </c>
      <c r="T1398" s="10">
        <v>45768</v>
      </c>
      <c r="U1398" s="9">
        <v>0</v>
      </c>
      <c r="V1398" s="11" t="s">
        <v>36</v>
      </c>
      <c r="W1398" s="9">
        <v>4</v>
      </c>
      <c r="X1398" s="13" t="s">
        <v>37</v>
      </c>
      <c r="Y1398" s="4"/>
    </row>
    <row r="1399" spans="1:25" ht="15.75" customHeight="1">
      <c r="A1399" s="35" t="s">
        <v>5222</v>
      </c>
      <c r="B1399" s="5" t="s">
        <v>26</v>
      </c>
      <c r="C1399" s="5" t="s">
        <v>27</v>
      </c>
      <c r="D1399" s="5" t="s">
        <v>28</v>
      </c>
      <c r="E1399" s="5" t="s">
        <v>39</v>
      </c>
      <c r="F1399" s="5" t="s">
        <v>40</v>
      </c>
      <c r="G1399" s="5" t="s">
        <v>31</v>
      </c>
      <c r="H1399" s="5" t="s">
        <v>32</v>
      </c>
      <c r="I1399" s="5" t="s">
        <v>5207</v>
      </c>
      <c r="J1399" s="5" t="s">
        <v>42</v>
      </c>
      <c r="K1399" s="6">
        <v>1</v>
      </c>
      <c r="L1399" s="7">
        <v>45743.397222222222</v>
      </c>
      <c r="M1399" s="7">
        <v>45744.752083333333</v>
      </c>
      <c r="N1399" s="5" t="s">
        <v>5223</v>
      </c>
      <c r="O1399" s="7">
        <v>45744.751388888886</v>
      </c>
      <c r="P1399" s="9">
        <v>13</v>
      </c>
      <c r="Q1399" s="10">
        <v>45762</v>
      </c>
      <c r="R1399" s="6">
        <v>0</v>
      </c>
      <c r="S1399" s="6">
        <v>15</v>
      </c>
      <c r="T1399" s="10">
        <v>45768</v>
      </c>
      <c r="U1399" s="9">
        <v>0</v>
      </c>
      <c r="V1399" s="12">
        <v>45745</v>
      </c>
      <c r="W1399" s="9">
        <v>0</v>
      </c>
      <c r="X1399" s="13" t="s">
        <v>37</v>
      </c>
      <c r="Y1399" s="4"/>
    </row>
    <row r="1400" spans="1:25" ht="15.75" customHeight="1">
      <c r="A1400" s="35" t="s">
        <v>5224</v>
      </c>
      <c r="B1400" s="5" t="s">
        <v>26</v>
      </c>
      <c r="C1400" s="5" t="s">
        <v>27</v>
      </c>
      <c r="D1400" s="5" t="s">
        <v>77</v>
      </c>
      <c r="E1400" s="5" t="s">
        <v>201</v>
      </c>
      <c r="F1400" s="5" t="s">
        <v>5110</v>
      </c>
      <c r="G1400" s="5" t="s">
        <v>31</v>
      </c>
      <c r="H1400" s="5" t="s">
        <v>32</v>
      </c>
      <c r="I1400" s="5" t="s">
        <v>5111</v>
      </c>
      <c r="J1400" s="5" t="s">
        <v>371</v>
      </c>
      <c r="K1400" s="6">
        <v>7</v>
      </c>
      <c r="L1400" s="7">
        <v>45743.4</v>
      </c>
      <c r="M1400" s="7">
        <v>45754.311805555553</v>
      </c>
      <c r="N1400" s="5" t="s">
        <v>5225</v>
      </c>
      <c r="O1400" s="7">
        <v>45754.311805555553</v>
      </c>
      <c r="P1400" s="9">
        <v>13</v>
      </c>
      <c r="Q1400" s="10">
        <v>45762</v>
      </c>
      <c r="R1400" s="6">
        <v>0</v>
      </c>
      <c r="S1400" s="6">
        <v>15</v>
      </c>
      <c r="T1400" s="10">
        <v>45768</v>
      </c>
      <c r="U1400" s="9">
        <v>0</v>
      </c>
      <c r="V1400" s="11" t="s">
        <v>36</v>
      </c>
      <c r="W1400" s="9">
        <v>4</v>
      </c>
      <c r="X1400" s="13" t="s">
        <v>37</v>
      </c>
      <c r="Y1400" s="4"/>
    </row>
    <row r="1401" spans="1:25" ht="15.75" customHeight="1">
      <c r="A1401" s="35" t="s">
        <v>5226</v>
      </c>
      <c r="B1401" s="5" t="s">
        <v>26</v>
      </c>
      <c r="C1401" s="5" t="s">
        <v>27</v>
      </c>
      <c r="D1401" s="5" t="s">
        <v>57</v>
      </c>
      <c r="E1401" s="5" t="s">
        <v>201</v>
      </c>
      <c r="F1401" s="5" t="s">
        <v>5227</v>
      </c>
      <c r="G1401" s="5" t="s">
        <v>31</v>
      </c>
      <c r="H1401" s="5" t="s">
        <v>32</v>
      </c>
      <c r="I1401" s="5" t="s">
        <v>2455</v>
      </c>
      <c r="J1401" s="5" t="s">
        <v>3425</v>
      </c>
      <c r="K1401" s="6">
        <v>4</v>
      </c>
      <c r="L1401" s="7">
        <v>45743.404861111114</v>
      </c>
      <c r="M1401" s="7">
        <v>45749.790972222225</v>
      </c>
      <c r="N1401" s="5" t="s">
        <v>5228</v>
      </c>
      <c r="O1401" s="7">
        <v>45749.790972222225</v>
      </c>
      <c r="P1401" s="9">
        <v>13</v>
      </c>
      <c r="Q1401" s="10">
        <v>45762</v>
      </c>
      <c r="R1401" s="6">
        <v>0</v>
      </c>
      <c r="S1401" s="6">
        <v>15</v>
      </c>
      <c r="T1401" s="10">
        <v>45768</v>
      </c>
      <c r="U1401" s="9">
        <v>0</v>
      </c>
      <c r="V1401" s="11" t="s">
        <v>36</v>
      </c>
      <c r="W1401" s="9">
        <v>2</v>
      </c>
      <c r="X1401" s="13" t="s">
        <v>37</v>
      </c>
      <c r="Y1401" s="4"/>
    </row>
    <row r="1402" spans="1:25" ht="15.75" customHeight="1">
      <c r="A1402" s="35" t="s">
        <v>5229</v>
      </c>
      <c r="B1402" s="5" t="s">
        <v>49</v>
      </c>
      <c r="C1402" s="5" t="s">
        <v>27</v>
      </c>
      <c r="D1402" s="5" t="s">
        <v>77</v>
      </c>
      <c r="E1402" s="5" t="s">
        <v>50</v>
      </c>
      <c r="F1402" s="5" t="s">
        <v>5230</v>
      </c>
      <c r="G1402" s="5" t="s">
        <v>5231</v>
      </c>
      <c r="H1402" s="5" t="s">
        <v>53</v>
      </c>
      <c r="I1402" s="5" t="s">
        <v>5232</v>
      </c>
      <c r="J1402" s="5" t="s">
        <v>1856</v>
      </c>
      <c r="K1402" s="6">
        <v>7</v>
      </c>
      <c r="L1402" s="7">
        <v>45743.458333333336</v>
      </c>
      <c r="M1402" s="7">
        <v>45754.67083333333</v>
      </c>
      <c r="N1402" s="5" t="s">
        <v>5233</v>
      </c>
      <c r="O1402" s="7">
        <v>45754.670138888891</v>
      </c>
      <c r="P1402" s="9">
        <v>13</v>
      </c>
      <c r="Q1402" s="10">
        <v>45762</v>
      </c>
      <c r="R1402" s="6">
        <v>0</v>
      </c>
      <c r="S1402" s="6">
        <v>15</v>
      </c>
      <c r="T1402" s="10">
        <v>45768</v>
      </c>
      <c r="U1402" s="9">
        <v>0</v>
      </c>
      <c r="V1402" s="11" t="s">
        <v>36</v>
      </c>
      <c r="W1402" s="9">
        <v>4</v>
      </c>
      <c r="X1402" s="13" t="s">
        <v>37</v>
      </c>
      <c r="Y1402" s="4"/>
    </row>
    <row r="1403" spans="1:25" ht="15.75" customHeight="1">
      <c r="A1403" s="35" t="s">
        <v>5234</v>
      </c>
      <c r="B1403" s="5" t="s">
        <v>49</v>
      </c>
      <c r="C1403" s="5" t="s">
        <v>27</v>
      </c>
      <c r="D1403" s="5" t="s">
        <v>172</v>
      </c>
      <c r="E1403" s="5" t="s">
        <v>248</v>
      </c>
      <c r="F1403" s="5" t="s">
        <v>5235</v>
      </c>
      <c r="G1403" s="5" t="s">
        <v>5236</v>
      </c>
      <c r="H1403" s="5" t="s">
        <v>53</v>
      </c>
      <c r="I1403" s="5" t="s">
        <v>5237</v>
      </c>
      <c r="J1403" s="5" t="s">
        <v>32</v>
      </c>
      <c r="K1403" s="6">
        <v>12</v>
      </c>
      <c r="L1403" s="7">
        <v>45743.460416666669</v>
      </c>
      <c r="M1403" s="7">
        <v>45761.404166666667</v>
      </c>
      <c r="N1403" s="5" t="s">
        <v>5238</v>
      </c>
      <c r="O1403" s="7">
        <v>45758.417361111111</v>
      </c>
      <c r="P1403" s="9">
        <v>13</v>
      </c>
      <c r="Q1403" s="10">
        <v>45762</v>
      </c>
      <c r="R1403" s="6">
        <v>0</v>
      </c>
      <c r="S1403" s="6">
        <v>15</v>
      </c>
      <c r="T1403" s="10">
        <v>45768</v>
      </c>
      <c r="U1403" s="9">
        <v>0</v>
      </c>
      <c r="V1403" s="12">
        <v>45758</v>
      </c>
      <c r="W1403" s="9">
        <v>6</v>
      </c>
      <c r="X1403" s="13" t="s">
        <v>37</v>
      </c>
      <c r="Y1403" s="4"/>
    </row>
    <row r="1404" spans="1:25" ht="15.75" customHeight="1">
      <c r="A1404" s="35" t="s">
        <v>5239</v>
      </c>
      <c r="B1404" s="5" t="s">
        <v>26</v>
      </c>
      <c r="C1404" s="5" t="s">
        <v>27</v>
      </c>
      <c r="D1404" s="5" t="s">
        <v>28</v>
      </c>
      <c r="E1404" s="5" t="s">
        <v>86</v>
      </c>
      <c r="F1404" s="5" t="s">
        <v>5240</v>
      </c>
      <c r="G1404" s="5" t="s">
        <v>31</v>
      </c>
      <c r="H1404" s="5" t="s">
        <v>32</v>
      </c>
      <c r="I1404" s="5" t="s">
        <v>557</v>
      </c>
      <c r="J1404" s="5" t="s">
        <v>3425</v>
      </c>
      <c r="K1404" s="6">
        <v>2</v>
      </c>
      <c r="L1404" s="7">
        <v>45743.525000000001</v>
      </c>
      <c r="M1404" s="7">
        <v>45747.642361111109</v>
      </c>
      <c r="N1404" s="5" t="s">
        <v>5241</v>
      </c>
      <c r="O1404" s="7">
        <v>45747.642361111109</v>
      </c>
      <c r="P1404" s="9">
        <v>13</v>
      </c>
      <c r="Q1404" s="10">
        <v>45762</v>
      </c>
      <c r="R1404" s="6">
        <v>0</v>
      </c>
      <c r="S1404" s="6">
        <v>15</v>
      </c>
      <c r="T1404" s="10">
        <v>45768</v>
      </c>
      <c r="U1404" s="9">
        <v>0</v>
      </c>
      <c r="V1404" s="11" t="s">
        <v>36</v>
      </c>
      <c r="W1404" s="9">
        <v>2</v>
      </c>
      <c r="X1404" s="13" t="s">
        <v>37</v>
      </c>
      <c r="Y1404" s="4"/>
    </row>
    <row r="1405" spans="1:25" ht="15.75" customHeight="1">
      <c r="A1405" s="35" t="s">
        <v>5242</v>
      </c>
      <c r="B1405" s="5" t="s">
        <v>26</v>
      </c>
      <c r="C1405" s="5" t="s">
        <v>63</v>
      </c>
      <c r="D1405" s="5" t="s">
        <v>64</v>
      </c>
      <c r="E1405" s="5" t="s">
        <v>29</v>
      </c>
      <c r="F1405" s="5" t="s">
        <v>146</v>
      </c>
      <c r="G1405" s="5" t="s">
        <v>31</v>
      </c>
      <c r="H1405" s="5" t="s">
        <v>32</v>
      </c>
      <c r="I1405" s="5" t="s">
        <v>5243</v>
      </c>
      <c r="J1405" s="5" t="s">
        <v>164</v>
      </c>
      <c r="K1405" s="6">
        <v>15</v>
      </c>
      <c r="L1405" s="7">
        <v>45743.534722222219</v>
      </c>
      <c r="M1405" s="5" t="s">
        <v>36</v>
      </c>
      <c r="N1405" s="5" t="s">
        <v>5244</v>
      </c>
      <c r="O1405" s="7">
        <v>45744.786805555559</v>
      </c>
      <c r="P1405" s="9">
        <v>8</v>
      </c>
      <c r="Q1405" s="10">
        <v>45755</v>
      </c>
      <c r="R1405" s="6">
        <v>7</v>
      </c>
      <c r="S1405" s="6">
        <v>10</v>
      </c>
      <c r="T1405" s="10">
        <v>45757</v>
      </c>
      <c r="U1405" s="9">
        <v>5</v>
      </c>
      <c r="V1405" s="12">
        <v>45763.490972222222</v>
      </c>
      <c r="W1405" s="9">
        <v>10</v>
      </c>
      <c r="X1405" s="13" t="s">
        <v>37</v>
      </c>
      <c r="Y1405" s="4"/>
    </row>
    <row r="1406" spans="1:25" ht="15.75" customHeight="1">
      <c r="A1406" s="35" t="s">
        <v>5245</v>
      </c>
      <c r="B1406" s="5" t="s">
        <v>26</v>
      </c>
      <c r="C1406" s="5" t="s">
        <v>27</v>
      </c>
      <c r="D1406" s="5" t="s">
        <v>28</v>
      </c>
      <c r="E1406" s="5" t="s">
        <v>39</v>
      </c>
      <c r="F1406" s="5" t="s">
        <v>40</v>
      </c>
      <c r="G1406" s="5" t="s">
        <v>31</v>
      </c>
      <c r="H1406" s="5" t="s">
        <v>32</v>
      </c>
      <c r="I1406" s="5" t="s">
        <v>5246</v>
      </c>
      <c r="J1406" s="5" t="s">
        <v>4945</v>
      </c>
      <c r="K1406" s="6">
        <v>2</v>
      </c>
      <c r="L1406" s="7">
        <v>45743.564583333333</v>
      </c>
      <c r="M1406" s="7">
        <v>45747.406944444447</v>
      </c>
      <c r="N1406" s="5" t="s">
        <v>5247</v>
      </c>
      <c r="O1406" s="7">
        <v>45747.40625</v>
      </c>
      <c r="P1406" s="9">
        <v>13</v>
      </c>
      <c r="Q1406" s="10">
        <v>45762</v>
      </c>
      <c r="R1406" s="6">
        <v>0</v>
      </c>
      <c r="S1406" s="6">
        <v>15</v>
      </c>
      <c r="T1406" s="10">
        <v>45768</v>
      </c>
      <c r="U1406" s="9">
        <v>0</v>
      </c>
      <c r="V1406" s="16">
        <v>45747</v>
      </c>
      <c r="W1406" s="9">
        <v>2</v>
      </c>
      <c r="X1406" s="13" t="s">
        <v>37</v>
      </c>
      <c r="Y1406" s="4"/>
    </row>
    <row r="1407" spans="1:25" ht="15.75" customHeight="1">
      <c r="A1407" s="35" t="s">
        <v>5248</v>
      </c>
      <c r="B1407" s="5" t="s">
        <v>26</v>
      </c>
      <c r="C1407" s="5" t="s">
        <v>27</v>
      </c>
      <c r="D1407" s="5" t="s">
        <v>28</v>
      </c>
      <c r="E1407" s="5" t="s">
        <v>39</v>
      </c>
      <c r="F1407" s="5" t="s">
        <v>40</v>
      </c>
      <c r="G1407" s="5" t="s">
        <v>31</v>
      </c>
      <c r="H1407" s="5" t="s">
        <v>32</v>
      </c>
      <c r="I1407" s="5" t="s">
        <v>5249</v>
      </c>
      <c r="J1407" s="5" t="s">
        <v>4945</v>
      </c>
      <c r="K1407" s="6">
        <v>2</v>
      </c>
      <c r="L1407" s="7">
        <v>45743.566666666666</v>
      </c>
      <c r="M1407" s="7">
        <v>45747.431944444441</v>
      </c>
      <c r="N1407" s="5" t="s">
        <v>5250</v>
      </c>
      <c r="O1407" s="7">
        <v>45747.431944444441</v>
      </c>
      <c r="P1407" s="9">
        <v>13</v>
      </c>
      <c r="Q1407" s="10">
        <v>45762</v>
      </c>
      <c r="R1407" s="6">
        <v>0</v>
      </c>
      <c r="S1407" s="6">
        <v>15</v>
      </c>
      <c r="T1407" s="10">
        <v>45768</v>
      </c>
      <c r="U1407" s="9">
        <v>0</v>
      </c>
      <c r="V1407" s="12">
        <v>45747</v>
      </c>
      <c r="W1407" s="9">
        <v>2</v>
      </c>
      <c r="X1407" s="13" t="s">
        <v>37</v>
      </c>
      <c r="Y1407" s="4"/>
    </row>
    <row r="1408" spans="1:25" ht="15.75" customHeight="1">
      <c r="A1408" s="35" t="s">
        <v>5251</v>
      </c>
      <c r="B1408" s="5" t="s">
        <v>26</v>
      </c>
      <c r="C1408" s="5" t="s">
        <v>27</v>
      </c>
      <c r="D1408" s="5" t="s">
        <v>28</v>
      </c>
      <c r="E1408" s="5" t="s">
        <v>124</v>
      </c>
      <c r="F1408" s="5" t="s">
        <v>5252</v>
      </c>
      <c r="G1408" s="5" t="s">
        <v>31</v>
      </c>
      <c r="H1408" s="5" t="s">
        <v>32</v>
      </c>
      <c r="I1408" s="5" t="s">
        <v>5253</v>
      </c>
      <c r="J1408" s="5" t="s">
        <v>1188</v>
      </c>
      <c r="K1408" s="6">
        <v>13</v>
      </c>
      <c r="L1408" s="7">
        <v>45743.568749999999</v>
      </c>
      <c r="M1408" s="7">
        <v>45762.65347222222</v>
      </c>
      <c r="N1408" s="5" t="s">
        <v>5254</v>
      </c>
      <c r="O1408" s="7">
        <v>45756.692361111112</v>
      </c>
      <c r="P1408" s="9">
        <v>58</v>
      </c>
      <c r="Q1408" s="10">
        <v>45832</v>
      </c>
      <c r="R1408" s="6">
        <v>0</v>
      </c>
      <c r="S1408" s="6">
        <v>60</v>
      </c>
      <c r="T1408" s="10">
        <v>45834</v>
      </c>
      <c r="U1408" s="9">
        <v>0</v>
      </c>
      <c r="V1408" s="12">
        <v>45756</v>
      </c>
      <c r="W1408" s="9">
        <v>6</v>
      </c>
      <c r="X1408" s="13" t="s">
        <v>37</v>
      </c>
      <c r="Y1408" s="4"/>
    </row>
    <row r="1409" spans="1:25" ht="15.75" customHeight="1">
      <c r="A1409" s="35" t="s">
        <v>5255</v>
      </c>
      <c r="B1409" s="5" t="s">
        <v>26</v>
      </c>
      <c r="C1409" s="5" t="s">
        <v>27</v>
      </c>
      <c r="D1409" s="5" t="s">
        <v>28</v>
      </c>
      <c r="E1409" s="5" t="s">
        <v>124</v>
      </c>
      <c r="F1409" s="5" t="s">
        <v>5256</v>
      </c>
      <c r="G1409" s="5" t="s">
        <v>31</v>
      </c>
      <c r="H1409" s="5" t="s">
        <v>32</v>
      </c>
      <c r="I1409" s="5" t="s">
        <v>5257</v>
      </c>
      <c r="J1409" s="5" t="s">
        <v>1188</v>
      </c>
      <c r="K1409" s="6">
        <v>13</v>
      </c>
      <c r="L1409" s="7">
        <v>45743.573611111111</v>
      </c>
      <c r="M1409" s="7">
        <v>45762.524305555555</v>
      </c>
      <c r="N1409" s="5" t="s">
        <v>5258</v>
      </c>
      <c r="O1409" s="7">
        <v>45756.536111111112</v>
      </c>
      <c r="P1409" s="9">
        <v>58</v>
      </c>
      <c r="Q1409" s="10">
        <v>45832</v>
      </c>
      <c r="R1409" s="6">
        <v>0</v>
      </c>
      <c r="S1409" s="6">
        <v>60</v>
      </c>
      <c r="T1409" s="10">
        <v>45834</v>
      </c>
      <c r="U1409" s="9">
        <v>0</v>
      </c>
      <c r="V1409" s="12">
        <v>45761</v>
      </c>
      <c r="W1409" s="9">
        <v>6</v>
      </c>
      <c r="X1409" s="13" t="s">
        <v>37</v>
      </c>
      <c r="Y1409" s="4"/>
    </row>
    <row r="1410" spans="1:25" ht="15.75" customHeight="1">
      <c r="A1410" s="35" t="s">
        <v>5259</v>
      </c>
      <c r="B1410" s="5" t="s">
        <v>26</v>
      </c>
      <c r="C1410" s="5" t="s">
        <v>27</v>
      </c>
      <c r="D1410" s="5" t="s">
        <v>28</v>
      </c>
      <c r="E1410" s="5" t="s">
        <v>124</v>
      </c>
      <c r="F1410" s="5" t="s">
        <v>5260</v>
      </c>
      <c r="G1410" s="5" t="s">
        <v>31</v>
      </c>
      <c r="H1410" s="5" t="s">
        <v>32</v>
      </c>
      <c r="I1410" s="5" t="s">
        <v>5261</v>
      </c>
      <c r="J1410" s="5" t="s">
        <v>1188</v>
      </c>
      <c r="K1410" s="6">
        <v>13</v>
      </c>
      <c r="L1410" s="7">
        <v>45743.578472222223</v>
      </c>
      <c r="M1410" s="7">
        <v>45762.644444444442</v>
      </c>
      <c r="N1410" s="5" t="s">
        <v>5262</v>
      </c>
      <c r="O1410" s="7">
        <v>45756.643750000003</v>
      </c>
      <c r="P1410" s="9">
        <v>58</v>
      </c>
      <c r="Q1410" s="10">
        <v>45832</v>
      </c>
      <c r="R1410" s="6">
        <v>0</v>
      </c>
      <c r="S1410" s="6">
        <v>60</v>
      </c>
      <c r="T1410" s="10">
        <v>45834</v>
      </c>
      <c r="U1410" s="9">
        <v>0</v>
      </c>
      <c r="V1410" s="12">
        <v>45756</v>
      </c>
      <c r="W1410" s="9">
        <v>6</v>
      </c>
      <c r="X1410" s="13" t="s">
        <v>37</v>
      </c>
      <c r="Y1410" s="4"/>
    </row>
    <row r="1411" spans="1:25" ht="15.75" customHeight="1">
      <c r="A1411" s="35" t="s">
        <v>5263</v>
      </c>
      <c r="B1411" s="5" t="s">
        <v>26</v>
      </c>
      <c r="C1411" s="5" t="s">
        <v>27</v>
      </c>
      <c r="D1411" s="5" t="s">
        <v>28</v>
      </c>
      <c r="E1411" s="5" t="s">
        <v>124</v>
      </c>
      <c r="F1411" s="5" t="s">
        <v>5264</v>
      </c>
      <c r="G1411" s="5" t="s">
        <v>31</v>
      </c>
      <c r="H1411" s="5" t="s">
        <v>32</v>
      </c>
      <c r="I1411" s="5" t="s">
        <v>5265</v>
      </c>
      <c r="J1411" s="5" t="s">
        <v>1188</v>
      </c>
      <c r="K1411" s="6">
        <v>13</v>
      </c>
      <c r="L1411" s="7">
        <v>45743.581250000003</v>
      </c>
      <c r="M1411" s="7">
        <v>45762.665972222225</v>
      </c>
      <c r="N1411" s="5" t="s">
        <v>5266</v>
      </c>
      <c r="O1411" s="7">
        <v>45756.697222222225</v>
      </c>
      <c r="P1411" s="9">
        <v>58</v>
      </c>
      <c r="Q1411" s="10">
        <v>45832</v>
      </c>
      <c r="R1411" s="6">
        <v>0</v>
      </c>
      <c r="S1411" s="6">
        <v>60</v>
      </c>
      <c r="T1411" s="10">
        <v>45834</v>
      </c>
      <c r="U1411" s="9">
        <v>0</v>
      </c>
      <c r="V1411" s="11" t="s">
        <v>36</v>
      </c>
      <c r="W1411" s="9">
        <v>6</v>
      </c>
      <c r="X1411" s="13" t="s">
        <v>37</v>
      </c>
      <c r="Y1411" s="4"/>
    </row>
    <row r="1412" spans="1:25" ht="15.75" customHeight="1">
      <c r="A1412" s="35" t="s">
        <v>5267</v>
      </c>
      <c r="B1412" s="5" t="s">
        <v>26</v>
      </c>
      <c r="C1412" s="5" t="s">
        <v>27</v>
      </c>
      <c r="D1412" s="5" t="s">
        <v>28</v>
      </c>
      <c r="E1412" s="5" t="s">
        <v>124</v>
      </c>
      <c r="F1412" s="5" t="s">
        <v>5268</v>
      </c>
      <c r="G1412" s="5" t="s">
        <v>31</v>
      </c>
      <c r="H1412" s="5" t="s">
        <v>32</v>
      </c>
      <c r="I1412" s="5" t="s">
        <v>5269</v>
      </c>
      <c r="J1412" s="5" t="s">
        <v>1188</v>
      </c>
      <c r="K1412" s="6">
        <v>13</v>
      </c>
      <c r="L1412" s="7">
        <v>45743.584722222222</v>
      </c>
      <c r="M1412" s="7">
        <v>45762.526388888888</v>
      </c>
      <c r="N1412" s="5" t="s">
        <v>5270</v>
      </c>
      <c r="O1412" s="7">
        <v>45756.537499999999</v>
      </c>
      <c r="P1412" s="9">
        <v>58</v>
      </c>
      <c r="Q1412" s="10">
        <v>45832</v>
      </c>
      <c r="R1412" s="6">
        <v>0</v>
      </c>
      <c r="S1412" s="6">
        <v>60</v>
      </c>
      <c r="T1412" s="10">
        <v>45834</v>
      </c>
      <c r="U1412" s="9">
        <v>0</v>
      </c>
      <c r="V1412" s="16">
        <v>45756</v>
      </c>
      <c r="W1412" s="9">
        <v>6</v>
      </c>
      <c r="X1412" s="13" t="s">
        <v>37</v>
      </c>
      <c r="Y1412" s="4"/>
    </row>
    <row r="1413" spans="1:25" ht="15.75" customHeight="1">
      <c r="A1413" s="35" t="s">
        <v>5271</v>
      </c>
      <c r="B1413" s="5" t="s">
        <v>26</v>
      </c>
      <c r="C1413" s="5" t="s">
        <v>27</v>
      </c>
      <c r="D1413" s="5" t="s">
        <v>28</v>
      </c>
      <c r="E1413" s="5" t="s">
        <v>124</v>
      </c>
      <c r="F1413" s="5" t="s">
        <v>5272</v>
      </c>
      <c r="G1413" s="5" t="s">
        <v>31</v>
      </c>
      <c r="H1413" s="5" t="s">
        <v>32</v>
      </c>
      <c r="I1413" s="5" t="s">
        <v>5273</v>
      </c>
      <c r="J1413" s="5" t="s">
        <v>1188</v>
      </c>
      <c r="K1413" s="6">
        <v>13</v>
      </c>
      <c r="L1413" s="7">
        <v>45743.588888888888</v>
      </c>
      <c r="M1413" s="14">
        <v>45762.689583333333</v>
      </c>
      <c r="N1413" s="5" t="s">
        <v>5274</v>
      </c>
      <c r="O1413" s="7">
        <v>45756.70416666667</v>
      </c>
      <c r="P1413" s="9">
        <v>58</v>
      </c>
      <c r="Q1413" s="10">
        <v>45832</v>
      </c>
      <c r="R1413" s="6">
        <v>0</v>
      </c>
      <c r="S1413" s="6">
        <v>60</v>
      </c>
      <c r="T1413" s="10">
        <v>45834</v>
      </c>
      <c r="U1413" s="9">
        <v>0</v>
      </c>
      <c r="V1413" s="16">
        <v>45756</v>
      </c>
      <c r="W1413" s="9">
        <v>6</v>
      </c>
      <c r="X1413" s="13" t="s">
        <v>37</v>
      </c>
      <c r="Y1413" s="4"/>
    </row>
    <row r="1414" spans="1:25" ht="15.75" customHeight="1">
      <c r="A1414" s="35" t="s">
        <v>5275</v>
      </c>
      <c r="B1414" s="5" t="s">
        <v>26</v>
      </c>
      <c r="C1414" s="5" t="s">
        <v>63</v>
      </c>
      <c r="D1414" s="5" t="s">
        <v>57</v>
      </c>
      <c r="E1414" s="5" t="s">
        <v>124</v>
      </c>
      <c r="F1414" s="5" t="s">
        <v>5276</v>
      </c>
      <c r="G1414" s="5" t="s">
        <v>31</v>
      </c>
      <c r="H1414" s="5" t="s">
        <v>32</v>
      </c>
      <c r="I1414" s="5" t="s">
        <v>5277</v>
      </c>
      <c r="J1414" s="5" t="s">
        <v>1188</v>
      </c>
      <c r="K1414" s="6">
        <v>15</v>
      </c>
      <c r="L1414" s="7">
        <v>45743.591666666667</v>
      </c>
      <c r="M1414" s="5" t="s">
        <v>36</v>
      </c>
      <c r="N1414" s="5" t="s">
        <v>236</v>
      </c>
      <c r="O1414" s="5" t="s">
        <v>36</v>
      </c>
      <c r="P1414" s="9">
        <v>58</v>
      </c>
      <c r="Q1414" s="10">
        <v>45832</v>
      </c>
      <c r="R1414" s="6">
        <v>0</v>
      </c>
      <c r="S1414" s="6">
        <v>60</v>
      </c>
      <c r="T1414" s="10">
        <v>45834</v>
      </c>
      <c r="U1414" s="9">
        <v>0</v>
      </c>
      <c r="V1414" s="11" t="s">
        <v>36</v>
      </c>
      <c r="W1414" s="9">
        <v>10</v>
      </c>
      <c r="X1414" s="13" t="s">
        <v>37</v>
      </c>
      <c r="Y1414" s="4"/>
    </row>
    <row r="1415" spans="1:25" ht="15.75" customHeight="1">
      <c r="A1415" s="35" t="s">
        <v>5278</v>
      </c>
      <c r="B1415" s="5" t="s">
        <v>26</v>
      </c>
      <c r="C1415" s="5" t="s">
        <v>27</v>
      </c>
      <c r="D1415" s="5" t="s">
        <v>28</v>
      </c>
      <c r="E1415" s="5" t="s">
        <v>124</v>
      </c>
      <c r="F1415" s="5" t="s">
        <v>5279</v>
      </c>
      <c r="G1415" s="5" t="s">
        <v>31</v>
      </c>
      <c r="H1415" s="5" t="s">
        <v>32</v>
      </c>
      <c r="I1415" s="5" t="s">
        <v>5280</v>
      </c>
      <c r="J1415" s="5" t="s">
        <v>1188</v>
      </c>
      <c r="K1415" s="6">
        <v>13</v>
      </c>
      <c r="L1415" s="7">
        <v>45743.595833333333</v>
      </c>
      <c r="M1415" s="7">
        <v>45762.490972222222</v>
      </c>
      <c r="N1415" s="5" t="s">
        <v>5281</v>
      </c>
      <c r="O1415" s="7">
        <v>45756.601388888892</v>
      </c>
      <c r="P1415" s="9">
        <v>58</v>
      </c>
      <c r="Q1415" s="10">
        <v>45832</v>
      </c>
      <c r="R1415" s="6">
        <v>0</v>
      </c>
      <c r="S1415" s="6">
        <v>60</v>
      </c>
      <c r="T1415" s="10">
        <v>45834</v>
      </c>
      <c r="U1415" s="9">
        <v>0</v>
      </c>
      <c r="V1415" s="16">
        <v>45756</v>
      </c>
      <c r="W1415" s="9">
        <v>6</v>
      </c>
      <c r="X1415" s="13" t="s">
        <v>37</v>
      </c>
      <c r="Y1415" s="4"/>
    </row>
    <row r="1416" spans="1:25" ht="15.75" customHeight="1">
      <c r="A1416" s="35" t="s">
        <v>5282</v>
      </c>
      <c r="B1416" s="5" t="s">
        <v>26</v>
      </c>
      <c r="C1416" s="5" t="s">
        <v>27</v>
      </c>
      <c r="D1416" s="5" t="s">
        <v>28</v>
      </c>
      <c r="E1416" s="5" t="s">
        <v>124</v>
      </c>
      <c r="F1416" s="5" t="s">
        <v>5283</v>
      </c>
      <c r="G1416" s="5" t="s">
        <v>31</v>
      </c>
      <c r="H1416" s="5" t="s">
        <v>32</v>
      </c>
      <c r="I1416" s="5" t="s">
        <v>5284</v>
      </c>
      <c r="J1416" s="5" t="s">
        <v>1188</v>
      </c>
      <c r="K1416" s="6">
        <v>13</v>
      </c>
      <c r="L1416" s="7">
        <v>45743.598611111112</v>
      </c>
      <c r="M1416" s="7">
        <v>45762.633333333331</v>
      </c>
      <c r="N1416" s="5" t="s">
        <v>5285</v>
      </c>
      <c r="O1416" s="7">
        <v>45756.628472222219</v>
      </c>
      <c r="P1416" s="9">
        <v>58</v>
      </c>
      <c r="Q1416" s="10">
        <v>45832</v>
      </c>
      <c r="R1416" s="6">
        <v>0</v>
      </c>
      <c r="S1416" s="6">
        <v>60</v>
      </c>
      <c r="T1416" s="10">
        <v>45834</v>
      </c>
      <c r="U1416" s="9">
        <v>0</v>
      </c>
      <c r="V1416" s="12">
        <v>45756</v>
      </c>
      <c r="W1416" s="9">
        <v>6</v>
      </c>
      <c r="X1416" s="13" t="s">
        <v>37</v>
      </c>
      <c r="Y1416" s="4"/>
    </row>
    <row r="1417" spans="1:25" ht="15.75" customHeight="1">
      <c r="A1417" s="35" t="s">
        <v>5286</v>
      </c>
      <c r="B1417" s="5" t="s">
        <v>26</v>
      </c>
      <c r="C1417" s="5" t="s">
        <v>27</v>
      </c>
      <c r="D1417" s="5" t="s">
        <v>57</v>
      </c>
      <c r="E1417" s="5" t="s">
        <v>201</v>
      </c>
      <c r="F1417" s="5" t="s">
        <v>5287</v>
      </c>
      <c r="G1417" s="5" t="s">
        <v>31</v>
      </c>
      <c r="H1417" s="5" t="s">
        <v>32</v>
      </c>
      <c r="I1417" s="5" t="s">
        <v>203</v>
      </c>
      <c r="J1417" s="5" t="s">
        <v>1086</v>
      </c>
      <c r="K1417" s="6">
        <v>5</v>
      </c>
      <c r="L1417" s="7">
        <v>45743.602083333331</v>
      </c>
      <c r="M1417" s="7">
        <v>45750.603472222225</v>
      </c>
      <c r="N1417" s="5" t="s">
        <v>5288</v>
      </c>
      <c r="O1417" s="7">
        <v>45750.602777777778</v>
      </c>
      <c r="P1417" s="9">
        <v>13</v>
      </c>
      <c r="Q1417" s="10">
        <v>45762</v>
      </c>
      <c r="R1417" s="6">
        <v>0</v>
      </c>
      <c r="S1417" s="6">
        <v>15</v>
      </c>
      <c r="T1417" s="10">
        <v>45768</v>
      </c>
      <c r="U1417" s="9">
        <v>0</v>
      </c>
      <c r="V1417" s="11" t="s">
        <v>36</v>
      </c>
      <c r="W1417" s="9">
        <v>2</v>
      </c>
      <c r="X1417" s="13" t="s">
        <v>37</v>
      </c>
      <c r="Y1417" s="4"/>
    </row>
    <row r="1418" spans="1:25" ht="15.75" customHeight="1">
      <c r="A1418" s="35" t="s">
        <v>5289</v>
      </c>
      <c r="B1418" s="5" t="s">
        <v>26</v>
      </c>
      <c r="C1418" s="5" t="s">
        <v>27</v>
      </c>
      <c r="D1418" s="5" t="s">
        <v>57</v>
      </c>
      <c r="E1418" s="5" t="s">
        <v>201</v>
      </c>
      <c r="F1418" s="5" t="s">
        <v>5290</v>
      </c>
      <c r="G1418" s="5" t="s">
        <v>31</v>
      </c>
      <c r="H1418" s="5" t="s">
        <v>32</v>
      </c>
      <c r="I1418" s="5" t="s">
        <v>203</v>
      </c>
      <c r="J1418" s="5" t="s">
        <v>1119</v>
      </c>
      <c r="K1418" s="6">
        <v>6</v>
      </c>
      <c r="L1418" s="7">
        <v>45743.605555555558</v>
      </c>
      <c r="M1418" s="14">
        <v>45751.711805555555</v>
      </c>
      <c r="N1418" s="5" t="s">
        <v>5291</v>
      </c>
      <c r="O1418" s="7">
        <v>45751.711111111108</v>
      </c>
      <c r="P1418" s="9">
        <v>13</v>
      </c>
      <c r="Q1418" s="10">
        <v>45762</v>
      </c>
      <c r="R1418" s="6">
        <v>0</v>
      </c>
      <c r="S1418" s="6">
        <v>15</v>
      </c>
      <c r="T1418" s="10">
        <v>45768</v>
      </c>
      <c r="U1418" s="9">
        <v>0</v>
      </c>
      <c r="V1418" s="11" t="s">
        <v>36</v>
      </c>
      <c r="W1418" s="9">
        <v>2</v>
      </c>
      <c r="X1418" s="13" t="s">
        <v>37</v>
      </c>
      <c r="Y1418" s="4"/>
    </row>
    <row r="1419" spans="1:25" ht="15.75" customHeight="1">
      <c r="A1419" s="35" t="s">
        <v>5292</v>
      </c>
      <c r="B1419" s="5" t="s">
        <v>26</v>
      </c>
      <c r="C1419" s="5" t="s">
        <v>27</v>
      </c>
      <c r="D1419" s="5" t="s">
        <v>77</v>
      </c>
      <c r="E1419" s="5" t="s">
        <v>86</v>
      </c>
      <c r="F1419" s="5" t="s">
        <v>5293</v>
      </c>
      <c r="G1419" s="5" t="s">
        <v>31</v>
      </c>
      <c r="H1419" s="5" t="s">
        <v>32</v>
      </c>
      <c r="I1419" s="5" t="s">
        <v>203</v>
      </c>
      <c r="J1419" s="5" t="s">
        <v>89</v>
      </c>
      <c r="K1419" s="6">
        <v>8</v>
      </c>
      <c r="L1419" s="7">
        <v>45743.611111111109</v>
      </c>
      <c r="M1419" s="7">
        <v>45755.384722222225</v>
      </c>
      <c r="N1419" s="5" t="s">
        <v>5294</v>
      </c>
      <c r="O1419" s="7">
        <v>45755.384027777778</v>
      </c>
      <c r="P1419" s="9">
        <v>13</v>
      </c>
      <c r="Q1419" s="10">
        <v>45762</v>
      </c>
      <c r="R1419" s="6">
        <v>0</v>
      </c>
      <c r="S1419" s="6">
        <v>15</v>
      </c>
      <c r="T1419" s="10">
        <v>45768</v>
      </c>
      <c r="U1419" s="9">
        <v>0</v>
      </c>
      <c r="V1419" s="11" t="s">
        <v>36</v>
      </c>
      <c r="W1419" s="9">
        <v>4</v>
      </c>
      <c r="X1419" s="13" t="s">
        <v>37</v>
      </c>
      <c r="Y1419" s="4"/>
    </row>
    <row r="1420" spans="1:25" ht="15.75" customHeight="1">
      <c r="A1420" s="35" t="s">
        <v>5295</v>
      </c>
      <c r="B1420" s="5" t="s">
        <v>26</v>
      </c>
      <c r="C1420" s="5" t="s">
        <v>27</v>
      </c>
      <c r="D1420" s="5" t="s">
        <v>28</v>
      </c>
      <c r="E1420" s="5" t="s">
        <v>124</v>
      </c>
      <c r="F1420" s="5" t="s">
        <v>5296</v>
      </c>
      <c r="G1420" s="5" t="s">
        <v>31</v>
      </c>
      <c r="H1420" s="5" t="s">
        <v>168</v>
      </c>
      <c r="I1420" s="5" t="s">
        <v>5297</v>
      </c>
      <c r="J1420" s="5" t="s">
        <v>1188</v>
      </c>
      <c r="K1420" s="6">
        <v>13</v>
      </c>
      <c r="L1420" s="7">
        <v>45743.611805555556</v>
      </c>
      <c r="M1420" s="7">
        <v>45762.522916666669</v>
      </c>
      <c r="N1420" s="5" t="s">
        <v>5298</v>
      </c>
      <c r="O1420" s="7">
        <v>45756.531944444447</v>
      </c>
      <c r="P1420" s="9">
        <v>58</v>
      </c>
      <c r="Q1420" s="10">
        <v>45832</v>
      </c>
      <c r="R1420" s="6">
        <v>0</v>
      </c>
      <c r="S1420" s="6">
        <v>60</v>
      </c>
      <c r="T1420" s="10">
        <v>45834</v>
      </c>
      <c r="U1420" s="9">
        <v>0</v>
      </c>
      <c r="V1420" s="12">
        <v>45756</v>
      </c>
      <c r="W1420" s="9">
        <v>6</v>
      </c>
      <c r="X1420" s="13" t="s">
        <v>37</v>
      </c>
      <c r="Y1420" s="4"/>
    </row>
    <row r="1421" spans="1:25" ht="15.75" customHeight="1">
      <c r="A1421" s="35" t="s">
        <v>5299</v>
      </c>
      <c r="B1421" s="5" t="s">
        <v>26</v>
      </c>
      <c r="C1421" s="5" t="s">
        <v>27</v>
      </c>
      <c r="D1421" s="5" t="s">
        <v>77</v>
      </c>
      <c r="E1421" s="5" t="s">
        <v>86</v>
      </c>
      <c r="F1421" s="5" t="s">
        <v>5300</v>
      </c>
      <c r="G1421" s="5" t="s">
        <v>31</v>
      </c>
      <c r="H1421" s="5" t="s">
        <v>32</v>
      </c>
      <c r="I1421" s="5" t="s">
        <v>203</v>
      </c>
      <c r="J1421" s="5" t="s">
        <v>371</v>
      </c>
      <c r="K1421" s="6">
        <v>8</v>
      </c>
      <c r="L1421" s="7">
        <v>45743.613194444442</v>
      </c>
      <c r="M1421" s="7">
        <v>45755.609722222223</v>
      </c>
      <c r="N1421" s="5" t="s">
        <v>5301</v>
      </c>
      <c r="O1421" s="7">
        <v>45755.609722222223</v>
      </c>
      <c r="P1421" s="9">
        <v>13</v>
      </c>
      <c r="Q1421" s="10">
        <v>45762</v>
      </c>
      <c r="R1421" s="6">
        <v>0</v>
      </c>
      <c r="S1421" s="6">
        <v>15</v>
      </c>
      <c r="T1421" s="10">
        <v>45768</v>
      </c>
      <c r="U1421" s="9">
        <v>0</v>
      </c>
      <c r="V1421" s="11" t="s">
        <v>36</v>
      </c>
      <c r="W1421" s="9">
        <v>4</v>
      </c>
      <c r="X1421" s="13" t="s">
        <v>37</v>
      </c>
      <c r="Y1421" s="4"/>
    </row>
    <row r="1422" spans="1:25" ht="15.75" customHeight="1">
      <c r="A1422" s="35" t="s">
        <v>5302</v>
      </c>
      <c r="B1422" s="5" t="s">
        <v>26</v>
      </c>
      <c r="C1422" s="5" t="s">
        <v>27</v>
      </c>
      <c r="D1422" s="5" t="s">
        <v>77</v>
      </c>
      <c r="E1422" s="5" t="s">
        <v>86</v>
      </c>
      <c r="F1422" s="5" t="s">
        <v>5303</v>
      </c>
      <c r="G1422" s="5" t="s">
        <v>31</v>
      </c>
      <c r="H1422" s="5" t="s">
        <v>32</v>
      </c>
      <c r="I1422" s="5" t="s">
        <v>203</v>
      </c>
      <c r="J1422" s="5" t="s">
        <v>381</v>
      </c>
      <c r="K1422" s="6">
        <v>7</v>
      </c>
      <c r="L1422" s="7">
        <v>45743.616666666669</v>
      </c>
      <c r="M1422" s="7">
        <v>45754.306944444441</v>
      </c>
      <c r="N1422" s="5" t="s">
        <v>5304</v>
      </c>
      <c r="O1422" s="7">
        <v>45754.306250000001</v>
      </c>
      <c r="P1422" s="9">
        <v>13</v>
      </c>
      <c r="Q1422" s="10">
        <v>45762</v>
      </c>
      <c r="R1422" s="6">
        <v>0</v>
      </c>
      <c r="S1422" s="6">
        <v>15</v>
      </c>
      <c r="T1422" s="10">
        <v>45768</v>
      </c>
      <c r="U1422" s="9">
        <v>0</v>
      </c>
      <c r="V1422" s="11" t="s">
        <v>36</v>
      </c>
      <c r="W1422" s="9">
        <v>4</v>
      </c>
      <c r="X1422" s="13" t="s">
        <v>37</v>
      </c>
      <c r="Y1422" s="4"/>
    </row>
    <row r="1423" spans="1:25" ht="15.75" customHeight="1">
      <c r="A1423" s="35" t="s">
        <v>5305</v>
      </c>
      <c r="B1423" s="5" t="s">
        <v>26</v>
      </c>
      <c r="C1423" s="5" t="s">
        <v>27</v>
      </c>
      <c r="D1423" s="5" t="s">
        <v>112</v>
      </c>
      <c r="E1423" s="5" t="s">
        <v>86</v>
      </c>
      <c r="F1423" s="5" t="s">
        <v>5306</v>
      </c>
      <c r="G1423" s="5" t="s">
        <v>31</v>
      </c>
      <c r="H1423" s="5" t="s">
        <v>32</v>
      </c>
      <c r="I1423" s="5" t="s">
        <v>203</v>
      </c>
      <c r="J1423" s="5" t="s">
        <v>1086</v>
      </c>
      <c r="K1423" s="6">
        <v>11</v>
      </c>
      <c r="L1423" s="7">
        <v>45743.618750000001</v>
      </c>
      <c r="M1423" s="7">
        <v>45758.319444444445</v>
      </c>
      <c r="N1423" s="5" t="s">
        <v>5307</v>
      </c>
      <c r="O1423" s="7">
        <v>45758.319444444445</v>
      </c>
      <c r="P1423" s="9">
        <v>13</v>
      </c>
      <c r="Q1423" s="10">
        <v>45762</v>
      </c>
      <c r="R1423" s="6">
        <v>0</v>
      </c>
      <c r="S1423" s="6">
        <v>15</v>
      </c>
      <c r="T1423" s="10">
        <v>45768</v>
      </c>
      <c r="U1423" s="9">
        <v>0</v>
      </c>
      <c r="V1423" s="11" t="s">
        <v>36</v>
      </c>
      <c r="W1423" s="9">
        <v>4</v>
      </c>
      <c r="X1423" s="13" t="s">
        <v>37</v>
      </c>
      <c r="Y1423" s="4"/>
    </row>
    <row r="1424" spans="1:25" ht="15.75" customHeight="1">
      <c r="A1424" s="35" t="s">
        <v>5308</v>
      </c>
      <c r="B1424" s="5" t="s">
        <v>49</v>
      </c>
      <c r="C1424" s="5" t="s">
        <v>63</v>
      </c>
      <c r="D1424" s="5" t="s">
        <v>64</v>
      </c>
      <c r="E1424" s="5" t="s">
        <v>29</v>
      </c>
      <c r="F1424" s="5" t="s">
        <v>5309</v>
      </c>
      <c r="G1424" s="5" t="s">
        <v>5310</v>
      </c>
      <c r="H1424" s="5" t="s">
        <v>53</v>
      </c>
      <c r="I1424" s="5" t="s">
        <v>5311</v>
      </c>
      <c r="J1424" s="5" t="s">
        <v>573</v>
      </c>
      <c r="K1424" s="6">
        <v>15</v>
      </c>
      <c r="L1424" s="7">
        <v>45743.631249999999</v>
      </c>
      <c r="M1424" s="5" t="s">
        <v>36</v>
      </c>
      <c r="N1424" s="5" t="s">
        <v>5312</v>
      </c>
      <c r="O1424" s="7">
        <v>45755.593055555553</v>
      </c>
      <c r="P1424" s="9">
        <v>8</v>
      </c>
      <c r="Q1424" s="10">
        <v>45755</v>
      </c>
      <c r="R1424" s="6">
        <v>7</v>
      </c>
      <c r="S1424" s="6">
        <v>10</v>
      </c>
      <c r="T1424" s="10">
        <v>45757</v>
      </c>
      <c r="U1424" s="9">
        <v>5</v>
      </c>
      <c r="V1424" s="11" t="s">
        <v>36</v>
      </c>
      <c r="W1424" s="9">
        <v>10</v>
      </c>
      <c r="X1424" s="13" t="s">
        <v>37</v>
      </c>
      <c r="Y1424" s="4"/>
    </row>
    <row r="1425" spans="1:25" ht="15.75" customHeight="1">
      <c r="A1425" s="35" t="s">
        <v>5313</v>
      </c>
      <c r="B1425" s="5" t="s">
        <v>49</v>
      </c>
      <c r="C1425" s="5" t="s">
        <v>27</v>
      </c>
      <c r="D1425" s="5" t="s">
        <v>64</v>
      </c>
      <c r="E1425" s="5" t="s">
        <v>238</v>
      </c>
      <c r="F1425" s="5" t="s">
        <v>5314</v>
      </c>
      <c r="G1425" s="5" t="s">
        <v>5315</v>
      </c>
      <c r="H1425" s="5" t="s">
        <v>53</v>
      </c>
      <c r="I1425" s="5" t="s">
        <v>5316</v>
      </c>
      <c r="J1425" s="5" t="s">
        <v>164</v>
      </c>
      <c r="K1425" s="6">
        <v>14</v>
      </c>
      <c r="L1425" s="7">
        <v>45743.640972222223</v>
      </c>
      <c r="M1425" s="7">
        <v>45763.477777777778</v>
      </c>
      <c r="N1425" s="5" t="s">
        <v>5317</v>
      </c>
      <c r="O1425" s="7">
        <v>45747.643750000003</v>
      </c>
      <c r="P1425" s="9">
        <v>8</v>
      </c>
      <c r="Q1425" s="10">
        <v>45755</v>
      </c>
      <c r="R1425" s="6">
        <v>6</v>
      </c>
      <c r="S1425" s="6">
        <v>10</v>
      </c>
      <c r="T1425" s="10">
        <v>45757</v>
      </c>
      <c r="U1425" s="9">
        <v>4</v>
      </c>
      <c r="V1425" s="12">
        <v>45747</v>
      </c>
      <c r="W1425" s="9">
        <v>6</v>
      </c>
      <c r="X1425" s="13" t="s">
        <v>37</v>
      </c>
      <c r="Y1425" s="4"/>
    </row>
    <row r="1426" spans="1:25" ht="15.75" customHeight="1">
      <c r="A1426" s="35" t="s">
        <v>5318</v>
      </c>
      <c r="B1426" s="5" t="s">
        <v>49</v>
      </c>
      <c r="C1426" s="5" t="s">
        <v>27</v>
      </c>
      <c r="D1426" s="5" t="s">
        <v>28</v>
      </c>
      <c r="E1426" s="5" t="s">
        <v>29</v>
      </c>
      <c r="F1426" s="5" t="s">
        <v>5319</v>
      </c>
      <c r="G1426" s="5" t="s">
        <v>5320</v>
      </c>
      <c r="H1426" s="5" t="s">
        <v>53</v>
      </c>
      <c r="I1426" s="5" t="s">
        <v>5321</v>
      </c>
      <c r="J1426" s="5" t="s">
        <v>1418</v>
      </c>
      <c r="K1426" s="6">
        <v>2</v>
      </c>
      <c r="L1426" s="7">
        <v>45743.656944444447</v>
      </c>
      <c r="M1426" s="7">
        <v>45747.444444444445</v>
      </c>
      <c r="N1426" s="5" t="s">
        <v>5322</v>
      </c>
      <c r="O1426" s="7">
        <v>45747.444444444445</v>
      </c>
      <c r="P1426" s="9">
        <v>8</v>
      </c>
      <c r="Q1426" s="10">
        <v>45755</v>
      </c>
      <c r="R1426" s="6">
        <v>0</v>
      </c>
      <c r="S1426" s="6">
        <v>10</v>
      </c>
      <c r="T1426" s="10">
        <v>45757</v>
      </c>
      <c r="U1426" s="9">
        <v>0</v>
      </c>
      <c r="V1426" s="11" t="s">
        <v>36</v>
      </c>
      <c r="W1426" s="9">
        <v>2</v>
      </c>
      <c r="X1426" s="13" t="s">
        <v>37</v>
      </c>
      <c r="Y1426" s="4"/>
    </row>
    <row r="1427" spans="1:25" ht="15.75" customHeight="1">
      <c r="A1427" s="35" t="s">
        <v>5323</v>
      </c>
      <c r="B1427" s="5" t="s">
        <v>26</v>
      </c>
      <c r="C1427" s="5" t="s">
        <v>27</v>
      </c>
      <c r="D1427" s="5" t="s">
        <v>64</v>
      </c>
      <c r="E1427" s="5" t="s">
        <v>58</v>
      </c>
      <c r="F1427" s="5" t="s">
        <v>5324</v>
      </c>
      <c r="G1427" s="5" t="s">
        <v>31</v>
      </c>
      <c r="H1427" s="5" t="s">
        <v>168</v>
      </c>
      <c r="I1427" s="5" t="s">
        <v>5325</v>
      </c>
      <c r="J1427" s="5" t="s">
        <v>164</v>
      </c>
      <c r="K1427" s="6">
        <v>14</v>
      </c>
      <c r="L1427" s="7">
        <v>45743.671527777777</v>
      </c>
      <c r="M1427" s="7">
        <v>45763.502083333333</v>
      </c>
      <c r="N1427" s="5" t="s">
        <v>5326</v>
      </c>
      <c r="O1427" s="7">
        <v>45755.655555555553</v>
      </c>
      <c r="P1427" s="9">
        <v>8</v>
      </c>
      <c r="Q1427" s="10">
        <v>45755</v>
      </c>
      <c r="R1427" s="6">
        <v>6</v>
      </c>
      <c r="S1427" s="6">
        <v>10</v>
      </c>
      <c r="T1427" s="10">
        <v>45757</v>
      </c>
      <c r="U1427" s="9">
        <v>4</v>
      </c>
      <c r="V1427" s="12">
        <v>45755</v>
      </c>
      <c r="W1427" s="9">
        <v>6</v>
      </c>
      <c r="X1427" s="13" t="s">
        <v>37</v>
      </c>
      <c r="Y1427" s="4"/>
    </row>
    <row r="1428" spans="1:25" ht="15.75" customHeight="1">
      <c r="A1428" s="35" t="s">
        <v>5327</v>
      </c>
      <c r="B1428" s="5" t="s">
        <v>49</v>
      </c>
      <c r="C1428" s="5" t="s">
        <v>27</v>
      </c>
      <c r="D1428" s="5" t="s">
        <v>77</v>
      </c>
      <c r="E1428" s="5" t="s">
        <v>238</v>
      </c>
      <c r="F1428" s="5" t="s">
        <v>5328</v>
      </c>
      <c r="G1428" s="5" t="s">
        <v>5329</v>
      </c>
      <c r="H1428" s="5" t="s">
        <v>53</v>
      </c>
      <c r="I1428" s="5" t="s">
        <v>5330</v>
      </c>
      <c r="J1428" s="5" t="s">
        <v>192</v>
      </c>
      <c r="K1428" s="6">
        <v>5</v>
      </c>
      <c r="L1428" s="7">
        <v>45743.674305555556</v>
      </c>
      <c r="M1428" s="7">
        <v>45750.518750000003</v>
      </c>
      <c r="N1428" s="5" t="s">
        <v>5331</v>
      </c>
      <c r="O1428" s="7">
        <v>45749.474305555559</v>
      </c>
      <c r="P1428" s="9">
        <v>8</v>
      </c>
      <c r="Q1428" s="10">
        <v>45755</v>
      </c>
      <c r="R1428" s="6">
        <v>0</v>
      </c>
      <c r="S1428" s="6">
        <v>10</v>
      </c>
      <c r="T1428" s="10">
        <v>45757</v>
      </c>
      <c r="U1428" s="9">
        <v>0</v>
      </c>
      <c r="V1428" s="12">
        <v>45749</v>
      </c>
      <c r="W1428" s="9">
        <v>2</v>
      </c>
      <c r="X1428" s="13" t="s">
        <v>37</v>
      </c>
      <c r="Y1428" s="4"/>
    </row>
    <row r="1429" spans="1:25" ht="15.75" customHeight="1">
      <c r="A1429" s="35" t="s">
        <v>5332</v>
      </c>
      <c r="B1429" s="5" t="s">
        <v>49</v>
      </c>
      <c r="C1429" s="5" t="s">
        <v>27</v>
      </c>
      <c r="D1429" s="5" t="s">
        <v>28</v>
      </c>
      <c r="E1429" s="5" t="s">
        <v>29</v>
      </c>
      <c r="F1429" s="5" t="s">
        <v>5333</v>
      </c>
      <c r="G1429" s="5" t="s">
        <v>5334</v>
      </c>
      <c r="H1429" s="5" t="s">
        <v>53</v>
      </c>
      <c r="I1429" s="5" t="s">
        <v>5335</v>
      </c>
      <c r="J1429" s="5" t="s">
        <v>1418</v>
      </c>
      <c r="K1429" s="6">
        <v>2</v>
      </c>
      <c r="L1429" s="7">
        <v>45743.686111111114</v>
      </c>
      <c r="M1429" s="7">
        <v>45747.443055555559</v>
      </c>
      <c r="N1429" s="5" t="s">
        <v>5336</v>
      </c>
      <c r="O1429" s="7">
        <v>45747.442361111112</v>
      </c>
      <c r="P1429" s="9">
        <v>8</v>
      </c>
      <c r="Q1429" s="10">
        <v>45755</v>
      </c>
      <c r="R1429" s="6">
        <v>0</v>
      </c>
      <c r="S1429" s="6">
        <v>10</v>
      </c>
      <c r="T1429" s="10">
        <v>45757</v>
      </c>
      <c r="U1429" s="9">
        <v>0</v>
      </c>
      <c r="V1429" s="11" t="s">
        <v>36</v>
      </c>
      <c r="W1429" s="9">
        <v>2</v>
      </c>
      <c r="X1429" s="13" t="s">
        <v>37</v>
      </c>
      <c r="Y1429" s="4"/>
    </row>
    <row r="1430" spans="1:25" ht="15.75" customHeight="1">
      <c r="A1430" s="35" t="s">
        <v>5337</v>
      </c>
      <c r="B1430" s="5" t="s">
        <v>26</v>
      </c>
      <c r="C1430" s="5" t="s">
        <v>27</v>
      </c>
      <c r="D1430" s="5" t="s">
        <v>28</v>
      </c>
      <c r="E1430" s="5" t="s">
        <v>124</v>
      </c>
      <c r="F1430" s="5" t="s">
        <v>5338</v>
      </c>
      <c r="G1430" s="5" t="s">
        <v>31</v>
      </c>
      <c r="H1430" s="5" t="s">
        <v>168</v>
      </c>
      <c r="I1430" s="5" t="s">
        <v>5339</v>
      </c>
      <c r="J1430" s="5" t="s">
        <v>1188</v>
      </c>
      <c r="K1430" s="6">
        <v>14</v>
      </c>
      <c r="L1430" s="7">
        <v>45743.787499999999</v>
      </c>
      <c r="M1430" s="7">
        <v>45763.340277777781</v>
      </c>
      <c r="N1430" s="5" t="s">
        <v>5340</v>
      </c>
      <c r="O1430" s="7">
        <v>45756.705555555556</v>
      </c>
      <c r="P1430" s="9">
        <v>58</v>
      </c>
      <c r="Q1430" s="10">
        <v>45832</v>
      </c>
      <c r="R1430" s="6">
        <v>0</v>
      </c>
      <c r="S1430" s="6">
        <v>60</v>
      </c>
      <c r="T1430" s="10">
        <v>45834</v>
      </c>
      <c r="U1430" s="9">
        <v>0</v>
      </c>
      <c r="V1430" s="11" t="s">
        <v>36</v>
      </c>
      <c r="W1430" s="9">
        <v>6</v>
      </c>
      <c r="X1430" s="13" t="s">
        <v>37</v>
      </c>
      <c r="Y1430" s="4"/>
    </row>
    <row r="1431" spans="1:25" ht="15.75" customHeight="1">
      <c r="A1431" s="35" t="s">
        <v>5341</v>
      </c>
      <c r="B1431" s="5" t="s">
        <v>49</v>
      </c>
      <c r="C1431" s="5" t="s">
        <v>27</v>
      </c>
      <c r="D1431" s="5" t="s">
        <v>28</v>
      </c>
      <c r="E1431" s="5" t="s">
        <v>50</v>
      </c>
      <c r="F1431" s="5" t="s">
        <v>5342</v>
      </c>
      <c r="G1431" s="5" t="s">
        <v>5343</v>
      </c>
      <c r="H1431" s="5" t="s">
        <v>53</v>
      </c>
      <c r="I1431" s="5" t="s">
        <v>5344</v>
      </c>
      <c r="J1431" s="5" t="s">
        <v>3510</v>
      </c>
      <c r="K1431" s="6">
        <v>0</v>
      </c>
      <c r="L1431" s="7">
        <v>45744.392361111109</v>
      </c>
      <c r="M1431" s="7">
        <v>45744.63958333333</v>
      </c>
      <c r="N1431" s="5" t="s">
        <v>5345</v>
      </c>
      <c r="O1431" s="7">
        <v>45744.63958333333</v>
      </c>
      <c r="P1431" s="9">
        <v>13</v>
      </c>
      <c r="Q1431" s="10">
        <v>45763</v>
      </c>
      <c r="R1431" s="6">
        <v>0</v>
      </c>
      <c r="S1431" s="6">
        <v>15</v>
      </c>
      <c r="T1431" s="10">
        <v>45769</v>
      </c>
      <c r="U1431" s="9">
        <v>0</v>
      </c>
      <c r="V1431" s="11" t="s">
        <v>36</v>
      </c>
      <c r="W1431" s="9">
        <v>0</v>
      </c>
      <c r="X1431" s="13" t="s">
        <v>37</v>
      </c>
      <c r="Y1431" s="4"/>
    </row>
    <row r="1432" spans="1:25" ht="15.75" customHeight="1">
      <c r="A1432" s="35" t="s">
        <v>5346</v>
      </c>
      <c r="B1432" s="5" t="s">
        <v>49</v>
      </c>
      <c r="C1432" s="5" t="s">
        <v>27</v>
      </c>
      <c r="D1432" s="5" t="s">
        <v>28</v>
      </c>
      <c r="E1432" s="5" t="s">
        <v>154</v>
      </c>
      <c r="F1432" s="5" t="s">
        <v>5347</v>
      </c>
      <c r="G1432" s="5" t="s">
        <v>5348</v>
      </c>
      <c r="H1432" s="5" t="s">
        <v>53</v>
      </c>
      <c r="I1432" s="5" t="s">
        <v>5349</v>
      </c>
      <c r="J1432" s="5" t="s">
        <v>354</v>
      </c>
      <c r="K1432" s="6">
        <v>0</v>
      </c>
      <c r="L1432" s="7">
        <v>45744.456250000003</v>
      </c>
      <c r="M1432" s="7">
        <v>45744.518055555556</v>
      </c>
      <c r="N1432" s="5" t="s">
        <v>5350</v>
      </c>
      <c r="O1432" s="7">
        <v>45744.517361111109</v>
      </c>
      <c r="P1432" s="9">
        <v>13</v>
      </c>
      <c r="Q1432" s="10">
        <v>45763</v>
      </c>
      <c r="R1432" s="6">
        <v>0</v>
      </c>
      <c r="S1432" s="6">
        <v>15</v>
      </c>
      <c r="T1432" s="10">
        <v>45769</v>
      </c>
      <c r="U1432" s="9">
        <v>0</v>
      </c>
      <c r="V1432" s="12">
        <v>45744</v>
      </c>
      <c r="W1432" s="9">
        <v>0</v>
      </c>
      <c r="X1432" s="13" t="s">
        <v>37</v>
      </c>
      <c r="Y1432" s="4"/>
    </row>
    <row r="1433" spans="1:25" ht="15.75" customHeight="1">
      <c r="A1433" s="35" t="s">
        <v>5351</v>
      </c>
      <c r="B1433" s="5" t="s">
        <v>49</v>
      </c>
      <c r="C1433" s="5" t="s">
        <v>27</v>
      </c>
      <c r="D1433" s="5" t="s">
        <v>172</v>
      </c>
      <c r="E1433" s="5" t="s">
        <v>50</v>
      </c>
      <c r="F1433" s="5" t="s">
        <v>5352</v>
      </c>
      <c r="G1433" s="5" t="s">
        <v>5353</v>
      </c>
      <c r="H1433" s="5" t="s">
        <v>53</v>
      </c>
      <c r="I1433" s="5" t="s">
        <v>5354</v>
      </c>
      <c r="J1433" s="5" t="s">
        <v>164</v>
      </c>
      <c r="K1433" s="6">
        <v>13</v>
      </c>
      <c r="L1433" s="7">
        <v>45744.490277777775</v>
      </c>
      <c r="M1433" s="7">
        <v>45763.481249999997</v>
      </c>
      <c r="N1433" s="5" t="s">
        <v>5355</v>
      </c>
      <c r="O1433" s="7">
        <v>45747.674305555556</v>
      </c>
      <c r="P1433" s="9">
        <v>13</v>
      </c>
      <c r="Q1433" s="10">
        <v>45763</v>
      </c>
      <c r="R1433" s="6">
        <v>0</v>
      </c>
      <c r="S1433" s="6">
        <v>15</v>
      </c>
      <c r="T1433" s="10">
        <v>45769</v>
      </c>
      <c r="U1433" s="9">
        <v>0</v>
      </c>
      <c r="V1433" s="16">
        <v>45747</v>
      </c>
      <c r="W1433" s="9">
        <v>6</v>
      </c>
      <c r="X1433" s="13" t="s">
        <v>37</v>
      </c>
      <c r="Y1433" s="4"/>
    </row>
    <row r="1434" spans="1:25" ht="15.75" customHeight="1">
      <c r="A1434" s="35" t="s">
        <v>5356</v>
      </c>
      <c r="B1434" s="5" t="s">
        <v>26</v>
      </c>
      <c r="C1434" s="5" t="s">
        <v>27</v>
      </c>
      <c r="D1434" s="5" t="s">
        <v>57</v>
      </c>
      <c r="E1434" s="5" t="s">
        <v>86</v>
      </c>
      <c r="F1434" s="5" t="s">
        <v>5357</v>
      </c>
      <c r="G1434" s="5" t="s">
        <v>31</v>
      </c>
      <c r="H1434" s="5" t="s">
        <v>32</v>
      </c>
      <c r="I1434" s="5" t="s">
        <v>5358</v>
      </c>
      <c r="J1434" s="5" t="s">
        <v>3510</v>
      </c>
      <c r="K1434" s="6">
        <v>4</v>
      </c>
      <c r="L1434" s="7">
        <v>45744.520833333336</v>
      </c>
      <c r="M1434" s="7">
        <v>45750.37777777778</v>
      </c>
      <c r="N1434" s="5" t="s">
        <v>5359</v>
      </c>
      <c r="O1434" s="7">
        <v>45750.377083333333</v>
      </c>
      <c r="P1434" s="9">
        <v>13</v>
      </c>
      <c r="Q1434" s="10">
        <v>45763</v>
      </c>
      <c r="R1434" s="6">
        <v>0</v>
      </c>
      <c r="S1434" s="6">
        <v>15</v>
      </c>
      <c r="T1434" s="10">
        <v>45769</v>
      </c>
      <c r="U1434" s="9">
        <v>0</v>
      </c>
      <c r="V1434" s="11" t="s">
        <v>36</v>
      </c>
      <c r="W1434" s="9">
        <v>2</v>
      </c>
      <c r="X1434" s="13" t="s">
        <v>37</v>
      </c>
      <c r="Y1434" s="4"/>
    </row>
    <row r="1435" spans="1:25" ht="15.75" customHeight="1">
      <c r="A1435" s="35" t="s">
        <v>5360</v>
      </c>
      <c r="B1435" s="5" t="s">
        <v>49</v>
      </c>
      <c r="C1435" s="5" t="s">
        <v>27</v>
      </c>
      <c r="D1435" s="5" t="s">
        <v>77</v>
      </c>
      <c r="E1435" s="5" t="s">
        <v>86</v>
      </c>
      <c r="F1435" s="5" t="s">
        <v>5361</v>
      </c>
      <c r="G1435" s="5" t="s">
        <v>5362</v>
      </c>
      <c r="H1435" s="5" t="s">
        <v>53</v>
      </c>
      <c r="I1435" s="5" t="s">
        <v>5363</v>
      </c>
      <c r="J1435" s="5" t="s">
        <v>134</v>
      </c>
      <c r="K1435" s="6">
        <v>8</v>
      </c>
      <c r="L1435" s="7">
        <v>45744.525000000001</v>
      </c>
      <c r="M1435" s="7">
        <v>45756.539583333331</v>
      </c>
      <c r="N1435" s="5" t="s">
        <v>5364</v>
      </c>
      <c r="O1435" s="7">
        <v>45751.661111111112</v>
      </c>
      <c r="P1435" s="9">
        <v>13</v>
      </c>
      <c r="Q1435" s="10">
        <v>45763</v>
      </c>
      <c r="R1435" s="6">
        <v>0</v>
      </c>
      <c r="S1435" s="6">
        <v>15</v>
      </c>
      <c r="T1435" s="10">
        <v>45769</v>
      </c>
      <c r="U1435" s="9">
        <v>0</v>
      </c>
      <c r="V1435" s="11" t="s">
        <v>36</v>
      </c>
      <c r="W1435" s="9">
        <v>4</v>
      </c>
      <c r="X1435" s="13" t="s">
        <v>37</v>
      </c>
      <c r="Y1435" s="4"/>
    </row>
    <row r="1436" spans="1:25" ht="15.75" customHeight="1">
      <c r="A1436" s="35" t="s">
        <v>5365</v>
      </c>
      <c r="B1436" s="5" t="s">
        <v>26</v>
      </c>
      <c r="C1436" s="5" t="s">
        <v>27</v>
      </c>
      <c r="D1436" s="5" t="s">
        <v>172</v>
      </c>
      <c r="E1436" s="5" t="s">
        <v>50</v>
      </c>
      <c r="F1436" s="5" t="s">
        <v>50</v>
      </c>
      <c r="G1436" s="5" t="s">
        <v>31</v>
      </c>
      <c r="H1436" s="5" t="s">
        <v>32</v>
      </c>
      <c r="I1436" s="5" t="s">
        <v>5366</v>
      </c>
      <c r="J1436" s="5" t="s">
        <v>164</v>
      </c>
      <c r="K1436" s="6">
        <v>13</v>
      </c>
      <c r="L1436" s="7">
        <v>45744.536805555559</v>
      </c>
      <c r="M1436" s="7">
        <v>45763.472222222219</v>
      </c>
      <c r="N1436" s="5" t="s">
        <v>5367</v>
      </c>
      <c r="O1436" s="7">
        <v>45744.902083333334</v>
      </c>
      <c r="P1436" s="9">
        <v>13</v>
      </c>
      <c r="Q1436" s="10">
        <v>45763</v>
      </c>
      <c r="R1436" s="6">
        <v>0</v>
      </c>
      <c r="S1436" s="6">
        <v>15</v>
      </c>
      <c r="T1436" s="10">
        <v>45769</v>
      </c>
      <c r="U1436" s="9">
        <v>0</v>
      </c>
      <c r="V1436" s="12">
        <v>45744</v>
      </c>
      <c r="W1436" s="9">
        <v>6</v>
      </c>
      <c r="X1436" s="13" t="s">
        <v>37</v>
      </c>
      <c r="Y1436" s="4"/>
    </row>
    <row r="1437" spans="1:25" ht="15.75" customHeight="1">
      <c r="A1437" s="35" t="s">
        <v>5368</v>
      </c>
      <c r="B1437" s="5" t="s">
        <v>26</v>
      </c>
      <c r="C1437" s="5" t="s">
        <v>27</v>
      </c>
      <c r="D1437" s="5" t="s">
        <v>28</v>
      </c>
      <c r="E1437" s="5" t="s">
        <v>39</v>
      </c>
      <c r="F1437" s="5" t="s">
        <v>40</v>
      </c>
      <c r="G1437" s="5" t="s">
        <v>31</v>
      </c>
      <c r="H1437" s="5" t="s">
        <v>32</v>
      </c>
      <c r="I1437" s="5" t="s">
        <v>5369</v>
      </c>
      <c r="J1437" s="5" t="s">
        <v>4945</v>
      </c>
      <c r="K1437" s="6">
        <v>1</v>
      </c>
      <c r="L1437" s="7">
        <v>45744.563194444447</v>
      </c>
      <c r="M1437" s="7">
        <v>45747.460416666669</v>
      </c>
      <c r="N1437" s="5" t="s">
        <v>5370</v>
      </c>
      <c r="O1437" s="7">
        <v>45747.459722222222</v>
      </c>
      <c r="P1437" s="9">
        <v>13</v>
      </c>
      <c r="Q1437" s="10">
        <v>45763</v>
      </c>
      <c r="R1437" s="6">
        <v>0</v>
      </c>
      <c r="S1437" s="6">
        <v>15</v>
      </c>
      <c r="T1437" s="10">
        <v>45769</v>
      </c>
      <c r="U1437" s="9">
        <v>0</v>
      </c>
      <c r="V1437" s="12">
        <v>45748</v>
      </c>
      <c r="W1437" s="9">
        <v>2</v>
      </c>
      <c r="X1437" s="13" t="s">
        <v>37</v>
      </c>
      <c r="Y1437" s="4"/>
    </row>
    <row r="1438" spans="1:25" ht="15.75" customHeight="1">
      <c r="A1438" s="35" t="s">
        <v>5371</v>
      </c>
      <c r="B1438" s="5" t="s">
        <v>26</v>
      </c>
      <c r="C1438" s="5" t="s">
        <v>27</v>
      </c>
      <c r="D1438" s="5" t="s">
        <v>28</v>
      </c>
      <c r="E1438" s="5" t="s">
        <v>201</v>
      </c>
      <c r="F1438" s="5" t="s">
        <v>5372</v>
      </c>
      <c r="G1438" s="5" t="s">
        <v>31</v>
      </c>
      <c r="H1438" s="5" t="s">
        <v>32</v>
      </c>
      <c r="I1438" s="5" t="s">
        <v>5373</v>
      </c>
      <c r="J1438" s="5" t="s">
        <v>3425</v>
      </c>
      <c r="K1438" s="6">
        <v>1</v>
      </c>
      <c r="L1438" s="7">
        <v>45744.575694444444</v>
      </c>
      <c r="M1438" s="7">
        <v>45747.729861111111</v>
      </c>
      <c r="N1438" s="5" t="s">
        <v>5374</v>
      </c>
      <c r="O1438" s="7">
        <v>45747.729861111111</v>
      </c>
      <c r="P1438" s="9">
        <v>13</v>
      </c>
      <c r="Q1438" s="10">
        <v>45763</v>
      </c>
      <c r="R1438" s="6">
        <v>0</v>
      </c>
      <c r="S1438" s="6">
        <v>15</v>
      </c>
      <c r="T1438" s="10">
        <v>45769</v>
      </c>
      <c r="U1438" s="9">
        <v>0</v>
      </c>
      <c r="V1438" s="11" t="s">
        <v>36</v>
      </c>
      <c r="W1438" s="9">
        <v>2</v>
      </c>
      <c r="X1438" s="13" t="s">
        <v>37</v>
      </c>
      <c r="Y1438" s="4"/>
    </row>
    <row r="1439" spans="1:25" ht="15.75" customHeight="1">
      <c r="A1439" s="35" t="s">
        <v>5375</v>
      </c>
      <c r="B1439" s="5" t="s">
        <v>26</v>
      </c>
      <c r="C1439" s="5" t="s">
        <v>27</v>
      </c>
      <c r="D1439" s="5" t="s">
        <v>112</v>
      </c>
      <c r="E1439" s="5" t="s">
        <v>201</v>
      </c>
      <c r="F1439" s="5" t="s">
        <v>201</v>
      </c>
      <c r="G1439" s="5" t="s">
        <v>31</v>
      </c>
      <c r="H1439" s="5" t="s">
        <v>32</v>
      </c>
      <c r="I1439" s="5" t="s">
        <v>501</v>
      </c>
      <c r="J1439" s="5" t="s">
        <v>358</v>
      </c>
      <c r="K1439" s="6">
        <v>11</v>
      </c>
      <c r="L1439" s="7">
        <v>45744.581250000003</v>
      </c>
      <c r="M1439" s="7">
        <v>45761.374305555553</v>
      </c>
      <c r="N1439" s="5" t="s">
        <v>5376</v>
      </c>
      <c r="O1439" s="7">
        <v>45761.372916666667</v>
      </c>
      <c r="P1439" s="9">
        <v>13</v>
      </c>
      <c r="Q1439" s="10">
        <v>45763</v>
      </c>
      <c r="R1439" s="6">
        <v>0</v>
      </c>
      <c r="S1439" s="6">
        <v>15</v>
      </c>
      <c r="T1439" s="10">
        <v>45769</v>
      </c>
      <c r="U1439" s="9">
        <v>0</v>
      </c>
      <c r="V1439" s="11" t="s">
        <v>36</v>
      </c>
      <c r="W1439" s="9">
        <v>6</v>
      </c>
      <c r="X1439" s="13" t="s">
        <v>37</v>
      </c>
      <c r="Y1439" s="4"/>
    </row>
    <row r="1440" spans="1:25" ht="15.75" customHeight="1">
      <c r="A1440" s="35" t="s">
        <v>5377</v>
      </c>
      <c r="B1440" s="5" t="s">
        <v>26</v>
      </c>
      <c r="C1440" s="5" t="s">
        <v>27</v>
      </c>
      <c r="D1440" s="5" t="s">
        <v>28</v>
      </c>
      <c r="E1440" s="5" t="s">
        <v>29</v>
      </c>
      <c r="F1440" s="5" t="s">
        <v>5378</v>
      </c>
      <c r="G1440" s="5" t="s">
        <v>31</v>
      </c>
      <c r="H1440" s="5" t="s">
        <v>32</v>
      </c>
      <c r="I1440" s="5" t="s">
        <v>5379</v>
      </c>
      <c r="J1440" s="5" t="s">
        <v>5117</v>
      </c>
      <c r="K1440" s="6">
        <v>1</v>
      </c>
      <c r="L1440" s="7">
        <v>45744.584027777775</v>
      </c>
      <c r="M1440" s="7">
        <v>45747.868055555555</v>
      </c>
      <c r="N1440" s="5" t="s">
        <v>5380</v>
      </c>
      <c r="O1440" s="7">
        <v>45747.867361111108</v>
      </c>
      <c r="P1440" s="9">
        <v>8</v>
      </c>
      <c r="Q1440" s="10">
        <v>45756</v>
      </c>
      <c r="R1440" s="6">
        <v>0</v>
      </c>
      <c r="S1440" s="6">
        <v>10</v>
      </c>
      <c r="T1440" s="10">
        <v>45758</v>
      </c>
      <c r="U1440" s="9">
        <v>0</v>
      </c>
      <c r="V1440" s="12">
        <v>45747</v>
      </c>
      <c r="W1440" s="9">
        <v>2</v>
      </c>
      <c r="X1440" s="13" t="s">
        <v>37</v>
      </c>
      <c r="Y1440" s="4"/>
    </row>
    <row r="1441" spans="1:25" ht="15.75" customHeight="1">
      <c r="A1441" s="35" t="s">
        <v>5381</v>
      </c>
      <c r="B1441" s="5" t="s">
        <v>49</v>
      </c>
      <c r="C1441" s="5" t="s">
        <v>63</v>
      </c>
      <c r="D1441" s="5" t="s">
        <v>64</v>
      </c>
      <c r="E1441" s="5" t="s">
        <v>1010</v>
      </c>
      <c r="F1441" s="5" t="s">
        <v>5382</v>
      </c>
      <c r="G1441" s="5" t="s">
        <v>5382</v>
      </c>
      <c r="H1441" s="5" t="s">
        <v>53</v>
      </c>
      <c r="I1441" s="5" t="s">
        <v>5383</v>
      </c>
      <c r="J1441" s="5" t="s">
        <v>481</v>
      </c>
      <c r="K1441" s="6">
        <v>14</v>
      </c>
      <c r="L1441" s="7">
        <v>45744.681250000001</v>
      </c>
      <c r="M1441" s="5" t="s">
        <v>36</v>
      </c>
      <c r="N1441" s="5" t="s">
        <v>5384</v>
      </c>
      <c r="O1441" s="7">
        <v>45756.661805555559</v>
      </c>
      <c r="P1441" s="9">
        <v>8</v>
      </c>
      <c r="Q1441" s="10">
        <v>45756</v>
      </c>
      <c r="R1441" s="6">
        <v>6</v>
      </c>
      <c r="S1441" s="6">
        <v>10</v>
      </c>
      <c r="T1441" s="10">
        <v>45758</v>
      </c>
      <c r="U1441" s="9">
        <v>4</v>
      </c>
      <c r="V1441" s="12">
        <v>45756</v>
      </c>
      <c r="W1441" s="9">
        <v>10</v>
      </c>
      <c r="X1441" s="13" t="s">
        <v>37</v>
      </c>
      <c r="Y1441" s="4"/>
    </row>
    <row r="1442" spans="1:25" ht="15.75" customHeight="1">
      <c r="A1442" s="35" t="s">
        <v>5385</v>
      </c>
      <c r="B1442" s="5" t="s">
        <v>49</v>
      </c>
      <c r="C1442" s="5" t="s">
        <v>63</v>
      </c>
      <c r="D1442" s="5" t="s">
        <v>64</v>
      </c>
      <c r="E1442" s="5" t="s">
        <v>50</v>
      </c>
      <c r="F1442" s="5" t="s">
        <v>5386</v>
      </c>
      <c r="G1442" s="5" t="s">
        <v>5387</v>
      </c>
      <c r="H1442" s="5" t="s">
        <v>53</v>
      </c>
      <c r="I1442" s="5" t="s">
        <v>5388</v>
      </c>
      <c r="J1442" s="5" t="s">
        <v>826</v>
      </c>
      <c r="K1442" s="6">
        <v>14</v>
      </c>
      <c r="L1442" s="7">
        <v>45744.70416666667</v>
      </c>
      <c r="M1442" s="5" t="s">
        <v>36</v>
      </c>
      <c r="N1442" s="5" t="s">
        <v>5389</v>
      </c>
      <c r="O1442" s="7">
        <v>45762.738888888889</v>
      </c>
      <c r="P1442" s="9">
        <v>13</v>
      </c>
      <c r="Q1442" s="10">
        <v>45763</v>
      </c>
      <c r="R1442" s="6">
        <v>1</v>
      </c>
      <c r="S1442" s="6">
        <v>15</v>
      </c>
      <c r="T1442" s="10">
        <v>45769</v>
      </c>
      <c r="U1442" s="9">
        <v>0</v>
      </c>
      <c r="V1442" s="16">
        <v>45762</v>
      </c>
      <c r="W1442" s="9">
        <v>10</v>
      </c>
      <c r="X1442" s="13" t="s">
        <v>37</v>
      </c>
      <c r="Y1442" s="4"/>
    </row>
    <row r="1443" spans="1:25" ht="15.75" customHeight="1">
      <c r="A1443" s="35" t="s">
        <v>5390</v>
      </c>
      <c r="B1443" s="5" t="s">
        <v>49</v>
      </c>
      <c r="C1443" s="5" t="s">
        <v>27</v>
      </c>
      <c r="D1443" s="5" t="s">
        <v>64</v>
      </c>
      <c r="E1443" s="5" t="s">
        <v>29</v>
      </c>
      <c r="F1443" s="5" t="s">
        <v>5391</v>
      </c>
      <c r="G1443" s="5" t="s">
        <v>5392</v>
      </c>
      <c r="H1443" s="5" t="s">
        <v>53</v>
      </c>
      <c r="I1443" s="5" t="s">
        <v>5393</v>
      </c>
      <c r="J1443" s="5" t="s">
        <v>164</v>
      </c>
      <c r="K1443" s="6">
        <v>13</v>
      </c>
      <c r="L1443" s="7">
        <v>45744.90347222222</v>
      </c>
      <c r="M1443" s="7">
        <v>45763.478472222225</v>
      </c>
      <c r="N1443" s="5" t="s">
        <v>5394</v>
      </c>
      <c r="O1443" s="7">
        <v>45747.42083333333</v>
      </c>
      <c r="P1443" s="9">
        <v>8</v>
      </c>
      <c r="Q1443" s="10">
        <v>45756</v>
      </c>
      <c r="R1443" s="6">
        <v>5</v>
      </c>
      <c r="S1443" s="6">
        <v>10</v>
      </c>
      <c r="T1443" s="10">
        <v>45758</v>
      </c>
      <c r="U1443" s="9">
        <v>3</v>
      </c>
      <c r="V1443" s="16">
        <v>45747</v>
      </c>
      <c r="W1443" s="9">
        <v>6</v>
      </c>
      <c r="X1443" s="13" t="s">
        <v>37</v>
      </c>
      <c r="Y1443" s="4"/>
    </row>
    <row r="1444" spans="1:25" ht="15.75" customHeight="1">
      <c r="A1444" s="35" t="s">
        <v>5395</v>
      </c>
      <c r="B1444" s="5" t="s">
        <v>26</v>
      </c>
      <c r="C1444" s="5" t="s">
        <v>27</v>
      </c>
      <c r="D1444" s="5" t="s">
        <v>64</v>
      </c>
      <c r="E1444" s="5" t="s">
        <v>29</v>
      </c>
      <c r="F1444" s="5" t="s">
        <v>5396</v>
      </c>
      <c r="G1444" s="5" t="s">
        <v>31</v>
      </c>
      <c r="H1444" s="5" t="s">
        <v>66</v>
      </c>
      <c r="I1444" s="5" t="s">
        <v>5397</v>
      </c>
      <c r="J1444" s="5" t="s">
        <v>164</v>
      </c>
      <c r="K1444" s="6">
        <v>12</v>
      </c>
      <c r="L1444" s="7">
        <v>45745.431944444441</v>
      </c>
      <c r="M1444" s="7">
        <v>45763.489583333336</v>
      </c>
      <c r="N1444" s="5" t="s">
        <v>5398</v>
      </c>
      <c r="O1444" s="7">
        <v>45748.673611111109</v>
      </c>
      <c r="P1444" s="9">
        <v>8</v>
      </c>
      <c r="Q1444" s="10">
        <v>45757</v>
      </c>
      <c r="R1444" s="6">
        <v>4</v>
      </c>
      <c r="S1444" s="6">
        <v>10</v>
      </c>
      <c r="T1444" s="10">
        <v>45761</v>
      </c>
      <c r="U1444" s="9">
        <v>2</v>
      </c>
      <c r="V1444" s="12">
        <v>45748</v>
      </c>
      <c r="W1444" s="9">
        <v>6</v>
      </c>
      <c r="X1444" s="13" t="s">
        <v>37</v>
      </c>
      <c r="Y1444" s="4"/>
    </row>
    <row r="1445" spans="1:25" ht="15.75" customHeight="1">
      <c r="A1445" s="35" t="s">
        <v>5399</v>
      </c>
      <c r="B1445" s="5" t="s">
        <v>26</v>
      </c>
      <c r="C1445" s="5" t="s">
        <v>27</v>
      </c>
      <c r="D1445" s="5" t="s">
        <v>28</v>
      </c>
      <c r="E1445" s="5" t="s">
        <v>124</v>
      </c>
      <c r="F1445" s="5" t="s">
        <v>5400</v>
      </c>
      <c r="G1445" s="5" t="s">
        <v>31</v>
      </c>
      <c r="H1445" s="5" t="s">
        <v>168</v>
      </c>
      <c r="I1445" s="5" t="s">
        <v>5401</v>
      </c>
      <c r="J1445" s="5" t="s">
        <v>1188</v>
      </c>
      <c r="K1445" s="6">
        <v>12</v>
      </c>
      <c r="L1445" s="7">
        <v>45745.45208333333</v>
      </c>
      <c r="M1445" s="7">
        <v>45763.474305555559</v>
      </c>
      <c r="N1445" s="5" t="s">
        <v>5402</v>
      </c>
      <c r="O1445" s="7">
        <v>45756.612500000003</v>
      </c>
      <c r="P1445" s="9">
        <v>58</v>
      </c>
      <c r="Q1445" s="10">
        <v>45834</v>
      </c>
      <c r="R1445" s="6">
        <v>0</v>
      </c>
      <c r="S1445" s="6">
        <v>60</v>
      </c>
      <c r="T1445" s="10">
        <v>45839</v>
      </c>
      <c r="U1445" s="9">
        <v>0</v>
      </c>
      <c r="V1445" s="12">
        <v>45757</v>
      </c>
      <c r="W1445" s="9">
        <v>6</v>
      </c>
      <c r="X1445" s="13" t="s">
        <v>37</v>
      </c>
      <c r="Y1445" s="4"/>
    </row>
    <row r="1446" spans="1:25" ht="15.75" customHeight="1">
      <c r="A1446" s="35" t="s">
        <v>5403</v>
      </c>
      <c r="B1446" s="5" t="s">
        <v>26</v>
      </c>
      <c r="C1446" s="5" t="s">
        <v>27</v>
      </c>
      <c r="D1446" s="5" t="s">
        <v>28</v>
      </c>
      <c r="E1446" s="5" t="s">
        <v>124</v>
      </c>
      <c r="F1446" s="5" t="s">
        <v>5404</v>
      </c>
      <c r="G1446" s="5" t="s">
        <v>31</v>
      </c>
      <c r="H1446" s="5" t="s">
        <v>168</v>
      </c>
      <c r="I1446" s="5" t="s">
        <v>5405</v>
      </c>
      <c r="J1446" s="5" t="s">
        <v>1188</v>
      </c>
      <c r="K1446" s="6">
        <v>12</v>
      </c>
      <c r="L1446" s="7">
        <v>45745.456944444442</v>
      </c>
      <c r="M1446" s="7">
        <v>45763.431250000001</v>
      </c>
      <c r="N1446" s="5" t="s">
        <v>5406</v>
      </c>
      <c r="O1446" s="7">
        <v>45756.535416666666</v>
      </c>
      <c r="P1446" s="9">
        <v>58</v>
      </c>
      <c r="Q1446" s="10">
        <v>45834</v>
      </c>
      <c r="R1446" s="6">
        <v>0</v>
      </c>
      <c r="S1446" s="6">
        <v>60</v>
      </c>
      <c r="T1446" s="10">
        <v>45839</v>
      </c>
      <c r="U1446" s="9">
        <v>0</v>
      </c>
      <c r="V1446" s="12">
        <v>45756</v>
      </c>
      <c r="W1446" s="9">
        <v>6</v>
      </c>
      <c r="X1446" s="13" t="s">
        <v>37</v>
      </c>
      <c r="Y1446" s="4"/>
    </row>
    <row r="1447" spans="1:25" ht="15.75" customHeight="1">
      <c r="A1447" s="35" t="s">
        <v>5407</v>
      </c>
      <c r="B1447" s="5" t="s">
        <v>26</v>
      </c>
      <c r="C1447" s="5" t="s">
        <v>27</v>
      </c>
      <c r="D1447" s="5" t="s">
        <v>64</v>
      </c>
      <c r="E1447" s="5" t="s">
        <v>29</v>
      </c>
      <c r="F1447" s="5" t="s">
        <v>5408</v>
      </c>
      <c r="G1447" s="5" t="s">
        <v>31</v>
      </c>
      <c r="H1447" s="5" t="s">
        <v>66</v>
      </c>
      <c r="I1447" s="5" t="s">
        <v>5409</v>
      </c>
      <c r="J1447" s="5" t="s">
        <v>164</v>
      </c>
      <c r="K1447" s="6">
        <v>12</v>
      </c>
      <c r="L1447" s="7">
        <v>45745.459722222222</v>
      </c>
      <c r="M1447" s="7">
        <v>45763.510416666664</v>
      </c>
      <c r="N1447" s="5" t="s">
        <v>5410</v>
      </c>
      <c r="O1447" s="7">
        <v>45755.633333333331</v>
      </c>
      <c r="P1447" s="9">
        <v>8</v>
      </c>
      <c r="Q1447" s="10">
        <v>45757</v>
      </c>
      <c r="R1447" s="6">
        <v>4</v>
      </c>
      <c r="S1447" s="6">
        <v>10</v>
      </c>
      <c r="T1447" s="10">
        <v>45761</v>
      </c>
      <c r="U1447" s="9">
        <v>2</v>
      </c>
      <c r="V1447" s="16">
        <v>45755</v>
      </c>
      <c r="W1447" s="9">
        <v>6</v>
      </c>
      <c r="X1447" s="13" t="s">
        <v>37</v>
      </c>
      <c r="Y1447" s="4"/>
    </row>
    <row r="1448" spans="1:25" ht="15.75" customHeight="1">
      <c r="A1448" s="35" t="s">
        <v>5411</v>
      </c>
      <c r="B1448" s="5" t="s">
        <v>26</v>
      </c>
      <c r="C1448" s="5" t="s">
        <v>27</v>
      </c>
      <c r="D1448" s="5" t="s">
        <v>64</v>
      </c>
      <c r="E1448" s="5" t="s">
        <v>29</v>
      </c>
      <c r="F1448" s="5" t="s">
        <v>5412</v>
      </c>
      <c r="G1448" s="5" t="s">
        <v>31</v>
      </c>
      <c r="H1448" s="5" t="s">
        <v>66</v>
      </c>
      <c r="I1448" s="5" t="s">
        <v>895</v>
      </c>
      <c r="J1448" s="5" t="s">
        <v>164</v>
      </c>
      <c r="K1448" s="6">
        <v>12</v>
      </c>
      <c r="L1448" s="7">
        <v>45745.461805555555</v>
      </c>
      <c r="M1448" s="7">
        <v>45763.508333333331</v>
      </c>
      <c r="N1448" s="5" t="s">
        <v>5413</v>
      </c>
      <c r="O1448" s="7">
        <v>45756.436111111114</v>
      </c>
      <c r="P1448" s="9">
        <v>8</v>
      </c>
      <c r="Q1448" s="10">
        <v>45757</v>
      </c>
      <c r="R1448" s="6">
        <v>4</v>
      </c>
      <c r="S1448" s="6">
        <v>10</v>
      </c>
      <c r="T1448" s="10">
        <v>45761</v>
      </c>
      <c r="U1448" s="9">
        <v>2</v>
      </c>
      <c r="V1448" s="12">
        <v>45756</v>
      </c>
      <c r="W1448" s="9">
        <v>6</v>
      </c>
      <c r="X1448" s="13" t="s">
        <v>37</v>
      </c>
      <c r="Y1448" s="4"/>
    </row>
    <row r="1449" spans="1:25" ht="15.75" customHeight="1">
      <c r="A1449" s="35" t="s">
        <v>5414</v>
      </c>
      <c r="B1449" s="5" t="s">
        <v>26</v>
      </c>
      <c r="C1449" s="5" t="s">
        <v>27</v>
      </c>
      <c r="D1449" s="5" t="s">
        <v>28</v>
      </c>
      <c r="E1449" s="5" t="s">
        <v>124</v>
      </c>
      <c r="F1449" s="5" t="s">
        <v>5415</v>
      </c>
      <c r="G1449" s="5" t="s">
        <v>31</v>
      </c>
      <c r="H1449" s="5" t="s">
        <v>168</v>
      </c>
      <c r="I1449" s="5" t="s">
        <v>5416</v>
      </c>
      <c r="J1449" s="5" t="s">
        <v>1188</v>
      </c>
      <c r="K1449" s="6">
        <v>11</v>
      </c>
      <c r="L1449" s="7">
        <v>45745.463194444441</v>
      </c>
      <c r="M1449" s="7">
        <v>45762.64166666667</v>
      </c>
      <c r="N1449" s="5" t="s">
        <v>5417</v>
      </c>
      <c r="O1449" s="14">
        <v>45756.64166666667</v>
      </c>
      <c r="P1449" s="9">
        <v>58</v>
      </c>
      <c r="Q1449" s="10">
        <v>45834</v>
      </c>
      <c r="R1449" s="6">
        <v>0</v>
      </c>
      <c r="S1449" s="6">
        <v>60</v>
      </c>
      <c r="T1449" s="10">
        <v>45839</v>
      </c>
      <c r="U1449" s="9">
        <v>0</v>
      </c>
      <c r="V1449" s="12">
        <v>45756</v>
      </c>
      <c r="W1449" s="9">
        <v>6</v>
      </c>
      <c r="X1449" s="13" t="s">
        <v>37</v>
      </c>
      <c r="Y1449" s="4"/>
    </row>
    <row r="1450" spans="1:25" ht="15.75" customHeight="1">
      <c r="A1450" s="35" t="s">
        <v>5418</v>
      </c>
      <c r="B1450" s="5" t="s">
        <v>26</v>
      </c>
      <c r="C1450" s="5" t="s">
        <v>27</v>
      </c>
      <c r="D1450" s="5" t="s">
        <v>28</v>
      </c>
      <c r="E1450" s="5" t="s">
        <v>124</v>
      </c>
      <c r="F1450" s="5" t="s">
        <v>5419</v>
      </c>
      <c r="G1450" s="5" t="s">
        <v>31</v>
      </c>
      <c r="H1450" s="5" t="s">
        <v>168</v>
      </c>
      <c r="I1450" s="5" t="s">
        <v>5420</v>
      </c>
      <c r="J1450" s="5" t="s">
        <v>1188</v>
      </c>
      <c r="K1450" s="6">
        <v>11</v>
      </c>
      <c r="L1450" s="7">
        <v>45745.46597222222</v>
      </c>
      <c r="M1450" s="7">
        <v>45762.628472222219</v>
      </c>
      <c r="N1450" s="5" t="s">
        <v>5421</v>
      </c>
      <c r="O1450" s="7">
        <v>45756.619444444441</v>
      </c>
      <c r="P1450" s="9">
        <v>58</v>
      </c>
      <c r="Q1450" s="10">
        <v>45834</v>
      </c>
      <c r="R1450" s="6">
        <v>0</v>
      </c>
      <c r="S1450" s="6">
        <v>60</v>
      </c>
      <c r="T1450" s="10">
        <v>45839</v>
      </c>
      <c r="U1450" s="9">
        <v>0</v>
      </c>
      <c r="V1450" s="12">
        <v>45756</v>
      </c>
      <c r="W1450" s="9">
        <v>6</v>
      </c>
      <c r="X1450" s="13" t="s">
        <v>37</v>
      </c>
      <c r="Y1450" s="4"/>
    </row>
    <row r="1451" spans="1:25" ht="15.75" customHeight="1">
      <c r="A1451" s="35" t="s">
        <v>5422</v>
      </c>
      <c r="B1451" s="5" t="s">
        <v>26</v>
      </c>
      <c r="C1451" s="5" t="s">
        <v>27</v>
      </c>
      <c r="D1451" s="5" t="s">
        <v>64</v>
      </c>
      <c r="E1451" s="5" t="s">
        <v>29</v>
      </c>
      <c r="F1451" s="5" t="s">
        <v>5423</v>
      </c>
      <c r="G1451" s="5" t="s">
        <v>31</v>
      </c>
      <c r="H1451" s="5" t="s">
        <v>66</v>
      </c>
      <c r="I1451" s="5" t="s">
        <v>4821</v>
      </c>
      <c r="J1451" s="5" t="s">
        <v>164</v>
      </c>
      <c r="K1451" s="6">
        <v>12</v>
      </c>
      <c r="L1451" s="7">
        <v>45745.469444444447</v>
      </c>
      <c r="M1451" s="7">
        <v>45763.500694444447</v>
      </c>
      <c r="N1451" s="5" t="s">
        <v>5424</v>
      </c>
      <c r="O1451" s="7">
        <v>45755.634722222225</v>
      </c>
      <c r="P1451" s="9">
        <v>8</v>
      </c>
      <c r="Q1451" s="10">
        <v>45757</v>
      </c>
      <c r="R1451" s="6">
        <v>4</v>
      </c>
      <c r="S1451" s="6">
        <v>10</v>
      </c>
      <c r="T1451" s="10">
        <v>45761</v>
      </c>
      <c r="U1451" s="9">
        <v>2</v>
      </c>
      <c r="V1451" s="16">
        <v>45755</v>
      </c>
      <c r="W1451" s="9">
        <v>6</v>
      </c>
      <c r="X1451" s="13" t="s">
        <v>37</v>
      </c>
      <c r="Y1451" s="4"/>
    </row>
    <row r="1452" spans="1:25" ht="15.75" customHeight="1">
      <c r="A1452" s="35" t="s">
        <v>5425</v>
      </c>
      <c r="B1452" s="5" t="s">
        <v>49</v>
      </c>
      <c r="C1452" s="5" t="s">
        <v>27</v>
      </c>
      <c r="D1452" s="5" t="s">
        <v>28</v>
      </c>
      <c r="E1452" s="5" t="s">
        <v>154</v>
      </c>
      <c r="F1452" s="5" t="s">
        <v>5426</v>
      </c>
      <c r="G1452" s="5" t="s">
        <v>5427</v>
      </c>
      <c r="H1452" s="5" t="s">
        <v>53</v>
      </c>
      <c r="I1452" s="5" t="s">
        <v>5428</v>
      </c>
      <c r="J1452" s="5" t="s">
        <v>354</v>
      </c>
      <c r="K1452" s="6">
        <v>0</v>
      </c>
      <c r="L1452" s="7">
        <v>45745.512499999997</v>
      </c>
      <c r="M1452" s="7">
        <v>45747.407638888886</v>
      </c>
      <c r="N1452" s="5" t="s">
        <v>5429</v>
      </c>
      <c r="O1452" s="7">
        <v>45747.406944444447</v>
      </c>
      <c r="P1452" s="9">
        <v>13</v>
      </c>
      <c r="Q1452" s="10">
        <v>45768</v>
      </c>
      <c r="R1452" s="6">
        <v>0</v>
      </c>
      <c r="S1452" s="6">
        <v>15</v>
      </c>
      <c r="T1452" s="10">
        <v>45770</v>
      </c>
      <c r="U1452" s="9">
        <v>0</v>
      </c>
      <c r="V1452" s="11" t="s">
        <v>36</v>
      </c>
      <c r="W1452" s="9">
        <v>2</v>
      </c>
      <c r="X1452" s="13" t="s">
        <v>37</v>
      </c>
      <c r="Y1452" s="4"/>
    </row>
    <row r="1453" spans="1:25" ht="15.75" customHeight="1">
      <c r="A1453" s="35" t="s">
        <v>5430</v>
      </c>
      <c r="B1453" s="5" t="s">
        <v>26</v>
      </c>
      <c r="C1453" s="5" t="s">
        <v>27</v>
      </c>
      <c r="D1453" s="5" t="s">
        <v>28</v>
      </c>
      <c r="E1453" s="5" t="s">
        <v>124</v>
      </c>
      <c r="F1453" s="5" t="s">
        <v>5431</v>
      </c>
      <c r="G1453" s="5" t="s">
        <v>31</v>
      </c>
      <c r="H1453" s="5" t="s">
        <v>168</v>
      </c>
      <c r="I1453" s="5" t="s">
        <v>5432</v>
      </c>
      <c r="J1453" s="5" t="s">
        <v>1188</v>
      </c>
      <c r="K1453" s="6">
        <v>11</v>
      </c>
      <c r="L1453" s="7">
        <v>45745.57916666667</v>
      </c>
      <c r="M1453" s="7">
        <v>45762.530555555553</v>
      </c>
      <c r="N1453" s="5" t="s">
        <v>5433</v>
      </c>
      <c r="O1453" s="7">
        <v>45756.543055555558</v>
      </c>
      <c r="P1453" s="9">
        <v>58</v>
      </c>
      <c r="Q1453" s="10">
        <v>45834</v>
      </c>
      <c r="R1453" s="6">
        <v>0</v>
      </c>
      <c r="S1453" s="6">
        <v>60</v>
      </c>
      <c r="T1453" s="10">
        <v>45839</v>
      </c>
      <c r="U1453" s="9">
        <v>0</v>
      </c>
      <c r="V1453" s="12">
        <v>45760</v>
      </c>
      <c r="W1453" s="9">
        <v>6</v>
      </c>
      <c r="X1453" s="13" t="s">
        <v>37</v>
      </c>
      <c r="Y1453" s="4"/>
    </row>
    <row r="1454" spans="1:25" ht="15.75" customHeight="1">
      <c r="A1454" s="35" t="s">
        <v>5434</v>
      </c>
      <c r="B1454" s="5" t="s">
        <v>26</v>
      </c>
      <c r="C1454" s="5" t="s">
        <v>27</v>
      </c>
      <c r="D1454" s="5" t="s">
        <v>28</v>
      </c>
      <c r="E1454" s="5" t="s">
        <v>124</v>
      </c>
      <c r="F1454" s="5" t="s">
        <v>5435</v>
      </c>
      <c r="G1454" s="5" t="s">
        <v>31</v>
      </c>
      <c r="H1454" s="5" t="s">
        <v>168</v>
      </c>
      <c r="I1454" s="5" t="s">
        <v>5436</v>
      </c>
      <c r="J1454" s="5" t="s">
        <v>1188</v>
      </c>
      <c r="K1454" s="6">
        <v>12</v>
      </c>
      <c r="L1454" s="7">
        <v>45745.598611111112</v>
      </c>
      <c r="M1454" s="7">
        <v>45763.459027777775</v>
      </c>
      <c r="N1454" s="5" t="s">
        <v>5437</v>
      </c>
      <c r="O1454" s="7">
        <v>45756.609027777777</v>
      </c>
      <c r="P1454" s="9">
        <v>58</v>
      </c>
      <c r="Q1454" s="10">
        <v>45834</v>
      </c>
      <c r="R1454" s="6">
        <v>0</v>
      </c>
      <c r="S1454" s="6">
        <v>60</v>
      </c>
      <c r="T1454" s="10">
        <v>45839</v>
      </c>
      <c r="U1454" s="9">
        <v>0</v>
      </c>
      <c r="V1454" s="16">
        <v>45756</v>
      </c>
      <c r="W1454" s="9">
        <v>6</v>
      </c>
      <c r="X1454" s="13" t="s">
        <v>37</v>
      </c>
      <c r="Y1454" s="4"/>
    </row>
    <row r="1455" spans="1:25" ht="15.75" customHeight="1">
      <c r="A1455" s="35" t="s">
        <v>5438</v>
      </c>
      <c r="B1455" s="5" t="s">
        <v>26</v>
      </c>
      <c r="C1455" s="5" t="s">
        <v>27</v>
      </c>
      <c r="D1455" s="5" t="s">
        <v>28</v>
      </c>
      <c r="E1455" s="5" t="s">
        <v>124</v>
      </c>
      <c r="F1455" s="5" t="s">
        <v>5439</v>
      </c>
      <c r="G1455" s="5" t="s">
        <v>31</v>
      </c>
      <c r="H1455" s="5" t="s">
        <v>168</v>
      </c>
      <c r="I1455" s="5" t="s">
        <v>5440</v>
      </c>
      <c r="J1455" s="5" t="s">
        <v>1188</v>
      </c>
      <c r="K1455" s="6">
        <v>11</v>
      </c>
      <c r="L1455" s="7">
        <v>45745.620833333334</v>
      </c>
      <c r="M1455" s="7">
        <v>45762.636805555558</v>
      </c>
      <c r="N1455" s="5" t="s">
        <v>5441</v>
      </c>
      <c r="O1455" s="7">
        <v>45756.632638888892</v>
      </c>
      <c r="P1455" s="9">
        <v>58</v>
      </c>
      <c r="Q1455" s="10">
        <v>45834</v>
      </c>
      <c r="R1455" s="6">
        <v>0</v>
      </c>
      <c r="S1455" s="6">
        <v>60</v>
      </c>
      <c r="T1455" s="10">
        <v>45839</v>
      </c>
      <c r="U1455" s="9">
        <v>0</v>
      </c>
      <c r="V1455" s="11" t="s">
        <v>36</v>
      </c>
      <c r="W1455" s="9">
        <v>6</v>
      </c>
      <c r="X1455" s="13" t="s">
        <v>37</v>
      </c>
      <c r="Y1455" s="4"/>
    </row>
    <row r="1456" spans="1:25" ht="15.75" customHeight="1">
      <c r="A1456" s="35" t="s">
        <v>5442</v>
      </c>
      <c r="B1456" s="5" t="s">
        <v>49</v>
      </c>
      <c r="C1456" s="5" t="s">
        <v>27</v>
      </c>
      <c r="D1456" s="5" t="s">
        <v>77</v>
      </c>
      <c r="E1456" s="5" t="s">
        <v>113</v>
      </c>
      <c r="F1456" s="5" t="s">
        <v>5443</v>
      </c>
      <c r="G1456" s="5" t="s">
        <v>5444</v>
      </c>
      <c r="H1456" s="5" t="s">
        <v>53</v>
      </c>
      <c r="I1456" s="5" t="s">
        <v>5445</v>
      </c>
      <c r="J1456" s="5" t="s">
        <v>3061</v>
      </c>
      <c r="K1456" s="6">
        <v>5</v>
      </c>
      <c r="L1456" s="7">
        <v>45747.365277777775</v>
      </c>
      <c r="M1456" s="7">
        <v>45754.342361111114</v>
      </c>
      <c r="N1456" s="5" t="s">
        <v>5446</v>
      </c>
      <c r="O1456" s="7">
        <v>45750.34652777778</v>
      </c>
      <c r="P1456" s="9">
        <v>8</v>
      </c>
      <c r="Q1456" s="10">
        <v>45757</v>
      </c>
      <c r="R1456" s="6">
        <v>0</v>
      </c>
      <c r="S1456" s="6">
        <v>10</v>
      </c>
      <c r="T1456" s="10">
        <v>45761</v>
      </c>
      <c r="U1456" s="9">
        <v>0</v>
      </c>
      <c r="V1456" s="12">
        <v>45750</v>
      </c>
      <c r="W1456" s="9">
        <v>2</v>
      </c>
      <c r="X1456" s="13" t="s">
        <v>37</v>
      </c>
      <c r="Y1456" s="4"/>
    </row>
    <row r="1457" spans="1:25" ht="15.75" customHeight="1">
      <c r="A1457" s="35" t="s">
        <v>5447</v>
      </c>
      <c r="B1457" s="5" t="s">
        <v>49</v>
      </c>
      <c r="C1457" s="5" t="s">
        <v>27</v>
      </c>
      <c r="D1457" s="5" t="s">
        <v>77</v>
      </c>
      <c r="E1457" s="5" t="s">
        <v>29</v>
      </c>
      <c r="F1457" s="5" t="s">
        <v>5448</v>
      </c>
      <c r="G1457" s="5" t="s">
        <v>5449</v>
      </c>
      <c r="H1457" s="5" t="s">
        <v>53</v>
      </c>
      <c r="I1457" s="5" t="s">
        <v>5450</v>
      </c>
      <c r="J1457" s="5" t="s">
        <v>117</v>
      </c>
      <c r="K1457" s="6">
        <v>5</v>
      </c>
      <c r="L1457" s="7">
        <v>45747.411805555559</v>
      </c>
      <c r="M1457" s="14">
        <v>45754.463194444441</v>
      </c>
      <c r="N1457" s="5" t="s">
        <v>5451</v>
      </c>
      <c r="O1457" s="7">
        <v>45754.463194444441</v>
      </c>
      <c r="P1457" s="9">
        <v>8</v>
      </c>
      <c r="Q1457" s="10">
        <v>45757</v>
      </c>
      <c r="R1457" s="6">
        <v>0</v>
      </c>
      <c r="S1457" s="6">
        <v>10</v>
      </c>
      <c r="T1457" s="10">
        <v>45761</v>
      </c>
      <c r="U1457" s="9">
        <v>0</v>
      </c>
      <c r="V1457" s="11" t="s">
        <v>36</v>
      </c>
      <c r="W1457" s="9">
        <v>2</v>
      </c>
      <c r="X1457" s="13" t="s">
        <v>37</v>
      </c>
      <c r="Y1457" s="4"/>
    </row>
    <row r="1458" spans="1:25" ht="15.75" customHeight="1">
      <c r="A1458" s="35" t="s">
        <v>5452</v>
      </c>
      <c r="B1458" s="5" t="s">
        <v>26</v>
      </c>
      <c r="C1458" s="5" t="s">
        <v>27</v>
      </c>
      <c r="D1458" s="5" t="s">
        <v>57</v>
      </c>
      <c r="E1458" s="5" t="s">
        <v>50</v>
      </c>
      <c r="F1458" s="5" t="s">
        <v>1382</v>
      </c>
      <c r="G1458" s="5" t="s">
        <v>31</v>
      </c>
      <c r="H1458" s="5" t="s">
        <v>32</v>
      </c>
      <c r="I1458" s="5" t="s">
        <v>5453</v>
      </c>
      <c r="J1458" s="5" t="s">
        <v>192</v>
      </c>
      <c r="K1458" s="6">
        <v>6</v>
      </c>
      <c r="L1458" s="7">
        <v>45747.442361111112</v>
      </c>
      <c r="M1458" s="7">
        <v>45755.789583333331</v>
      </c>
      <c r="N1458" s="5" t="s">
        <v>5454</v>
      </c>
      <c r="O1458" s="7">
        <v>45755.688194444447</v>
      </c>
      <c r="P1458" s="9">
        <v>13</v>
      </c>
      <c r="Q1458" s="10">
        <v>45768</v>
      </c>
      <c r="R1458" s="6">
        <v>0</v>
      </c>
      <c r="S1458" s="6">
        <v>15</v>
      </c>
      <c r="T1458" s="10">
        <v>45770</v>
      </c>
      <c r="U1458" s="9">
        <v>0</v>
      </c>
      <c r="V1458" s="12">
        <v>45756.701388888891</v>
      </c>
      <c r="W1458" s="9">
        <v>2</v>
      </c>
      <c r="X1458" s="13" t="s">
        <v>37</v>
      </c>
      <c r="Y1458" s="4"/>
    </row>
    <row r="1459" spans="1:25" ht="15.75" customHeight="1">
      <c r="A1459" s="35" t="s">
        <v>5455</v>
      </c>
      <c r="B1459" s="5" t="s">
        <v>49</v>
      </c>
      <c r="C1459" s="5" t="s">
        <v>27</v>
      </c>
      <c r="D1459" s="5" t="s">
        <v>57</v>
      </c>
      <c r="E1459" s="5" t="s">
        <v>201</v>
      </c>
      <c r="F1459" s="5" t="s">
        <v>5456</v>
      </c>
      <c r="G1459" s="5" t="s">
        <v>5457</v>
      </c>
      <c r="H1459" s="5" t="s">
        <v>53</v>
      </c>
      <c r="I1459" s="5" t="s">
        <v>5458</v>
      </c>
      <c r="J1459" s="5" t="s">
        <v>3425</v>
      </c>
      <c r="K1459" s="6">
        <v>5</v>
      </c>
      <c r="L1459" s="7">
        <v>45747.454861111109</v>
      </c>
      <c r="M1459" s="7">
        <v>45754.753472222219</v>
      </c>
      <c r="N1459" s="5" t="s">
        <v>5459</v>
      </c>
      <c r="O1459" s="14">
        <v>45754.753472222219</v>
      </c>
      <c r="P1459" s="9">
        <v>13</v>
      </c>
      <c r="Q1459" s="10">
        <v>45768</v>
      </c>
      <c r="R1459" s="6">
        <v>0</v>
      </c>
      <c r="S1459" s="6">
        <v>15</v>
      </c>
      <c r="T1459" s="10">
        <v>45770</v>
      </c>
      <c r="U1459" s="9">
        <v>0</v>
      </c>
      <c r="V1459" s="11" t="s">
        <v>36</v>
      </c>
      <c r="W1459" s="9">
        <v>2</v>
      </c>
      <c r="X1459" s="13" t="s">
        <v>37</v>
      </c>
      <c r="Y1459" s="4"/>
    </row>
    <row r="1460" spans="1:25" ht="15.75" customHeight="1">
      <c r="A1460" s="35" t="s">
        <v>5460</v>
      </c>
      <c r="B1460" s="5" t="s">
        <v>26</v>
      </c>
      <c r="C1460" s="5" t="s">
        <v>27</v>
      </c>
      <c r="D1460" s="5" t="s">
        <v>28</v>
      </c>
      <c r="E1460" s="5" t="s">
        <v>86</v>
      </c>
      <c r="F1460" s="5" t="s">
        <v>5461</v>
      </c>
      <c r="G1460" s="5" t="s">
        <v>31</v>
      </c>
      <c r="H1460" s="5" t="s">
        <v>32</v>
      </c>
      <c r="I1460" s="5" t="s">
        <v>1036</v>
      </c>
      <c r="J1460" s="5" t="s">
        <v>1119</v>
      </c>
      <c r="K1460" s="6">
        <v>3</v>
      </c>
      <c r="L1460" s="7">
        <v>45747.465277777781</v>
      </c>
      <c r="M1460" s="7">
        <v>45750.618750000001</v>
      </c>
      <c r="N1460" s="5" t="s">
        <v>5462</v>
      </c>
      <c r="O1460" s="7">
        <v>45750.618750000001</v>
      </c>
      <c r="P1460" s="9">
        <v>13</v>
      </c>
      <c r="Q1460" s="10">
        <v>45768</v>
      </c>
      <c r="R1460" s="6">
        <v>0</v>
      </c>
      <c r="S1460" s="6">
        <v>15</v>
      </c>
      <c r="T1460" s="10">
        <v>45770</v>
      </c>
      <c r="U1460" s="9">
        <v>0</v>
      </c>
      <c r="V1460" s="11" t="s">
        <v>36</v>
      </c>
      <c r="W1460" s="9">
        <v>0</v>
      </c>
      <c r="X1460" s="13" t="s">
        <v>37</v>
      </c>
      <c r="Y1460" s="4"/>
    </row>
    <row r="1461" spans="1:25" ht="15.75" customHeight="1">
      <c r="A1461" s="35" t="s">
        <v>5463</v>
      </c>
      <c r="B1461" s="5" t="s">
        <v>26</v>
      </c>
      <c r="C1461" s="5" t="s">
        <v>27</v>
      </c>
      <c r="D1461" s="5" t="s">
        <v>28</v>
      </c>
      <c r="E1461" s="5" t="s">
        <v>39</v>
      </c>
      <c r="F1461" s="5" t="s">
        <v>40</v>
      </c>
      <c r="G1461" s="5" t="s">
        <v>31</v>
      </c>
      <c r="H1461" s="5" t="s">
        <v>32</v>
      </c>
      <c r="I1461" s="5" t="s">
        <v>5464</v>
      </c>
      <c r="J1461" s="5" t="s">
        <v>4945</v>
      </c>
      <c r="K1461" s="6">
        <v>0</v>
      </c>
      <c r="L1461" s="7">
        <v>45747.468055555553</v>
      </c>
      <c r="M1461" s="7">
        <v>45747.609722222223</v>
      </c>
      <c r="N1461" s="5" t="s">
        <v>5465</v>
      </c>
      <c r="O1461" s="7">
        <v>45747.609027777777</v>
      </c>
      <c r="P1461" s="9">
        <v>13</v>
      </c>
      <c r="Q1461" s="10">
        <v>45768</v>
      </c>
      <c r="R1461" s="6">
        <v>0</v>
      </c>
      <c r="S1461" s="6">
        <v>15</v>
      </c>
      <c r="T1461" s="10">
        <v>45770</v>
      </c>
      <c r="U1461" s="9">
        <v>0</v>
      </c>
      <c r="V1461" s="12">
        <v>45747</v>
      </c>
      <c r="W1461" s="9">
        <v>0</v>
      </c>
      <c r="X1461" s="13" t="s">
        <v>37</v>
      </c>
      <c r="Y1461" s="4"/>
    </row>
    <row r="1462" spans="1:25" ht="15.75" customHeight="1">
      <c r="A1462" s="35" t="s">
        <v>5466</v>
      </c>
      <c r="B1462" s="5" t="s">
        <v>26</v>
      </c>
      <c r="C1462" s="5" t="s">
        <v>27</v>
      </c>
      <c r="D1462" s="5" t="s">
        <v>28</v>
      </c>
      <c r="E1462" s="5" t="s">
        <v>39</v>
      </c>
      <c r="F1462" s="5" t="s">
        <v>40</v>
      </c>
      <c r="G1462" s="5" t="s">
        <v>31</v>
      </c>
      <c r="H1462" s="5" t="s">
        <v>32</v>
      </c>
      <c r="I1462" s="5" t="s">
        <v>5467</v>
      </c>
      <c r="J1462" s="5" t="s">
        <v>42</v>
      </c>
      <c r="K1462" s="6">
        <v>0</v>
      </c>
      <c r="L1462" s="7">
        <v>45747.469444444447</v>
      </c>
      <c r="M1462" s="7">
        <v>45747.525694444441</v>
      </c>
      <c r="N1462" s="5" t="s">
        <v>5468</v>
      </c>
      <c r="O1462" s="7">
        <v>45747.525694444441</v>
      </c>
      <c r="P1462" s="9">
        <v>13</v>
      </c>
      <c r="Q1462" s="10">
        <v>45768</v>
      </c>
      <c r="R1462" s="6">
        <v>0</v>
      </c>
      <c r="S1462" s="6">
        <v>15</v>
      </c>
      <c r="T1462" s="10">
        <v>45770</v>
      </c>
      <c r="U1462" s="9">
        <v>0</v>
      </c>
      <c r="V1462" s="12">
        <v>45749</v>
      </c>
      <c r="W1462" s="9">
        <v>0</v>
      </c>
      <c r="X1462" s="13" t="s">
        <v>37</v>
      </c>
      <c r="Y1462" s="4"/>
    </row>
    <row r="1463" spans="1:25" ht="15.75" customHeight="1">
      <c r="A1463" s="35" t="s">
        <v>5469</v>
      </c>
      <c r="B1463" s="5" t="s">
        <v>26</v>
      </c>
      <c r="C1463" s="5" t="s">
        <v>27</v>
      </c>
      <c r="D1463" s="5" t="s">
        <v>28</v>
      </c>
      <c r="E1463" s="5" t="s">
        <v>39</v>
      </c>
      <c r="F1463" s="5" t="s">
        <v>40</v>
      </c>
      <c r="G1463" s="5" t="s">
        <v>31</v>
      </c>
      <c r="H1463" s="5" t="s">
        <v>32</v>
      </c>
      <c r="I1463" s="5" t="s">
        <v>5470</v>
      </c>
      <c r="J1463" s="5" t="s">
        <v>4945</v>
      </c>
      <c r="K1463" s="6">
        <v>0</v>
      </c>
      <c r="L1463" s="7">
        <v>45747.470138888886</v>
      </c>
      <c r="M1463" s="7">
        <v>45747.793055555558</v>
      </c>
      <c r="N1463" s="5" t="s">
        <v>5471</v>
      </c>
      <c r="O1463" s="7">
        <v>45747.792361111111</v>
      </c>
      <c r="P1463" s="9">
        <v>13</v>
      </c>
      <c r="Q1463" s="10">
        <v>45768</v>
      </c>
      <c r="R1463" s="6">
        <v>0</v>
      </c>
      <c r="S1463" s="6">
        <v>15</v>
      </c>
      <c r="T1463" s="10">
        <v>45770</v>
      </c>
      <c r="U1463" s="9">
        <v>0</v>
      </c>
      <c r="V1463" s="16">
        <v>45747</v>
      </c>
      <c r="W1463" s="9">
        <v>0</v>
      </c>
      <c r="X1463" s="13" t="s">
        <v>37</v>
      </c>
      <c r="Y1463" s="4"/>
    </row>
    <row r="1464" spans="1:25" ht="15.75" customHeight="1">
      <c r="A1464" s="35" t="s">
        <v>5472</v>
      </c>
      <c r="B1464" s="5" t="s">
        <v>26</v>
      </c>
      <c r="C1464" s="5" t="s">
        <v>27</v>
      </c>
      <c r="D1464" s="5" t="s">
        <v>64</v>
      </c>
      <c r="E1464" s="5" t="s">
        <v>58</v>
      </c>
      <c r="F1464" s="5" t="s">
        <v>5473</v>
      </c>
      <c r="G1464" s="5" t="s">
        <v>31</v>
      </c>
      <c r="H1464" s="5" t="s">
        <v>168</v>
      </c>
      <c r="I1464" s="5" t="s">
        <v>5474</v>
      </c>
      <c r="J1464" s="5" t="s">
        <v>164</v>
      </c>
      <c r="K1464" s="6">
        <v>12</v>
      </c>
      <c r="L1464" s="7">
        <v>45747.479861111111</v>
      </c>
      <c r="M1464" s="7">
        <v>45763.489583333336</v>
      </c>
      <c r="N1464" s="5" t="s">
        <v>5475</v>
      </c>
      <c r="O1464" s="7">
        <v>45748.672222222223</v>
      </c>
      <c r="P1464" s="9">
        <v>8</v>
      </c>
      <c r="Q1464" s="10">
        <v>45757</v>
      </c>
      <c r="R1464" s="6">
        <v>4</v>
      </c>
      <c r="S1464" s="6">
        <v>10</v>
      </c>
      <c r="T1464" s="10">
        <v>45761</v>
      </c>
      <c r="U1464" s="9">
        <v>2</v>
      </c>
      <c r="V1464" s="12">
        <v>45748</v>
      </c>
      <c r="W1464" s="9">
        <v>4</v>
      </c>
      <c r="X1464" s="13" t="s">
        <v>37</v>
      </c>
      <c r="Y1464" s="4"/>
    </row>
    <row r="1465" spans="1:25" ht="15.75" customHeight="1">
      <c r="A1465" s="35" t="s">
        <v>5476</v>
      </c>
      <c r="B1465" s="5" t="s">
        <v>26</v>
      </c>
      <c r="C1465" s="5" t="s">
        <v>27</v>
      </c>
      <c r="D1465" s="5" t="s">
        <v>28</v>
      </c>
      <c r="E1465" s="5" t="s">
        <v>39</v>
      </c>
      <c r="F1465" s="5" t="s">
        <v>40</v>
      </c>
      <c r="G1465" s="5" t="s">
        <v>31</v>
      </c>
      <c r="H1465" s="5" t="s">
        <v>32</v>
      </c>
      <c r="I1465" s="5" t="s">
        <v>5477</v>
      </c>
      <c r="J1465" s="5" t="s">
        <v>42</v>
      </c>
      <c r="K1465" s="6">
        <v>0</v>
      </c>
      <c r="L1465" s="7">
        <v>45747.481944444444</v>
      </c>
      <c r="M1465" s="7">
        <v>45747.619444444441</v>
      </c>
      <c r="N1465" s="5" t="s">
        <v>5478</v>
      </c>
      <c r="O1465" s="7">
        <v>45747.619444444441</v>
      </c>
      <c r="P1465" s="9">
        <v>13</v>
      </c>
      <c r="Q1465" s="10">
        <v>45768</v>
      </c>
      <c r="R1465" s="6">
        <v>0</v>
      </c>
      <c r="S1465" s="6">
        <v>15</v>
      </c>
      <c r="T1465" s="10">
        <v>45770</v>
      </c>
      <c r="U1465" s="9">
        <v>0</v>
      </c>
      <c r="V1465" s="12">
        <v>45747</v>
      </c>
      <c r="W1465" s="9">
        <v>0</v>
      </c>
      <c r="X1465" s="13" t="s">
        <v>37</v>
      </c>
      <c r="Y1465" s="4"/>
    </row>
    <row r="1466" spans="1:25" ht="15.75" customHeight="1">
      <c r="A1466" s="35" t="s">
        <v>5479</v>
      </c>
      <c r="B1466" s="5" t="s">
        <v>26</v>
      </c>
      <c r="C1466" s="5" t="s">
        <v>27</v>
      </c>
      <c r="D1466" s="5" t="s">
        <v>28</v>
      </c>
      <c r="E1466" s="5" t="s">
        <v>39</v>
      </c>
      <c r="F1466" s="5" t="s">
        <v>40</v>
      </c>
      <c r="G1466" s="5" t="s">
        <v>31</v>
      </c>
      <c r="H1466" s="5" t="s">
        <v>32</v>
      </c>
      <c r="I1466" s="5" t="s">
        <v>5480</v>
      </c>
      <c r="J1466" s="5" t="s">
        <v>5117</v>
      </c>
      <c r="K1466" s="6">
        <v>0</v>
      </c>
      <c r="L1466" s="7">
        <v>45747.48333333333</v>
      </c>
      <c r="M1466" s="7">
        <v>45747.59097222222</v>
      </c>
      <c r="N1466" s="5" t="s">
        <v>5481</v>
      </c>
      <c r="O1466" s="7">
        <v>45747.59097222222</v>
      </c>
      <c r="P1466" s="9">
        <v>13</v>
      </c>
      <c r="Q1466" s="10">
        <v>45768</v>
      </c>
      <c r="R1466" s="6">
        <v>0</v>
      </c>
      <c r="S1466" s="6">
        <v>15</v>
      </c>
      <c r="T1466" s="10">
        <v>45770</v>
      </c>
      <c r="U1466" s="9">
        <v>0</v>
      </c>
      <c r="V1466" s="16">
        <v>45747</v>
      </c>
      <c r="W1466" s="9">
        <v>0</v>
      </c>
      <c r="X1466" s="13" t="s">
        <v>37</v>
      </c>
      <c r="Y1466" s="4"/>
    </row>
    <row r="1467" spans="1:25" ht="15.75" customHeight="1">
      <c r="A1467" s="35" t="s">
        <v>5482</v>
      </c>
      <c r="B1467" s="5" t="s">
        <v>26</v>
      </c>
      <c r="C1467" s="5" t="s">
        <v>27</v>
      </c>
      <c r="D1467" s="5" t="s">
        <v>28</v>
      </c>
      <c r="E1467" s="5" t="s">
        <v>39</v>
      </c>
      <c r="F1467" s="5" t="s">
        <v>40</v>
      </c>
      <c r="G1467" s="5" t="s">
        <v>31</v>
      </c>
      <c r="H1467" s="5" t="s">
        <v>32</v>
      </c>
      <c r="I1467" s="5" t="s">
        <v>5483</v>
      </c>
      <c r="J1467" s="5" t="s">
        <v>5117</v>
      </c>
      <c r="K1467" s="6">
        <v>0</v>
      </c>
      <c r="L1467" s="7">
        <v>45747.484722222223</v>
      </c>
      <c r="M1467" s="7">
        <v>45747.82708333333</v>
      </c>
      <c r="N1467" s="5" t="s">
        <v>5484</v>
      </c>
      <c r="O1467" s="7">
        <v>45747.826388888891</v>
      </c>
      <c r="P1467" s="9">
        <v>13</v>
      </c>
      <c r="Q1467" s="10">
        <v>45768</v>
      </c>
      <c r="R1467" s="6">
        <v>0</v>
      </c>
      <c r="S1467" s="6">
        <v>15</v>
      </c>
      <c r="T1467" s="10">
        <v>45770</v>
      </c>
      <c r="U1467" s="9">
        <v>0</v>
      </c>
      <c r="V1467" s="16">
        <v>45748</v>
      </c>
      <c r="W1467" s="9">
        <v>0</v>
      </c>
      <c r="X1467" s="13" t="s">
        <v>37</v>
      </c>
      <c r="Y1467" s="4"/>
    </row>
    <row r="1468" spans="1:25" ht="15.75" customHeight="1">
      <c r="A1468" s="35" t="s">
        <v>5485</v>
      </c>
      <c r="B1468" s="5" t="s">
        <v>26</v>
      </c>
      <c r="C1468" s="5" t="s">
        <v>27</v>
      </c>
      <c r="D1468" s="5" t="s">
        <v>57</v>
      </c>
      <c r="E1468" s="5" t="s">
        <v>201</v>
      </c>
      <c r="F1468" s="5" t="s">
        <v>201</v>
      </c>
      <c r="G1468" s="5" t="s">
        <v>31</v>
      </c>
      <c r="H1468" s="5" t="s">
        <v>32</v>
      </c>
      <c r="I1468" s="5" t="s">
        <v>4825</v>
      </c>
      <c r="J1468" s="5" t="s">
        <v>46</v>
      </c>
      <c r="K1468" s="6">
        <v>4</v>
      </c>
      <c r="L1468" s="7">
        <v>45747.486111111109</v>
      </c>
      <c r="M1468" s="7">
        <v>45751.329861111109</v>
      </c>
      <c r="N1468" s="5" t="s">
        <v>5486</v>
      </c>
      <c r="O1468" s="7">
        <v>45751.329861111109</v>
      </c>
      <c r="P1468" s="9">
        <v>13</v>
      </c>
      <c r="Q1468" s="10">
        <v>45768</v>
      </c>
      <c r="R1468" s="6">
        <v>0</v>
      </c>
      <c r="S1468" s="6">
        <v>15</v>
      </c>
      <c r="T1468" s="10">
        <v>45770</v>
      </c>
      <c r="U1468" s="9">
        <v>0</v>
      </c>
      <c r="V1468" s="11" t="s">
        <v>36</v>
      </c>
      <c r="W1468" s="9">
        <v>0</v>
      </c>
      <c r="X1468" s="13" t="s">
        <v>37</v>
      </c>
      <c r="Y1468" s="4"/>
    </row>
    <row r="1469" spans="1:25" ht="15.75" customHeight="1">
      <c r="A1469" s="35" t="s">
        <v>5487</v>
      </c>
      <c r="B1469" s="5" t="s">
        <v>49</v>
      </c>
      <c r="C1469" s="5" t="s">
        <v>27</v>
      </c>
      <c r="D1469" s="5" t="s">
        <v>28</v>
      </c>
      <c r="E1469" s="5" t="s">
        <v>29</v>
      </c>
      <c r="F1469" s="5" t="s">
        <v>5488</v>
      </c>
      <c r="G1469" s="5" t="s">
        <v>5489</v>
      </c>
      <c r="H1469" s="5" t="s">
        <v>53</v>
      </c>
      <c r="I1469" s="5" t="s">
        <v>5490</v>
      </c>
      <c r="J1469" s="5" t="s">
        <v>1418</v>
      </c>
      <c r="K1469" s="6">
        <v>2</v>
      </c>
      <c r="L1469" s="7">
        <v>45747.488888888889</v>
      </c>
      <c r="M1469" s="7">
        <v>45749.647222222222</v>
      </c>
      <c r="N1469" s="5" t="s">
        <v>5491</v>
      </c>
      <c r="O1469" s="7">
        <v>45749.646527777775</v>
      </c>
      <c r="P1469" s="9">
        <v>8</v>
      </c>
      <c r="Q1469" s="10">
        <v>45757</v>
      </c>
      <c r="R1469" s="6">
        <v>0</v>
      </c>
      <c r="S1469" s="6">
        <v>10</v>
      </c>
      <c r="T1469" s="10">
        <v>45761</v>
      </c>
      <c r="U1469" s="9">
        <v>0</v>
      </c>
      <c r="V1469" s="11" t="s">
        <v>36</v>
      </c>
      <c r="W1469" s="9">
        <v>0</v>
      </c>
      <c r="X1469" s="13" t="s">
        <v>37</v>
      </c>
      <c r="Y1469" s="4"/>
    </row>
    <row r="1470" spans="1:25" ht="15.75" customHeight="1">
      <c r="A1470" s="35" t="s">
        <v>5492</v>
      </c>
      <c r="B1470" s="5" t="s">
        <v>26</v>
      </c>
      <c r="C1470" s="5" t="s">
        <v>27</v>
      </c>
      <c r="D1470" s="5" t="s">
        <v>57</v>
      </c>
      <c r="E1470" s="5" t="s">
        <v>86</v>
      </c>
      <c r="F1470" s="5" t="s">
        <v>5493</v>
      </c>
      <c r="G1470" s="5" t="s">
        <v>31</v>
      </c>
      <c r="H1470" s="5" t="s">
        <v>32</v>
      </c>
      <c r="I1470" s="5" t="s">
        <v>1483</v>
      </c>
      <c r="J1470" s="5" t="s">
        <v>46</v>
      </c>
      <c r="K1470" s="6">
        <v>6</v>
      </c>
      <c r="L1470" s="7">
        <v>45747.489583333336</v>
      </c>
      <c r="M1470" s="7">
        <v>45755.466666666667</v>
      </c>
      <c r="N1470" s="5" t="s">
        <v>5494</v>
      </c>
      <c r="O1470" s="7">
        <v>45755.466666666667</v>
      </c>
      <c r="P1470" s="9">
        <v>13</v>
      </c>
      <c r="Q1470" s="10">
        <v>45768</v>
      </c>
      <c r="R1470" s="6">
        <v>0</v>
      </c>
      <c r="S1470" s="6">
        <v>15</v>
      </c>
      <c r="T1470" s="10">
        <v>45770</v>
      </c>
      <c r="U1470" s="9">
        <v>0</v>
      </c>
      <c r="V1470" s="11" t="s">
        <v>36</v>
      </c>
      <c r="W1470" s="9">
        <v>2</v>
      </c>
      <c r="X1470" s="13" t="s">
        <v>37</v>
      </c>
      <c r="Y1470" s="4"/>
    </row>
    <row r="1471" spans="1:25" ht="15.75" customHeight="1">
      <c r="A1471" s="35" t="s">
        <v>5495</v>
      </c>
      <c r="B1471" s="5" t="s">
        <v>49</v>
      </c>
      <c r="C1471" s="5" t="s">
        <v>27</v>
      </c>
      <c r="D1471" s="5" t="s">
        <v>28</v>
      </c>
      <c r="E1471" s="5" t="s">
        <v>29</v>
      </c>
      <c r="F1471" s="5" t="s">
        <v>5496</v>
      </c>
      <c r="G1471" s="5" t="s">
        <v>5497</v>
      </c>
      <c r="H1471" s="5" t="s">
        <v>53</v>
      </c>
      <c r="I1471" s="5" t="s">
        <v>5490</v>
      </c>
      <c r="J1471" s="5" t="s">
        <v>1418</v>
      </c>
      <c r="K1471" s="6">
        <v>2</v>
      </c>
      <c r="L1471" s="7">
        <v>45747.490972222222</v>
      </c>
      <c r="M1471" s="7">
        <v>45749.645138888889</v>
      </c>
      <c r="N1471" s="5" t="s">
        <v>5498</v>
      </c>
      <c r="O1471" s="7">
        <v>45749.645138888889</v>
      </c>
      <c r="P1471" s="9">
        <v>8</v>
      </c>
      <c r="Q1471" s="10">
        <v>45757</v>
      </c>
      <c r="R1471" s="6">
        <v>0</v>
      </c>
      <c r="S1471" s="6">
        <v>10</v>
      </c>
      <c r="T1471" s="10">
        <v>45761</v>
      </c>
      <c r="U1471" s="9">
        <v>0</v>
      </c>
      <c r="V1471" s="11" t="s">
        <v>36</v>
      </c>
      <c r="W1471" s="9">
        <v>0</v>
      </c>
      <c r="X1471" s="13" t="s">
        <v>37</v>
      </c>
      <c r="Y1471" s="4"/>
    </row>
    <row r="1472" spans="1:25" ht="15.75" customHeight="1">
      <c r="A1472" s="35" t="s">
        <v>5499</v>
      </c>
      <c r="B1472" s="5" t="s">
        <v>26</v>
      </c>
      <c r="C1472" s="5" t="s">
        <v>27</v>
      </c>
      <c r="D1472" s="5" t="s">
        <v>57</v>
      </c>
      <c r="E1472" s="5" t="s">
        <v>201</v>
      </c>
      <c r="F1472" s="5" t="s">
        <v>5500</v>
      </c>
      <c r="G1472" s="5" t="s">
        <v>31</v>
      </c>
      <c r="H1472" s="5" t="s">
        <v>32</v>
      </c>
      <c r="I1472" s="5" t="s">
        <v>1085</v>
      </c>
      <c r="J1472" s="5" t="s">
        <v>66</v>
      </c>
      <c r="K1472" s="6">
        <v>4</v>
      </c>
      <c r="L1472" s="7">
        <v>45747.49722222222</v>
      </c>
      <c r="M1472" s="7">
        <v>45751.604861111111</v>
      </c>
      <c r="N1472" s="5" t="s">
        <v>236</v>
      </c>
      <c r="O1472" s="5" t="s">
        <v>36</v>
      </c>
      <c r="P1472" s="9">
        <v>13</v>
      </c>
      <c r="Q1472" s="10">
        <v>45768</v>
      </c>
      <c r="R1472" s="6">
        <v>0</v>
      </c>
      <c r="S1472" s="6">
        <v>15</v>
      </c>
      <c r="T1472" s="10">
        <v>45770</v>
      </c>
      <c r="U1472" s="9">
        <v>0</v>
      </c>
      <c r="V1472" s="11" t="s">
        <v>36</v>
      </c>
      <c r="W1472" s="9">
        <v>0</v>
      </c>
      <c r="X1472" s="13" t="s">
        <v>37</v>
      </c>
      <c r="Y1472" s="4"/>
    </row>
    <row r="1473" spans="1:25" ht="15.75" customHeight="1">
      <c r="A1473" s="35" t="s">
        <v>5501</v>
      </c>
      <c r="B1473" s="5" t="s">
        <v>26</v>
      </c>
      <c r="C1473" s="5" t="s">
        <v>27</v>
      </c>
      <c r="D1473" s="5" t="s">
        <v>77</v>
      </c>
      <c r="E1473" s="5" t="s">
        <v>29</v>
      </c>
      <c r="F1473" s="5" t="s">
        <v>146</v>
      </c>
      <c r="G1473" s="5" t="s">
        <v>31</v>
      </c>
      <c r="H1473" s="5" t="s">
        <v>32</v>
      </c>
      <c r="I1473" s="5" t="s">
        <v>5502</v>
      </c>
      <c r="J1473" s="5" t="s">
        <v>545</v>
      </c>
      <c r="K1473" s="6">
        <v>5</v>
      </c>
      <c r="L1473" s="7">
        <v>45747.507638888892</v>
      </c>
      <c r="M1473" s="7">
        <v>45754.309027777781</v>
      </c>
      <c r="N1473" s="5" t="s">
        <v>236</v>
      </c>
      <c r="O1473" s="5" t="s">
        <v>36</v>
      </c>
      <c r="P1473" s="9">
        <v>8</v>
      </c>
      <c r="Q1473" s="10">
        <v>45757</v>
      </c>
      <c r="R1473" s="6">
        <v>0</v>
      </c>
      <c r="S1473" s="6">
        <v>10</v>
      </c>
      <c r="T1473" s="10">
        <v>45761</v>
      </c>
      <c r="U1473" s="9">
        <v>0</v>
      </c>
      <c r="V1473" s="11" t="s">
        <v>36</v>
      </c>
      <c r="W1473" s="9">
        <v>2</v>
      </c>
      <c r="X1473" s="13" t="s">
        <v>37</v>
      </c>
      <c r="Y1473" s="4"/>
    </row>
    <row r="1474" spans="1:25" ht="15.75" customHeight="1">
      <c r="A1474" s="35" t="s">
        <v>5503</v>
      </c>
      <c r="B1474" s="5" t="s">
        <v>26</v>
      </c>
      <c r="C1474" s="5" t="s">
        <v>27</v>
      </c>
      <c r="D1474" s="5" t="s">
        <v>28</v>
      </c>
      <c r="E1474" s="5" t="s">
        <v>29</v>
      </c>
      <c r="F1474" s="5" t="s">
        <v>5504</v>
      </c>
      <c r="G1474" s="5" t="s">
        <v>31</v>
      </c>
      <c r="H1474" s="5" t="s">
        <v>32</v>
      </c>
      <c r="I1474" s="5" t="s">
        <v>5505</v>
      </c>
      <c r="J1474" s="5" t="s">
        <v>42</v>
      </c>
      <c r="K1474" s="6">
        <v>0</v>
      </c>
      <c r="L1474" s="7">
        <v>45747.512499999997</v>
      </c>
      <c r="M1474" s="7">
        <v>45747.866666666669</v>
      </c>
      <c r="N1474" s="5" t="s">
        <v>5506</v>
      </c>
      <c r="O1474" s="7">
        <v>45747.866666666669</v>
      </c>
      <c r="P1474" s="9">
        <v>8</v>
      </c>
      <c r="Q1474" s="10">
        <v>45757</v>
      </c>
      <c r="R1474" s="6">
        <v>0</v>
      </c>
      <c r="S1474" s="6">
        <v>10</v>
      </c>
      <c r="T1474" s="10">
        <v>45761</v>
      </c>
      <c r="U1474" s="9">
        <v>0</v>
      </c>
      <c r="V1474" s="16">
        <v>45747</v>
      </c>
      <c r="W1474" s="9">
        <v>0</v>
      </c>
      <c r="X1474" s="13" t="s">
        <v>37</v>
      </c>
      <c r="Y1474" s="4"/>
    </row>
    <row r="1475" spans="1:25" ht="15.75" customHeight="1">
      <c r="A1475" s="35" t="s">
        <v>5507</v>
      </c>
      <c r="B1475" s="5" t="s">
        <v>26</v>
      </c>
      <c r="C1475" s="5" t="s">
        <v>27</v>
      </c>
      <c r="D1475" s="5" t="s">
        <v>28</v>
      </c>
      <c r="E1475" s="5" t="s">
        <v>86</v>
      </c>
      <c r="F1475" s="5" t="s">
        <v>5508</v>
      </c>
      <c r="G1475" s="5" t="s">
        <v>31</v>
      </c>
      <c r="H1475" s="5" t="s">
        <v>32</v>
      </c>
      <c r="I1475" s="5" t="s">
        <v>1002</v>
      </c>
      <c r="J1475" s="5" t="s">
        <v>3425</v>
      </c>
      <c r="K1475" s="6">
        <v>2</v>
      </c>
      <c r="L1475" s="7">
        <v>45747.518750000003</v>
      </c>
      <c r="M1475" s="7">
        <v>45749.781944444447</v>
      </c>
      <c r="N1475" s="5" t="s">
        <v>5509</v>
      </c>
      <c r="O1475" s="7">
        <v>45749.781944444447</v>
      </c>
      <c r="P1475" s="9">
        <v>13</v>
      </c>
      <c r="Q1475" s="10">
        <v>45768</v>
      </c>
      <c r="R1475" s="6">
        <v>0</v>
      </c>
      <c r="S1475" s="6">
        <v>15</v>
      </c>
      <c r="T1475" s="10">
        <v>45770</v>
      </c>
      <c r="U1475" s="9">
        <v>0</v>
      </c>
      <c r="V1475" s="11" t="s">
        <v>36</v>
      </c>
      <c r="W1475" s="9">
        <v>0</v>
      </c>
      <c r="X1475" s="13" t="s">
        <v>37</v>
      </c>
      <c r="Y1475" s="4"/>
    </row>
    <row r="1476" spans="1:25" ht="15.75" customHeight="1">
      <c r="A1476" s="35" t="s">
        <v>5510</v>
      </c>
      <c r="B1476" s="5" t="s">
        <v>26</v>
      </c>
      <c r="C1476" s="5" t="s">
        <v>27</v>
      </c>
      <c r="D1476" s="5" t="s">
        <v>112</v>
      </c>
      <c r="E1476" s="5" t="s">
        <v>86</v>
      </c>
      <c r="F1476" s="5" t="s">
        <v>5511</v>
      </c>
      <c r="G1476" s="5" t="s">
        <v>31</v>
      </c>
      <c r="H1476" s="5" t="s">
        <v>32</v>
      </c>
      <c r="I1476" s="5" t="s">
        <v>1002</v>
      </c>
      <c r="J1476" s="5" t="s">
        <v>1086</v>
      </c>
      <c r="K1476" s="6">
        <v>10</v>
      </c>
      <c r="L1476" s="7">
        <v>45747.520138888889</v>
      </c>
      <c r="M1476" s="7">
        <v>45761.583333333336</v>
      </c>
      <c r="N1476" s="5" t="s">
        <v>5512</v>
      </c>
      <c r="O1476" s="7">
        <v>45761.582638888889</v>
      </c>
      <c r="P1476" s="9">
        <v>13</v>
      </c>
      <c r="Q1476" s="10">
        <v>45768</v>
      </c>
      <c r="R1476" s="6">
        <v>0</v>
      </c>
      <c r="S1476" s="6">
        <v>15</v>
      </c>
      <c r="T1476" s="10">
        <v>45770</v>
      </c>
      <c r="U1476" s="9">
        <v>0</v>
      </c>
      <c r="V1476" s="11" t="s">
        <v>36</v>
      </c>
      <c r="W1476" s="9">
        <v>4</v>
      </c>
      <c r="X1476" s="13" t="s">
        <v>37</v>
      </c>
      <c r="Y1476" s="4"/>
    </row>
    <row r="1477" spans="1:25" ht="15.75" customHeight="1">
      <c r="A1477" s="35" t="s">
        <v>5513</v>
      </c>
      <c r="B1477" s="5" t="s">
        <v>26</v>
      </c>
      <c r="C1477" s="5" t="s">
        <v>27</v>
      </c>
      <c r="D1477" s="5" t="s">
        <v>57</v>
      </c>
      <c r="E1477" s="5" t="s">
        <v>201</v>
      </c>
      <c r="F1477" s="5" t="s">
        <v>5110</v>
      </c>
      <c r="G1477" s="5" t="s">
        <v>31</v>
      </c>
      <c r="H1477" s="5" t="s">
        <v>32</v>
      </c>
      <c r="I1477" s="5" t="s">
        <v>5111</v>
      </c>
      <c r="J1477" s="5" t="s">
        <v>3510</v>
      </c>
      <c r="K1477" s="6">
        <v>6</v>
      </c>
      <c r="L1477" s="7">
        <v>45747.559027777781</v>
      </c>
      <c r="M1477" s="7">
        <v>45755.390972222223</v>
      </c>
      <c r="N1477" s="5" t="s">
        <v>5514</v>
      </c>
      <c r="O1477" s="14">
        <v>45755.390972222223</v>
      </c>
      <c r="P1477" s="9">
        <v>13</v>
      </c>
      <c r="Q1477" s="10">
        <v>45768</v>
      </c>
      <c r="R1477" s="6">
        <v>0</v>
      </c>
      <c r="S1477" s="6">
        <v>15</v>
      </c>
      <c r="T1477" s="10">
        <v>45770</v>
      </c>
      <c r="U1477" s="9">
        <v>0</v>
      </c>
      <c r="V1477" s="11" t="s">
        <v>36</v>
      </c>
      <c r="W1477" s="9">
        <v>2</v>
      </c>
      <c r="X1477" s="13" t="s">
        <v>37</v>
      </c>
      <c r="Y1477" s="4"/>
    </row>
    <row r="1478" spans="1:25" ht="15.75" customHeight="1">
      <c r="A1478" s="35" t="s">
        <v>5515</v>
      </c>
      <c r="B1478" s="5" t="s">
        <v>26</v>
      </c>
      <c r="C1478" s="5" t="s">
        <v>27</v>
      </c>
      <c r="D1478" s="5" t="s">
        <v>57</v>
      </c>
      <c r="E1478" s="5" t="s">
        <v>201</v>
      </c>
      <c r="F1478" s="5" t="s">
        <v>5516</v>
      </c>
      <c r="G1478" s="5" t="s">
        <v>31</v>
      </c>
      <c r="H1478" s="5" t="s">
        <v>32</v>
      </c>
      <c r="I1478" s="5" t="s">
        <v>5517</v>
      </c>
      <c r="J1478" s="5" t="s">
        <v>89</v>
      </c>
      <c r="K1478" s="6">
        <v>4</v>
      </c>
      <c r="L1478" s="7">
        <v>45747.564583333333</v>
      </c>
      <c r="M1478" s="7">
        <v>45751.343055555553</v>
      </c>
      <c r="N1478" s="5" t="s">
        <v>5518</v>
      </c>
      <c r="O1478" s="14">
        <v>45751.343055555553</v>
      </c>
      <c r="P1478" s="9">
        <v>13</v>
      </c>
      <c r="Q1478" s="10">
        <v>45768</v>
      </c>
      <c r="R1478" s="6">
        <v>0</v>
      </c>
      <c r="S1478" s="6">
        <v>15</v>
      </c>
      <c r="T1478" s="10">
        <v>45770</v>
      </c>
      <c r="U1478" s="9">
        <v>0</v>
      </c>
      <c r="V1478" s="11" t="s">
        <v>36</v>
      </c>
      <c r="W1478" s="9">
        <v>0</v>
      </c>
      <c r="X1478" s="13" t="s">
        <v>37</v>
      </c>
      <c r="Y1478" s="4"/>
    </row>
    <row r="1479" spans="1:25" ht="15.75" customHeight="1">
      <c r="A1479" s="35" t="s">
        <v>5519</v>
      </c>
      <c r="B1479" s="5" t="s">
        <v>26</v>
      </c>
      <c r="C1479" s="5" t="s">
        <v>63</v>
      </c>
      <c r="D1479" s="5" t="s">
        <v>64</v>
      </c>
      <c r="E1479" s="5" t="s">
        <v>1266</v>
      </c>
      <c r="F1479" s="5" t="s">
        <v>5520</v>
      </c>
      <c r="G1479" s="5" t="s">
        <v>31</v>
      </c>
      <c r="H1479" s="5" t="s">
        <v>32</v>
      </c>
      <c r="I1479" s="5" t="s">
        <v>5521</v>
      </c>
      <c r="J1479" s="5" t="s">
        <v>164</v>
      </c>
      <c r="K1479" s="6">
        <v>13</v>
      </c>
      <c r="L1479" s="7">
        <v>45747.573611111111</v>
      </c>
      <c r="M1479" s="5" t="s">
        <v>36</v>
      </c>
      <c r="N1479" s="5" t="s">
        <v>5522</v>
      </c>
      <c r="O1479" s="7">
        <v>45749.634722222225</v>
      </c>
      <c r="P1479" s="9">
        <v>2</v>
      </c>
      <c r="Q1479" s="10">
        <v>45749</v>
      </c>
      <c r="R1479" s="6">
        <v>11</v>
      </c>
      <c r="S1479" s="6">
        <v>10</v>
      </c>
      <c r="T1479" s="10">
        <v>45761</v>
      </c>
      <c r="U1479" s="9">
        <v>3</v>
      </c>
      <c r="V1479" s="11" t="s">
        <v>36</v>
      </c>
      <c r="W1479" s="9">
        <v>8</v>
      </c>
      <c r="X1479" s="13" t="s">
        <v>37</v>
      </c>
      <c r="Y1479" s="4"/>
    </row>
    <row r="1480" spans="1:25" ht="15.75" customHeight="1">
      <c r="A1480" s="35" t="s">
        <v>5523</v>
      </c>
      <c r="B1480" s="5" t="s">
        <v>26</v>
      </c>
      <c r="C1480" s="5" t="s">
        <v>27</v>
      </c>
      <c r="D1480" s="5" t="s">
        <v>28</v>
      </c>
      <c r="E1480" s="5" t="s">
        <v>86</v>
      </c>
      <c r="F1480" s="5" t="s">
        <v>5524</v>
      </c>
      <c r="G1480" s="5" t="s">
        <v>31</v>
      </c>
      <c r="H1480" s="5" t="s">
        <v>32</v>
      </c>
      <c r="I1480" s="5" t="s">
        <v>203</v>
      </c>
      <c r="J1480" s="5" t="s">
        <v>371</v>
      </c>
      <c r="K1480" s="6">
        <v>3</v>
      </c>
      <c r="L1480" s="7">
        <v>45747.581250000003</v>
      </c>
      <c r="M1480" s="7">
        <v>45750.308333333334</v>
      </c>
      <c r="N1480" s="5" t="s">
        <v>5525</v>
      </c>
      <c r="O1480" s="7">
        <v>45750.307638888888</v>
      </c>
      <c r="P1480" s="9">
        <v>13</v>
      </c>
      <c r="Q1480" s="10">
        <v>45768</v>
      </c>
      <c r="R1480" s="6">
        <v>0</v>
      </c>
      <c r="S1480" s="6">
        <v>15</v>
      </c>
      <c r="T1480" s="10">
        <v>45770</v>
      </c>
      <c r="U1480" s="9">
        <v>0</v>
      </c>
      <c r="V1480" s="11" t="s">
        <v>36</v>
      </c>
      <c r="W1480" s="9">
        <v>0</v>
      </c>
      <c r="X1480" s="13" t="s">
        <v>37</v>
      </c>
      <c r="Y1480" s="4"/>
    </row>
    <row r="1481" spans="1:25" ht="15.75" customHeight="1">
      <c r="A1481" s="35" t="s">
        <v>5526</v>
      </c>
      <c r="B1481" s="5" t="s">
        <v>26</v>
      </c>
      <c r="C1481" s="5" t="s">
        <v>27</v>
      </c>
      <c r="D1481" s="5" t="s">
        <v>57</v>
      </c>
      <c r="E1481" s="5" t="s">
        <v>201</v>
      </c>
      <c r="F1481" s="5" t="s">
        <v>201</v>
      </c>
      <c r="G1481" s="5" t="s">
        <v>31</v>
      </c>
      <c r="H1481" s="5" t="s">
        <v>32</v>
      </c>
      <c r="I1481" s="5" t="s">
        <v>5527</v>
      </c>
      <c r="J1481" s="5" t="s">
        <v>3425</v>
      </c>
      <c r="K1481" s="6">
        <v>5</v>
      </c>
      <c r="L1481" s="7">
        <v>45747.584027777775</v>
      </c>
      <c r="M1481" s="7">
        <v>45754.789583333331</v>
      </c>
      <c r="N1481" s="5" t="s">
        <v>5528</v>
      </c>
      <c r="O1481" s="7">
        <v>45754.788888888892</v>
      </c>
      <c r="P1481" s="9">
        <v>13</v>
      </c>
      <c r="Q1481" s="10">
        <v>45768</v>
      </c>
      <c r="R1481" s="6">
        <v>0</v>
      </c>
      <c r="S1481" s="6">
        <v>15</v>
      </c>
      <c r="T1481" s="10">
        <v>45770</v>
      </c>
      <c r="U1481" s="9">
        <v>0</v>
      </c>
      <c r="V1481" s="11" t="s">
        <v>36</v>
      </c>
      <c r="W1481" s="9">
        <v>2</v>
      </c>
      <c r="X1481" s="13" t="s">
        <v>37</v>
      </c>
      <c r="Y1481" s="4"/>
    </row>
    <row r="1482" spans="1:25" ht="15.75" customHeight="1">
      <c r="A1482" s="35" t="s">
        <v>5529</v>
      </c>
      <c r="B1482" s="5" t="s">
        <v>26</v>
      </c>
      <c r="C1482" s="5" t="s">
        <v>27</v>
      </c>
      <c r="D1482" s="5" t="s">
        <v>57</v>
      </c>
      <c r="E1482" s="5" t="s">
        <v>2880</v>
      </c>
      <c r="F1482" s="5" t="s">
        <v>2880</v>
      </c>
      <c r="G1482" s="5" t="s">
        <v>31</v>
      </c>
      <c r="H1482" s="5" t="s">
        <v>32</v>
      </c>
      <c r="I1482" s="5" t="s">
        <v>5530</v>
      </c>
      <c r="J1482" s="5" t="s">
        <v>128</v>
      </c>
      <c r="K1482" s="6">
        <v>6</v>
      </c>
      <c r="L1482" s="7">
        <v>45747.588888888888</v>
      </c>
      <c r="M1482" s="7">
        <v>45755.511111111111</v>
      </c>
      <c r="N1482" s="5" t="s">
        <v>5531</v>
      </c>
      <c r="O1482" s="7">
        <v>45755.511111111111</v>
      </c>
      <c r="P1482" s="9">
        <v>13</v>
      </c>
      <c r="Q1482" s="10">
        <v>45768</v>
      </c>
      <c r="R1482" s="6">
        <v>0</v>
      </c>
      <c r="S1482" s="6">
        <v>15</v>
      </c>
      <c r="T1482" s="10">
        <v>45770</v>
      </c>
      <c r="U1482" s="9">
        <v>0</v>
      </c>
      <c r="V1482" s="11" t="s">
        <v>36</v>
      </c>
      <c r="W1482" s="9">
        <v>2</v>
      </c>
      <c r="X1482" s="13" t="s">
        <v>37</v>
      </c>
      <c r="Y1482" s="4"/>
    </row>
    <row r="1483" spans="1:25" ht="15.75" customHeight="1">
      <c r="A1483" s="35" t="s">
        <v>5532</v>
      </c>
      <c r="B1483" s="5" t="s">
        <v>26</v>
      </c>
      <c r="C1483" s="5" t="s">
        <v>27</v>
      </c>
      <c r="D1483" s="5" t="s">
        <v>28</v>
      </c>
      <c r="E1483" s="20" t="s">
        <v>39</v>
      </c>
      <c r="F1483" s="21"/>
      <c r="G1483" s="5" t="s">
        <v>31</v>
      </c>
      <c r="H1483" s="5" t="s">
        <v>32</v>
      </c>
      <c r="I1483" s="5" t="s">
        <v>5533</v>
      </c>
      <c r="J1483" s="5" t="s">
        <v>5117</v>
      </c>
      <c r="K1483" s="6">
        <v>0</v>
      </c>
      <c r="L1483" s="7">
        <v>45747.59097222222</v>
      </c>
      <c r="M1483" s="7">
        <v>45747.817361111112</v>
      </c>
      <c r="N1483" s="5" t="s">
        <v>5534</v>
      </c>
      <c r="O1483" s="7">
        <v>45747.816666666666</v>
      </c>
      <c r="P1483" s="9">
        <v>13</v>
      </c>
      <c r="Q1483" s="10">
        <v>45768</v>
      </c>
      <c r="R1483" s="6">
        <v>0</v>
      </c>
      <c r="S1483" s="6">
        <v>15</v>
      </c>
      <c r="T1483" s="10">
        <v>45770</v>
      </c>
      <c r="U1483" s="9">
        <v>0</v>
      </c>
      <c r="V1483" s="12">
        <v>45748</v>
      </c>
      <c r="W1483" s="9">
        <v>0</v>
      </c>
      <c r="X1483" s="13" t="s">
        <v>37</v>
      </c>
      <c r="Y1483" s="4"/>
    </row>
    <row r="1484" spans="1:25" ht="15.75" customHeight="1">
      <c r="A1484" s="35" t="s">
        <v>5535</v>
      </c>
      <c r="B1484" s="5" t="s">
        <v>49</v>
      </c>
      <c r="C1484" s="5" t="s">
        <v>27</v>
      </c>
      <c r="D1484" s="5" t="s">
        <v>172</v>
      </c>
      <c r="E1484" s="5" t="s">
        <v>238</v>
      </c>
      <c r="F1484" s="5" t="s">
        <v>5536</v>
      </c>
      <c r="G1484" s="5" t="s">
        <v>5537</v>
      </c>
      <c r="H1484" s="5" t="s">
        <v>53</v>
      </c>
      <c r="I1484" s="5" t="s">
        <v>5538</v>
      </c>
      <c r="J1484" s="5" t="s">
        <v>481</v>
      </c>
      <c r="K1484" s="6">
        <v>8</v>
      </c>
      <c r="L1484" s="7">
        <v>45747.601388888892</v>
      </c>
      <c r="M1484" s="7">
        <v>45757.59375</v>
      </c>
      <c r="N1484" s="5" t="s">
        <v>5539</v>
      </c>
      <c r="O1484" s="7">
        <v>45757.543749999997</v>
      </c>
      <c r="P1484" s="9">
        <v>8</v>
      </c>
      <c r="Q1484" s="10">
        <v>45757</v>
      </c>
      <c r="R1484" s="6">
        <v>0</v>
      </c>
      <c r="S1484" s="6">
        <v>10</v>
      </c>
      <c r="T1484" s="10">
        <v>45761</v>
      </c>
      <c r="U1484" s="9">
        <v>0</v>
      </c>
      <c r="V1484" s="12">
        <v>45757</v>
      </c>
      <c r="W1484" s="9">
        <v>2</v>
      </c>
      <c r="X1484" s="13" t="s">
        <v>37</v>
      </c>
      <c r="Y1484" s="4"/>
    </row>
    <row r="1485" spans="1:25" ht="15.75" customHeight="1">
      <c r="A1485" s="35" t="s">
        <v>5540</v>
      </c>
      <c r="B1485" s="5" t="s">
        <v>26</v>
      </c>
      <c r="C1485" s="5" t="s">
        <v>27</v>
      </c>
      <c r="D1485" s="5" t="s">
        <v>64</v>
      </c>
      <c r="E1485" s="5" t="s">
        <v>29</v>
      </c>
      <c r="F1485" s="5" t="s">
        <v>5541</v>
      </c>
      <c r="G1485" s="5" t="s">
        <v>31</v>
      </c>
      <c r="H1485" s="5" t="s">
        <v>66</v>
      </c>
      <c r="I1485" s="5" t="s">
        <v>5542</v>
      </c>
      <c r="J1485" s="5" t="s">
        <v>164</v>
      </c>
      <c r="K1485" s="6">
        <v>12</v>
      </c>
      <c r="L1485" s="7">
        <v>45747.619444444441</v>
      </c>
      <c r="M1485" s="7">
        <v>45763.490277777775</v>
      </c>
      <c r="N1485" s="5" t="s">
        <v>5543</v>
      </c>
      <c r="O1485" s="7">
        <v>45748.664583333331</v>
      </c>
      <c r="P1485" s="9">
        <v>8</v>
      </c>
      <c r="Q1485" s="10">
        <v>45757</v>
      </c>
      <c r="R1485" s="6">
        <v>4</v>
      </c>
      <c r="S1485" s="6">
        <v>10</v>
      </c>
      <c r="T1485" s="10">
        <v>45761</v>
      </c>
      <c r="U1485" s="9">
        <v>2</v>
      </c>
      <c r="V1485" s="12">
        <v>45748</v>
      </c>
      <c r="W1485" s="9">
        <v>4</v>
      </c>
      <c r="X1485" s="13" t="s">
        <v>37</v>
      </c>
      <c r="Y1485" s="4"/>
    </row>
    <row r="1486" spans="1:25" ht="15.75" customHeight="1">
      <c r="A1486" s="35" t="s">
        <v>5544</v>
      </c>
      <c r="B1486" s="5" t="s">
        <v>49</v>
      </c>
      <c r="C1486" s="5" t="s">
        <v>27</v>
      </c>
      <c r="D1486" s="5" t="s">
        <v>28</v>
      </c>
      <c r="E1486" s="5" t="s">
        <v>29</v>
      </c>
      <c r="F1486" s="5" t="s">
        <v>5545</v>
      </c>
      <c r="G1486" s="5" t="s">
        <v>5546</v>
      </c>
      <c r="H1486" s="5" t="s">
        <v>53</v>
      </c>
      <c r="I1486" s="5" t="s">
        <v>5547</v>
      </c>
      <c r="J1486" s="5" t="s">
        <v>1418</v>
      </c>
      <c r="K1486" s="6">
        <v>2</v>
      </c>
      <c r="L1486" s="7">
        <v>45747.638888888891</v>
      </c>
      <c r="M1486" s="7">
        <v>45749.520138888889</v>
      </c>
      <c r="N1486" s="5" t="s">
        <v>5548</v>
      </c>
      <c r="O1486" s="7">
        <v>45749.519444444442</v>
      </c>
      <c r="P1486" s="9">
        <v>8</v>
      </c>
      <c r="Q1486" s="10">
        <v>45757</v>
      </c>
      <c r="R1486" s="6">
        <v>0</v>
      </c>
      <c r="S1486" s="6">
        <v>10</v>
      </c>
      <c r="T1486" s="10">
        <v>45761</v>
      </c>
      <c r="U1486" s="9">
        <v>0</v>
      </c>
      <c r="V1486" s="11" t="s">
        <v>36</v>
      </c>
      <c r="W1486" s="9">
        <v>0</v>
      </c>
      <c r="X1486" s="13" t="s">
        <v>37</v>
      </c>
      <c r="Y1486" s="4"/>
    </row>
    <row r="1487" spans="1:25" ht="15.75" customHeight="1">
      <c r="A1487" s="35" t="s">
        <v>5549</v>
      </c>
      <c r="B1487" s="5" t="s">
        <v>49</v>
      </c>
      <c r="C1487" s="5" t="s">
        <v>27</v>
      </c>
      <c r="D1487" s="5" t="s">
        <v>28</v>
      </c>
      <c r="E1487" s="5" t="s">
        <v>29</v>
      </c>
      <c r="F1487" s="5" t="s">
        <v>5550</v>
      </c>
      <c r="G1487" s="5" t="s">
        <v>5551</v>
      </c>
      <c r="H1487" s="5" t="s">
        <v>53</v>
      </c>
      <c r="I1487" s="5" t="s">
        <v>5552</v>
      </c>
      <c r="J1487" s="5" t="s">
        <v>1418</v>
      </c>
      <c r="K1487" s="6">
        <v>2</v>
      </c>
      <c r="L1487" s="7">
        <v>45747.642361111109</v>
      </c>
      <c r="M1487" s="7">
        <v>45749.518750000003</v>
      </c>
      <c r="N1487" s="5" t="s">
        <v>5553</v>
      </c>
      <c r="O1487" s="7">
        <v>45749.518750000003</v>
      </c>
      <c r="P1487" s="9">
        <v>8</v>
      </c>
      <c r="Q1487" s="10">
        <v>45757</v>
      </c>
      <c r="R1487" s="6">
        <v>0</v>
      </c>
      <c r="S1487" s="6">
        <v>10</v>
      </c>
      <c r="T1487" s="10">
        <v>45761</v>
      </c>
      <c r="U1487" s="9">
        <v>0</v>
      </c>
      <c r="V1487" s="11" t="s">
        <v>36</v>
      </c>
      <c r="W1487" s="9">
        <v>0</v>
      </c>
      <c r="X1487" s="13" t="s">
        <v>37</v>
      </c>
      <c r="Y1487" s="4"/>
    </row>
    <row r="1488" spans="1:25" ht="15.75" customHeight="1">
      <c r="A1488" s="35" t="s">
        <v>5554</v>
      </c>
      <c r="B1488" s="5" t="s">
        <v>26</v>
      </c>
      <c r="C1488" s="5" t="s">
        <v>27</v>
      </c>
      <c r="D1488" s="5" t="s">
        <v>64</v>
      </c>
      <c r="E1488" s="5" t="s">
        <v>29</v>
      </c>
      <c r="F1488" s="5" t="s">
        <v>5555</v>
      </c>
      <c r="G1488" s="5" t="s">
        <v>31</v>
      </c>
      <c r="H1488" s="5" t="s">
        <v>66</v>
      </c>
      <c r="I1488" s="5" t="s">
        <v>5556</v>
      </c>
      <c r="J1488" s="5" t="s">
        <v>164</v>
      </c>
      <c r="K1488" s="6">
        <v>12</v>
      </c>
      <c r="L1488" s="7">
        <v>45747.645138888889</v>
      </c>
      <c r="M1488" s="7">
        <v>45763.492361111108</v>
      </c>
      <c r="N1488" s="5" t="s">
        <v>5557</v>
      </c>
      <c r="O1488" s="7">
        <v>45750.692361111112</v>
      </c>
      <c r="P1488" s="9">
        <v>8</v>
      </c>
      <c r="Q1488" s="10">
        <v>45757</v>
      </c>
      <c r="R1488" s="6">
        <v>4</v>
      </c>
      <c r="S1488" s="6">
        <v>10</v>
      </c>
      <c r="T1488" s="10">
        <v>45761</v>
      </c>
      <c r="U1488" s="9">
        <v>2</v>
      </c>
      <c r="V1488" s="12">
        <v>45750</v>
      </c>
      <c r="W1488" s="9">
        <v>4</v>
      </c>
      <c r="X1488" s="13" t="s">
        <v>37</v>
      </c>
      <c r="Y1488" s="4"/>
    </row>
    <row r="1489" spans="1:25" ht="15.75" customHeight="1">
      <c r="A1489" s="35" t="s">
        <v>5558</v>
      </c>
      <c r="B1489" s="5" t="s">
        <v>49</v>
      </c>
      <c r="C1489" s="5" t="s">
        <v>63</v>
      </c>
      <c r="D1489" s="5" t="s">
        <v>28</v>
      </c>
      <c r="E1489" s="5" t="s">
        <v>516</v>
      </c>
      <c r="F1489" s="5" t="s">
        <v>5559</v>
      </c>
      <c r="G1489" s="5" t="s">
        <v>5560</v>
      </c>
      <c r="H1489" s="5" t="s">
        <v>53</v>
      </c>
      <c r="I1489" s="5" t="s">
        <v>5561</v>
      </c>
      <c r="J1489" s="5" t="s">
        <v>839</v>
      </c>
      <c r="K1489" s="6">
        <v>13</v>
      </c>
      <c r="L1489" s="7">
        <v>45747.67083333333</v>
      </c>
      <c r="M1489" s="5" t="s">
        <v>36</v>
      </c>
      <c r="N1489" s="5" t="s">
        <v>5562</v>
      </c>
      <c r="O1489" s="7">
        <v>45748.70416666667</v>
      </c>
      <c r="P1489" s="9">
        <v>58</v>
      </c>
      <c r="Q1489" s="10">
        <v>45834</v>
      </c>
      <c r="R1489" s="6">
        <v>0</v>
      </c>
      <c r="S1489" s="6">
        <v>60</v>
      </c>
      <c r="T1489" s="10">
        <v>45839</v>
      </c>
      <c r="U1489" s="9">
        <v>0</v>
      </c>
      <c r="V1489" s="12">
        <v>45748</v>
      </c>
      <c r="W1489" s="9">
        <v>8</v>
      </c>
      <c r="X1489" s="13" t="s">
        <v>37</v>
      </c>
      <c r="Y1489" s="4"/>
    </row>
    <row r="1490" spans="1:25" ht="15.75" customHeight="1">
      <c r="A1490" s="35" t="s">
        <v>5563</v>
      </c>
      <c r="B1490" s="5" t="s">
        <v>26</v>
      </c>
      <c r="C1490" s="5" t="s">
        <v>27</v>
      </c>
      <c r="D1490" s="5" t="s">
        <v>28</v>
      </c>
      <c r="E1490" s="5" t="s">
        <v>124</v>
      </c>
      <c r="F1490" s="5" t="s">
        <v>5564</v>
      </c>
      <c r="G1490" s="5" t="s">
        <v>31</v>
      </c>
      <c r="H1490" s="5" t="s">
        <v>168</v>
      </c>
      <c r="I1490" s="5" t="s">
        <v>5565</v>
      </c>
      <c r="J1490" s="5" t="s">
        <v>1188</v>
      </c>
      <c r="K1490" s="6">
        <v>12</v>
      </c>
      <c r="L1490" s="7">
        <v>45747.675000000003</v>
      </c>
      <c r="M1490" s="7">
        <v>45763.454861111109</v>
      </c>
      <c r="N1490" s="5" t="s">
        <v>5566</v>
      </c>
      <c r="O1490" s="7">
        <v>45756.60833333333</v>
      </c>
      <c r="P1490" s="9">
        <v>58</v>
      </c>
      <c r="Q1490" s="10">
        <v>45834</v>
      </c>
      <c r="R1490" s="6">
        <v>0</v>
      </c>
      <c r="S1490" s="6">
        <v>60</v>
      </c>
      <c r="T1490" s="10">
        <v>45839</v>
      </c>
      <c r="U1490" s="9">
        <v>0</v>
      </c>
      <c r="V1490" s="12">
        <v>45756</v>
      </c>
      <c r="W1490" s="9">
        <v>4</v>
      </c>
      <c r="X1490" s="13" t="s">
        <v>37</v>
      </c>
      <c r="Y1490" s="4"/>
    </row>
    <row r="1491" spans="1:25" ht="15.75" customHeight="1">
      <c r="A1491" s="35" t="s">
        <v>5567</v>
      </c>
      <c r="B1491" s="5" t="s">
        <v>26</v>
      </c>
      <c r="C1491" s="5" t="s">
        <v>27</v>
      </c>
      <c r="D1491" s="5" t="s">
        <v>28</v>
      </c>
      <c r="E1491" s="5" t="s">
        <v>39</v>
      </c>
      <c r="F1491" s="5" t="s">
        <v>40</v>
      </c>
      <c r="G1491" s="5" t="s">
        <v>31</v>
      </c>
      <c r="H1491" s="5" t="s">
        <v>32</v>
      </c>
      <c r="I1491" s="5" t="s">
        <v>5568</v>
      </c>
      <c r="J1491" s="5" t="s">
        <v>4945</v>
      </c>
      <c r="K1491" s="6">
        <v>0</v>
      </c>
      <c r="L1491" s="7">
        <v>45747.695833333331</v>
      </c>
      <c r="M1491" s="7">
        <v>45747.820833333331</v>
      </c>
      <c r="N1491" s="5" t="s">
        <v>5569</v>
      </c>
      <c r="O1491" s="7">
        <v>45747.820138888892</v>
      </c>
      <c r="P1491" s="9">
        <v>13</v>
      </c>
      <c r="Q1491" s="10">
        <v>45768</v>
      </c>
      <c r="R1491" s="6">
        <v>0</v>
      </c>
      <c r="S1491" s="6">
        <v>15</v>
      </c>
      <c r="T1491" s="10">
        <v>45770</v>
      </c>
      <c r="U1491" s="9">
        <v>0</v>
      </c>
      <c r="V1491" s="12">
        <v>45747</v>
      </c>
      <c r="W1491" s="9">
        <v>0</v>
      </c>
      <c r="X1491" s="13" t="s">
        <v>37</v>
      </c>
      <c r="Y1491" s="4"/>
    </row>
    <row r="1492" spans="1:25" ht="15.75" customHeight="1">
      <c r="A1492" s="35" t="s">
        <v>5570</v>
      </c>
      <c r="B1492" s="5" t="s">
        <v>26</v>
      </c>
      <c r="C1492" s="5" t="s">
        <v>27</v>
      </c>
      <c r="D1492" s="5" t="s">
        <v>28</v>
      </c>
      <c r="E1492" s="5" t="s">
        <v>39</v>
      </c>
      <c r="F1492" s="5" t="s">
        <v>40</v>
      </c>
      <c r="G1492" s="5" t="s">
        <v>31</v>
      </c>
      <c r="H1492" s="5" t="s">
        <v>32</v>
      </c>
      <c r="I1492" s="5" t="s">
        <v>5571</v>
      </c>
      <c r="J1492" s="5" t="s">
        <v>4945</v>
      </c>
      <c r="K1492" s="6">
        <v>0</v>
      </c>
      <c r="L1492" s="7">
        <v>45747.697222222225</v>
      </c>
      <c r="M1492" s="7">
        <v>45747.844444444447</v>
      </c>
      <c r="N1492" s="5" t="s">
        <v>5572</v>
      </c>
      <c r="O1492" s="7">
        <v>45747.844444444447</v>
      </c>
      <c r="P1492" s="9">
        <v>13</v>
      </c>
      <c r="Q1492" s="10">
        <v>45768</v>
      </c>
      <c r="R1492" s="6">
        <v>0</v>
      </c>
      <c r="S1492" s="6">
        <v>15</v>
      </c>
      <c r="T1492" s="10">
        <v>45770</v>
      </c>
      <c r="U1492" s="9">
        <v>0</v>
      </c>
      <c r="V1492" s="12">
        <v>45748</v>
      </c>
      <c r="W1492" s="9">
        <v>0</v>
      </c>
      <c r="X1492" s="13" t="s">
        <v>37</v>
      </c>
      <c r="Y1492" s="4"/>
    </row>
    <row r="1493" spans="1:25" ht="15.75" customHeight="1">
      <c r="A1493" s="35" t="s">
        <v>5573</v>
      </c>
      <c r="B1493" s="5" t="s">
        <v>49</v>
      </c>
      <c r="C1493" s="5" t="s">
        <v>27</v>
      </c>
      <c r="D1493" s="5" t="s">
        <v>112</v>
      </c>
      <c r="E1493" s="5" t="s">
        <v>29</v>
      </c>
      <c r="F1493" s="5" t="s">
        <v>5574</v>
      </c>
      <c r="G1493" s="5" t="s">
        <v>5575</v>
      </c>
      <c r="H1493" s="5" t="s">
        <v>53</v>
      </c>
      <c r="I1493" s="5" t="s">
        <v>774</v>
      </c>
      <c r="J1493" s="5" t="s">
        <v>134</v>
      </c>
      <c r="K1493" s="6">
        <v>7</v>
      </c>
      <c r="L1493" s="7">
        <v>45747.794444444444</v>
      </c>
      <c r="M1493" s="7">
        <v>45756.6</v>
      </c>
      <c r="N1493" s="5" t="s">
        <v>5576</v>
      </c>
      <c r="O1493" s="7">
        <v>45751.634722222225</v>
      </c>
      <c r="P1493" s="9">
        <v>8</v>
      </c>
      <c r="Q1493" s="10">
        <v>45757</v>
      </c>
      <c r="R1493" s="6">
        <v>0</v>
      </c>
      <c r="S1493" s="6">
        <v>10</v>
      </c>
      <c r="T1493" s="10">
        <v>45761</v>
      </c>
      <c r="U1493" s="9">
        <v>0</v>
      </c>
      <c r="V1493" s="12">
        <v>45751</v>
      </c>
      <c r="W1493" s="9">
        <v>2</v>
      </c>
      <c r="X1493" s="13" t="s">
        <v>37</v>
      </c>
      <c r="Y1493" s="4"/>
    </row>
    <row r="1494" spans="1:25" ht="15.75" customHeight="1">
      <c r="A1494" s="35" t="s">
        <v>5577</v>
      </c>
      <c r="B1494" s="5" t="s">
        <v>26</v>
      </c>
      <c r="C1494" s="5" t="s">
        <v>27</v>
      </c>
      <c r="D1494" s="5" t="s">
        <v>77</v>
      </c>
      <c r="E1494" s="5" t="s">
        <v>58</v>
      </c>
      <c r="F1494" s="5" t="s">
        <v>5578</v>
      </c>
      <c r="G1494" s="5" t="s">
        <v>31</v>
      </c>
      <c r="H1494" s="5" t="s">
        <v>66</v>
      </c>
      <c r="I1494" s="5" t="s">
        <v>5579</v>
      </c>
      <c r="J1494" s="5" t="s">
        <v>164</v>
      </c>
      <c r="K1494" s="6">
        <v>5</v>
      </c>
      <c r="L1494" s="7">
        <v>45747.801388888889</v>
      </c>
      <c r="M1494" s="7">
        <v>45754.59375</v>
      </c>
      <c r="N1494" s="5" t="s">
        <v>236</v>
      </c>
      <c r="O1494" s="5" t="s">
        <v>36</v>
      </c>
      <c r="P1494" s="9">
        <v>8</v>
      </c>
      <c r="Q1494" s="10">
        <v>45757</v>
      </c>
      <c r="R1494" s="6">
        <v>0</v>
      </c>
      <c r="S1494" s="6">
        <v>10</v>
      </c>
      <c r="T1494" s="10">
        <v>45761</v>
      </c>
      <c r="U1494" s="9">
        <v>0</v>
      </c>
      <c r="V1494" s="11" t="s">
        <v>36</v>
      </c>
      <c r="W1494" s="9">
        <v>2</v>
      </c>
      <c r="X1494" s="13" t="s">
        <v>37</v>
      </c>
      <c r="Y1494" s="4"/>
    </row>
    <row r="1495" spans="1:25" ht="15.75" customHeight="1">
      <c r="A1495" s="35" t="s">
        <v>5580</v>
      </c>
      <c r="B1495" s="5" t="s">
        <v>26</v>
      </c>
      <c r="C1495" s="5" t="s">
        <v>27</v>
      </c>
      <c r="D1495" s="5" t="s">
        <v>28</v>
      </c>
      <c r="E1495" s="5" t="s">
        <v>124</v>
      </c>
      <c r="F1495" s="5" t="s">
        <v>5581</v>
      </c>
      <c r="G1495" s="5" t="s">
        <v>31</v>
      </c>
      <c r="H1495" s="5" t="s">
        <v>32</v>
      </c>
      <c r="I1495" s="5" t="s">
        <v>5582</v>
      </c>
      <c r="J1495" s="5" t="s">
        <v>1188</v>
      </c>
      <c r="K1495" s="6">
        <v>12</v>
      </c>
      <c r="L1495" s="7">
        <v>45747.806250000001</v>
      </c>
      <c r="M1495" s="7">
        <v>45763.465277777781</v>
      </c>
      <c r="N1495" s="5" t="s">
        <v>5583</v>
      </c>
      <c r="O1495" s="7">
        <v>45756.61041666667</v>
      </c>
      <c r="P1495" s="9">
        <v>58</v>
      </c>
      <c r="Q1495" s="10">
        <v>45834</v>
      </c>
      <c r="R1495" s="6">
        <v>0</v>
      </c>
      <c r="S1495" s="6">
        <v>60</v>
      </c>
      <c r="T1495" s="10">
        <v>45839</v>
      </c>
      <c r="U1495" s="9">
        <v>0</v>
      </c>
      <c r="V1495" s="11" t="s">
        <v>36</v>
      </c>
      <c r="W1495" s="9">
        <v>4</v>
      </c>
      <c r="X1495" s="13" t="s">
        <v>37</v>
      </c>
      <c r="Y1495" s="4"/>
    </row>
    <row r="1496" spans="1:25" ht="15.75" customHeight="1">
      <c r="A1496" s="35" t="s">
        <v>5584</v>
      </c>
      <c r="B1496" s="5" t="s">
        <v>26</v>
      </c>
      <c r="C1496" s="5" t="s">
        <v>27</v>
      </c>
      <c r="D1496" s="5" t="s">
        <v>28</v>
      </c>
      <c r="E1496" s="5" t="s">
        <v>124</v>
      </c>
      <c r="F1496" s="5" t="s">
        <v>5585</v>
      </c>
      <c r="G1496" s="5" t="s">
        <v>31</v>
      </c>
      <c r="H1496" s="5" t="s">
        <v>32</v>
      </c>
      <c r="I1496" s="5" t="s">
        <v>5586</v>
      </c>
      <c r="J1496" s="5" t="s">
        <v>1188</v>
      </c>
      <c r="K1496" s="6">
        <v>12</v>
      </c>
      <c r="L1496" s="7">
        <v>45747.80972222222</v>
      </c>
      <c r="M1496" s="7">
        <v>45763.47152777778</v>
      </c>
      <c r="N1496" s="5" t="s">
        <v>5587</v>
      </c>
      <c r="O1496" s="7">
        <v>45756.611111111109</v>
      </c>
      <c r="P1496" s="9">
        <v>58</v>
      </c>
      <c r="Q1496" s="10">
        <v>45834</v>
      </c>
      <c r="R1496" s="6">
        <v>0</v>
      </c>
      <c r="S1496" s="6">
        <v>60</v>
      </c>
      <c r="T1496" s="10">
        <v>45839</v>
      </c>
      <c r="U1496" s="9">
        <v>0</v>
      </c>
      <c r="V1496" s="12">
        <v>45756</v>
      </c>
      <c r="W1496" s="9">
        <v>4</v>
      </c>
      <c r="X1496" s="13" t="s">
        <v>37</v>
      </c>
      <c r="Y1496" s="4"/>
    </row>
    <row r="1497" spans="1:25" ht="15.75" customHeight="1">
      <c r="A1497" s="35" t="s">
        <v>5588</v>
      </c>
      <c r="B1497" s="5" t="s">
        <v>26</v>
      </c>
      <c r="C1497" s="5" t="s">
        <v>27</v>
      </c>
      <c r="D1497" s="5" t="s">
        <v>28</v>
      </c>
      <c r="E1497" s="5" t="s">
        <v>124</v>
      </c>
      <c r="F1497" s="5" t="s">
        <v>5589</v>
      </c>
      <c r="G1497" s="5" t="s">
        <v>31</v>
      </c>
      <c r="H1497" s="5" t="s">
        <v>32</v>
      </c>
      <c r="I1497" s="5" t="s">
        <v>5590</v>
      </c>
      <c r="J1497" s="5" t="s">
        <v>1188</v>
      </c>
      <c r="K1497" s="6">
        <v>11</v>
      </c>
      <c r="L1497" s="7">
        <v>45747.811805555553</v>
      </c>
      <c r="M1497" s="7">
        <v>45762.646527777775</v>
      </c>
      <c r="N1497" s="5" t="s">
        <v>5591</v>
      </c>
      <c r="O1497" s="7">
        <v>45756.647222222222</v>
      </c>
      <c r="P1497" s="9">
        <v>58</v>
      </c>
      <c r="Q1497" s="10">
        <v>45834</v>
      </c>
      <c r="R1497" s="6">
        <v>0</v>
      </c>
      <c r="S1497" s="6">
        <v>60</v>
      </c>
      <c r="T1497" s="10">
        <v>45839</v>
      </c>
      <c r="U1497" s="9">
        <v>0</v>
      </c>
      <c r="V1497" s="12">
        <v>45756</v>
      </c>
      <c r="W1497" s="9">
        <v>4</v>
      </c>
      <c r="X1497" s="13" t="s">
        <v>37</v>
      </c>
      <c r="Y1497" s="4"/>
    </row>
    <row r="1498" spans="1:25" ht="15.75" customHeight="1">
      <c r="A1498" s="35" t="s">
        <v>5592</v>
      </c>
      <c r="B1498" s="5" t="s">
        <v>26</v>
      </c>
      <c r="C1498" s="5" t="s">
        <v>27</v>
      </c>
      <c r="D1498" s="5" t="s">
        <v>28</v>
      </c>
      <c r="E1498" s="5" t="s">
        <v>124</v>
      </c>
      <c r="F1498" s="5" t="s">
        <v>5593</v>
      </c>
      <c r="G1498" s="5" t="s">
        <v>31</v>
      </c>
      <c r="H1498" s="5" t="s">
        <v>32</v>
      </c>
      <c r="I1498" s="5" t="s">
        <v>5594</v>
      </c>
      <c r="J1498" s="5" t="s">
        <v>1188</v>
      </c>
      <c r="K1498" s="6">
        <v>11</v>
      </c>
      <c r="L1498" s="7">
        <v>45747.813888888886</v>
      </c>
      <c r="M1498" s="7">
        <v>45762.529861111114</v>
      </c>
      <c r="N1498" s="5" t="s">
        <v>5595</v>
      </c>
      <c r="O1498" s="7">
        <v>45756.542361111111</v>
      </c>
      <c r="P1498" s="9">
        <v>58</v>
      </c>
      <c r="Q1498" s="10">
        <v>45834</v>
      </c>
      <c r="R1498" s="6">
        <v>0</v>
      </c>
      <c r="S1498" s="6">
        <v>60</v>
      </c>
      <c r="T1498" s="10">
        <v>45839</v>
      </c>
      <c r="U1498" s="9">
        <v>0</v>
      </c>
      <c r="V1498" s="12">
        <v>45756</v>
      </c>
      <c r="W1498" s="9">
        <v>4</v>
      </c>
      <c r="X1498" s="13" t="s">
        <v>37</v>
      </c>
      <c r="Y1498" s="4"/>
    </row>
    <row r="1499" spans="1:25" ht="15.75" customHeight="1">
      <c r="A1499" s="35" t="s">
        <v>5596</v>
      </c>
      <c r="B1499" s="5" t="s">
        <v>26</v>
      </c>
      <c r="C1499" s="5" t="s">
        <v>27</v>
      </c>
      <c r="D1499" s="5" t="s">
        <v>28</v>
      </c>
      <c r="E1499" s="5" t="s">
        <v>124</v>
      </c>
      <c r="F1499" s="5" t="s">
        <v>5597</v>
      </c>
      <c r="G1499" s="5" t="s">
        <v>31</v>
      </c>
      <c r="H1499" s="5" t="s">
        <v>32</v>
      </c>
      <c r="I1499" s="5" t="s">
        <v>5598</v>
      </c>
      <c r="J1499" s="5" t="s">
        <v>1188</v>
      </c>
      <c r="K1499" s="6">
        <v>12</v>
      </c>
      <c r="L1499" s="7">
        <v>45747.815972222219</v>
      </c>
      <c r="M1499" s="7">
        <v>45763.334027777775</v>
      </c>
      <c r="N1499" s="5" t="s">
        <v>5599</v>
      </c>
      <c r="O1499" s="7">
        <v>45756.704861111109</v>
      </c>
      <c r="P1499" s="9">
        <v>58</v>
      </c>
      <c r="Q1499" s="10">
        <v>45834</v>
      </c>
      <c r="R1499" s="6">
        <v>0</v>
      </c>
      <c r="S1499" s="6">
        <v>60</v>
      </c>
      <c r="T1499" s="10">
        <v>45839</v>
      </c>
      <c r="U1499" s="9">
        <v>0</v>
      </c>
      <c r="V1499" s="12">
        <v>45758</v>
      </c>
      <c r="W1499" s="9">
        <v>4</v>
      </c>
      <c r="X1499" s="13" t="s">
        <v>37</v>
      </c>
      <c r="Y1499" s="4"/>
    </row>
    <row r="1500" spans="1:25" ht="15.75" customHeight="1">
      <c r="A1500" s="35" t="s">
        <v>5600</v>
      </c>
      <c r="B1500" s="5" t="s">
        <v>26</v>
      </c>
      <c r="C1500" s="5" t="s">
        <v>27</v>
      </c>
      <c r="D1500" s="5" t="s">
        <v>28</v>
      </c>
      <c r="E1500" s="5" t="s">
        <v>124</v>
      </c>
      <c r="F1500" s="5" t="s">
        <v>5601</v>
      </c>
      <c r="G1500" s="5" t="s">
        <v>31</v>
      </c>
      <c r="H1500" s="5" t="s">
        <v>32</v>
      </c>
      <c r="I1500" s="5" t="s">
        <v>5602</v>
      </c>
      <c r="J1500" s="5" t="s">
        <v>1188</v>
      </c>
      <c r="K1500" s="6">
        <v>11</v>
      </c>
      <c r="L1500" s="7">
        <v>45747.818055555559</v>
      </c>
      <c r="M1500" s="7">
        <v>45762.637499999997</v>
      </c>
      <c r="N1500" s="5" t="s">
        <v>5603</v>
      </c>
      <c r="O1500" s="7">
        <v>45756.636111111111</v>
      </c>
      <c r="P1500" s="9">
        <v>58</v>
      </c>
      <c r="Q1500" s="10">
        <v>45834</v>
      </c>
      <c r="R1500" s="6">
        <v>0</v>
      </c>
      <c r="S1500" s="6">
        <v>60</v>
      </c>
      <c r="T1500" s="10">
        <v>45839</v>
      </c>
      <c r="U1500" s="9">
        <v>0</v>
      </c>
      <c r="V1500" s="16">
        <v>45756</v>
      </c>
      <c r="W1500" s="9">
        <v>4</v>
      </c>
      <c r="X1500" s="13" t="s">
        <v>37</v>
      </c>
      <c r="Y1500" s="4"/>
    </row>
    <row r="1501" spans="1:25" ht="15.75" customHeight="1">
      <c r="A1501" s="35" t="s">
        <v>5604</v>
      </c>
      <c r="B1501" s="5" t="s">
        <v>26</v>
      </c>
      <c r="C1501" s="5" t="s">
        <v>27</v>
      </c>
      <c r="D1501" s="5" t="s">
        <v>28</v>
      </c>
      <c r="E1501" s="5" t="s">
        <v>124</v>
      </c>
      <c r="F1501" s="5" t="s">
        <v>5605</v>
      </c>
      <c r="G1501" s="5" t="s">
        <v>31</v>
      </c>
      <c r="H1501" s="5" t="s">
        <v>32</v>
      </c>
      <c r="I1501" s="5" t="s">
        <v>5606</v>
      </c>
      <c r="J1501" s="5" t="s">
        <v>1188</v>
      </c>
      <c r="K1501" s="6">
        <v>11</v>
      </c>
      <c r="L1501" s="7">
        <v>45747.820138888892</v>
      </c>
      <c r="M1501" s="7">
        <v>45762.534722222219</v>
      </c>
      <c r="N1501" s="5" t="s">
        <v>5607</v>
      </c>
      <c r="O1501" s="7">
        <v>45756.605555555558</v>
      </c>
      <c r="P1501" s="9">
        <v>58</v>
      </c>
      <c r="Q1501" s="10">
        <v>45834</v>
      </c>
      <c r="R1501" s="6">
        <v>0</v>
      </c>
      <c r="S1501" s="6">
        <v>60</v>
      </c>
      <c r="T1501" s="10">
        <v>45839</v>
      </c>
      <c r="U1501" s="9">
        <v>0</v>
      </c>
      <c r="V1501" s="16">
        <v>45756</v>
      </c>
      <c r="W1501" s="9">
        <v>4</v>
      </c>
      <c r="X1501" s="13" t="s">
        <v>37</v>
      </c>
      <c r="Y1501" s="4"/>
    </row>
    <row r="1502" spans="1:25" ht="15.75" customHeight="1">
      <c r="A1502" s="35" t="s">
        <v>5608</v>
      </c>
      <c r="B1502" s="5" t="s">
        <v>26</v>
      </c>
      <c r="C1502" s="5" t="s">
        <v>27</v>
      </c>
      <c r="D1502" s="5" t="s">
        <v>28</v>
      </c>
      <c r="E1502" s="5" t="s">
        <v>124</v>
      </c>
      <c r="F1502" s="5" t="s">
        <v>5609</v>
      </c>
      <c r="G1502" s="5" t="s">
        <v>31</v>
      </c>
      <c r="H1502" s="5" t="s">
        <v>32</v>
      </c>
      <c r="I1502" s="5" t="s">
        <v>5610</v>
      </c>
      <c r="J1502" s="5" t="s">
        <v>1188</v>
      </c>
      <c r="K1502" s="6">
        <v>11</v>
      </c>
      <c r="L1502" s="7">
        <v>45747.822222222225</v>
      </c>
      <c r="M1502" s="7">
        <v>45762.634027777778</v>
      </c>
      <c r="N1502" s="5" t="s">
        <v>5611</v>
      </c>
      <c r="O1502" s="7">
        <v>45756.629861111112</v>
      </c>
      <c r="P1502" s="9">
        <v>58</v>
      </c>
      <c r="Q1502" s="10">
        <v>45834</v>
      </c>
      <c r="R1502" s="6">
        <v>0</v>
      </c>
      <c r="S1502" s="6">
        <v>60</v>
      </c>
      <c r="T1502" s="10">
        <v>45839</v>
      </c>
      <c r="U1502" s="9">
        <v>0</v>
      </c>
      <c r="V1502" s="16">
        <v>45756</v>
      </c>
      <c r="W1502" s="9">
        <v>4</v>
      </c>
      <c r="X1502" s="13" t="s">
        <v>37</v>
      </c>
      <c r="Y1502" s="4"/>
    </row>
    <row r="1503" spans="1:25" ht="15.75" customHeight="1">
      <c r="A1503" s="35" t="s">
        <v>5612</v>
      </c>
      <c r="B1503" s="5" t="s">
        <v>26</v>
      </c>
      <c r="C1503" s="5" t="s">
        <v>27</v>
      </c>
      <c r="D1503" s="5" t="s">
        <v>28</v>
      </c>
      <c r="E1503" s="5" t="s">
        <v>124</v>
      </c>
      <c r="F1503" s="5" t="s">
        <v>5613</v>
      </c>
      <c r="G1503" s="5" t="s">
        <v>31</v>
      </c>
      <c r="H1503" s="5" t="s">
        <v>32</v>
      </c>
      <c r="I1503" s="5" t="s">
        <v>5614</v>
      </c>
      <c r="J1503" s="5" t="s">
        <v>1188</v>
      </c>
      <c r="K1503" s="6">
        <v>11</v>
      </c>
      <c r="L1503" s="7">
        <v>45747.824305555558</v>
      </c>
      <c r="M1503" s="7">
        <v>45762.659722222219</v>
      </c>
      <c r="N1503" s="5" t="s">
        <v>5615</v>
      </c>
      <c r="O1503" s="7">
        <v>45756.695833333331</v>
      </c>
      <c r="P1503" s="9">
        <v>58</v>
      </c>
      <c r="Q1503" s="10">
        <v>45834</v>
      </c>
      <c r="R1503" s="6">
        <v>0</v>
      </c>
      <c r="S1503" s="6">
        <v>60</v>
      </c>
      <c r="T1503" s="10">
        <v>45839</v>
      </c>
      <c r="U1503" s="9">
        <v>0</v>
      </c>
      <c r="V1503" s="16">
        <v>45756</v>
      </c>
      <c r="W1503" s="9">
        <v>4</v>
      </c>
      <c r="X1503" s="13" t="s">
        <v>37</v>
      </c>
      <c r="Y1503" s="4"/>
    </row>
    <row r="1504" spans="1:25" ht="15.75" customHeight="1">
      <c r="A1504" s="35" t="s">
        <v>5616</v>
      </c>
      <c r="B1504" s="5" t="s">
        <v>49</v>
      </c>
      <c r="C1504" s="5" t="s">
        <v>27</v>
      </c>
      <c r="D1504" s="5" t="s">
        <v>77</v>
      </c>
      <c r="E1504" s="5" t="s">
        <v>113</v>
      </c>
      <c r="F1504" s="5" t="s">
        <v>1788</v>
      </c>
      <c r="G1504" s="5" t="s">
        <v>5617</v>
      </c>
      <c r="H1504" s="5" t="s">
        <v>53</v>
      </c>
      <c r="I1504" s="5" t="s">
        <v>5618</v>
      </c>
      <c r="J1504" s="5" t="s">
        <v>633</v>
      </c>
      <c r="K1504" s="6">
        <v>5</v>
      </c>
      <c r="L1504" s="7">
        <v>45747.82708333333</v>
      </c>
      <c r="M1504" s="7">
        <v>45754.695138888892</v>
      </c>
      <c r="N1504" s="5" t="s">
        <v>5619</v>
      </c>
      <c r="O1504" s="7">
        <v>45754.694444444445</v>
      </c>
      <c r="P1504" s="9">
        <v>8</v>
      </c>
      <c r="Q1504" s="10">
        <v>45757</v>
      </c>
      <c r="R1504" s="6">
        <v>0</v>
      </c>
      <c r="S1504" s="6">
        <v>10</v>
      </c>
      <c r="T1504" s="10">
        <v>45761</v>
      </c>
      <c r="U1504" s="9">
        <v>0</v>
      </c>
      <c r="V1504" s="16">
        <v>45754</v>
      </c>
      <c r="W1504" s="9">
        <v>2</v>
      </c>
      <c r="X1504" s="13" t="s">
        <v>37</v>
      </c>
      <c r="Y1504" s="4"/>
    </row>
    <row r="1505" spans="1:25" ht="15.75" customHeight="1">
      <c r="A1505" s="35" t="s">
        <v>5620</v>
      </c>
      <c r="B1505" s="5" t="s">
        <v>49</v>
      </c>
      <c r="C1505" s="5" t="s">
        <v>27</v>
      </c>
      <c r="D1505" s="5" t="s">
        <v>28</v>
      </c>
      <c r="E1505" s="5" t="s">
        <v>3063</v>
      </c>
      <c r="F1505" s="5" t="s">
        <v>5621</v>
      </c>
      <c r="G1505" s="5" t="s">
        <v>5621</v>
      </c>
      <c r="H1505" s="5" t="s">
        <v>53</v>
      </c>
      <c r="I1505" s="5" t="s">
        <v>5622</v>
      </c>
      <c r="J1505" s="5" t="s">
        <v>164</v>
      </c>
      <c r="K1505" s="6">
        <v>12</v>
      </c>
      <c r="L1505" s="7">
        <v>45747.847916666666</v>
      </c>
      <c r="M1505" s="7">
        <v>45763.486805555556</v>
      </c>
      <c r="N1505" s="5" t="s">
        <v>5623</v>
      </c>
      <c r="O1505" s="7">
        <v>45750.697916666664</v>
      </c>
      <c r="P1505" s="9">
        <v>58</v>
      </c>
      <c r="Q1505" s="10">
        <v>45834</v>
      </c>
      <c r="R1505" s="6">
        <v>0</v>
      </c>
      <c r="S1505" s="6">
        <v>60</v>
      </c>
      <c r="T1505" s="10">
        <v>45839</v>
      </c>
      <c r="U1505" s="9">
        <v>0</v>
      </c>
      <c r="V1505" s="12">
        <v>45750</v>
      </c>
      <c r="W1505" s="9">
        <v>4</v>
      </c>
      <c r="X1505" s="13" t="s">
        <v>37</v>
      </c>
      <c r="Y1505" s="4"/>
    </row>
    <row r="1506" spans="1:25" ht="15.75" customHeight="1">
      <c r="A1506" s="35" t="s">
        <v>5624</v>
      </c>
      <c r="B1506" s="5" t="s">
        <v>49</v>
      </c>
      <c r="C1506" s="5" t="s">
        <v>27</v>
      </c>
      <c r="D1506" s="5" t="s">
        <v>64</v>
      </c>
      <c r="E1506" s="5" t="s">
        <v>238</v>
      </c>
      <c r="F1506" s="5" t="s">
        <v>5625</v>
      </c>
      <c r="G1506" s="5" t="s">
        <v>5626</v>
      </c>
      <c r="H1506" s="5" t="s">
        <v>53</v>
      </c>
      <c r="I1506" s="5" t="s">
        <v>5627</v>
      </c>
      <c r="J1506" s="5" t="s">
        <v>164</v>
      </c>
      <c r="K1506" s="6">
        <v>12</v>
      </c>
      <c r="L1506" s="7">
        <v>45747.902777777781</v>
      </c>
      <c r="M1506" s="7">
        <v>45763.494444444441</v>
      </c>
      <c r="N1506" s="5" t="s">
        <v>5628</v>
      </c>
      <c r="O1506" s="7">
        <v>45750.661111111112</v>
      </c>
      <c r="P1506" s="9">
        <v>8</v>
      </c>
      <c r="Q1506" s="10">
        <v>45757</v>
      </c>
      <c r="R1506" s="6">
        <v>4</v>
      </c>
      <c r="S1506" s="6">
        <v>10</v>
      </c>
      <c r="T1506" s="10">
        <v>45761</v>
      </c>
      <c r="U1506" s="9">
        <v>2</v>
      </c>
      <c r="V1506" s="12">
        <v>45750</v>
      </c>
      <c r="W1506" s="9">
        <v>4</v>
      </c>
      <c r="X1506" s="13" t="s">
        <v>37</v>
      </c>
      <c r="Y1506" s="4"/>
    </row>
    <row r="1507" spans="1:25" ht="15.75" customHeight="1">
      <c r="A1507" s="4"/>
      <c r="B1507" s="4"/>
      <c r="C1507" s="4"/>
      <c r="D1507" s="4"/>
      <c r="E1507" s="4"/>
      <c r="F1507" s="4"/>
      <c r="G1507" s="4"/>
      <c r="H1507" s="4"/>
      <c r="I1507" s="4"/>
      <c r="J1507" s="4"/>
      <c r="K1507" s="4"/>
      <c r="L1507" s="22"/>
      <c r="M1507" s="23"/>
      <c r="N1507" s="4"/>
      <c r="O1507" s="22"/>
      <c r="P1507" s="24"/>
      <c r="Q1507" s="25"/>
      <c r="R1507" s="4"/>
      <c r="S1507" s="4"/>
      <c r="T1507" s="25"/>
      <c r="U1507" s="24"/>
      <c r="V1507" s="4"/>
      <c r="W1507" s="24"/>
      <c r="X1507" s="19"/>
      <c r="Y1507" s="4"/>
    </row>
    <row r="1508" spans="1:25" ht="15.75" customHeight="1">
      <c r="A1508" s="4"/>
      <c r="B1508" s="4"/>
      <c r="C1508" s="4"/>
      <c r="D1508" s="4"/>
      <c r="E1508" s="4"/>
      <c r="F1508" s="4"/>
      <c r="G1508" s="4"/>
      <c r="H1508" s="4"/>
      <c r="I1508" s="4"/>
      <c r="J1508" s="4"/>
      <c r="K1508" s="4"/>
      <c r="L1508" s="22"/>
      <c r="M1508" s="23"/>
      <c r="N1508" s="4"/>
      <c r="O1508" s="22"/>
      <c r="P1508" s="24"/>
      <c r="Q1508" s="25"/>
      <c r="R1508" s="4"/>
      <c r="S1508" s="4"/>
      <c r="T1508" s="25"/>
      <c r="U1508" s="24"/>
      <c r="V1508" s="4"/>
      <c r="W1508" s="24"/>
      <c r="X1508" s="19"/>
      <c r="Y1508" s="4"/>
    </row>
    <row r="1509" spans="1:25" ht="15.75" customHeight="1">
      <c r="A1509" s="4"/>
      <c r="B1509" s="4"/>
      <c r="C1509" s="4"/>
      <c r="D1509" s="4"/>
      <c r="E1509" s="4"/>
      <c r="F1509" s="4"/>
      <c r="G1509" s="4"/>
      <c r="H1509" s="4"/>
      <c r="I1509" s="4"/>
      <c r="J1509" s="4"/>
      <c r="K1509" s="4"/>
      <c r="L1509" s="22"/>
      <c r="M1509" s="23"/>
      <c r="N1509" s="4"/>
      <c r="O1509" s="22"/>
      <c r="P1509" s="24"/>
      <c r="Q1509" s="25"/>
      <c r="R1509" s="4"/>
      <c r="S1509" s="4"/>
      <c r="T1509" s="25"/>
      <c r="U1509" s="24"/>
      <c r="V1509" s="22"/>
      <c r="W1509" s="24"/>
      <c r="X1509" s="19"/>
      <c r="Y1509" s="4"/>
    </row>
    <row r="1510" spans="1:25" ht="15.75" customHeight="1">
      <c r="A1510" s="4"/>
      <c r="B1510" s="4"/>
      <c r="C1510" s="4"/>
      <c r="D1510" s="4"/>
      <c r="E1510" s="4"/>
      <c r="F1510" s="4"/>
      <c r="G1510" s="4"/>
      <c r="H1510" s="4"/>
      <c r="I1510" s="4"/>
      <c r="J1510" s="4"/>
      <c r="K1510" s="4"/>
      <c r="L1510" s="22"/>
      <c r="M1510" s="23"/>
      <c r="N1510" s="4"/>
      <c r="O1510" s="22"/>
      <c r="P1510" s="24"/>
      <c r="Q1510" s="25"/>
      <c r="R1510" s="4"/>
      <c r="S1510" s="4"/>
      <c r="T1510" s="25"/>
      <c r="U1510" s="24"/>
      <c r="V1510" s="4"/>
      <c r="W1510" s="24"/>
      <c r="X1510" s="19"/>
      <c r="Y1510" s="4"/>
    </row>
    <row r="1511" spans="1:25" ht="15.75" customHeight="1">
      <c r="A1511" s="4"/>
      <c r="B1511" s="4"/>
      <c r="C1511" s="4"/>
      <c r="D1511" s="4"/>
      <c r="E1511" s="4"/>
      <c r="F1511" s="4"/>
      <c r="G1511" s="4"/>
      <c r="H1511" s="4"/>
      <c r="I1511" s="4"/>
      <c r="J1511" s="4"/>
      <c r="K1511" s="4"/>
      <c r="L1511" s="22"/>
      <c r="M1511" s="23"/>
      <c r="N1511" s="4"/>
      <c r="O1511" s="22"/>
      <c r="P1511" s="24"/>
      <c r="Q1511" s="25"/>
      <c r="R1511" s="4"/>
      <c r="S1511" s="4"/>
      <c r="T1511" s="25"/>
      <c r="U1511" s="24"/>
      <c r="V1511" s="4"/>
      <c r="W1511" s="24"/>
      <c r="X1511" s="19"/>
      <c r="Y1511" s="4"/>
    </row>
    <row r="1512" spans="1:25" ht="15.75" customHeight="1">
      <c r="A1512" s="4"/>
      <c r="B1512" s="4"/>
      <c r="C1512" s="4"/>
      <c r="D1512" s="4"/>
      <c r="E1512" s="4"/>
      <c r="F1512" s="4"/>
      <c r="G1512" s="4"/>
      <c r="H1512" s="4"/>
      <c r="I1512" s="4"/>
      <c r="J1512" s="4"/>
      <c r="K1512" s="4"/>
      <c r="L1512" s="22"/>
      <c r="M1512" s="23"/>
      <c r="N1512" s="4"/>
      <c r="O1512" s="22"/>
      <c r="P1512" s="24"/>
      <c r="Q1512" s="25"/>
      <c r="R1512" s="4"/>
      <c r="S1512" s="4"/>
      <c r="T1512" s="25"/>
      <c r="U1512" s="24"/>
      <c r="V1512" s="4"/>
      <c r="W1512" s="24"/>
      <c r="X1512" s="19"/>
      <c r="Y1512" s="4"/>
    </row>
    <row r="1513" spans="1:25" ht="15.75" customHeight="1">
      <c r="A1513" s="4"/>
      <c r="B1513" s="4"/>
      <c r="C1513" s="4"/>
      <c r="D1513" s="4"/>
      <c r="E1513" s="4"/>
      <c r="F1513" s="4"/>
      <c r="G1513" s="4"/>
      <c r="H1513" s="4"/>
      <c r="I1513" s="4"/>
      <c r="J1513" s="4"/>
      <c r="K1513" s="4"/>
      <c r="L1513" s="22"/>
      <c r="M1513" s="23"/>
      <c r="N1513" s="4"/>
      <c r="O1513" s="22"/>
      <c r="P1513" s="24"/>
      <c r="Q1513" s="25"/>
      <c r="R1513" s="4"/>
      <c r="S1513" s="4"/>
      <c r="T1513" s="25"/>
      <c r="U1513" s="24"/>
      <c r="V1513" s="4"/>
      <c r="W1513" s="24"/>
      <c r="X1513" s="19"/>
      <c r="Y1513" s="4"/>
    </row>
    <row r="1514" spans="1:25" ht="15.75" customHeight="1">
      <c r="A1514" s="4"/>
      <c r="B1514" s="4"/>
      <c r="C1514" s="4"/>
      <c r="D1514" s="4"/>
      <c r="E1514" s="4"/>
      <c r="F1514" s="4"/>
      <c r="G1514" s="4"/>
      <c r="H1514" s="4"/>
      <c r="I1514" s="4"/>
      <c r="J1514" s="4"/>
      <c r="K1514" s="4"/>
      <c r="L1514" s="22"/>
      <c r="M1514" s="23"/>
      <c r="N1514" s="4"/>
      <c r="O1514" s="22"/>
      <c r="P1514" s="24"/>
      <c r="Q1514" s="25"/>
      <c r="R1514" s="4"/>
      <c r="S1514" s="4"/>
      <c r="T1514" s="25"/>
      <c r="U1514" s="24"/>
      <c r="V1514" s="4"/>
      <c r="W1514" s="24"/>
      <c r="X1514" s="19"/>
      <c r="Y1514" s="4"/>
    </row>
    <row r="1515" spans="1:25" ht="15.75" customHeight="1">
      <c r="A1515" s="4"/>
      <c r="B1515" s="4"/>
      <c r="C1515" s="4"/>
      <c r="D1515" s="4"/>
      <c r="E1515" s="4"/>
      <c r="F1515" s="4"/>
      <c r="G1515" s="4"/>
      <c r="H1515" s="4"/>
      <c r="I1515" s="4"/>
      <c r="J1515" s="4"/>
      <c r="K1515" s="4"/>
      <c r="L1515" s="22"/>
      <c r="M1515" s="23"/>
      <c r="N1515" s="4"/>
      <c r="O1515" s="22"/>
      <c r="P1515" s="24"/>
      <c r="Q1515" s="25"/>
      <c r="R1515" s="4"/>
      <c r="S1515" s="4"/>
      <c r="T1515" s="25"/>
      <c r="U1515" s="24"/>
      <c r="V1515" s="4"/>
      <c r="W1515" s="24"/>
      <c r="X1515" s="19"/>
      <c r="Y1515" s="4"/>
    </row>
    <row r="1516" spans="1:25" ht="15.75" customHeight="1">
      <c r="A1516" s="4"/>
      <c r="B1516" s="4"/>
      <c r="C1516" s="4"/>
      <c r="D1516" s="4"/>
      <c r="E1516" s="4"/>
      <c r="F1516" s="4"/>
      <c r="G1516" s="4"/>
      <c r="H1516" s="4"/>
      <c r="I1516" s="4"/>
      <c r="J1516" s="4"/>
      <c r="K1516" s="4"/>
      <c r="L1516" s="22"/>
      <c r="M1516" s="23"/>
      <c r="N1516" s="4"/>
      <c r="O1516" s="22"/>
      <c r="P1516" s="24"/>
      <c r="Q1516" s="25"/>
      <c r="R1516" s="4"/>
      <c r="S1516" s="4"/>
      <c r="T1516" s="25"/>
      <c r="U1516" s="24"/>
      <c r="V1516" s="4"/>
      <c r="W1516" s="24"/>
      <c r="X1516" s="19"/>
      <c r="Y1516" s="4"/>
    </row>
    <row r="1517" spans="1:25" ht="15.75" customHeight="1">
      <c r="A1517" s="4"/>
      <c r="B1517" s="4"/>
      <c r="C1517" s="4"/>
      <c r="D1517" s="4"/>
      <c r="E1517" s="4"/>
      <c r="F1517" s="4"/>
      <c r="G1517" s="4"/>
      <c r="H1517" s="4"/>
      <c r="I1517" s="4"/>
      <c r="J1517" s="4"/>
      <c r="K1517" s="4"/>
      <c r="L1517" s="22"/>
      <c r="M1517" s="23"/>
      <c r="N1517" s="4"/>
      <c r="O1517" s="22"/>
      <c r="P1517" s="24"/>
      <c r="Q1517" s="25"/>
      <c r="R1517" s="4"/>
      <c r="S1517" s="4"/>
      <c r="T1517" s="25"/>
      <c r="U1517" s="24"/>
      <c r="V1517" s="22"/>
      <c r="W1517" s="24"/>
      <c r="X1517" s="19"/>
      <c r="Y1517" s="4"/>
    </row>
    <row r="1518" spans="1:25" ht="15.75" customHeight="1">
      <c r="A1518" s="4"/>
      <c r="B1518" s="4"/>
      <c r="C1518" s="4"/>
      <c r="D1518" s="4"/>
      <c r="E1518" s="4"/>
      <c r="F1518" s="4"/>
      <c r="G1518" s="4"/>
      <c r="H1518" s="4"/>
      <c r="I1518" s="4"/>
      <c r="J1518" s="4"/>
      <c r="K1518" s="4"/>
      <c r="L1518" s="22"/>
      <c r="M1518" s="23"/>
      <c r="N1518" s="4"/>
      <c r="O1518" s="22"/>
      <c r="P1518" s="24"/>
      <c r="Q1518" s="25"/>
      <c r="R1518" s="4"/>
      <c r="S1518" s="4"/>
      <c r="T1518" s="25"/>
      <c r="U1518" s="24"/>
      <c r="V1518" s="4"/>
      <c r="W1518" s="24"/>
      <c r="X1518" s="19"/>
      <c r="Y1518" s="4"/>
    </row>
    <row r="1519" spans="1:25" ht="15.75" customHeight="1">
      <c r="A1519" s="4"/>
      <c r="B1519" s="4"/>
      <c r="C1519" s="4"/>
      <c r="D1519" s="4"/>
      <c r="E1519" s="4"/>
      <c r="F1519" s="4"/>
      <c r="G1519" s="4"/>
      <c r="H1519" s="4"/>
      <c r="I1519" s="4"/>
      <c r="J1519" s="4"/>
      <c r="K1519" s="4"/>
      <c r="L1519" s="22"/>
      <c r="M1519" s="23"/>
      <c r="N1519" s="4"/>
      <c r="O1519" s="22"/>
      <c r="P1519" s="24"/>
      <c r="Q1519" s="25"/>
      <c r="R1519" s="4"/>
      <c r="S1519" s="4"/>
      <c r="T1519" s="25"/>
      <c r="U1519" s="24"/>
      <c r="V1519" s="4"/>
      <c r="W1519" s="24"/>
      <c r="X1519" s="19"/>
      <c r="Y1519" s="4"/>
    </row>
    <row r="1520" spans="1:25" ht="15.75" customHeight="1">
      <c r="A1520" s="4"/>
      <c r="B1520" s="4"/>
      <c r="C1520" s="4"/>
      <c r="D1520" s="4"/>
      <c r="E1520" s="4"/>
      <c r="F1520" s="4"/>
      <c r="G1520" s="4"/>
      <c r="H1520" s="4"/>
      <c r="I1520" s="4"/>
      <c r="J1520" s="4"/>
      <c r="K1520" s="4"/>
      <c r="L1520" s="22"/>
      <c r="M1520" s="23"/>
      <c r="N1520" s="4"/>
      <c r="O1520" s="22"/>
      <c r="P1520" s="24"/>
      <c r="Q1520" s="25"/>
      <c r="R1520" s="4"/>
      <c r="S1520" s="4"/>
      <c r="T1520" s="25"/>
      <c r="U1520" s="24"/>
      <c r="V1520" s="4"/>
      <c r="W1520" s="24"/>
      <c r="X1520" s="19"/>
      <c r="Y1520" s="4"/>
    </row>
    <row r="1521" spans="1:25" ht="15.75" customHeight="1">
      <c r="A1521" s="4"/>
      <c r="B1521" s="4"/>
      <c r="C1521" s="4"/>
      <c r="D1521" s="4"/>
      <c r="E1521" s="4"/>
      <c r="F1521" s="4"/>
      <c r="G1521" s="4"/>
      <c r="H1521" s="4"/>
      <c r="I1521" s="4"/>
      <c r="J1521" s="4"/>
      <c r="K1521" s="4"/>
      <c r="L1521" s="22"/>
      <c r="M1521" s="23"/>
      <c r="N1521" s="4"/>
      <c r="O1521" s="22"/>
      <c r="P1521" s="24"/>
      <c r="Q1521" s="25"/>
      <c r="R1521" s="4"/>
      <c r="S1521" s="4"/>
      <c r="T1521" s="25"/>
      <c r="U1521" s="24"/>
      <c r="V1521" s="4"/>
      <c r="W1521" s="24"/>
      <c r="X1521" s="19"/>
      <c r="Y1521" s="4"/>
    </row>
    <row r="1522" spans="1:25" ht="15.75" customHeight="1">
      <c r="A1522" s="4"/>
      <c r="B1522" s="4"/>
      <c r="C1522" s="4"/>
      <c r="D1522" s="4"/>
      <c r="E1522" s="4"/>
      <c r="F1522" s="4"/>
      <c r="G1522" s="4"/>
      <c r="H1522" s="4"/>
      <c r="I1522" s="4"/>
      <c r="J1522" s="4"/>
      <c r="K1522" s="4"/>
      <c r="L1522" s="22"/>
      <c r="M1522" s="23"/>
      <c r="N1522" s="4"/>
      <c r="O1522" s="22"/>
      <c r="P1522" s="24"/>
      <c r="Q1522" s="25"/>
      <c r="R1522" s="4"/>
      <c r="S1522" s="4"/>
      <c r="T1522" s="25"/>
      <c r="U1522" s="24"/>
      <c r="V1522" s="4"/>
      <c r="W1522" s="24"/>
      <c r="X1522" s="19"/>
      <c r="Y1522" s="4"/>
    </row>
    <row r="1523" spans="1:25" ht="15.75" customHeight="1">
      <c r="A1523" s="4"/>
      <c r="B1523" s="4"/>
      <c r="C1523" s="4"/>
      <c r="D1523" s="4"/>
      <c r="E1523" s="4"/>
      <c r="F1523" s="4"/>
      <c r="G1523" s="4"/>
      <c r="H1523" s="4"/>
      <c r="I1523" s="4"/>
      <c r="J1523" s="4"/>
      <c r="K1523" s="4"/>
      <c r="L1523" s="22"/>
      <c r="M1523" s="23"/>
      <c r="N1523" s="4"/>
      <c r="O1523" s="22"/>
      <c r="P1523" s="24"/>
      <c r="Q1523" s="25"/>
      <c r="R1523" s="4"/>
      <c r="S1523" s="4"/>
      <c r="T1523" s="25"/>
      <c r="U1523" s="24"/>
      <c r="V1523" s="4"/>
      <c r="W1523" s="24"/>
      <c r="X1523" s="19"/>
      <c r="Y1523" s="4"/>
    </row>
    <row r="1524" spans="1:25" ht="15.75" customHeight="1">
      <c r="A1524" s="4"/>
      <c r="B1524" s="4"/>
      <c r="C1524" s="4"/>
      <c r="D1524" s="4"/>
      <c r="E1524" s="4"/>
      <c r="F1524" s="4"/>
      <c r="G1524" s="4"/>
      <c r="H1524" s="4"/>
      <c r="I1524" s="4"/>
      <c r="J1524" s="4"/>
      <c r="K1524" s="4"/>
      <c r="L1524" s="22"/>
      <c r="M1524" s="23"/>
      <c r="N1524" s="4"/>
      <c r="O1524" s="22"/>
      <c r="P1524" s="24"/>
      <c r="Q1524" s="25"/>
      <c r="R1524" s="4"/>
      <c r="S1524" s="4"/>
      <c r="T1524" s="25"/>
      <c r="U1524" s="24"/>
      <c r="V1524" s="4"/>
      <c r="W1524" s="24"/>
      <c r="X1524" s="19"/>
      <c r="Y1524" s="4"/>
    </row>
    <row r="1525" spans="1:25" ht="15.75" customHeight="1">
      <c r="A1525" s="4"/>
      <c r="B1525" s="4"/>
      <c r="C1525" s="4"/>
      <c r="D1525" s="4"/>
      <c r="E1525" s="4"/>
      <c r="F1525" s="4"/>
      <c r="G1525" s="4"/>
      <c r="H1525" s="4"/>
      <c r="I1525" s="4"/>
      <c r="J1525" s="4"/>
      <c r="K1525" s="4"/>
      <c r="L1525" s="22"/>
      <c r="M1525" s="23"/>
      <c r="N1525" s="4"/>
      <c r="O1525" s="22"/>
      <c r="P1525" s="24"/>
      <c r="Q1525" s="25"/>
      <c r="R1525" s="4"/>
      <c r="S1525" s="4"/>
      <c r="T1525" s="25"/>
      <c r="U1525" s="24"/>
      <c r="V1525" s="4"/>
      <c r="W1525" s="24"/>
      <c r="X1525" s="19"/>
      <c r="Y1525" s="4"/>
    </row>
    <row r="1526" spans="1:25" ht="15.75" customHeight="1">
      <c r="A1526" s="4"/>
      <c r="B1526" s="4"/>
      <c r="C1526" s="4"/>
      <c r="D1526" s="4"/>
      <c r="E1526" s="4"/>
      <c r="F1526" s="4"/>
      <c r="G1526" s="4"/>
      <c r="H1526" s="4"/>
      <c r="I1526" s="4"/>
      <c r="J1526" s="4"/>
      <c r="K1526" s="4"/>
      <c r="L1526" s="22"/>
      <c r="M1526" s="23"/>
      <c r="N1526" s="4"/>
      <c r="O1526" s="22"/>
      <c r="P1526" s="24"/>
      <c r="Q1526" s="25"/>
      <c r="R1526" s="4"/>
      <c r="S1526" s="4"/>
      <c r="T1526" s="25"/>
      <c r="U1526" s="24"/>
      <c r="V1526" s="4"/>
      <c r="W1526" s="24"/>
      <c r="X1526" s="19"/>
      <c r="Y1526" s="4"/>
    </row>
    <row r="1527" spans="1:25" ht="15.75" customHeight="1">
      <c r="A1527" s="4"/>
      <c r="B1527" s="4"/>
      <c r="C1527" s="4"/>
      <c r="D1527" s="4"/>
      <c r="E1527" s="4"/>
      <c r="F1527" s="4"/>
      <c r="G1527" s="4"/>
      <c r="H1527" s="4"/>
      <c r="I1527" s="4"/>
      <c r="J1527" s="4"/>
      <c r="K1527" s="4"/>
      <c r="L1527" s="22"/>
      <c r="M1527" s="23"/>
      <c r="N1527" s="4"/>
      <c r="O1527" s="22"/>
      <c r="P1527" s="24"/>
      <c r="Q1527" s="25"/>
      <c r="R1527" s="4"/>
      <c r="S1527" s="4"/>
      <c r="T1527" s="25"/>
      <c r="U1527" s="24"/>
      <c r="V1527" s="4"/>
      <c r="W1527" s="24"/>
      <c r="X1527" s="19"/>
      <c r="Y1527" s="4"/>
    </row>
    <row r="1528" spans="1:25" ht="15.75" customHeight="1">
      <c r="A1528" s="4"/>
      <c r="B1528" s="4"/>
      <c r="C1528" s="4"/>
      <c r="D1528" s="4"/>
      <c r="E1528" s="4"/>
      <c r="F1528" s="4"/>
      <c r="G1528" s="4"/>
      <c r="H1528" s="4"/>
      <c r="I1528" s="4"/>
      <c r="J1528" s="4"/>
      <c r="K1528" s="4"/>
      <c r="L1528" s="22"/>
      <c r="M1528" s="23"/>
      <c r="N1528" s="4"/>
      <c r="O1528" s="22"/>
      <c r="P1528" s="24"/>
      <c r="Q1528" s="25"/>
      <c r="R1528" s="4"/>
      <c r="S1528" s="4"/>
      <c r="T1528" s="25"/>
      <c r="U1528" s="24"/>
      <c r="V1528" s="4"/>
      <c r="W1528" s="24"/>
      <c r="X1528" s="19"/>
      <c r="Y1528" s="4"/>
    </row>
    <row r="1529" spans="1:25" ht="15.75" customHeight="1">
      <c r="A1529" s="4"/>
      <c r="B1529" s="4"/>
      <c r="C1529" s="4"/>
      <c r="D1529" s="4"/>
      <c r="E1529" s="4"/>
      <c r="F1529" s="4"/>
      <c r="G1529" s="4"/>
      <c r="H1529" s="4"/>
      <c r="I1529" s="4"/>
      <c r="J1529" s="4"/>
      <c r="K1529" s="4"/>
      <c r="L1529" s="22"/>
      <c r="M1529" s="23"/>
      <c r="N1529" s="4"/>
      <c r="O1529" s="22"/>
      <c r="P1529" s="24"/>
      <c r="Q1529" s="25"/>
      <c r="R1529" s="4"/>
      <c r="S1529" s="4"/>
      <c r="T1529" s="25"/>
      <c r="U1529" s="24"/>
      <c r="V1529" s="4"/>
      <c r="W1529" s="24"/>
      <c r="X1529" s="19"/>
      <c r="Y1529" s="4"/>
    </row>
    <row r="1530" spans="1:25" ht="15.75" customHeight="1">
      <c r="A1530" s="4"/>
      <c r="B1530" s="4"/>
      <c r="C1530" s="4"/>
      <c r="D1530" s="4"/>
      <c r="E1530" s="4"/>
      <c r="F1530" s="4"/>
      <c r="G1530" s="4"/>
      <c r="H1530" s="4"/>
      <c r="I1530" s="4"/>
      <c r="J1530" s="4"/>
      <c r="K1530" s="4"/>
      <c r="L1530" s="22"/>
      <c r="M1530" s="23"/>
      <c r="N1530" s="4"/>
      <c r="O1530" s="22"/>
      <c r="P1530" s="24"/>
      <c r="Q1530" s="25"/>
      <c r="R1530" s="4"/>
      <c r="S1530" s="4"/>
      <c r="T1530" s="25"/>
      <c r="U1530" s="24"/>
      <c r="V1530" s="4"/>
      <c r="W1530" s="24"/>
      <c r="X1530" s="19"/>
      <c r="Y1530" s="4"/>
    </row>
    <row r="1531" spans="1:25" ht="15.75" customHeight="1">
      <c r="A1531" s="4"/>
      <c r="B1531" s="4"/>
      <c r="C1531" s="4"/>
      <c r="D1531" s="4"/>
      <c r="E1531" s="4"/>
      <c r="F1531" s="4"/>
      <c r="G1531" s="4"/>
      <c r="H1531" s="4"/>
      <c r="I1531" s="4"/>
      <c r="J1531" s="4"/>
      <c r="K1531" s="4"/>
      <c r="L1531" s="22"/>
      <c r="M1531" s="23"/>
      <c r="N1531" s="4"/>
      <c r="O1531" s="22"/>
      <c r="P1531" s="24"/>
      <c r="Q1531" s="25"/>
      <c r="R1531" s="4"/>
      <c r="S1531" s="4"/>
      <c r="T1531" s="25"/>
      <c r="U1531" s="24"/>
      <c r="V1531" s="4"/>
      <c r="W1531" s="24"/>
      <c r="X1531" s="19"/>
      <c r="Y1531" s="4"/>
    </row>
    <row r="1532" spans="1:25" ht="15.75" customHeight="1">
      <c r="A1532" s="4"/>
      <c r="B1532" s="4"/>
      <c r="C1532" s="4"/>
      <c r="D1532" s="4"/>
      <c r="E1532" s="4"/>
      <c r="F1532" s="4"/>
      <c r="G1532" s="4"/>
      <c r="H1532" s="4"/>
      <c r="I1532" s="4"/>
      <c r="J1532" s="4"/>
      <c r="K1532" s="4"/>
      <c r="L1532" s="22"/>
      <c r="M1532" s="23"/>
      <c r="N1532" s="4"/>
      <c r="O1532" s="22"/>
      <c r="P1532" s="24"/>
      <c r="Q1532" s="25"/>
      <c r="R1532" s="4"/>
      <c r="S1532" s="4"/>
      <c r="T1532" s="25"/>
      <c r="U1532" s="24"/>
      <c r="V1532" s="4"/>
      <c r="W1532" s="24"/>
      <c r="X1532" s="19"/>
      <c r="Y1532" s="4"/>
    </row>
    <row r="1533" spans="1:25" ht="15.75" customHeight="1">
      <c r="A1533" s="4"/>
      <c r="B1533" s="4"/>
      <c r="C1533" s="4"/>
      <c r="D1533" s="4"/>
      <c r="E1533" s="4"/>
      <c r="F1533" s="4"/>
      <c r="G1533" s="4"/>
      <c r="H1533" s="4"/>
      <c r="I1533" s="4"/>
      <c r="J1533" s="4"/>
      <c r="K1533" s="4"/>
      <c r="L1533" s="22"/>
      <c r="M1533" s="23"/>
      <c r="N1533" s="4"/>
      <c r="O1533" s="22"/>
      <c r="P1533" s="24"/>
      <c r="Q1533" s="25"/>
      <c r="R1533" s="4"/>
      <c r="S1533" s="4"/>
      <c r="T1533" s="25"/>
      <c r="U1533" s="24"/>
      <c r="V1533" s="4"/>
      <c r="W1533" s="24"/>
      <c r="X1533" s="19"/>
      <c r="Y1533" s="4"/>
    </row>
    <row r="1534" spans="1:25" ht="15.75" customHeight="1">
      <c r="A1534" s="4"/>
      <c r="B1534" s="4"/>
      <c r="C1534" s="4"/>
      <c r="D1534" s="4"/>
      <c r="E1534" s="4"/>
      <c r="F1534" s="4"/>
      <c r="G1534" s="4"/>
      <c r="H1534" s="4"/>
      <c r="I1534" s="4"/>
      <c r="J1534" s="4"/>
      <c r="K1534" s="4"/>
      <c r="L1534" s="22"/>
      <c r="M1534" s="23"/>
      <c r="N1534" s="4"/>
      <c r="O1534" s="22"/>
      <c r="P1534" s="24"/>
      <c r="Q1534" s="25"/>
      <c r="R1534" s="4"/>
      <c r="S1534" s="4"/>
      <c r="T1534" s="25"/>
      <c r="U1534" s="24"/>
      <c r="V1534" s="4"/>
      <c r="W1534" s="24"/>
      <c r="X1534" s="19"/>
      <c r="Y1534" s="4"/>
    </row>
    <row r="1535" spans="1:25" ht="15.75" customHeight="1">
      <c r="A1535" s="4"/>
      <c r="B1535" s="4"/>
      <c r="C1535" s="4"/>
      <c r="D1535" s="4"/>
      <c r="E1535" s="4"/>
      <c r="F1535" s="4"/>
      <c r="G1535" s="4"/>
      <c r="H1535" s="4"/>
      <c r="I1535" s="4"/>
      <c r="J1535" s="4"/>
      <c r="K1535" s="4"/>
      <c r="L1535" s="22"/>
      <c r="M1535" s="23"/>
      <c r="N1535" s="4"/>
      <c r="O1535" s="22"/>
      <c r="P1535" s="24"/>
      <c r="Q1535" s="25"/>
      <c r="R1535" s="4"/>
      <c r="S1535" s="4"/>
      <c r="T1535" s="25"/>
      <c r="U1535" s="24"/>
      <c r="V1535" s="4"/>
      <c r="W1535" s="24"/>
      <c r="X1535" s="19"/>
      <c r="Y1535" s="4"/>
    </row>
    <row r="1536" spans="1:25" ht="15.75" customHeight="1">
      <c r="A1536" s="4"/>
      <c r="B1536" s="4"/>
      <c r="C1536" s="4"/>
      <c r="D1536" s="4"/>
      <c r="E1536" s="4"/>
      <c r="F1536" s="4"/>
      <c r="G1536" s="4"/>
      <c r="H1536" s="4"/>
      <c r="I1536" s="4"/>
      <c r="J1536" s="4"/>
      <c r="K1536" s="4"/>
      <c r="L1536" s="22"/>
      <c r="M1536" s="23"/>
      <c r="N1536" s="4"/>
      <c r="O1536" s="22"/>
      <c r="P1536" s="24"/>
      <c r="Q1536" s="25"/>
      <c r="R1536" s="4"/>
      <c r="S1536" s="4"/>
      <c r="T1536" s="25"/>
      <c r="U1536" s="24"/>
      <c r="V1536" s="4"/>
      <c r="W1536" s="24"/>
      <c r="X1536" s="19"/>
      <c r="Y1536" s="4"/>
    </row>
    <row r="1537" spans="1:25" ht="15.75" customHeight="1">
      <c r="A1537" s="4"/>
      <c r="B1537" s="4"/>
      <c r="C1537" s="4"/>
      <c r="D1537" s="4"/>
      <c r="E1537" s="4"/>
      <c r="F1537" s="4"/>
      <c r="G1537" s="4"/>
      <c r="H1537" s="4"/>
      <c r="I1537" s="4"/>
      <c r="J1537" s="4"/>
      <c r="K1537" s="4"/>
      <c r="L1537" s="22"/>
      <c r="M1537" s="23"/>
      <c r="N1537" s="4"/>
      <c r="O1537" s="22"/>
      <c r="P1537" s="24"/>
      <c r="Q1537" s="25"/>
      <c r="R1537" s="4"/>
      <c r="S1537" s="4"/>
      <c r="T1537" s="25"/>
      <c r="U1537" s="24"/>
      <c r="V1537" s="4"/>
      <c r="W1537" s="24"/>
      <c r="X1537" s="19"/>
      <c r="Y1537" s="4"/>
    </row>
    <row r="1538" spans="1:25" ht="15.75" customHeight="1">
      <c r="A1538" s="4"/>
      <c r="B1538" s="4"/>
      <c r="C1538" s="4"/>
      <c r="D1538" s="4"/>
      <c r="E1538" s="4"/>
      <c r="F1538" s="4"/>
      <c r="G1538" s="4"/>
      <c r="H1538" s="4"/>
      <c r="I1538" s="4"/>
      <c r="J1538" s="4"/>
      <c r="K1538" s="4"/>
      <c r="L1538" s="22"/>
      <c r="M1538" s="23"/>
      <c r="N1538" s="4"/>
      <c r="O1538" s="22"/>
      <c r="P1538" s="24"/>
      <c r="Q1538" s="25"/>
      <c r="R1538" s="4"/>
      <c r="S1538" s="4"/>
      <c r="T1538" s="25"/>
      <c r="U1538" s="24"/>
      <c r="V1538" s="4"/>
      <c r="W1538" s="24"/>
      <c r="X1538" s="19"/>
      <c r="Y1538" s="4"/>
    </row>
    <row r="1539" spans="1:25" ht="15.75" customHeight="1">
      <c r="A1539" s="4"/>
      <c r="B1539" s="4"/>
      <c r="C1539" s="4"/>
      <c r="D1539" s="4"/>
      <c r="E1539" s="4"/>
      <c r="F1539" s="4"/>
      <c r="G1539" s="4"/>
      <c r="H1539" s="4"/>
      <c r="I1539" s="4"/>
      <c r="J1539" s="4"/>
      <c r="K1539" s="4"/>
      <c r="L1539" s="22"/>
      <c r="M1539" s="23"/>
      <c r="N1539" s="4"/>
      <c r="O1539" s="22"/>
      <c r="P1539" s="24"/>
      <c r="Q1539" s="25"/>
      <c r="R1539" s="4"/>
      <c r="S1539" s="4"/>
      <c r="T1539" s="25"/>
      <c r="U1539" s="24"/>
      <c r="V1539" s="4"/>
      <c r="W1539" s="24"/>
      <c r="X1539" s="19"/>
      <c r="Y1539" s="4"/>
    </row>
    <row r="1540" spans="1:25" ht="15.75" customHeight="1">
      <c r="A1540" s="4"/>
      <c r="B1540" s="4"/>
      <c r="C1540" s="4"/>
      <c r="D1540" s="4"/>
      <c r="E1540" s="4"/>
      <c r="F1540" s="4"/>
      <c r="G1540" s="4"/>
      <c r="H1540" s="4"/>
      <c r="I1540" s="4"/>
      <c r="J1540" s="4"/>
      <c r="K1540" s="4"/>
      <c r="L1540" s="22"/>
      <c r="M1540" s="23"/>
      <c r="N1540" s="4"/>
      <c r="O1540" s="22"/>
      <c r="P1540" s="24"/>
      <c r="Q1540" s="25"/>
      <c r="R1540" s="4"/>
      <c r="S1540" s="4"/>
      <c r="T1540" s="25"/>
      <c r="U1540" s="24"/>
      <c r="V1540" s="4"/>
      <c r="W1540" s="24"/>
      <c r="X1540" s="19"/>
      <c r="Y1540" s="4"/>
    </row>
    <row r="1541" spans="1:25" ht="15.75" customHeight="1">
      <c r="A1541" s="4"/>
      <c r="B1541" s="4"/>
      <c r="C1541" s="4"/>
      <c r="D1541" s="4"/>
      <c r="E1541" s="4"/>
      <c r="F1541" s="4"/>
      <c r="G1541" s="4"/>
      <c r="H1541" s="4"/>
      <c r="I1541" s="4"/>
      <c r="J1541" s="4"/>
      <c r="K1541" s="4"/>
      <c r="L1541" s="22"/>
      <c r="M1541" s="23"/>
      <c r="N1541" s="4"/>
      <c r="O1541" s="22"/>
      <c r="P1541" s="24"/>
      <c r="Q1541" s="25"/>
      <c r="R1541" s="4"/>
      <c r="S1541" s="4"/>
      <c r="T1541" s="25"/>
      <c r="U1541" s="24"/>
      <c r="V1541" s="4"/>
      <c r="W1541" s="24"/>
      <c r="X1541" s="19"/>
      <c r="Y1541" s="4"/>
    </row>
    <row r="1542" spans="1:25" ht="15.75" customHeight="1">
      <c r="A1542" s="4"/>
      <c r="B1542" s="4"/>
      <c r="C1542" s="4"/>
      <c r="D1542" s="4"/>
      <c r="E1542" s="4"/>
      <c r="F1542" s="4"/>
      <c r="G1542" s="4"/>
      <c r="H1542" s="4"/>
      <c r="I1542" s="4"/>
      <c r="J1542" s="4"/>
      <c r="K1542" s="4"/>
      <c r="L1542" s="22"/>
      <c r="M1542" s="23"/>
      <c r="N1542" s="4"/>
      <c r="O1542" s="22"/>
      <c r="P1542" s="24"/>
      <c r="Q1542" s="25"/>
      <c r="R1542" s="4"/>
      <c r="S1542" s="4"/>
      <c r="T1542" s="25"/>
      <c r="U1542" s="24"/>
      <c r="V1542" s="4"/>
      <c r="W1542" s="24"/>
      <c r="X1542" s="19"/>
      <c r="Y1542" s="4"/>
    </row>
    <row r="1543" spans="1:25" ht="15.75" customHeight="1">
      <c r="A1543" s="4"/>
      <c r="B1543" s="4"/>
      <c r="C1543" s="4"/>
      <c r="D1543" s="4"/>
      <c r="E1543" s="4"/>
      <c r="F1543" s="4"/>
      <c r="G1543" s="4"/>
      <c r="H1543" s="4"/>
      <c r="I1543" s="4"/>
      <c r="J1543" s="4"/>
      <c r="K1543" s="4"/>
      <c r="L1543" s="22"/>
      <c r="M1543" s="23"/>
      <c r="N1543" s="4"/>
      <c r="O1543" s="22"/>
      <c r="P1543" s="24"/>
      <c r="Q1543" s="25"/>
      <c r="R1543" s="4"/>
      <c r="S1543" s="4"/>
      <c r="T1543" s="25"/>
      <c r="U1543" s="24"/>
      <c r="V1543" s="4"/>
      <c r="W1543" s="24"/>
      <c r="X1543" s="19"/>
      <c r="Y1543" s="4"/>
    </row>
    <row r="1544" spans="1:25" ht="15.75" customHeight="1">
      <c r="A1544" s="4"/>
      <c r="B1544" s="4"/>
      <c r="C1544" s="4"/>
      <c r="D1544" s="4"/>
      <c r="E1544" s="4"/>
      <c r="F1544" s="4"/>
      <c r="G1544" s="4"/>
      <c r="H1544" s="4"/>
      <c r="I1544" s="4"/>
      <c r="J1544" s="4"/>
      <c r="K1544" s="4"/>
      <c r="L1544" s="22"/>
      <c r="M1544" s="23"/>
      <c r="N1544" s="4"/>
      <c r="O1544" s="22"/>
      <c r="P1544" s="24"/>
      <c r="Q1544" s="25"/>
      <c r="R1544" s="4"/>
      <c r="S1544" s="4"/>
      <c r="T1544" s="25"/>
      <c r="U1544" s="24"/>
      <c r="V1544" s="4"/>
      <c r="W1544" s="24"/>
      <c r="X1544" s="19"/>
      <c r="Y1544" s="4"/>
    </row>
    <row r="1545" spans="1:25" ht="15.75" customHeight="1">
      <c r="A1545" s="4"/>
      <c r="B1545" s="4"/>
      <c r="C1545" s="4"/>
      <c r="D1545" s="4"/>
      <c r="E1545" s="4"/>
      <c r="F1545" s="4"/>
      <c r="G1545" s="4"/>
      <c r="H1545" s="4"/>
      <c r="I1545" s="4"/>
      <c r="J1545" s="4"/>
      <c r="K1545" s="4"/>
      <c r="L1545" s="22"/>
      <c r="M1545" s="23"/>
      <c r="N1545" s="4"/>
      <c r="O1545" s="22"/>
      <c r="P1545" s="24"/>
      <c r="Q1545" s="25"/>
      <c r="R1545" s="4"/>
      <c r="S1545" s="4"/>
      <c r="T1545" s="25"/>
      <c r="U1545" s="24"/>
      <c r="V1545" s="22"/>
      <c r="W1545" s="24"/>
      <c r="X1545" s="19"/>
      <c r="Y1545" s="4"/>
    </row>
    <row r="1546" spans="1:25" ht="15.75" customHeight="1">
      <c r="A1546" s="4"/>
      <c r="B1546" s="4"/>
      <c r="C1546" s="4"/>
      <c r="D1546" s="4"/>
      <c r="E1546" s="4"/>
      <c r="F1546" s="4"/>
      <c r="G1546" s="4"/>
      <c r="H1546" s="4"/>
      <c r="I1546" s="4"/>
      <c r="J1546" s="4"/>
      <c r="K1546" s="4"/>
      <c r="L1546" s="22"/>
      <c r="M1546" s="23"/>
      <c r="N1546" s="4"/>
      <c r="O1546" s="22"/>
      <c r="P1546" s="24"/>
      <c r="Q1546" s="25"/>
      <c r="R1546" s="4"/>
      <c r="S1546" s="4"/>
      <c r="T1546" s="25"/>
      <c r="U1546" s="24"/>
      <c r="V1546" s="4"/>
      <c r="W1546" s="24"/>
      <c r="X1546" s="19"/>
      <c r="Y1546" s="4"/>
    </row>
    <row r="1547" spans="1:25" ht="15.75" customHeight="1">
      <c r="A1547" s="4"/>
      <c r="B1547" s="4"/>
      <c r="C1547" s="4"/>
      <c r="D1547" s="4"/>
      <c r="E1547" s="4"/>
      <c r="F1547" s="4"/>
      <c r="G1547" s="4"/>
      <c r="H1547" s="4"/>
      <c r="I1547" s="4"/>
      <c r="J1547" s="4"/>
      <c r="K1547" s="4"/>
      <c r="L1547" s="22"/>
      <c r="M1547" s="23"/>
      <c r="N1547" s="4"/>
      <c r="O1547" s="22"/>
      <c r="P1547" s="24"/>
      <c r="Q1547" s="25"/>
      <c r="R1547" s="4"/>
      <c r="S1547" s="4"/>
      <c r="T1547" s="25"/>
      <c r="U1547" s="24"/>
      <c r="V1547" s="4"/>
      <c r="W1547" s="24"/>
      <c r="X1547" s="19"/>
      <c r="Y1547" s="4"/>
    </row>
    <row r="1548" spans="1:25" ht="15.75" customHeight="1">
      <c r="A1548" s="4"/>
      <c r="B1548" s="4"/>
      <c r="C1548" s="4"/>
      <c r="D1548" s="4"/>
      <c r="E1548" s="4"/>
      <c r="F1548" s="4"/>
      <c r="G1548" s="4"/>
      <c r="H1548" s="4"/>
      <c r="I1548" s="4"/>
      <c r="J1548" s="4"/>
      <c r="K1548" s="4"/>
      <c r="L1548" s="22"/>
      <c r="M1548" s="23"/>
      <c r="N1548" s="4"/>
      <c r="O1548" s="22"/>
      <c r="P1548" s="24"/>
      <c r="Q1548" s="25"/>
      <c r="R1548" s="4"/>
      <c r="S1548" s="4"/>
      <c r="T1548" s="25"/>
      <c r="U1548" s="24"/>
      <c r="V1548" s="4"/>
      <c r="W1548" s="24"/>
      <c r="X1548" s="19"/>
      <c r="Y1548" s="4"/>
    </row>
    <row r="1549" spans="1:25" ht="15.75" customHeight="1">
      <c r="A1549" s="4"/>
      <c r="B1549" s="4"/>
      <c r="C1549" s="4"/>
      <c r="D1549" s="4"/>
      <c r="E1549" s="4"/>
      <c r="F1549" s="4"/>
      <c r="G1549" s="4"/>
      <c r="H1549" s="4"/>
      <c r="I1549" s="4"/>
      <c r="J1549" s="4"/>
      <c r="K1549" s="4"/>
      <c r="L1549" s="22"/>
      <c r="M1549" s="23"/>
      <c r="N1549" s="4"/>
      <c r="O1549" s="22"/>
      <c r="P1549" s="24"/>
      <c r="Q1549" s="25"/>
      <c r="R1549" s="4"/>
      <c r="S1549" s="4"/>
      <c r="T1549" s="25"/>
      <c r="U1549" s="24"/>
      <c r="V1549" s="4"/>
      <c r="W1549" s="24"/>
      <c r="X1549" s="19"/>
      <c r="Y1549" s="4"/>
    </row>
    <row r="1550" spans="1:25" ht="15.75" customHeight="1">
      <c r="A1550" s="4"/>
      <c r="B1550" s="4"/>
      <c r="C1550" s="4"/>
      <c r="D1550" s="4"/>
      <c r="E1550" s="4"/>
      <c r="F1550" s="4"/>
      <c r="G1550" s="4"/>
      <c r="H1550" s="4"/>
      <c r="I1550" s="4"/>
      <c r="J1550" s="4"/>
      <c r="K1550" s="4"/>
      <c r="L1550" s="22"/>
      <c r="M1550" s="23"/>
      <c r="N1550" s="4"/>
      <c r="O1550" s="22"/>
      <c r="P1550" s="24"/>
      <c r="Q1550" s="25"/>
      <c r="R1550" s="4"/>
      <c r="S1550" s="4"/>
      <c r="T1550" s="25"/>
      <c r="U1550" s="24"/>
      <c r="V1550" s="4"/>
      <c r="W1550" s="24"/>
      <c r="X1550" s="19"/>
      <c r="Y1550" s="4"/>
    </row>
    <row r="1551" spans="1:25" ht="15.75" customHeight="1">
      <c r="A1551" s="4"/>
      <c r="B1551" s="4"/>
      <c r="C1551" s="4"/>
      <c r="D1551" s="4"/>
      <c r="E1551" s="4"/>
      <c r="F1551" s="4"/>
      <c r="G1551" s="4"/>
      <c r="H1551" s="4"/>
      <c r="I1551" s="4"/>
      <c r="J1551" s="4"/>
      <c r="K1551" s="4"/>
      <c r="L1551" s="22"/>
      <c r="M1551" s="23"/>
      <c r="N1551" s="4"/>
      <c r="O1551" s="22"/>
      <c r="P1551" s="24"/>
      <c r="Q1551" s="25"/>
      <c r="R1551" s="4"/>
      <c r="S1551" s="4"/>
      <c r="T1551" s="25"/>
      <c r="U1551" s="24"/>
      <c r="V1551" s="4"/>
      <c r="W1551" s="24"/>
      <c r="X1551" s="19"/>
      <c r="Y1551" s="4"/>
    </row>
    <row r="1552" spans="1:25" ht="15.75" customHeight="1">
      <c r="A1552" s="4"/>
      <c r="B1552" s="4"/>
      <c r="C1552" s="4"/>
      <c r="D1552" s="4"/>
      <c r="E1552" s="4"/>
      <c r="F1552" s="4"/>
      <c r="G1552" s="4"/>
      <c r="H1552" s="4"/>
      <c r="I1552" s="4"/>
      <c r="J1552" s="4"/>
      <c r="K1552" s="4"/>
      <c r="L1552" s="22"/>
      <c r="M1552" s="23"/>
      <c r="N1552" s="4"/>
      <c r="O1552" s="22"/>
      <c r="P1552" s="24"/>
      <c r="Q1552" s="25"/>
      <c r="R1552" s="4"/>
      <c r="S1552" s="4"/>
      <c r="T1552" s="25"/>
      <c r="U1552" s="24"/>
      <c r="V1552" s="4"/>
      <c r="W1552" s="24"/>
      <c r="X1552" s="19"/>
      <c r="Y1552" s="4"/>
    </row>
    <row r="1553" spans="1:25" ht="15.75" customHeight="1">
      <c r="A1553" s="4"/>
      <c r="B1553" s="4"/>
      <c r="C1553" s="4"/>
      <c r="D1553" s="4"/>
      <c r="E1553" s="4"/>
      <c r="F1553" s="4"/>
      <c r="G1553" s="4"/>
      <c r="H1553" s="4"/>
      <c r="I1553" s="4"/>
      <c r="J1553" s="4"/>
      <c r="K1553" s="4"/>
      <c r="L1553" s="22"/>
      <c r="M1553" s="23"/>
      <c r="N1553" s="4"/>
      <c r="O1553" s="22"/>
      <c r="P1553" s="24"/>
      <c r="Q1553" s="25"/>
      <c r="R1553" s="4"/>
      <c r="S1553" s="4"/>
      <c r="T1553" s="25"/>
      <c r="U1553" s="24"/>
      <c r="V1553" s="4"/>
      <c r="W1553" s="24"/>
      <c r="X1553" s="19"/>
      <c r="Y1553" s="4"/>
    </row>
    <row r="1554" spans="1:25" ht="15.75" customHeight="1">
      <c r="A1554" s="4"/>
      <c r="B1554" s="4"/>
      <c r="C1554" s="4"/>
      <c r="D1554" s="4"/>
      <c r="E1554" s="4"/>
      <c r="F1554" s="4"/>
      <c r="G1554" s="4"/>
      <c r="H1554" s="4"/>
      <c r="I1554" s="4"/>
      <c r="J1554" s="4"/>
      <c r="K1554" s="4"/>
      <c r="L1554" s="22"/>
      <c r="M1554" s="23"/>
      <c r="N1554" s="4"/>
      <c r="O1554" s="22"/>
      <c r="P1554" s="24"/>
      <c r="Q1554" s="25"/>
      <c r="R1554" s="4"/>
      <c r="S1554" s="4"/>
      <c r="T1554" s="25"/>
      <c r="U1554" s="24"/>
      <c r="V1554" s="4"/>
      <c r="W1554" s="24"/>
      <c r="X1554" s="19"/>
      <c r="Y1554" s="4"/>
    </row>
    <row r="1555" spans="1:25" ht="15.75" customHeight="1">
      <c r="A1555" s="4"/>
      <c r="B1555" s="4"/>
      <c r="C1555" s="4"/>
      <c r="D1555" s="4"/>
      <c r="E1555" s="4"/>
      <c r="F1555" s="4"/>
      <c r="G1555" s="4"/>
      <c r="H1555" s="4"/>
      <c r="I1555" s="4"/>
      <c r="J1555" s="4"/>
      <c r="K1555" s="4"/>
      <c r="L1555" s="22"/>
      <c r="M1555" s="23"/>
      <c r="N1555" s="4"/>
      <c r="O1555" s="4"/>
      <c r="P1555" s="24"/>
      <c r="Q1555" s="25"/>
      <c r="R1555" s="4"/>
      <c r="S1555" s="4"/>
      <c r="T1555" s="25"/>
      <c r="U1555" s="24"/>
      <c r="V1555" s="4"/>
      <c r="W1555" s="24"/>
      <c r="X1555" s="19"/>
      <c r="Y1555" s="4"/>
    </row>
    <row r="1556" spans="1:25" ht="15.75" customHeight="1">
      <c r="A1556" s="4"/>
      <c r="B1556" s="4"/>
      <c r="C1556" s="4"/>
      <c r="D1556" s="4"/>
      <c r="E1556" s="4"/>
      <c r="F1556" s="4"/>
      <c r="G1556" s="4"/>
      <c r="H1556" s="4"/>
      <c r="I1556" s="4"/>
      <c r="J1556" s="4"/>
      <c r="K1556" s="4"/>
      <c r="L1556" s="22"/>
      <c r="M1556" s="23"/>
      <c r="N1556" s="4"/>
      <c r="O1556" s="22"/>
      <c r="P1556" s="24"/>
      <c r="Q1556" s="25"/>
      <c r="R1556" s="4"/>
      <c r="S1556" s="4"/>
      <c r="T1556" s="25"/>
      <c r="U1556" s="24"/>
      <c r="V1556" s="4"/>
      <c r="W1556" s="24"/>
      <c r="X1556" s="19"/>
      <c r="Y1556" s="4"/>
    </row>
    <row r="1557" spans="1:25" ht="15.75" customHeight="1">
      <c r="A1557" s="4"/>
      <c r="B1557" s="4"/>
      <c r="C1557" s="4"/>
      <c r="D1557" s="4"/>
      <c r="E1557" s="4"/>
      <c r="F1557" s="4"/>
      <c r="G1557" s="4"/>
      <c r="H1557" s="4"/>
      <c r="I1557" s="4"/>
      <c r="J1557" s="4"/>
      <c r="K1557" s="4"/>
      <c r="L1557" s="22"/>
      <c r="M1557" s="23"/>
      <c r="N1557" s="4"/>
      <c r="O1557" s="22"/>
      <c r="P1557" s="24"/>
      <c r="Q1557" s="25"/>
      <c r="R1557" s="4"/>
      <c r="S1557" s="4"/>
      <c r="T1557" s="25"/>
      <c r="U1557" s="24"/>
      <c r="V1557" s="4"/>
      <c r="W1557" s="24"/>
      <c r="X1557" s="19"/>
      <c r="Y1557" s="4"/>
    </row>
    <row r="1558" spans="1:25" ht="15.75" customHeight="1">
      <c r="A1558" s="4"/>
      <c r="B1558" s="4"/>
      <c r="C1558" s="4"/>
      <c r="D1558" s="4"/>
      <c r="E1558" s="4"/>
      <c r="F1558" s="4"/>
      <c r="G1558" s="4"/>
      <c r="H1558" s="4"/>
      <c r="I1558" s="4"/>
      <c r="J1558" s="4"/>
      <c r="K1558" s="4"/>
      <c r="L1558" s="22"/>
      <c r="M1558" s="23"/>
      <c r="N1558" s="4"/>
      <c r="O1558" s="22"/>
      <c r="P1558" s="24"/>
      <c r="Q1558" s="25"/>
      <c r="R1558" s="4"/>
      <c r="S1558" s="4"/>
      <c r="T1558" s="25"/>
      <c r="U1558" s="24"/>
      <c r="V1558" s="4"/>
      <c r="W1558" s="24"/>
      <c r="X1558" s="19"/>
      <c r="Y1558" s="4"/>
    </row>
    <row r="1559" spans="1:25" ht="15.75" customHeight="1">
      <c r="A1559" s="4"/>
      <c r="B1559" s="4"/>
      <c r="C1559" s="4"/>
      <c r="D1559" s="4"/>
      <c r="E1559" s="4"/>
      <c r="F1559" s="4"/>
      <c r="G1559" s="4"/>
      <c r="H1559" s="4"/>
      <c r="I1559" s="4"/>
      <c r="J1559" s="4"/>
      <c r="K1559" s="4"/>
      <c r="L1559" s="22"/>
      <c r="M1559" s="23"/>
      <c r="N1559" s="4"/>
      <c r="O1559" s="22"/>
      <c r="P1559" s="24"/>
      <c r="Q1559" s="25"/>
      <c r="R1559" s="4"/>
      <c r="S1559" s="4"/>
      <c r="T1559" s="25"/>
      <c r="U1559" s="24"/>
      <c r="V1559" s="4"/>
      <c r="W1559" s="24"/>
      <c r="X1559" s="19"/>
      <c r="Y1559" s="4"/>
    </row>
    <row r="1560" spans="1:25" ht="15.75" customHeight="1">
      <c r="A1560" s="4"/>
      <c r="B1560" s="4"/>
      <c r="C1560" s="4"/>
      <c r="D1560" s="4"/>
      <c r="E1560" s="4"/>
      <c r="F1560" s="4"/>
      <c r="G1560" s="4"/>
      <c r="H1560" s="4"/>
      <c r="I1560" s="4"/>
      <c r="J1560" s="4"/>
      <c r="K1560" s="4"/>
      <c r="L1560" s="22"/>
      <c r="M1560" s="23"/>
      <c r="N1560" s="4"/>
      <c r="O1560" s="22"/>
      <c r="P1560" s="24"/>
      <c r="Q1560" s="25"/>
      <c r="R1560" s="4"/>
      <c r="S1560" s="4"/>
      <c r="T1560" s="25"/>
      <c r="U1560" s="24"/>
      <c r="V1560" s="4"/>
      <c r="W1560" s="24"/>
      <c r="X1560" s="19"/>
      <c r="Y1560" s="4"/>
    </row>
    <row r="1561" spans="1:25" ht="15.75" customHeight="1">
      <c r="A1561" s="4"/>
      <c r="B1561" s="4"/>
      <c r="C1561" s="4"/>
      <c r="D1561" s="4"/>
      <c r="E1561" s="4"/>
      <c r="F1561" s="4"/>
      <c r="G1561" s="4"/>
      <c r="H1561" s="4"/>
      <c r="I1561" s="4"/>
      <c r="J1561" s="4"/>
      <c r="K1561" s="4"/>
      <c r="L1561" s="22"/>
      <c r="M1561" s="23"/>
      <c r="N1561" s="4"/>
      <c r="O1561" s="22"/>
      <c r="P1561" s="24"/>
      <c r="Q1561" s="25"/>
      <c r="R1561" s="4"/>
      <c r="S1561" s="4"/>
      <c r="T1561" s="25"/>
      <c r="U1561" s="24"/>
      <c r="V1561" s="4"/>
      <c r="W1561" s="24"/>
      <c r="X1561" s="19"/>
      <c r="Y1561" s="4"/>
    </row>
    <row r="1562" spans="1:25" ht="15.75" customHeight="1">
      <c r="A1562" s="4"/>
      <c r="B1562" s="4"/>
      <c r="C1562" s="4"/>
      <c r="D1562" s="4"/>
      <c r="E1562" s="4"/>
      <c r="F1562" s="4"/>
      <c r="G1562" s="4"/>
      <c r="H1562" s="4"/>
      <c r="I1562" s="4"/>
      <c r="J1562" s="4"/>
      <c r="K1562" s="4"/>
      <c r="L1562" s="22"/>
      <c r="M1562" s="23"/>
      <c r="N1562" s="4"/>
      <c r="O1562" s="22"/>
      <c r="P1562" s="24"/>
      <c r="Q1562" s="25"/>
      <c r="R1562" s="4"/>
      <c r="S1562" s="4"/>
      <c r="T1562" s="25"/>
      <c r="U1562" s="24"/>
      <c r="V1562" s="22"/>
      <c r="W1562" s="24"/>
      <c r="X1562" s="19"/>
      <c r="Y1562" s="4"/>
    </row>
    <row r="1563" spans="1:25" ht="15.75" customHeight="1">
      <c r="A1563" s="4"/>
      <c r="B1563" s="4"/>
      <c r="C1563" s="4"/>
      <c r="D1563" s="4"/>
      <c r="E1563" s="4"/>
      <c r="F1563" s="4"/>
      <c r="G1563" s="4"/>
      <c r="H1563" s="4"/>
      <c r="I1563" s="4"/>
      <c r="J1563" s="4"/>
      <c r="K1563" s="4"/>
      <c r="L1563" s="22"/>
      <c r="M1563" s="23"/>
      <c r="N1563" s="4"/>
      <c r="O1563" s="22"/>
      <c r="P1563" s="24"/>
      <c r="Q1563" s="25"/>
      <c r="R1563" s="4"/>
      <c r="S1563" s="4"/>
      <c r="T1563" s="25"/>
      <c r="U1563" s="24"/>
      <c r="V1563" s="4"/>
      <c r="W1563" s="24"/>
      <c r="X1563" s="19"/>
      <c r="Y1563" s="4"/>
    </row>
    <row r="1564" spans="1:25" ht="15.75" customHeight="1">
      <c r="A1564" s="4"/>
      <c r="B1564" s="4"/>
      <c r="C1564" s="4"/>
      <c r="D1564" s="4"/>
      <c r="E1564" s="4"/>
      <c r="F1564" s="26"/>
      <c r="G1564" s="4"/>
      <c r="H1564" s="4"/>
      <c r="I1564" s="4"/>
      <c r="J1564" s="4"/>
      <c r="K1564" s="4"/>
      <c r="L1564" s="22"/>
      <c r="M1564" s="23"/>
      <c r="N1564" s="4"/>
      <c r="O1564" s="22"/>
      <c r="P1564" s="24"/>
      <c r="Q1564" s="25"/>
      <c r="R1564" s="4"/>
      <c r="S1564" s="4"/>
      <c r="T1564" s="25"/>
      <c r="U1564" s="24"/>
      <c r="V1564" s="4"/>
      <c r="W1564" s="24"/>
      <c r="X1564" s="19"/>
      <c r="Y1564" s="4"/>
    </row>
    <row r="1565" spans="1:25" ht="15.75" customHeight="1">
      <c r="A1565" s="4"/>
      <c r="B1565" s="4"/>
      <c r="C1565" s="4"/>
      <c r="D1565" s="4"/>
      <c r="E1565" s="4"/>
      <c r="F1565" s="4"/>
      <c r="G1565" s="4"/>
      <c r="H1565" s="4"/>
      <c r="I1565" s="4"/>
      <c r="J1565" s="4"/>
      <c r="K1565" s="4"/>
      <c r="L1565" s="22"/>
      <c r="M1565" s="23"/>
      <c r="N1565" s="4"/>
      <c r="O1565" s="22"/>
      <c r="P1565" s="24"/>
      <c r="Q1565" s="25"/>
      <c r="R1565" s="4"/>
      <c r="S1565" s="4"/>
      <c r="T1565" s="25"/>
      <c r="U1565" s="24"/>
      <c r="V1565" s="4"/>
      <c r="W1565" s="24"/>
      <c r="X1565" s="19"/>
      <c r="Y1565" s="4"/>
    </row>
    <row r="1566" spans="1:25" ht="15.75" customHeight="1">
      <c r="A1566" s="4"/>
      <c r="B1566" s="4"/>
      <c r="C1566" s="4"/>
      <c r="D1566" s="4"/>
      <c r="E1566" s="4"/>
      <c r="F1566" s="4"/>
      <c r="G1566" s="4"/>
      <c r="H1566" s="4"/>
      <c r="I1566" s="4"/>
      <c r="J1566" s="4"/>
      <c r="K1566" s="4"/>
      <c r="L1566" s="22"/>
      <c r="M1566" s="23"/>
      <c r="N1566" s="4"/>
      <c r="O1566" s="22"/>
      <c r="P1566" s="24"/>
      <c r="Q1566" s="25"/>
      <c r="R1566" s="4"/>
      <c r="S1566" s="4"/>
      <c r="T1566" s="25"/>
      <c r="U1566" s="24"/>
      <c r="V1566" s="4"/>
      <c r="W1566" s="24"/>
      <c r="X1566" s="19"/>
      <c r="Y1566" s="4"/>
    </row>
    <row r="1567" spans="1:25" ht="15.75" customHeight="1">
      <c r="A1567" s="4"/>
      <c r="B1567" s="4"/>
      <c r="C1567" s="4"/>
      <c r="D1567" s="4"/>
      <c r="E1567" s="4"/>
      <c r="F1567" s="4"/>
      <c r="G1567" s="4"/>
      <c r="H1567" s="4"/>
      <c r="I1567" s="4"/>
      <c r="J1567" s="4"/>
      <c r="K1567" s="4"/>
      <c r="L1567" s="22"/>
      <c r="M1567" s="23"/>
      <c r="N1567" s="4"/>
      <c r="O1567" s="22"/>
      <c r="P1567" s="24"/>
      <c r="Q1567" s="25"/>
      <c r="R1567" s="4"/>
      <c r="S1567" s="4"/>
      <c r="T1567" s="25"/>
      <c r="U1567" s="24"/>
      <c r="V1567" s="22"/>
      <c r="W1567" s="24"/>
      <c r="X1567" s="19"/>
      <c r="Y1567" s="4"/>
    </row>
    <row r="1568" spans="1:25" ht="15.75" customHeight="1">
      <c r="A1568" s="4"/>
      <c r="B1568" s="4"/>
      <c r="C1568" s="4"/>
      <c r="D1568" s="4"/>
      <c r="E1568" s="4"/>
      <c r="F1568" s="4"/>
      <c r="G1568" s="4"/>
      <c r="H1568" s="4"/>
      <c r="I1568" s="4"/>
      <c r="J1568" s="4"/>
      <c r="K1568" s="4"/>
      <c r="L1568" s="22"/>
      <c r="M1568" s="23"/>
      <c r="N1568" s="4"/>
      <c r="O1568" s="4"/>
      <c r="P1568" s="24"/>
      <c r="Q1568" s="25"/>
      <c r="R1568" s="4"/>
      <c r="S1568" s="4"/>
      <c r="T1568" s="25"/>
      <c r="U1568" s="24"/>
      <c r="V1568" s="4"/>
      <c r="W1568" s="24"/>
      <c r="X1568" s="19"/>
      <c r="Y1568" s="4"/>
    </row>
    <row r="1569" spans="1:25" ht="15.75" customHeight="1">
      <c r="A1569" s="4"/>
      <c r="B1569" s="4"/>
      <c r="C1569" s="4"/>
      <c r="D1569" s="4"/>
      <c r="E1569" s="4"/>
      <c r="F1569" s="4"/>
      <c r="G1569" s="4"/>
      <c r="H1569" s="4"/>
      <c r="I1569" s="4"/>
      <c r="J1569" s="4"/>
      <c r="K1569" s="4"/>
      <c r="L1569" s="22"/>
      <c r="M1569" s="23"/>
      <c r="N1569" s="4"/>
      <c r="O1569" s="22"/>
      <c r="P1569" s="24"/>
      <c r="Q1569" s="25"/>
      <c r="R1569" s="4"/>
      <c r="S1569" s="4"/>
      <c r="T1569" s="25"/>
      <c r="U1569" s="24"/>
      <c r="V1569" s="4"/>
      <c r="W1569" s="24"/>
      <c r="X1569" s="19"/>
      <c r="Y1569" s="4"/>
    </row>
    <row r="1570" spans="1:25" ht="15.75" customHeight="1">
      <c r="A1570" s="4"/>
      <c r="B1570" s="4"/>
      <c r="C1570" s="4"/>
      <c r="D1570" s="4"/>
      <c r="E1570" s="4"/>
      <c r="F1570" s="4"/>
      <c r="G1570" s="4"/>
      <c r="H1570" s="4"/>
      <c r="I1570" s="4"/>
      <c r="J1570" s="4"/>
      <c r="K1570" s="4"/>
      <c r="L1570" s="22"/>
      <c r="M1570" s="23"/>
      <c r="N1570" s="4"/>
      <c r="O1570" s="22"/>
      <c r="P1570" s="24"/>
      <c r="Q1570" s="25"/>
      <c r="R1570" s="4"/>
      <c r="S1570" s="4"/>
      <c r="T1570" s="25"/>
      <c r="U1570" s="24"/>
      <c r="V1570" s="4"/>
      <c r="W1570" s="24"/>
      <c r="X1570" s="19"/>
      <c r="Y1570" s="4"/>
    </row>
    <row r="1571" spans="1:25" ht="15.75" customHeight="1">
      <c r="A1571" s="4"/>
      <c r="B1571" s="4"/>
      <c r="C1571" s="4"/>
      <c r="D1571" s="4"/>
      <c r="E1571" s="4"/>
      <c r="F1571" s="4"/>
      <c r="G1571" s="4"/>
      <c r="H1571" s="4"/>
      <c r="I1571" s="4"/>
      <c r="J1571" s="4"/>
      <c r="K1571" s="4"/>
      <c r="L1571" s="22"/>
      <c r="M1571" s="23"/>
      <c r="N1571" s="4"/>
      <c r="O1571" s="22"/>
      <c r="P1571" s="24"/>
      <c r="Q1571" s="25"/>
      <c r="R1571" s="4"/>
      <c r="S1571" s="4"/>
      <c r="T1571" s="25"/>
      <c r="U1571" s="24"/>
      <c r="V1571" s="27"/>
      <c r="W1571" s="24"/>
      <c r="X1571" s="19"/>
      <c r="Y1571" s="4"/>
    </row>
    <row r="1572" spans="1:25" ht="15.75" customHeight="1">
      <c r="A1572" s="4"/>
      <c r="B1572" s="4"/>
      <c r="C1572" s="4"/>
      <c r="D1572" s="4"/>
      <c r="E1572" s="4"/>
      <c r="F1572" s="4"/>
      <c r="G1572" s="4"/>
      <c r="H1572" s="4"/>
      <c r="I1572" s="4"/>
      <c r="J1572" s="4"/>
      <c r="K1572" s="4"/>
      <c r="L1572" s="22"/>
      <c r="M1572" s="23"/>
      <c r="N1572" s="4"/>
      <c r="O1572" s="22"/>
      <c r="P1572" s="24"/>
      <c r="Q1572" s="25"/>
      <c r="R1572" s="4"/>
      <c r="S1572" s="4"/>
      <c r="T1572" s="25"/>
      <c r="U1572" s="24"/>
      <c r="V1572" s="27"/>
      <c r="W1572" s="24"/>
      <c r="X1572" s="19"/>
      <c r="Y1572" s="4"/>
    </row>
    <row r="1573" spans="1:25" ht="15.75" customHeight="1">
      <c r="A1573" s="4"/>
      <c r="B1573" s="4"/>
      <c r="C1573" s="4"/>
      <c r="D1573" s="4"/>
      <c r="E1573" s="4"/>
      <c r="F1573" s="4"/>
      <c r="G1573" s="4"/>
      <c r="H1573" s="4"/>
      <c r="I1573" s="4"/>
      <c r="J1573" s="4"/>
      <c r="K1573" s="4"/>
      <c r="L1573" s="22"/>
      <c r="M1573" s="23"/>
      <c r="N1573" s="4"/>
      <c r="O1573" s="22"/>
      <c r="P1573" s="24"/>
      <c r="Q1573" s="25"/>
      <c r="R1573" s="4"/>
      <c r="S1573" s="4"/>
      <c r="T1573" s="25"/>
      <c r="U1573" s="24"/>
      <c r="V1573" s="27"/>
      <c r="W1573" s="24"/>
      <c r="X1573" s="19"/>
      <c r="Y1573" s="4"/>
    </row>
    <row r="1574" spans="1:25" ht="15.75" customHeight="1">
      <c r="A1574" s="4"/>
      <c r="B1574" s="4"/>
      <c r="C1574" s="4"/>
      <c r="D1574" s="4"/>
      <c r="E1574" s="4"/>
      <c r="F1574" s="4"/>
      <c r="G1574" s="4"/>
      <c r="H1574" s="4"/>
      <c r="I1574" s="4"/>
      <c r="J1574" s="4"/>
      <c r="K1574" s="4"/>
      <c r="L1574" s="22"/>
      <c r="M1574" s="23"/>
      <c r="N1574" s="4"/>
      <c r="O1574" s="22"/>
      <c r="P1574" s="24"/>
      <c r="Q1574" s="25"/>
      <c r="R1574" s="4"/>
      <c r="S1574" s="4"/>
      <c r="T1574" s="25"/>
      <c r="U1574" s="24"/>
      <c r="V1574" s="27"/>
      <c r="W1574" s="24"/>
      <c r="X1574" s="19"/>
      <c r="Y1574" s="4"/>
    </row>
    <row r="1575" spans="1:25" ht="15.75" customHeight="1">
      <c r="A1575" s="4"/>
      <c r="B1575" s="4"/>
      <c r="C1575" s="4"/>
      <c r="D1575" s="4"/>
      <c r="E1575" s="4"/>
      <c r="F1575" s="4"/>
      <c r="G1575" s="4"/>
      <c r="H1575" s="4"/>
      <c r="I1575" s="4"/>
      <c r="J1575" s="4"/>
      <c r="K1575" s="4"/>
      <c r="L1575" s="22"/>
      <c r="M1575" s="23"/>
      <c r="N1575" s="4"/>
      <c r="O1575" s="22"/>
      <c r="P1575" s="24"/>
      <c r="Q1575" s="25"/>
      <c r="R1575" s="4"/>
      <c r="S1575" s="4"/>
      <c r="T1575" s="25"/>
      <c r="U1575" s="24"/>
      <c r="V1575" s="27"/>
      <c r="W1575" s="24"/>
      <c r="X1575" s="19"/>
      <c r="Y1575" s="4"/>
    </row>
    <row r="1576" spans="1:25" ht="15.75" customHeight="1">
      <c r="A1576" s="4"/>
      <c r="B1576" s="4"/>
      <c r="C1576" s="4"/>
      <c r="D1576" s="4"/>
      <c r="E1576" s="4"/>
      <c r="F1576" s="4"/>
      <c r="G1576" s="4"/>
      <c r="H1576" s="4"/>
      <c r="I1576" s="4"/>
      <c r="J1576" s="4"/>
      <c r="K1576" s="4"/>
      <c r="L1576" s="22"/>
      <c r="M1576" s="23"/>
      <c r="N1576" s="4"/>
      <c r="O1576" s="22"/>
      <c r="P1576" s="24"/>
      <c r="Q1576" s="25"/>
      <c r="R1576" s="4"/>
      <c r="S1576" s="4"/>
      <c r="T1576" s="25"/>
      <c r="U1576" s="24"/>
      <c r="V1576" s="27"/>
      <c r="W1576" s="24"/>
      <c r="X1576" s="19"/>
      <c r="Y1576" s="4"/>
    </row>
    <row r="1577" spans="1:25" ht="15.75" customHeight="1">
      <c r="A1577" s="4"/>
      <c r="B1577" s="4"/>
      <c r="C1577" s="4"/>
      <c r="D1577" s="4"/>
      <c r="E1577" s="4"/>
      <c r="F1577" s="4"/>
      <c r="G1577" s="4"/>
      <c r="H1577" s="4"/>
      <c r="I1577" s="4"/>
      <c r="J1577" s="4"/>
      <c r="K1577" s="4"/>
      <c r="L1577" s="22"/>
      <c r="M1577" s="23"/>
      <c r="N1577" s="4"/>
      <c r="O1577" s="22"/>
      <c r="P1577" s="24"/>
      <c r="Q1577" s="25"/>
      <c r="R1577" s="4"/>
      <c r="S1577" s="4"/>
      <c r="T1577" s="25"/>
      <c r="U1577" s="24"/>
      <c r="V1577" s="27"/>
      <c r="W1577" s="24"/>
      <c r="X1577" s="19"/>
      <c r="Y1577" s="4"/>
    </row>
    <row r="1578" spans="1:25" ht="15.75" customHeight="1">
      <c r="A1578" s="4"/>
      <c r="B1578" s="4"/>
      <c r="C1578" s="4"/>
      <c r="D1578" s="4"/>
      <c r="E1578" s="4"/>
      <c r="F1578" s="4"/>
      <c r="G1578" s="4"/>
      <c r="H1578" s="4"/>
      <c r="I1578" s="4"/>
      <c r="J1578" s="4"/>
      <c r="K1578" s="4"/>
      <c r="L1578" s="22"/>
      <c r="M1578" s="23"/>
      <c r="N1578" s="4"/>
      <c r="O1578" s="22"/>
      <c r="P1578" s="24"/>
      <c r="Q1578" s="25"/>
      <c r="R1578" s="4"/>
      <c r="S1578" s="4"/>
      <c r="T1578" s="25"/>
      <c r="U1578" s="24"/>
      <c r="V1578" s="27"/>
      <c r="W1578" s="24"/>
      <c r="X1578" s="19"/>
      <c r="Y1578" s="4"/>
    </row>
    <row r="1579" spans="1:25" ht="15.75" customHeight="1">
      <c r="A1579" s="4"/>
      <c r="B1579" s="4"/>
      <c r="C1579" s="4"/>
      <c r="D1579" s="4"/>
      <c r="E1579" s="4"/>
      <c r="F1579" s="4"/>
      <c r="G1579" s="4"/>
      <c r="H1579" s="4"/>
      <c r="I1579" s="4"/>
      <c r="J1579" s="4"/>
      <c r="K1579" s="4"/>
      <c r="L1579" s="22"/>
      <c r="M1579" s="23"/>
      <c r="N1579" s="4"/>
      <c r="O1579" s="22"/>
      <c r="P1579" s="24"/>
      <c r="Q1579" s="25"/>
      <c r="R1579" s="4"/>
      <c r="S1579" s="4"/>
      <c r="T1579" s="25"/>
      <c r="U1579" s="24"/>
      <c r="V1579" s="27"/>
      <c r="W1579" s="24"/>
      <c r="X1579" s="19"/>
      <c r="Y1579" s="4"/>
    </row>
    <row r="1580" spans="1:25" ht="15.75" customHeight="1">
      <c r="A1580" s="4"/>
      <c r="B1580" s="4"/>
      <c r="C1580" s="4"/>
      <c r="D1580" s="4"/>
      <c r="E1580" s="4"/>
      <c r="F1580" s="4"/>
      <c r="G1580" s="4"/>
      <c r="H1580" s="4"/>
      <c r="I1580" s="4"/>
      <c r="J1580" s="4"/>
      <c r="K1580" s="4"/>
      <c r="L1580" s="22"/>
      <c r="M1580" s="23"/>
      <c r="N1580" s="4"/>
      <c r="O1580" s="22"/>
      <c r="P1580" s="24"/>
      <c r="Q1580" s="25"/>
      <c r="R1580" s="4"/>
      <c r="S1580" s="4"/>
      <c r="T1580" s="25"/>
      <c r="U1580" s="24"/>
      <c r="V1580" s="27"/>
      <c r="W1580" s="24"/>
      <c r="X1580" s="19"/>
      <c r="Y1580" s="4"/>
    </row>
    <row r="1581" spans="1:25" ht="15.75" customHeight="1">
      <c r="A1581" s="4"/>
      <c r="B1581" s="4"/>
      <c r="C1581" s="4"/>
      <c r="D1581" s="4"/>
      <c r="E1581" s="4"/>
      <c r="F1581" s="4"/>
      <c r="G1581" s="4"/>
      <c r="H1581" s="4"/>
      <c r="I1581" s="4"/>
      <c r="J1581" s="4"/>
      <c r="K1581" s="4"/>
      <c r="L1581" s="22"/>
      <c r="M1581" s="23"/>
      <c r="N1581" s="4"/>
      <c r="O1581" s="22"/>
      <c r="P1581" s="24"/>
      <c r="Q1581" s="25"/>
      <c r="R1581" s="4"/>
      <c r="S1581" s="4"/>
      <c r="T1581" s="25"/>
      <c r="U1581" s="24"/>
      <c r="V1581" s="27"/>
      <c r="W1581" s="24"/>
      <c r="X1581" s="19"/>
      <c r="Y1581" s="4"/>
    </row>
    <row r="1582" spans="1:25" ht="15.75" customHeight="1">
      <c r="A1582" s="4"/>
      <c r="B1582" s="4"/>
      <c r="C1582" s="4"/>
      <c r="D1582" s="4"/>
      <c r="E1582" s="4"/>
      <c r="F1582" s="4"/>
      <c r="G1582" s="4"/>
      <c r="H1582" s="4"/>
      <c r="I1582" s="4"/>
      <c r="J1582" s="4"/>
      <c r="K1582" s="4"/>
      <c r="L1582" s="22"/>
      <c r="M1582" s="23"/>
      <c r="N1582" s="4"/>
      <c r="O1582" s="22"/>
      <c r="P1582" s="24"/>
      <c r="Q1582" s="25"/>
      <c r="R1582" s="4"/>
      <c r="S1582" s="4"/>
      <c r="T1582" s="25"/>
      <c r="U1582" s="24"/>
      <c r="V1582" s="27"/>
      <c r="W1582" s="24"/>
      <c r="X1582" s="19"/>
      <c r="Y1582" s="4"/>
    </row>
    <row r="1583" spans="1:25" ht="15.75" customHeight="1">
      <c r="A1583" s="4"/>
      <c r="B1583" s="4"/>
      <c r="C1583" s="4"/>
      <c r="D1583" s="4"/>
      <c r="E1583" s="4"/>
      <c r="F1583" s="4"/>
      <c r="G1583" s="4"/>
      <c r="H1583" s="4"/>
      <c r="I1583" s="4"/>
      <c r="J1583" s="4"/>
      <c r="K1583" s="4"/>
      <c r="L1583" s="22"/>
      <c r="M1583" s="23"/>
      <c r="N1583" s="4"/>
      <c r="O1583" s="22"/>
      <c r="P1583" s="24"/>
      <c r="Q1583" s="25"/>
      <c r="R1583" s="4"/>
      <c r="S1583" s="4"/>
      <c r="T1583" s="25"/>
      <c r="U1583" s="24"/>
      <c r="V1583" s="27"/>
      <c r="W1583" s="24"/>
      <c r="X1583" s="19"/>
      <c r="Y1583" s="4"/>
    </row>
    <row r="1584" spans="1:25" ht="15.75" customHeight="1">
      <c r="A1584" s="4"/>
      <c r="B1584" s="4"/>
      <c r="C1584" s="4"/>
      <c r="D1584" s="4"/>
      <c r="E1584" s="4"/>
      <c r="F1584" s="4"/>
      <c r="G1584" s="4"/>
      <c r="H1584" s="4"/>
      <c r="I1584" s="4"/>
      <c r="J1584" s="4"/>
      <c r="K1584" s="4"/>
      <c r="L1584" s="22"/>
      <c r="M1584" s="23"/>
      <c r="N1584" s="4"/>
      <c r="O1584" s="22"/>
      <c r="P1584" s="24"/>
      <c r="Q1584" s="25"/>
      <c r="R1584" s="4"/>
      <c r="S1584" s="4"/>
      <c r="T1584" s="25"/>
      <c r="U1584" s="24"/>
      <c r="V1584" s="27"/>
      <c r="W1584" s="24"/>
      <c r="X1584" s="19"/>
      <c r="Y1584" s="4"/>
    </row>
    <row r="1585" spans="1:25" ht="15.75" customHeight="1">
      <c r="A1585" s="4"/>
      <c r="B1585" s="4"/>
      <c r="C1585" s="4"/>
      <c r="D1585" s="4"/>
      <c r="E1585" s="4"/>
      <c r="F1585" s="4"/>
      <c r="G1585" s="4"/>
      <c r="H1585" s="4"/>
      <c r="I1585" s="4"/>
      <c r="J1585" s="4"/>
      <c r="K1585" s="4"/>
      <c r="L1585" s="22"/>
      <c r="M1585" s="23"/>
      <c r="N1585" s="4"/>
      <c r="O1585" s="22"/>
      <c r="P1585" s="24"/>
      <c r="Q1585" s="25"/>
      <c r="R1585" s="4"/>
      <c r="S1585" s="4"/>
      <c r="T1585" s="25"/>
      <c r="U1585" s="24"/>
      <c r="V1585" s="27"/>
      <c r="W1585" s="24"/>
      <c r="X1585" s="19"/>
      <c r="Y1585" s="4"/>
    </row>
    <row r="1586" spans="1:25" ht="15.75" customHeight="1">
      <c r="A1586" s="4"/>
      <c r="B1586" s="4"/>
      <c r="C1586" s="4"/>
      <c r="D1586" s="4"/>
      <c r="E1586" s="4"/>
      <c r="F1586" s="4"/>
      <c r="G1586" s="4"/>
      <c r="H1586" s="4"/>
      <c r="I1586" s="4"/>
      <c r="J1586" s="4"/>
      <c r="K1586" s="4"/>
      <c r="L1586" s="22"/>
      <c r="M1586" s="23"/>
      <c r="N1586" s="4"/>
      <c r="O1586" s="22"/>
      <c r="P1586" s="24"/>
      <c r="Q1586" s="25"/>
      <c r="R1586" s="4"/>
      <c r="S1586" s="4"/>
      <c r="T1586" s="25"/>
      <c r="U1586" s="24"/>
      <c r="V1586" s="27"/>
      <c r="W1586" s="24"/>
      <c r="X1586" s="19"/>
      <c r="Y1586" s="4"/>
    </row>
    <row r="1587" spans="1:25" ht="15.75" customHeight="1">
      <c r="A1587" s="4"/>
      <c r="B1587" s="4"/>
      <c r="C1587" s="4"/>
      <c r="D1587" s="4"/>
      <c r="E1587" s="4"/>
      <c r="F1587" s="4"/>
      <c r="G1587" s="4"/>
      <c r="H1587" s="4"/>
      <c r="I1587" s="4"/>
      <c r="J1587" s="4"/>
      <c r="K1587" s="4"/>
      <c r="L1587" s="22"/>
      <c r="M1587" s="23"/>
      <c r="N1587" s="4"/>
      <c r="O1587" s="22"/>
      <c r="P1587" s="24"/>
      <c r="Q1587" s="25"/>
      <c r="R1587" s="4"/>
      <c r="S1587" s="4"/>
      <c r="T1587" s="25"/>
      <c r="U1587" s="24"/>
      <c r="V1587" s="27"/>
      <c r="W1587" s="24"/>
      <c r="X1587" s="19"/>
      <c r="Y1587" s="4"/>
    </row>
    <row r="1588" spans="1:25" ht="15.75" customHeight="1">
      <c r="A1588" s="4"/>
      <c r="B1588" s="4"/>
      <c r="C1588" s="4"/>
      <c r="D1588" s="4"/>
      <c r="E1588" s="4"/>
      <c r="F1588" s="4"/>
      <c r="G1588" s="4"/>
      <c r="H1588" s="4"/>
      <c r="I1588" s="4"/>
      <c r="J1588" s="4"/>
      <c r="K1588" s="4"/>
      <c r="L1588" s="22"/>
      <c r="M1588" s="23"/>
      <c r="N1588" s="4"/>
      <c r="O1588" s="22"/>
      <c r="P1588" s="24"/>
      <c r="Q1588" s="25"/>
      <c r="R1588" s="4"/>
      <c r="S1588" s="4"/>
      <c r="T1588" s="25"/>
      <c r="U1588" s="24"/>
      <c r="V1588" s="27"/>
      <c r="W1588" s="24"/>
      <c r="X1588" s="19"/>
      <c r="Y1588" s="4"/>
    </row>
    <row r="1589" spans="1:25" ht="15.75" customHeight="1">
      <c r="A1589" s="4"/>
      <c r="B1589" s="4"/>
      <c r="C1589" s="4"/>
      <c r="D1589" s="4"/>
      <c r="E1589" s="4"/>
      <c r="F1589" s="4"/>
      <c r="G1589" s="4"/>
      <c r="H1589" s="4"/>
      <c r="I1589" s="4"/>
      <c r="J1589" s="4"/>
      <c r="K1589" s="4"/>
      <c r="L1589" s="22"/>
      <c r="M1589" s="23"/>
      <c r="N1589" s="4"/>
      <c r="O1589" s="22"/>
      <c r="P1589" s="24"/>
      <c r="Q1589" s="25"/>
      <c r="R1589" s="4"/>
      <c r="S1589" s="4"/>
      <c r="T1589" s="25"/>
      <c r="U1589" s="24"/>
      <c r="V1589" s="27"/>
      <c r="W1589" s="24"/>
      <c r="X1589" s="19"/>
      <c r="Y1589" s="4"/>
    </row>
    <row r="1590" spans="1:25" ht="15.75" customHeight="1">
      <c r="A1590" s="4"/>
      <c r="B1590" s="4"/>
      <c r="C1590" s="4"/>
      <c r="D1590" s="4"/>
      <c r="E1590" s="4"/>
      <c r="F1590" s="4"/>
      <c r="G1590" s="4"/>
      <c r="H1590" s="4"/>
      <c r="I1590" s="4"/>
      <c r="J1590" s="4"/>
      <c r="K1590" s="4"/>
      <c r="L1590" s="22"/>
      <c r="M1590" s="23"/>
      <c r="N1590" s="4"/>
      <c r="O1590" s="22"/>
      <c r="P1590" s="24"/>
      <c r="Q1590" s="25"/>
      <c r="R1590" s="4"/>
      <c r="S1590" s="4"/>
      <c r="T1590" s="25"/>
      <c r="U1590" s="24"/>
      <c r="V1590" s="27"/>
      <c r="W1590" s="24"/>
      <c r="X1590" s="19"/>
      <c r="Y1590" s="4"/>
    </row>
    <row r="1591" spans="1:25" ht="15.75" customHeight="1">
      <c r="A1591" s="4"/>
      <c r="B1591" s="4"/>
      <c r="C1591" s="4"/>
      <c r="D1591" s="4"/>
      <c r="E1591" s="4"/>
      <c r="F1591" s="4"/>
      <c r="G1591" s="4"/>
      <c r="H1591" s="4"/>
      <c r="I1591" s="4"/>
      <c r="J1591" s="4"/>
      <c r="K1591" s="4"/>
      <c r="L1591" s="22"/>
      <c r="M1591" s="23"/>
      <c r="N1591" s="4"/>
      <c r="O1591" s="22"/>
      <c r="P1591" s="24"/>
      <c r="Q1591" s="25"/>
      <c r="R1591" s="4"/>
      <c r="S1591" s="4"/>
      <c r="T1591" s="25"/>
      <c r="U1591" s="24"/>
      <c r="V1591" s="27"/>
      <c r="W1591" s="24"/>
      <c r="X1591" s="19"/>
      <c r="Y1591" s="4"/>
    </row>
    <row r="1592" spans="1:25" ht="15.75" customHeight="1">
      <c r="A1592" s="4"/>
      <c r="B1592" s="4"/>
      <c r="C1592" s="4"/>
      <c r="D1592" s="4"/>
      <c r="E1592" s="4"/>
      <c r="F1592" s="4"/>
      <c r="G1592" s="4"/>
      <c r="H1592" s="4"/>
      <c r="I1592" s="4"/>
      <c r="J1592" s="4"/>
      <c r="K1592" s="4"/>
      <c r="L1592" s="22"/>
      <c r="M1592" s="23"/>
      <c r="N1592" s="4"/>
      <c r="O1592" s="22"/>
      <c r="P1592" s="24"/>
      <c r="Q1592" s="25"/>
      <c r="R1592" s="4"/>
      <c r="S1592" s="4"/>
      <c r="T1592" s="25"/>
      <c r="U1592" s="24"/>
      <c r="V1592" s="27"/>
      <c r="W1592" s="24"/>
      <c r="X1592" s="19"/>
      <c r="Y1592" s="4"/>
    </row>
    <row r="1593" spans="1:25" ht="15.75" customHeight="1">
      <c r="A1593" s="4"/>
      <c r="B1593" s="4"/>
      <c r="C1593" s="4"/>
      <c r="D1593" s="4"/>
      <c r="E1593" s="4"/>
      <c r="F1593" s="4"/>
      <c r="G1593" s="4"/>
      <c r="H1593" s="4"/>
      <c r="I1593" s="4"/>
      <c r="J1593" s="4"/>
      <c r="K1593" s="4"/>
      <c r="L1593" s="22"/>
      <c r="M1593" s="23"/>
      <c r="N1593" s="4"/>
      <c r="O1593" s="22"/>
      <c r="P1593" s="24"/>
      <c r="Q1593" s="25"/>
      <c r="R1593" s="4"/>
      <c r="S1593" s="4"/>
      <c r="T1593" s="25"/>
      <c r="U1593" s="24"/>
      <c r="V1593" s="27"/>
      <c r="W1593" s="24"/>
      <c r="X1593" s="19"/>
      <c r="Y1593" s="4"/>
    </row>
    <row r="1594" spans="1:25" ht="15.75" customHeight="1">
      <c r="A1594" s="4"/>
      <c r="B1594" s="4"/>
      <c r="C1594" s="4"/>
      <c r="D1594" s="4"/>
      <c r="E1594" s="4"/>
      <c r="F1594" s="4"/>
      <c r="G1594" s="4"/>
      <c r="H1594" s="4"/>
      <c r="I1594" s="4"/>
      <c r="J1594" s="4"/>
      <c r="K1594" s="4"/>
      <c r="L1594" s="22"/>
      <c r="M1594" s="23"/>
      <c r="N1594" s="4"/>
      <c r="O1594" s="22"/>
      <c r="P1594" s="24"/>
      <c r="Q1594" s="25"/>
      <c r="R1594" s="4"/>
      <c r="S1594" s="4"/>
      <c r="T1594" s="25"/>
      <c r="U1594" s="24"/>
      <c r="V1594" s="27"/>
      <c r="W1594" s="24"/>
      <c r="X1594" s="19"/>
      <c r="Y1594" s="4"/>
    </row>
    <row r="1595" spans="1:25" ht="15.75" customHeight="1">
      <c r="A1595" s="4"/>
      <c r="B1595" s="4"/>
      <c r="C1595" s="4"/>
      <c r="D1595" s="4"/>
      <c r="E1595" s="4"/>
      <c r="F1595" s="4"/>
      <c r="G1595" s="4"/>
      <c r="H1595" s="4"/>
      <c r="I1595" s="4"/>
      <c r="J1595" s="4"/>
      <c r="K1595" s="4"/>
      <c r="L1595" s="22"/>
      <c r="M1595" s="23"/>
      <c r="N1595" s="4"/>
      <c r="O1595" s="22"/>
      <c r="P1595" s="24"/>
      <c r="Q1595" s="25"/>
      <c r="R1595" s="4"/>
      <c r="S1595" s="4"/>
      <c r="T1595" s="25"/>
      <c r="U1595" s="24"/>
      <c r="V1595" s="27"/>
      <c r="W1595" s="24"/>
      <c r="X1595" s="19"/>
      <c r="Y1595" s="4"/>
    </row>
    <row r="1596" spans="1:25" ht="15.75" customHeight="1">
      <c r="A1596" s="4"/>
      <c r="B1596" s="4"/>
      <c r="C1596" s="4"/>
      <c r="D1596" s="4"/>
      <c r="E1596" s="4"/>
      <c r="F1596" s="4"/>
      <c r="G1596" s="4"/>
      <c r="H1596" s="4"/>
      <c r="I1596" s="4"/>
      <c r="J1596" s="4"/>
      <c r="K1596" s="4"/>
      <c r="L1596" s="22"/>
      <c r="M1596" s="23"/>
      <c r="N1596" s="4"/>
      <c r="O1596" s="22"/>
      <c r="P1596" s="24"/>
      <c r="Q1596" s="25"/>
      <c r="R1596" s="4"/>
      <c r="S1596" s="4"/>
      <c r="T1596" s="25"/>
      <c r="U1596" s="24"/>
      <c r="V1596" s="27"/>
      <c r="W1596" s="24"/>
      <c r="X1596" s="19"/>
      <c r="Y1596" s="4"/>
    </row>
    <row r="1597" spans="1:25" ht="15.75" customHeight="1">
      <c r="A1597" s="4"/>
      <c r="B1597" s="4"/>
      <c r="C1597" s="4"/>
      <c r="D1597" s="4"/>
      <c r="E1597" s="4"/>
      <c r="F1597" s="4"/>
      <c r="G1597" s="4"/>
      <c r="H1597" s="4"/>
      <c r="I1597" s="4"/>
      <c r="J1597" s="4"/>
      <c r="K1597" s="4"/>
      <c r="L1597" s="22"/>
      <c r="M1597" s="23"/>
      <c r="N1597" s="4"/>
      <c r="O1597" s="22"/>
      <c r="P1597" s="24"/>
      <c r="Q1597" s="25"/>
      <c r="R1597" s="4"/>
      <c r="S1597" s="4"/>
      <c r="T1597" s="25"/>
      <c r="U1597" s="24"/>
      <c r="V1597" s="27"/>
      <c r="W1597" s="24"/>
      <c r="X1597" s="19"/>
      <c r="Y1597" s="4"/>
    </row>
    <row r="1598" spans="1:25" ht="15.75" customHeight="1">
      <c r="A1598" s="4"/>
      <c r="B1598" s="4"/>
      <c r="C1598" s="4"/>
      <c r="D1598" s="4"/>
      <c r="E1598" s="4"/>
      <c r="F1598" s="4"/>
      <c r="G1598" s="4"/>
      <c r="H1598" s="4"/>
      <c r="I1598" s="4"/>
      <c r="J1598" s="4"/>
      <c r="K1598" s="4"/>
      <c r="L1598" s="22"/>
      <c r="M1598" s="23"/>
      <c r="N1598" s="4"/>
      <c r="O1598" s="22"/>
      <c r="P1598" s="24"/>
      <c r="Q1598" s="25"/>
      <c r="R1598" s="4"/>
      <c r="S1598" s="4"/>
      <c r="T1598" s="25"/>
      <c r="U1598" s="24"/>
      <c r="V1598" s="27"/>
      <c r="W1598" s="24"/>
      <c r="X1598" s="19"/>
      <c r="Y1598" s="4"/>
    </row>
    <row r="1599" spans="1:25" ht="15.75" customHeight="1">
      <c r="A1599" s="4"/>
      <c r="B1599" s="4"/>
      <c r="C1599" s="4"/>
      <c r="D1599" s="4"/>
      <c r="E1599" s="4"/>
      <c r="F1599" s="4"/>
      <c r="G1599" s="4"/>
      <c r="H1599" s="4"/>
      <c r="I1599" s="4"/>
      <c r="J1599" s="4"/>
      <c r="K1599" s="4"/>
      <c r="L1599" s="22"/>
      <c r="M1599" s="23"/>
      <c r="N1599" s="4"/>
      <c r="O1599" s="22"/>
      <c r="P1599" s="24"/>
      <c r="Q1599" s="25"/>
      <c r="R1599" s="4"/>
      <c r="S1599" s="4"/>
      <c r="T1599" s="25"/>
      <c r="U1599" s="24"/>
      <c r="V1599" s="27"/>
      <c r="W1599" s="24"/>
      <c r="X1599" s="19"/>
      <c r="Y1599" s="4"/>
    </row>
    <row r="1600" spans="1:25" ht="15.75" customHeight="1">
      <c r="A1600" s="4"/>
      <c r="B1600" s="4"/>
      <c r="C1600" s="4"/>
      <c r="D1600" s="4"/>
      <c r="E1600" s="4"/>
      <c r="F1600" s="4"/>
      <c r="G1600" s="4"/>
      <c r="H1600" s="4"/>
      <c r="I1600" s="4"/>
      <c r="J1600" s="4"/>
      <c r="K1600" s="4"/>
      <c r="L1600" s="22"/>
      <c r="M1600" s="23"/>
      <c r="N1600" s="4"/>
      <c r="O1600" s="22"/>
      <c r="P1600" s="24"/>
      <c r="Q1600" s="25"/>
      <c r="R1600" s="4"/>
      <c r="S1600" s="4"/>
      <c r="T1600" s="25"/>
      <c r="U1600" s="24"/>
      <c r="V1600" s="27"/>
      <c r="W1600" s="24"/>
      <c r="X1600" s="19"/>
      <c r="Y1600" s="4"/>
    </row>
    <row r="1601" spans="1:25" ht="15.75" customHeight="1">
      <c r="A1601" s="4"/>
      <c r="B1601" s="4"/>
      <c r="C1601" s="4"/>
      <c r="D1601" s="4"/>
      <c r="E1601" s="4"/>
      <c r="F1601" s="4"/>
      <c r="G1601" s="4"/>
      <c r="H1601" s="4"/>
      <c r="I1601" s="4"/>
      <c r="J1601" s="4"/>
      <c r="K1601" s="4"/>
      <c r="L1601" s="22"/>
      <c r="M1601" s="23"/>
      <c r="N1601" s="4"/>
      <c r="O1601" s="22"/>
      <c r="P1601" s="24"/>
      <c r="Q1601" s="25"/>
      <c r="R1601" s="4"/>
      <c r="S1601" s="4"/>
      <c r="T1601" s="25"/>
      <c r="U1601" s="24"/>
      <c r="V1601" s="27"/>
      <c r="W1601" s="24"/>
      <c r="X1601" s="19"/>
      <c r="Y1601" s="4"/>
    </row>
    <row r="1602" spans="1:25" ht="15.75" customHeight="1">
      <c r="A1602" s="4"/>
      <c r="B1602" s="4"/>
      <c r="C1602" s="4"/>
      <c r="D1602" s="4"/>
      <c r="E1602" s="4"/>
      <c r="F1602" s="4"/>
      <c r="G1602" s="4"/>
      <c r="H1602" s="4"/>
      <c r="I1602" s="4"/>
      <c r="J1602" s="4"/>
      <c r="K1602" s="4"/>
      <c r="L1602" s="22"/>
      <c r="M1602" s="23"/>
      <c r="N1602" s="4"/>
      <c r="O1602" s="22"/>
      <c r="P1602" s="24"/>
      <c r="Q1602" s="25"/>
      <c r="R1602" s="4"/>
      <c r="S1602" s="4"/>
      <c r="T1602" s="25"/>
      <c r="U1602" s="24"/>
      <c r="V1602" s="27"/>
      <c r="W1602" s="24"/>
      <c r="X1602" s="19"/>
      <c r="Y1602" s="4"/>
    </row>
    <row r="1603" spans="1:25" ht="15.75" customHeight="1">
      <c r="A1603" s="4"/>
      <c r="B1603" s="4"/>
      <c r="C1603" s="4"/>
      <c r="D1603" s="4"/>
      <c r="E1603" s="4"/>
      <c r="F1603" s="4"/>
      <c r="G1603" s="4"/>
      <c r="H1603" s="4"/>
      <c r="I1603" s="4"/>
      <c r="J1603" s="4"/>
      <c r="K1603" s="4"/>
      <c r="L1603" s="22"/>
      <c r="M1603" s="23"/>
      <c r="N1603" s="4"/>
      <c r="O1603" s="22"/>
      <c r="P1603" s="24"/>
      <c r="Q1603" s="25"/>
      <c r="R1603" s="4"/>
      <c r="S1603" s="4"/>
      <c r="T1603" s="25"/>
      <c r="U1603" s="24"/>
      <c r="V1603" s="27"/>
      <c r="W1603" s="24"/>
      <c r="X1603" s="19"/>
      <c r="Y1603" s="4"/>
    </row>
    <row r="1604" spans="1:25" ht="15.75" customHeight="1">
      <c r="A1604" s="4"/>
      <c r="B1604" s="4"/>
      <c r="C1604" s="4"/>
      <c r="D1604" s="4"/>
      <c r="E1604" s="4"/>
      <c r="F1604" s="4"/>
      <c r="G1604" s="4"/>
      <c r="H1604" s="4"/>
      <c r="I1604" s="4"/>
      <c r="J1604" s="4"/>
      <c r="K1604" s="4"/>
      <c r="L1604" s="22"/>
      <c r="M1604" s="23"/>
      <c r="N1604" s="4"/>
      <c r="O1604" s="22"/>
      <c r="P1604" s="24"/>
      <c r="Q1604" s="25"/>
      <c r="R1604" s="4"/>
      <c r="S1604" s="4"/>
      <c r="T1604" s="25"/>
      <c r="U1604" s="24"/>
      <c r="V1604" s="27"/>
      <c r="W1604" s="24"/>
      <c r="X1604" s="19"/>
      <c r="Y1604" s="4"/>
    </row>
    <row r="1605" spans="1:25" ht="15.75" customHeight="1">
      <c r="A1605" s="4"/>
      <c r="B1605" s="4"/>
      <c r="C1605" s="4"/>
      <c r="D1605" s="4"/>
      <c r="E1605" s="4"/>
      <c r="F1605" s="4"/>
      <c r="G1605" s="4"/>
      <c r="H1605" s="4"/>
      <c r="I1605" s="4"/>
      <c r="J1605" s="4"/>
      <c r="K1605" s="4"/>
      <c r="L1605" s="22"/>
      <c r="M1605" s="23"/>
      <c r="N1605" s="4"/>
      <c r="O1605" s="22"/>
      <c r="P1605" s="24"/>
      <c r="Q1605" s="25"/>
      <c r="R1605" s="4"/>
      <c r="S1605" s="4"/>
      <c r="T1605" s="25"/>
      <c r="U1605" s="24"/>
      <c r="V1605" s="27"/>
      <c r="W1605" s="24"/>
      <c r="X1605" s="19"/>
      <c r="Y1605" s="4"/>
    </row>
    <row r="1606" spans="1:25" ht="15.75" customHeight="1">
      <c r="A1606" s="4"/>
      <c r="B1606" s="4"/>
      <c r="C1606" s="4"/>
      <c r="D1606" s="4"/>
      <c r="E1606" s="4"/>
      <c r="F1606" s="4"/>
      <c r="G1606" s="4"/>
      <c r="H1606" s="4"/>
      <c r="I1606" s="4"/>
      <c r="J1606" s="4"/>
      <c r="K1606" s="4"/>
      <c r="L1606" s="22"/>
      <c r="M1606" s="23"/>
      <c r="N1606" s="4"/>
      <c r="O1606" s="22"/>
      <c r="P1606" s="24"/>
      <c r="Q1606" s="25"/>
      <c r="R1606" s="4"/>
      <c r="S1606" s="4"/>
      <c r="T1606" s="25"/>
      <c r="U1606" s="24"/>
      <c r="V1606" s="27"/>
      <c r="W1606" s="24"/>
      <c r="X1606" s="19"/>
      <c r="Y1606" s="4"/>
    </row>
    <row r="1607" spans="1:25" ht="15.75" customHeight="1">
      <c r="A1607" s="4"/>
      <c r="B1607" s="4"/>
      <c r="C1607" s="4"/>
      <c r="D1607" s="4"/>
      <c r="E1607" s="4"/>
      <c r="F1607" s="4"/>
      <c r="G1607" s="4"/>
      <c r="H1607" s="4"/>
      <c r="I1607" s="4"/>
      <c r="J1607" s="4"/>
      <c r="K1607" s="4"/>
      <c r="L1607" s="22"/>
      <c r="M1607" s="23"/>
      <c r="N1607" s="4"/>
      <c r="O1607" s="22"/>
      <c r="P1607" s="24"/>
      <c r="Q1607" s="25"/>
      <c r="R1607" s="4"/>
      <c r="S1607" s="4"/>
      <c r="T1607" s="25"/>
      <c r="U1607" s="24"/>
      <c r="V1607" s="27"/>
      <c r="W1607" s="24"/>
      <c r="X1607" s="19"/>
      <c r="Y1607" s="4"/>
    </row>
    <row r="1608" spans="1:25" ht="15.75" customHeight="1">
      <c r="A1608" s="4"/>
      <c r="B1608" s="4"/>
      <c r="C1608" s="4"/>
      <c r="D1608" s="4"/>
      <c r="E1608" s="4"/>
      <c r="F1608" s="4"/>
      <c r="G1608" s="4"/>
      <c r="H1608" s="4"/>
      <c r="I1608" s="4"/>
      <c r="J1608" s="4"/>
      <c r="K1608" s="4"/>
      <c r="L1608" s="22"/>
      <c r="M1608" s="23"/>
      <c r="N1608" s="4"/>
      <c r="O1608" s="22"/>
      <c r="P1608" s="24"/>
      <c r="Q1608" s="25"/>
      <c r="R1608" s="4"/>
      <c r="S1608" s="4"/>
      <c r="T1608" s="25"/>
      <c r="U1608" s="24"/>
      <c r="V1608" s="27"/>
      <c r="W1608" s="24"/>
      <c r="X1608" s="19"/>
      <c r="Y1608" s="4"/>
    </row>
    <row r="1609" spans="1:25" ht="15.75" customHeight="1">
      <c r="A1609" s="4"/>
      <c r="B1609" s="4"/>
      <c r="C1609" s="4"/>
      <c r="D1609" s="4"/>
      <c r="E1609" s="4"/>
      <c r="F1609" s="4"/>
      <c r="G1609" s="4"/>
      <c r="H1609" s="4"/>
      <c r="I1609" s="4"/>
      <c r="J1609" s="4"/>
      <c r="K1609" s="4"/>
      <c r="L1609" s="22"/>
      <c r="M1609" s="23"/>
      <c r="N1609" s="4"/>
      <c r="O1609" s="22"/>
      <c r="P1609" s="24"/>
      <c r="Q1609" s="25"/>
      <c r="R1609" s="4"/>
      <c r="S1609" s="4"/>
      <c r="T1609" s="25"/>
      <c r="U1609" s="24"/>
      <c r="V1609" s="27"/>
      <c r="W1609" s="24"/>
      <c r="X1609" s="19"/>
      <c r="Y1609" s="4"/>
    </row>
    <row r="1610" spans="1:25" ht="15.75" customHeight="1">
      <c r="A1610" s="4"/>
      <c r="B1610" s="4"/>
      <c r="C1610" s="4"/>
      <c r="D1610" s="4"/>
      <c r="E1610" s="4"/>
      <c r="F1610" s="4"/>
      <c r="G1610" s="4"/>
      <c r="H1610" s="4"/>
      <c r="I1610" s="4"/>
      <c r="J1610" s="4"/>
      <c r="K1610" s="4"/>
      <c r="L1610" s="22"/>
      <c r="M1610" s="23"/>
      <c r="N1610" s="4"/>
      <c r="O1610" s="22"/>
      <c r="P1610" s="24"/>
      <c r="Q1610" s="25"/>
      <c r="R1610" s="4"/>
      <c r="S1610" s="4"/>
      <c r="T1610" s="25"/>
      <c r="U1610" s="24"/>
      <c r="V1610" s="27"/>
      <c r="W1610" s="24"/>
      <c r="X1610" s="19"/>
      <c r="Y1610" s="4"/>
    </row>
    <row r="1611" spans="1:25" ht="15.75" customHeight="1">
      <c r="A1611" s="4"/>
      <c r="B1611" s="4"/>
      <c r="C1611" s="4"/>
      <c r="D1611" s="4"/>
      <c r="E1611" s="4"/>
      <c r="F1611" s="4"/>
      <c r="G1611" s="4"/>
      <c r="H1611" s="4"/>
      <c r="I1611" s="4"/>
      <c r="J1611" s="4"/>
      <c r="K1611" s="4"/>
      <c r="L1611" s="22"/>
      <c r="M1611" s="23"/>
      <c r="N1611" s="4"/>
      <c r="O1611" s="22"/>
      <c r="P1611" s="24"/>
      <c r="Q1611" s="25"/>
      <c r="R1611" s="4"/>
      <c r="S1611" s="4"/>
      <c r="T1611" s="25"/>
      <c r="U1611" s="24"/>
      <c r="V1611" s="27"/>
      <c r="W1611" s="24"/>
      <c r="X1611" s="19"/>
      <c r="Y1611" s="4"/>
    </row>
    <row r="1612" spans="1:25" ht="15.75" customHeight="1">
      <c r="A1612" s="4"/>
      <c r="B1612" s="4"/>
      <c r="C1612" s="4"/>
      <c r="D1612" s="4"/>
      <c r="E1612" s="4"/>
      <c r="F1612" s="4"/>
      <c r="G1612" s="4"/>
      <c r="H1612" s="4"/>
      <c r="I1612" s="4"/>
      <c r="J1612" s="4"/>
      <c r="K1612" s="4"/>
      <c r="L1612" s="22"/>
      <c r="M1612" s="23"/>
      <c r="N1612" s="4"/>
      <c r="O1612" s="22"/>
      <c r="P1612" s="24"/>
      <c r="Q1612" s="25"/>
      <c r="R1612" s="4"/>
      <c r="S1612" s="4"/>
      <c r="T1612" s="25"/>
      <c r="U1612" s="24"/>
      <c r="V1612" s="27"/>
      <c r="W1612" s="24"/>
      <c r="X1612" s="19"/>
      <c r="Y1612" s="4"/>
    </row>
    <row r="1613" spans="1:25" ht="15.75" customHeight="1">
      <c r="A1613" s="4"/>
      <c r="B1613" s="4"/>
      <c r="C1613" s="4"/>
      <c r="D1613" s="4"/>
      <c r="E1613" s="4"/>
      <c r="F1613" s="4"/>
      <c r="G1613" s="4"/>
      <c r="H1613" s="4"/>
      <c r="I1613" s="4"/>
      <c r="J1613" s="4"/>
      <c r="K1613" s="4"/>
      <c r="L1613" s="22"/>
      <c r="M1613" s="23"/>
      <c r="N1613" s="4"/>
      <c r="O1613" s="22"/>
      <c r="P1613" s="24"/>
      <c r="Q1613" s="25"/>
      <c r="R1613" s="4"/>
      <c r="S1613" s="4"/>
      <c r="T1613" s="25"/>
      <c r="U1613" s="24"/>
      <c r="V1613" s="27"/>
      <c r="W1613" s="24"/>
      <c r="X1613" s="19"/>
      <c r="Y1613" s="4"/>
    </row>
    <row r="1614" spans="1:25" ht="15.75" customHeight="1">
      <c r="A1614" s="4"/>
      <c r="B1614" s="4"/>
      <c r="C1614" s="4"/>
      <c r="D1614" s="4"/>
      <c r="E1614" s="4"/>
      <c r="F1614" s="4"/>
      <c r="G1614" s="4"/>
      <c r="H1614" s="4"/>
      <c r="I1614" s="4"/>
      <c r="J1614" s="4"/>
      <c r="K1614" s="4"/>
      <c r="L1614" s="22"/>
      <c r="M1614" s="23"/>
      <c r="N1614" s="4"/>
      <c r="O1614" s="22"/>
      <c r="P1614" s="24"/>
      <c r="Q1614" s="25"/>
      <c r="R1614" s="4"/>
      <c r="S1614" s="4"/>
      <c r="T1614" s="25"/>
      <c r="U1614" s="24"/>
      <c r="V1614" s="27"/>
      <c r="W1614" s="24"/>
      <c r="X1614" s="19"/>
      <c r="Y1614" s="4"/>
    </row>
    <row r="1615" spans="1:25" ht="15.75" customHeight="1">
      <c r="A1615" s="4"/>
      <c r="B1615" s="4"/>
      <c r="C1615" s="4"/>
      <c r="D1615" s="4"/>
      <c r="E1615" s="4"/>
      <c r="F1615" s="4"/>
      <c r="G1615" s="4"/>
      <c r="H1615" s="4"/>
      <c r="I1615" s="4"/>
      <c r="J1615" s="4"/>
      <c r="K1615" s="4"/>
      <c r="L1615" s="22"/>
      <c r="M1615" s="23"/>
      <c r="N1615" s="4"/>
      <c r="O1615" s="22"/>
      <c r="P1615" s="24"/>
      <c r="Q1615" s="25"/>
      <c r="R1615" s="4"/>
      <c r="S1615" s="4"/>
      <c r="T1615" s="25"/>
      <c r="U1615" s="24"/>
      <c r="V1615" s="27"/>
      <c r="W1615" s="24"/>
      <c r="X1615" s="19"/>
      <c r="Y1615" s="4"/>
    </row>
    <row r="1616" spans="1:25" ht="15.75" customHeight="1">
      <c r="A1616" s="4"/>
      <c r="B1616" s="4"/>
      <c r="C1616" s="4"/>
      <c r="D1616" s="4"/>
      <c r="E1616" s="4"/>
      <c r="F1616" s="4"/>
      <c r="G1616" s="4"/>
      <c r="H1616" s="4"/>
      <c r="I1616" s="4"/>
      <c r="J1616" s="4"/>
      <c r="K1616" s="4"/>
      <c r="L1616" s="22"/>
      <c r="M1616" s="23"/>
      <c r="N1616" s="4"/>
      <c r="O1616" s="22"/>
      <c r="P1616" s="24"/>
      <c r="Q1616" s="25"/>
      <c r="R1616" s="4"/>
      <c r="S1616" s="4"/>
      <c r="T1616" s="25"/>
      <c r="U1616" s="24"/>
      <c r="V1616" s="27"/>
      <c r="W1616" s="24"/>
      <c r="X1616" s="19"/>
      <c r="Y1616" s="4"/>
    </row>
    <row r="1617" spans="1:25" ht="15.75" customHeight="1">
      <c r="A1617" s="4"/>
      <c r="B1617" s="4"/>
      <c r="C1617" s="4"/>
      <c r="D1617" s="4"/>
      <c r="E1617" s="4"/>
      <c r="F1617" s="4"/>
      <c r="G1617" s="4"/>
      <c r="H1617" s="4"/>
      <c r="I1617" s="4"/>
      <c r="J1617" s="4"/>
      <c r="K1617" s="4"/>
      <c r="L1617" s="22"/>
      <c r="M1617" s="23"/>
      <c r="N1617" s="4"/>
      <c r="O1617" s="22"/>
      <c r="P1617" s="24"/>
      <c r="Q1617" s="25"/>
      <c r="R1617" s="4"/>
      <c r="S1617" s="4"/>
      <c r="T1617" s="25"/>
      <c r="U1617" s="24"/>
      <c r="V1617" s="27"/>
      <c r="W1617" s="24"/>
      <c r="X1617" s="19"/>
      <c r="Y1617" s="4"/>
    </row>
    <row r="1618" spans="1:25" ht="15.75" customHeight="1">
      <c r="A1618" s="4"/>
      <c r="B1618" s="4"/>
      <c r="C1618" s="4"/>
      <c r="D1618" s="4"/>
      <c r="E1618" s="4"/>
      <c r="F1618" s="4"/>
      <c r="G1618" s="4"/>
      <c r="H1618" s="4"/>
      <c r="I1618" s="4"/>
      <c r="J1618" s="4"/>
      <c r="K1618" s="4"/>
      <c r="L1618" s="22"/>
      <c r="M1618" s="23"/>
      <c r="N1618" s="4"/>
      <c r="O1618" s="22"/>
      <c r="P1618" s="24"/>
      <c r="Q1618" s="25"/>
      <c r="R1618" s="4"/>
      <c r="S1618" s="4"/>
      <c r="T1618" s="25"/>
      <c r="U1618" s="24"/>
      <c r="V1618" s="27"/>
      <c r="W1618" s="24"/>
      <c r="X1618" s="19"/>
      <c r="Y1618" s="4"/>
    </row>
    <row r="1619" spans="1:25" ht="15.75" customHeight="1">
      <c r="A1619" s="4"/>
      <c r="B1619" s="4"/>
      <c r="C1619" s="4"/>
      <c r="D1619" s="4"/>
      <c r="E1619" s="4"/>
      <c r="F1619" s="4"/>
      <c r="G1619" s="4"/>
      <c r="H1619" s="4"/>
      <c r="I1619" s="4"/>
      <c r="J1619" s="4"/>
      <c r="K1619" s="4"/>
      <c r="L1619" s="22"/>
      <c r="M1619" s="23"/>
      <c r="N1619" s="4"/>
      <c r="O1619" s="22"/>
      <c r="P1619" s="24"/>
      <c r="Q1619" s="25"/>
      <c r="R1619" s="4"/>
      <c r="S1619" s="4"/>
      <c r="T1619" s="25"/>
      <c r="U1619" s="24"/>
      <c r="V1619" s="27"/>
      <c r="W1619" s="24"/>
      <c r="X1619" s="19"/>
      <c r="Y1619" s="4"/>
    </row>
    <row r="1620" spans="1:25" ht="15.75" customHeight="1">
      <c r="A1620" s="4"/>
      <c r="B1620" s="4"/>
      <c r="C1620" s="4"/>
      <c r="D1620" s="4"/>
      <c r="E1620" s="4"/>
      <c r="F1620" s="4"/>
      <c r="G1620" s="4"/>
      <c r="H1620" s="4"/>
      <c r="I1620" s="4"/>
      <c r="J1620" s="4"/>
      <c r="K1620" s="4"/>
      <c r="L1620" s="22"/>
      <c r="M1620" s="23"/>
      <c r="N1620" s="4"/>
      <c r="O1620" s="22"/>
      <c r="P1620" s="24"/>
      <c r="Q1620" s="25"/>
      <c r="R1620" s="4"/>
      <c r="S1620" s="4"/>
      <c r="T1620" s="25"/>
      <c r="U1620" s="24"/>
      <c r="V1620" s="27"/>
      <c r="W1620" s="24"/>
      <c r="X1620" s="19"/>
      <c r="Y1620" s="4"/>
    </row>
    <row r="1621" spans="1:25" ht="15.75" customHeight="1">
      <c r="A1621" s="4"/>
      <c r="B1621" s="4"/>
      <c r="C1621" s="4"/>
      <c r="D1621" s="4"/>
      <c r="E1621" s="4"/>
      <c r="F1621" s="4"/>
      <c r="G1621" s="4"/>
      <c r="H1621" s="4"/>
      <c r="I1621" s="4"/>
      <c r="J1621" s="4"/>
      <c r="K1621" s="4"/>
      <c r="L1621" s="22"/>
      <c r="M1621" s="23"/>
      <c r="N1621" s="4"/>
      <c r="O1621" s="22"/>
      <c r="P1621" s="24"/>
      <c r="Q1621" s="25"/>
      <c r="R1621" s="4"/>
      <c r="S1621" s="4"/>
      <c r="T1621" s="25"/>
      <c r="U1621" s="24"/>
      <c r="V1621" s="27"/>
      <c r="W1621" s="24"/>
      <c r="X1621" s="19"/>
      <c r="Y1621" s="4"/>
    </row>
    <row r="1622" spans="1:25" ht="15.75" customHeight="1">
      <c r="A1622" s="4"/>
      <c r="B1622" s="4"/>
      <c r="C1622" s="4"/>
      <c r="D1622" s="4"/>
      <c r="E1622" s="4"/>
      <c r="F1622" s="4"/>
      <c r="G1622" s="4"/>
      <c r="H1622" s="4"/>
      <c r="I1622" s="4"/>
      <c r="J1622" s="4"/>
      <c r="K1622" s="4"/>
      <c r="L1622" s="22"/>
      <c r="M1622" s="23"/>
      <c r="N1622" s="4"/>
      <c r="O1622" s="22"/>
      <c r="P1622" s="24"/>
      <c r="Q1622" s="25"/>
      <c r="R1622" s="4"/>
      <c r="S1622" s="4"/>
      <c r="T1622" s="25"/>
      <c r="U1622" s="24"/>
      <c r="V1622" s="27"/>
      <c r="W1622" s="24"/>
      <c r="X1622" s="19"/>
      <c r="Y1622" s="4"/>
    </row>
    <row r="1623" spans="1:25" ht="15.75" customHeight="1">
      <c r="A1623" s="4"/>
      <c r="B1623" s="4"/>
      <c r="C1623" s="4"/>
      <c r="D1623" s="4"/>
      <c r="E1623" s="4"/>
      <c r="F1623" s="4"/>
      <c r="G1623" s="4"/>
      <c r="H1623" s="4"/>
      <c r="I1623" s="4"/>
      <c r="J1623" s="4"/>
      <c r="K1623" s="4"/>
      <c r="L1623" s="22"/>
      <c r="M1623" s="23"/>
      <c r="N1623" s="4"/>
      <c r="O1623" s="22"/>
      <c r="P1623" s="24"/>
      <c r="Q1623" s="25"/>
      <c r="R1623" s="4"/>
      <c r="S1623" s="4"/>
      <c r="T1623" s="25"/>
      <c r="U1623" s="24"/>
      <c r="V1623" s="27"/>
      <c r="W1623" s="24"/>
      <c r="X1623" s="19"/>
      <c r="Y1623" s="4"/>
    </row>
    <row r="1624" spans="1:25" ht="15.75" customHeight="1">
      <c r="A1624" s="4"/>
      <c r="B1624" s="4"/>
      <c r="C1624" s="4"/>
      <c r="D1624" s="4"/>
      <c r="E1624" s="4"/>
      <c r="F1624" s="4"/>
      <c r="G1624" s="4"/>
      <c r="H1624" s="4"/>
      <c r="I1624" s="4"/>
      <c r="J1624" s="4"/>
      <c r="K1624" s="4"/>
      <c r="L1624" s="22"/>
      <c r="M1624" s="23"/>
      <c r="N1624" s="4"/>
      <c r="O1624" s="22"/>
      <c r="P1624" s="24"/>
      <c r="Q1624" s="25"/>
      <c r="R1624" s="4"/>
      <c r="S1624" s="4"/>
      <c r="T1624" s="25"/>
      <c r="U1624" s="24"/>
      <c r="V1624" s="27"/>
      <c r="W1624" s="24"/>
      <c r="X1624" s="19"/>
      <c r="Y1624" s="4"/>
    </row>
    <row r="1625" spans="1:25" ht="15.75" customHeight="1">
      <c r="A1625" s="4"/>
      <c r="B1625" s="4"/>
      <c r="C1625" s="4"/>
      <c r="D1625" s="4"/>
      <c r="E1625" s="4"/>
      <c r="F1625" s="4"/>
      <c r="G1625" s="4"/>
      <c r="H1625" s="4"/>
      <c r="I1625" s="4"/>
      <c r="J1625" s="4"/>
      <c r="K1625" s="4"/>
      <c r="L1625" s="22"/>
      <c r="M1625" s="23"/>
      <c r="N1625" s="4"/>
      <c r="O1625" s="22"/>
      <c r="P1625" s="24"/>
      <c r="Q1625" s="25"/>
      <c r="R1625" s="4"/>
      <c r="S1625" s="4"/>
      <c r="T1625" s="25"/>
      <c r="U1625" s="24"/>
      <c r="V1625" s="27"/>
      <c r="W1625" s="24"/>
      <c r="X1625" s="19"/>
      <c r="Y1625" s="4"/>
    </row>
    <row r="1626" spans="1:25" ht="15.75" customHeight="1">
      <c r="A1626" s="4"/>
      <c r="B1626" s="4"/>
      <c r="C1626" s="4"/>
      <c r="D1626" s="4"/>
      <c r="E1626" s="4"/>
      <c r="F1626" s="4"/>
      <c r="G1626" s="4"/>
      <c r="H1626" s="4"/>
      <c r="I1626" s="4"/>
      <c r="J1626" s="4"/>
      <c r="K1626" s="4"/>
      <c r="L1626" s="22"/>
      <c r="M1626" s="23"/>
      <c r="N1626" s="4"/>
      <c r="O1626" s="22"/>
      <c r="P1626" s="24"/>
      <c r="Q1626" s="25"/>
      <c r="R1626" s="4"/>
      <c r="S1626" s="4"/>
      <c r="T1626" s="25"/>
      <c r="U1626" s="24"/>
      <c r="V1626" s="27"/>
      <c r="W1626" s="24"/>
      <c r="X1626" s="19"/>
      <c r="Y1626" s="4"/>
    </row>
    <row r="1627" spans="1:25" ht="15.75" customHeight="1">
      <c r="A1627" s="4"/>
      <c r="B1627" s="4"/>
      <c r="C1627" s="4"/>
      <c r="D1627" s="4"/>
      <c r="E1627" s="4"/>
      <c r="F1627" s="4"/>
      <c r="G1627" s="4"/>
      <c r="H1627" s="4"/>
      <c r="I1627" s="4"/>
      <c r="J1627" s="4"/>
      <c r="K1627" s="4"/>
      <c r="L1627" s="22"/>
      <c r="M1627" s="23"/>
      <c r="N1627" s="4"/>
      <c r="O1627" s="22"/>
      <c r="P1627" s="24"/>
      <c r="Q1627" s="25"/>
      <c r="R1627" s="4"/>
      <c r="S1627" s="4"/>
      <c r="T1627" s="25"/>
      <c r="U1627" s="24"/>
      <c r="V1627" s="27"/>
      <c r="W1627" s="24"/>
      <c r="X1627" s="19"/>
      <c r="Y1627" s="4"/>
    </row>
    <row r="1628" spans="1:25" ht="15.75" customHeight="1">
      <c r="A1628" s="4"/>
      <c r="B1628" s="4"/>
      <c r="C1628" s="4"/>
      <c r="D1628" s="4"/>
      <c r="E1628" s="4"/>
      <c r="F1628" s="4"/>
      <c r="G1628" s="4"/>
      <c r="H1628" s="4"/>
      <c r="I1628" s="4"/>
      <c r="J1628" s="4"/>
      <c r="K1628" s="4"/>
      <c r="L1628" s="22"/>
      <c r="M1628" s="23"/>
      <c r="N1628" s="4"/>
      <c r="O1628" s="22"/>
      <c r="P1628" s="24"/>
      <c r="Q1628" s="25"/>
      <c r="R1628" s="4"/>
      <c r="S1628" s="4"/>
      <c r="T1628" s="25"/>
      <c r="U1628" s="24"/>
      <c r="V1628" s="27"/>
      <c r="W1628" s="24"/>
      <c r="X1628" s="19"/>
      <c r="Y1628" s="4"/>
    </row>
    <row r="1629" spans="1:25" ht="15.75" customHeight="1">
      <c r="A1629" s="4"/>
      <c r="B1629" s="4"/>
      <c r="C1629" s="4"/>
      <c r="D1629" s="4"/>
      <c r="E1629" s="4"/>
      <c r="F1629" s="4"/>
      <c r="G1629" s="4"/>
      <c r="H1629" s="4"/>
      <c r="I1629" s="4"/>
      <c r="J1629" s="4"/>
      <c r="K1629" s="4"/>
      <c r="L1629" s="22"/>
      <c r="M1629" s="23"/>
      <c r="N1629" s="4"/>
      <c r="O1629" s="22"/>
      <c r="P1629" s="24"/>
      <c r="Q1629" s="25"/>
      <c r="R1629" s="4"/>
      <c r="S1629" s="4"/>
      <c r="T1629" s="25"/>
      <c r="U1629" s="24"/>
      <c r="V1629" s="27"/>
      <c r="W1629" s="24"/>
      <c r="X1629" s="19"/>
      <c r="Y1629" s="4"/>
    </row>
    <row r="1630" spans="1:25" ht="15.75" customHeight="1">
      <c r="A1630" s="4"/>
      <c r="B1630" s="4"/>
      <c r="C1630" s="4"/>
      <c r="D1630" s="4"/>
      <c r="E1630" s="4"/>
      <c r="F1630" s="4"/>
      <c r="G1630" s="4"/>
      <c r="H1630" s="4"/>
      <c r="I1630" s="4"/>
      <c r="J1630" s="4"/>
      <c r="K1630" s="4"/>
      <c r="L1630" s="22"/>
      <c r="M1630" s="23"/>
      <c r="N1630" s="4"/>
      <c r="O1630" s="22"/>
      <c r="P1630" s="24"/>
      <c r="Q1630" s="25"/>
      <c r="R1630" s="4"/>
      <c r="S1630" s="4"/>
      <c r="T1630" s="25"/>
      <c r="U1630" s="24"/>
      <c r="V1630" s="27"/>
      <c r="W1630" s="24"/>
      <c r="X1630" s="19"/>
      <c r="Y1630" s="4"/>
    </row>
    <row r="1631" spans="1:25" ht="15.75" customHeight="1">
      <c r="A1631" s="4"/>
      <c r="B1631" s="4"/>
      <c r="C1631" s="4"/>
      <c r="D1631" s="4"/>
      <c r="E1631" s="4"/>
      <c r="F1631" s="4"/>
      <c r="G1631" s="4"/>
      <c r="H1631" s="4"/>
      <c r="I1631" s="4"/>
      <c r="J1631" s="4"/>
      <c r="K1631" s="4"/>
      <c r="L1631" s="22"/>
      <c r="M1631" s="23"/>
      <c r="N1631" s="4"/>
      <c r="O1631" s="22"/>
      <c r="P1631" s="24"/>
      <c r="Q1631" s="25"/>
      <c r="R1631" s="4"/>
      <c r="S1631" s="4"/>
      <c r="T1631" s="25"/>
      <c r="U1631" s="24"/>
      <c r="V1631" s="27"/>
      <c r="W1631" s="24"/>
      <c r="X1631" s="19"/>
      <c r="Y1631" s="4"/>
    </row>
    <row r="1632" spans="1:25" ht="15.75" customHeight="1">
      <c r="A1632" s="4"/>
      <c r="B1632" s="4"/>
      <c r="C1632" s="4"/>
      <c r="D1632" s="4"/>
      <c r="E1632" s="4"/>
      <c r="F1632" s="4"/>
      <c r="G1632" s="4"/>
      <c r="H1632" s="4"/>
      <c r="I1632" s="4"/>
      <c r="J1632" s="4"/>
      <c r="K1632" s="4"/>
      <c r="L1632" s="22"/>
      <c r="M1632" s="23"/>
      <c r="N1632" s="4"/>
      <c r="O1632" s="22"/>
      <c r="P1632" s="24"/>
      <c r="Q1632" s="25"/>
      <c r="R1632" s="4"/>
      <c r="S1632" s="4"/>
      <c r="T1632" s="25"/>
      <c r="U1632" s="24"/>
      <c r="V1632" s="27"/>
      <c r="W1632" s="24"/>
      <c r="X1632" s="19"/>
      <c r="Y1632" s="4"/>
    </row>
    <row r="1633" spans="1:25" ht="15.75" customHeight="1">
      <c r="A1633" s="4"/>
      <c r="B1633" s="4"/>
      <c r="C1633" s="4"/>
      <c r="D1633" s="4"/>
      <c r="E1633" s="4"/>
      <c r="F1633" s="4"/>
      <c r="G1633" s="4"/>
      <c r="H1633" s="4"/>
      <c r="I1633" s="4"/>
      <c r="J1633" s="4"/>
      <c r="K1633" s="4"/>
      <c r="L1633" s="22"/>
      <c r="M1633" s="23"/>
      <c r="N1633" s="4"/>
      <c r="O1633" s="22"/>
      <c r="P1633" s="24"/>
      <c r="Q1633" s="25"/>
      <c r="R1633" s="4"/>
      <c r="S1633" s="4"/>
      <c r="T1633" s="25"/>
      <c r="U1633" s="24"/>
      <c r="V1633" s="27"/>
      <c r="W1633" s="24"/>
      <c r="X1633" s="19"/>
      <c r="Y1633" s="4"/>
    </row>
    <row r="1634" spans="1:25" ht="15.75" customHeight="1">
      <c r="A1634" s="4"/>
      <c r="B1634" s="4"/>
      <c r="C1634" s="4"/>
      <c r="D1634" s="4"/>
      <c r="E1634" s="4"/>
      <c r="F1634" s="4"/>
      <c r="G1634" s="4"/>
      <c r="H1634" s="4"/>
      <c r="I1634" s="4"/>
      <c r="J1634" s="4"/>
      <c r="K1634" s="4"/>
      <c r="L1634" s="22"/>
      <c r="M1634" s="23"/>
      <c r="N1634" s="4"/>
      <c r="O1634" s="22"/>
      <c r="P1634" s="24"/>
      <c r="Q1634" s="25"/>
      <c r="R1634" s="4"/>
      <c r="S1634" s="4"/>
      <c r="T1634" s="25"/>
      <c r="U1634" s="24"/>
      <c r="V1634" s="27"/>
      <c r="W1634" s="24"/>
      <c r="X1634" s="19"/>
      <c r="Y1634" s="4"/>
    </row>
    <row r="1635" spans="1:25" ht="15.75" customHeight="1">
      <c r="A1635" s="4"/>
      <c r="B1635" s="4"/>
      <c r="C1635" s="4"/>
      <c r="D1635" s="4"/>
      <c r="E1635" s="4"/>
      <c r="F1635" s="4"/>
      <c r="G1635" s="4"/>
      <c r="H1635" s="4"/>
      <c r="I1635" s="4"/>
      <c r="J1635" s="4"/>
      <c r="K1635" s="4"/>
      <c r="L1635" s="22"/>
      <c r="M1635" s="23"/>
      <c r="N1635" s="4"/>
      <c r="O1635" s="22"/>
      <c r="P1635" s="24"/>
      <c r="Q1635" s="25"/>
      <c r="R1635" s="4"/>
      <c r="S1635" s="4"/>
      <c r="T1635" s="25"/>
      <c r="U1635" s="24"/>
      <c r="V1635" s="27"/>
      <c r="W1635" s="24"/>
      <c r="X1635" s="19"/>
      <c r="Y1635" s="4"/>
    </row>
    <row r="1636" spans="1:25" ht="15.75" customHeight="1">
      <c r="A1636" s="4"/>
      <c r="B1636" s="4"/>
      <c r="C1636" s="4"/>
      <c r="D1636" s="4"/>
      <c r="E1636" s="4"/>
      <c r="F1636" s="4"/>
      <c r="G1636" s="4"/>
      <c r="H1636" s="4"/>
      <c r="I1636" s="4"/>
      <c r="J1636" s="4"/>
      <c r="K1636" s="4"/>
      <c r="L1636" s="22"/>
      <c r="M1636" s="23"/>
      <c r="N1636" s="4"/>
      <c r="O1636" s="22"/>
      <c r="P1636" s="24"/>
      <c r="Q1636" s="25"/>
      <c r="R1636" s="4"/>
      <c r="S1636" s="4"/>
      <c r="T1636" s="25"/>
      <c r="U1636" s="24"/>
      <c r="V1636" s="27"/>
      <c r="W1636" s="24"/>
      <c r="X1636" s="19"/>
      <c r="Y1636" s="4"/>
    </row>
    <row r="1637" spans="1:25" ht="15.75" customHeight="1">
      <c r="A1637" s="4"/>
      <c r="B1637" s="4"/>
      <c r="C1637" s="4"/>
      <c r="D1637" s="4"/>
      <c r="E1637" s="4"/>
      <c r="F1637" s="4"/>
      <c r="G1637" s="4"/>
      <c r="H1637" s="4"/>
      <c r="I1637" s="4"/>
      <c r="J1637" s="4"/>
      <c r="K1637" s="4"/>
      <c r="L1637" s="22"/>
      <c r="M1637" s="23"/>
      <c r="N1637" s="4"/>
      <c r="O1637" s="22"/>
      <c r="P1637" s="24"/>
      <c r="Q1637" s="25"/>
      <c r="R1637" s="4"/>
      <c r="S1637" s="4"/>
      <c r="T1637" s="25"/>
      <c r="U1637" s="24"/>
      <c r="V1637" s="27"/>
      <c r="W1637" s="24"/>
      <c r="X1637" s="19"/>
      <c r="Y1637" s="4"/>
    </row>
    <row r="1638" spans="1:25" ht="15.75" customHeight="1">
      <c r="A1638" s="4"/>
      <c r="B1638" s="4"/>
      <c r="C1638" s="4"/>
      <c r="D1638" s="4"/>
      <c r="E1638" s="4"/>
      <c r="F1638" s="4"/>
      <c r="G1638" s="4"/>
      <c r="H1638" s="4"/>
      <c r="I1638" s="4"/>
      <c r="J1638" s="4"/>
      <c r="K1638" s="4"/>
      <c r="L1638" s="22"/>
      <c r="M1638" s="23"/>
      <c r="N1638" s="4"/>
      <c r="O1638" s="22"/>
      <c r="P1638" s="24"/>
      <c r="Q1638" s="25"/>
      <c r="R1638" s="4"/>
      <c r="S1638" s="4"/>
      <c r="T1638" s="25"/>
      <c r="U1638" s="24"/>
      <c r="V1638" s="27"/>
      <c r="W1638" s="24"/>
      <c r="X1638" s="19"/>
      <c r="Y1638" s="4"/>
    </row>
    <row r="1639" spans="1:25" ht="15.75" customHeight="1">
      <c r="A1639" s="4"/>
      <c r="B1639" s="4"/>
      <c r="C1639" s="4"/>
      <c r="D1639" s="4"/>
      <c r="E1639" s="4"/>
      <c r="F1639" s="4"/>
      <c r="G1639" s="4"/>
      <c r="H1639" s="4"/>
      <c r="I1639" s="4"/>
      <c r="J1639" s="4"/>
      <c r="K1639" s="4"/>
      <c r="L1639" s="22"/>
      <c r="M1639" s="23"/>
      <c r="N1639" s="4"/>
      <c r="O1639" s="22"/>
      <c r="P1639" s="24"/>
      <c r="Q1639" s="25"/>
      <c r="R1639" s="4"/>
      <c r="S1639" s="4"/>
      <c r="T1639" s="25"/>
      <c r="U1639" s="24"/>
      <c r="V1639" s="27"/>
      <c r="W1639" s="24"/>
      <c r="X1639" s="19"/>
      <c r="Y1639" s="4"/>
    </row>
    <row r="1640" spans="1:25" ht="15.75" customHeight="1">
      <c r="A1640" s="4"/>
      <c r="B1640" s="4"/>
      <c r="C1640" s="4"/>
      <c r="D1640" s="4"/>
      <c r="E1640" s="4"/>
      <c r="F1640" s="4"/>
      <c r="G1640" s="4"/>
      <c r="H1640" s="4"/>
      <c r="I1640" s="4"/>
      <c r="J1640" s="4"/>
      <c r="K1640" s="4"/>
      <c r="L1640" s="22"/>
      <c r="M1640" s="23"/>
      <c r="N1640" s="4"/>
      <c r="O1640" s="22"/>
      <c r="P1640" s="24"/>
      <c r="Q1640" s="25"/>
      <c r="R1640" s="4"/>
      <c r="S1640" s="4"/>
      <c r="T1640" s="25"/>
      <c r="U1640" s="24"/>
      <c r="V1640" s="27"/>
      <c r="W1640" s="24"/>
      <c r="X1640" s="19"/>
      <c r="Y1640" s="4"/>
    </row>
    <row r="1641" spans="1:25" ht="15.75" customHeight="1">
      <c r="A1641" s="4"/>
      <c r="B1641" s="4"/>
      <c r="C1641" s="4"/>
      <c r="D1641" s="4"/>
      <c r="E1641" s="4"/>
      <c r="F1641" s="4"/>
      <c r="G1641" s="4"/>
      <c r="H1641" s="4"/>
      <c r="I1641" s="4"/>
      <c r="J1641" s="4"/>
      <c r="K1641" s="4"/>
      <c r="L1641" s="22"/>
      <c r="M1641" s="23"/>
      <c r="N1641" s="4"/>
      <c r="O1641" s="22"/>
      <c r="P1641" s="24"/>
      <c r="Q1641" s="25"/>
      <c r="R1641" s="4"/>
      <c r="S1641" s="4"/>
      <c r="T1641" s="25"/>
      <c r="U1641" s="24"/>
      <c r="V1641" s="27"/>
      <c r="W1641" s="24"/>
      <c r="X1641" s="19"/>
      <c r="Y1641" s="4"/>
    </row>
    <row r="1642" spans="1:25" ht="15.75" customHeight="1">
      <c r="A1642" s="4"/>
      <c r="B1642" s="4"/>
      <c r="C1642" s="4"/>
      <c r="D1642" s="4"/>
      <c r="E1642" s="4"/>
      <c r="F1642" s="4"/>
      <c r="G1642" s="4"/>
      <c r="H1642" s="4"/>
      <c r="I1642" s="4"/>
      <c r="J1642" s="4"/>
      <c r="K1642" s="4"/>
      <c r="L1642" s="22"/>
      <c r="M1642" s="23"/>
      <c r="N1642" s="4"/>
      <c r="O1642" s="22"/>
      <c r="P1642" s="24"/>
      <c r="Q1642" s="25"/>
      <c r="R1642" s="4"/>
      <c r="S1642" s="4"/>
      <c r="T1642" s="25"/>
      <c r="U1642" s="24"/>
      <c r="V1642" s="27"/>
      <c r="W1642" s="24"/>
      <c r="X1642" s="19"/>
      <c r="Y1642" s="4"/>
    </row>
    <row r="1643" spans="1:25" ht="15.75" customHeight="1">
      <c r="A1643" s="4"/>
      <c r="B1643" s="4"/>
      <c r="C1643" s="4"/>
      <c r="D1643" s="4"/>
      <c r="E1643" s="4"/>
      <c r="F1643" s="4"/>
      <c r="G1643" s="4"/>
      <c r="H1643" s="4"/>
      <c r="I1643" s="4"/>
      <c r="J1643" s="4"/>
      <c r="K1643" s="4"/>
      <c r="L1643" s="22"/>
      <c r="M1643" s="23"/>
      <c r="N1643" s="4"/>
      <c r="O1643" s="22"/>
      <c r="P1643" s="24"/>
      <c r="Q1643" s="25"/>
      <c r="R1643" s="4"/>
      <c r="S1643" s="4"/>
      <c r="T1643" s="25"/>
      <c r="U1643" s="24"/>
      <c r="V1643" s="27"/>
      <c r="W1643" s="24"/>
      <c r="X1643" s="19"/>
      <c r="Y1643" s="4"/>
    </row>
    <row r="1644" spans="1:25" ht="15.75" customHeight="1">
      <c r="A1644" s="4"/>
      <c r="B1644" s="4"/>
      <c r="C1644" s="4"/>
      <c r="D1644" s="4"/>
      <c r="E1644" s="4"/>
      <c r="F1644" s="4"/>
      <c r="G1644" s="4"/>
      <c r="H1644" s="4"/>
      <c r="I1644" s="4"/>
      <c r="J1644" s="4"/>
      <c r="K1644" s="4"/>
      <c r="L1644" s="22"/>
      <c r="M1644" s="23"/>
      <c r="N1644" s="4"/>
      <c r="O1644" s="22"/>
      <c r="P1644" s="24"/>
      <c r="Q1644" s="25"/>
      <c r="R1644" s="4"/>
      <c r="S1644" s="4"/>
      <c r="T1644" s="25"/>
      <c r="U1644" s="24"/>
      <c r="V1644" s="27"/>
      <c r="W1644" s="24"/>
      <c r="X1644" s="19"/>
      <c r="Y1644" s="4"/>
    </row>
    <row r="1645" spans="1:25" ht="15.75" customHeight="1">
      <c r="A1645" s="4"/>
      <c r="B1645" s="4"/>
      <c r="C1645" s="4"/>
      <c r="D1645" s="4"/>
      <c r="E1645" s="4"/>
      <c r="F1645" s="4"/>
      <c r="G1645" s="4"/>
      <c r="H1645" s="4"/>
      <c r="I1645" s="4"/>
      <c r="J1645" s="4"/>
      <c r="K1645" s="4"/>
      <c r="L1645" s="22"/>
      <c r="M1645" s="23"/>
      <c r="N1645" s="4"/>
      <c r="O1645" s="22"/>
      <c r="P1645" s="24"/>
      <c r="Q1645" s="25"/>
      <c r="R1645" s="4"/>
      <c r="S1645" s="4"/>
      <c r="T1645" s="25"/>
      <c r="U1645" s="24"/>
      <c r="V1645" s="27"/>
      <c r="W1645" s="24"/>
      <c r="X1645" s="19"/>
      <c r="Y1645" s="4"/>
    </row>
    <row r="1646" spans="1:25" ht="15.75" customHeight="1">
      <c r="A1646" s="4"/>
      <c r="B1646" s="4"/>
      <c r="C1646" s="4"/>
      <c r="D1646" s="4"/>
      <c r="E1646" s="4"/>
      <c r="F1646" s="4"/>
      <c r="G1646" s="4"/>
      <c r="H1646" s="4"/>
      <c r="I1646" s="4"/>
      <c r="J1646" s="4"/>
      <c r="K1646" s="4"/>
      <c r="L1646" s="22"/>
      <c r="M1646" s="23"/>
      <c r="N1646" s="4"/>
      <c r="O1646" s="22"/>
      <c r="P1646" s="24"/>
      <c r="Q1646" s="25"/>
      <c r="R1646" s="4"/>
      <c r="S1646" s="4"/>
      <c r="T1646" s="25"/>
      <c r="U1646" s="24"/>
      <c r="V1646" s="27"/>
      <c r="W1646" s="24"/>
      <c r="X1646" s="19"/>
      <c r="Y1646" s="4"/>
    </row>
    <row r="1647" spans="1:25" ht="15.75" customHeight="1">
      <c r="A1647" s="4"/>
      <c r="B1647" s="4"/>
      <c r="C1647" s="4"/>
      <c r="D1647" s="4"/>
      <c r="E1647" s="4"/>
      <c r="F1647" s="4"/>
      <c r="G1647" s="4"/>
      <c r="H1647" s="4"/>
      <c r="I1647" s="4"/>
      <c r="J1647" s="4"/>
      <c r="K1647" s="4"/>
      <c r="L1647" s="22"/>
      <c r="M1647" s="23"/>
      <c r="N1647" s="4"/>
      <c r="O1647" s="22"/>
      <c r="P1647" s="24"/>
      <c r="Q1647" s="25"/>
      <c r="R1647" s="4"/>
      <c r="S1647" s="4"/>
      <c r="T1647" s="25"/>
      <c r="U1647" s="24"/>
      <c r="V1647" s="27"/>
      <c r="W1647" s="24"/>
      <c r="X1647" s="19"/>
      <c r="Y1647" s="4"/>
    </row>
    <row r="1648" spans="1:25" ht="15.75" customHeight="1">
      <c r="A1648" s="4"/>
      <c r="B1648" s="4"/>
      <c r="C1648" s="4"/>
      <c r="D1648" s="4"/>
      <c r="E1648" s="4"/>
      <c r="F1648" s="4"/>
      <c r="G1648" s="4"/>
      <c r="H1648" s="4"/>
      <c r="I1648" s="4"/>
      <c r="J1648" s="4"/>
      <c r="K1648" s="4"/>
      <c r="L1648" s="22"/>
      <c r="M1648" s="23"/>
      <c r="N1648" s="4"/>
      <c r="O1648" s="22"/>
      <c r="P1648" s="24"/>
      <c r="Q1648" s="25"/>
      <c r="R1648" s="4"/>
      <c r="S1648" s="4"/>
      <c r="T1648" s="25"/>
      <c r="U1648" s="24"/>
      <c r="V1648" s="27"/>
      <c r="W1648" s="24"/>
      <c r="X1648" s="19"/>
      <c r="Y1648" s="4"/>
    </row>
    <row r="1649" spans="1:25" ht="15.75" customHeight="1">
      <c r="A1649" s="4"/>
      <c r="B1649" s="4"/>
      <c r="C1649" s="4"/>
      <c r="D1649" s="4"/>
      <c r="E1649" s="4"/>
      <c r="F1649" s="4"/>
      <c r="G1649" s="4"/>
      <c r="H1649" s="4"/>
      <c r="I1649" s="4"/>
      <c r="J1649" s="4"/>
      <c r="K1649" s="4"/>
      <c r="L1649" s="22"/>
      <c r="M1649" s="23"/>
      <c r="N1649" s="4"/>
      <c r="O1649" s="22"/>
      <c r="P1649" s="24"/>
      <c r="Q1649" s="25"/>
      <c r="R1649" s="4"/>
      <c r="S1649" s="4"/>
      <c r="T1649" s="25"/>
      <c r="U1649" s="24"/>
      <c r="V1649" s="27"/>
      <c r="W1649" s="24"/>
      <c r="X1649" s="19"/>
      <c r="Y1649" s="4"/>
    </row>
    <row r="1650" spans="1:25" ht="15.75" customHeight="1">
      <c r="A1650" s="4"/>
      <c r="B1650" s="4"/>
      <c r="C1650" s="4"/>
      <c r="D1650" s="4"/>
      <c r="E1650" s="4"/>
      <c r="F1650" s="4"/>
      <c r="G1650" s="4"/>
      <c r="H1650" s="4"/>
      <c r="I1650" s="4"/>
      <c r="J1650" s="4"/>
      <c r="K1650" s="4"/>
      <c r="L1650" s="22"/>
      <c r="M1650" s="23"/>
      <c r="N1650" s="4"/>
      <c r="O1650" s="22"/>
      <c r="P1650" s="24"/>
      <c r="Q1650" s="25"/>
      <c r="R1650" s="4"/>
      <c r="S1650" s="4"/>
      <c r="T1650" s="25"/>
      <c r="U1650" s="24"/>
      <c r="V1650" s="27"/>
      <c r="W1650" s="24"/>
      <c r="X1650" s="19"/>
      <c r="Y1650" s="4"/>
    </row>
    <row r="1651" spans="1:25" ht="15.75" customHeight="1">
      <c r="A1651" s="4"/>
      <c r="B1651" s="4"/>
      <c r="C1651" s="4"/>
      <c r="D1651" s="4"/>
      <c r="E1651" s="4"/>
      <c r="F1651" s="4"/>
      <c r="G1651" s="4"/>
      <c r="H1651" s="4"/>
      <c r="I1651" s="4"/>
      <c r="J1651" s="4"/>
      <c r="K1651" s="4"/>
      <c r="L1651" s="22"/>
      <c r="M1651" s="23"/>
      <c r="N1651" s="4"/>
      <c r="O1651" s="22"/>
      <c r="P1651" s="24"/>
      <c r="Q1651" s="25"/>
      <c r="R1651" s="4"/>
      <c r="S1651" s="4"/>
      <c r="T1651" s="25"/>
      <c r="U1651" s="24"/>
      <c r="V1651" s="27"/>
      <c r="W1651" s="24"/>
      <c r="X1651" s="19"/>
      <c r="Y1651" s="4"/>
    </row>
    <row r="1652" spans="1:25" ht="15.75" customHeight="1">
      <c r="A1652" s="4"/>
      <c r="B1652" s="4"/>
      <c r="C1652" s="4"/>
      <c r="D1652" s="4"/>
      <c r="E1652" s="4"/>
      <c r="F1652" s="4"/>
      <c r="G1652" s="4"/>
      <c r="H1652" s="4"/>
      <c r="I1652" s="4"/>
      <c r="J1652" s="4"/>
      <c r="K1652" s="4"/>
      <c r="L1652" s="22"/>
      <c r="M1652" s="23"/>
      <c r="N1652" s="4"/>
      <c r="O1652" s="22"/>
      <c r="P1652" s="24"/>
      <c r="Q1652" s="25"/>
      <c r="R1652" s="4"/>
      <c r="S1652" s="4"/>
      <c r="T1652" s="25"/>
      <c r="U1652" s="24"/>
      <c r="V1652" s="27"/>
      <c r="W1652" s="24"/>
      <c r="X1652" s="19"/>
      <c r="Y1652" s="4"/>
    </row>
    <row r="1653" spans="1:25" ht="15.75" customHeight="1">
      <c r="A1653" s="4"/>
      <c r="B1653" s="4"/>
      <c r="C1653" s="4"/>
      <c r="D1653" s="4"/>
      <c r="E1653" s="4"/>
      <c r="F1653" s="4"/>
      <c r="G1653" s="4"/>
      <c r="H1653" s="4"/>
      <c r="I1653" s="4"/>
      <c r="J1653" s="4"/>
      <c r="K1653" s="4"/>
      <c r="L1653" s="22"/>
      <c r="M1653" s="23"/>
      <c r="N1653" s="4"/>
      <c r="O1653" s="22"/>
      <c r="P1653" s="24"/>
      <c r="Q1653" s="25"/>
      <c r="R1653" s="4"/>
      <c r="S1653" s="4"/>
      <c r="T1653" s="25"/>
      <c r="U1653" s="24"/>
      <c r="V1653" s="27"/>
      <c r="W1653" s="24"/>
      <c r="X1653" s="19"/>
      <c r="Y1653" s="4"/>
    </row>
    <row r="1654" spans="1:25" ht="15.75" customHeight="1">
      <c r="A1654" s="4"/>
      <c r="B1654" s="4"/>
      <c r="C1654" s="4"/>
      <c r="D1654" s="4"/>
      <c r="E1654" s="4"/>
      <c r="F1654" s="4"/>
      <c r="G1654" s="4"/>
      <c r="H1654" s="4"/>
      <c r="I1654" s="4"/>
      <c r="J1654" s="4"/>
      <c r="K1654" s="4"/>
      <c r="L1654" s="22"/>
      <c r="M1654" s="23"/>
      <c r="N1654" s="4"/>
      <c r="O1654" s="22"/>
      <c r="P1654" s="24"/>
      <c r="Q1654" s="25"/>
      <c r="R1654" s="4"/>
      <c r="S1654" s="4"/>
      <c r="T1654" s="25"/>
      <c r="U1654" s="24"/>
      <c r="V1654" s="27"/>
      <c r="W1654" s="24"/>
      <c r="X1654" s="19"/>
      <c r="Y1654" s="4"/>
    </row>
    <row r="1655" spans="1:25" ht="15.75" customHeight="1">
      <c r="A1655" s="4"/>
      <c r="B1655" s="4"/>
      <c r="C1655" s="4"/>
      <c r="D1655" s="4"/>
      <c r="E1655" s="4"/>
      <c r="F1655" s="4"/>
      <c r="G1655" s="4"/>
      <c r="H1655" s="4"/>
      <c r="I1655" s="4"/>
      <c r="J1655" s="4"/>
      <c r="K1655" s="4"/>
      <c r="L1655" s="22"/>
      <c r="M1655" s="23"/>
      <c r="N1655" s="4"/>
      <c r="O1655" s="22"/>
      <c r="P1655" s="24"/>
      <c r="Q1655" s="25"/>
      <c r="R1655" s="4"/>
      <c r="S1655" s="4"/>
      <c r="T1655" s="25"/>
      <c r="U1655" s="24"/>
      <c r="V1655" s="27"/>
      <c r="W1655" s="24"/>
      <c r="X1655" s="19"/>
      <c r="Y1655" s="4"/>
    </row>
    <row r="1656" spans="1:25" ht="15.75" customHeight="1">
      <c r="A1656" s="4"/>
      <c r="B1656" s="4"/>
      <c r="C1656" s="4"/>
      <c r="D1656" s="4"/>
      <c r="E1656" s="4"/>
      <c r="F1656" s="4"/>
      <c r="G1656" s="4"/>
      <c r="H1656" s="4"/>
      <c r="I1656" s="4"/>
      <c r="J1656" s="4"/>
      <c r="K1656" s="4"/>
      <c r="L1656" s="22"/>
      <c r="M1656" s="23"/>
      <c r="N1656" s="4"/>
      <c r="O1656" s="22"/>
      <c r="P1656" s="24"/>
      <c r="Q1656" s="25"/>
      <c r="R1656" s="4"/>
      <c r="S1656" s="4"/>
      <c r="T1656" s="25"/>
      <c r="U1656" s="24"/>
      <c r="V1656" s="27"/>
      <c r="W1656" s="24"/>
      <c r="X1656" s="19"/>
      <c r="Y1656" s="4"/>
    </row>
    <row r="1657" spans="1:25" ht="15.75" customHeight="1">
      <c r="A1657" s="4"/>
      <c r="B1657" s="4"/>
      <c r="C1657" s="4"/>
      <c r="D1657" s="4"/>
      <c r="E1657" s="4"/>
      <c r="F1657" s="4"/>
      <c r="G1657" s="4"/>
      <c r="H1657" s="4"/>
      <c r="I1657" s="4"/>
      <c r="J1657" s="4"/>
      <c r="K1657" s="4"/>
      <c r="L1657" s="22"/>
      <c r="M1657" s="23"/>
      <c r="N1657" s="4"/>
      <c r="O1657" s="22"/>
      <c r="P1657" s="24"/>
      <c r="Q1657" s="25"/>
      <c r="R1657" s="4"/>
      <c r="S1657" s="4"/>
      <c r="T1657" s="25"/>
      <c r="U1657" s="24"/>
      <c r="V1657" s="27"/>
      <c r="W1657" s="24"/>
      <c r="X1657" s="19"/>
      <c r="Y1657" s="4"/>
    </row>
    <row r="1658" spans="1:25" ht="15.75" customHeight="1">
      <c r="A1658" s="4"/>
      <c r="B1658" s="4"/>
      <c r="C1658" s="4"/>
      <c r="D1658" s="4"/>
      <c r="E1658" s="4"/>
      <c r="F1658" s="4"/>
      <c r="G1658" s="4"/>
      <c r="H1658" s="4"/>
      <c r="I1658" s="4"/>
      <c r="J1658" s="4"/>
      <c r="K1658" s="4"/>
      <c r="L1658" s="22"/>
      <c r="M1658" s="23"/>
      <c r="N1658" s="4"/>
      <c r="O1658" s="22"/>
      <c r="P1658" s="24"/>
      <c r="Q1658" s="25"/>
      <c r="R1658" s="4"/>
      <c r="S1658" s="4"/>
      <c r="T1658" s="25"/>
      <c r="U1658" s="24"/>
      <c r="V1658" s="27"/>
      <c r="W1658" s="24"/>
      <c r="X1658" s="19"/>
      <c r="Y1658" s="4"/>
    </row>
    <row r="1659" spans="1:25" ht="15.75" customHeight="1">
      <c r="A1659" s="4"/>
      <c r="B1659" s="4"/>
      <c r="C1659" s="4"/>
      <c r="D1659" s="4"/>
      <c r="E1659" s="4"/>
      <c r="F1659" s="4"/>
      <c r="G1659" s="4"/>
      <c r="H1659" s="4"/>
      <c r="I1659" s="4"/>
      <c r="J1659" s="4"/>
      <c r="K1659" s="4"/>
      <c r="L1659" s="22"/>
      <c r="M1659" s="23"/>
      <c r="N1659" s="4"/>
      <c r="O1659" s="22"/>
      <c r="P1659" s="24"/>
      <c r="Q1659" s="25"/>
      <c r="R1659" s="4"/>
      <c r="S1659" s="4"/>
      <c r="T1659" s="25"/>
      <c r="U1659" s="24"/>
      <c r="V1659" s="27"/>
      <c r="W1659" s="24"/>
      <c r="X1659" s="19"/>
      <c r="Y1659" s="4"/>
    </row>
    <row r="1660" spans="1:25" ht="15.75" customHeight="1">
      <c r="A1660" s="4"/>
      <c r="B1660" s="4"/>
      <c r="C1660" s="4"/>
      <c r="D1660" s="4"/>
      <c r="E1660" s="4"/>
      <c r="F1660" s="4"/>
      <c r="G1660" s="4"/>
      <c r="H1660" s="4"/>
      <c r="I1660" s="4"/>
      <c r="J1660" s="4"/>
      <c r="K1660" s="4"/>
      <c r="L1660" s="22"/>
      <c r="M1660" s="23"/>
      <c r="N1660" s="4"/>
      <c r="O1660" s="22"/>
      <c r="P1660" s="24"/>
      <c r="Q1660" s="25"/>
      <c r="R1660" s="4"/>
      <c r="S1660" s="4"/>
      <c r="T1660" s="25"/>
      <c r="U1660" s="24"/>
      <c r="V1660" s="27"/>
      <c r="W1660" s="24"/>
      <c r="X1660" s="19"/>
      <c r="Y1660" s="4"/>
    </row>
    <row r="1661" spans="1:25" ht="15.75" customHeight="1">
      <c r="A1661" s="4"/>
      <c r="B1661" s="4"/>
      <c r="C1661" s="4"/>
      <c r="D1661" s="4"/>
      <c r="E1661" s="4"/>
      <c r="F1661" s="4"/>
      <c r="G1661" s="4"/>
      <c r="H1661" s="4"/>
      <c r="I1661" s="4"/>
      <c r="J1661" s="4"/>
      <c r="K1661" s="4"/>
      <c r="L1661" s="22"/>
      <c r="M1661" s="23"/>
      <c r="N1661" s="4"/>
      <c r="O1661" s="22"/>
      <c r="P1661" s="24"/>
      <c r="Q1661" s="25"/>
      <c r="R1661" s="4"/>
      <c r="S1661" s="4"/>
      <c r="T1661" s="25"/>
      <c r="U1661" s="24"/>
      <c r="V1661" s="27"/>
      <c r="W1661" s="24"/>
      <c r="X1661" s="19"/>
      <c r="Y1661" s="4"/>
    </row>
    <row r="1662" spans="1:25" ht="15.75" customHeight="1">
      <c r="A1662" s="4"/>
      <c r="B1662" s="4"/>
      <c r="C1662" s="4"/>
      <c r="D1662" s="4"/>
      <c r="E1662" s="4"/>
      <c r="F1662" s="4"/>
      <c r="G1662" s="4"/>
      <c r="H1662" s="4"/>
      <c r="I1662" s="4"/>
      <c r="J1662" s="4"/>
      <c r="K1662" s="4"/>
      <c r="L1662" s="22"/>
      <c r="M1662" s="23"/>
      <c r="N1662" s="4"/>
      <c r="O1662" s="22"/>
      <c r="P1662" s="24"/>
      <c r="Q1662" s="25"/>
      <c r="R1662" s="4"/>
      <c r="S1662" s="4"/>
      <c r="T1662" s="25"/>
      <c r="U1662" s="24"/>
      <c r="V1662" s="27"/>
      <c r="W1662" s="24"/>
      <c r="X1662" s="19"/>
      <c r="Y1662" s="4"/>
    </row>
    <row r="1663" spans="1:25" ht="15.75" customHeight="1">
      <c r="A1663" s="4"/>
      <c r="B1663" s="4"/>
      <c r="C1663" s="4"/>
      <c r="D1663" s="4"/>
      <c r="E1663" s="4"/>
      <c r="F1663" s="4"/>
      <c r="G1663" s="4"/>
      <c r="H1663" s="4"/>
      <c r="I1663" s="4"/>
      <c r="J1663" s="4"/>
      <c r="K1663" s="4"/>
      <c r="L1663" s="22"/>
      <c r="M1663" s="23"/>
      <c r="N1663" s="4"/>
      <c r="O1663" s="22"/>
      <c r="P1663" s="24"/>
      <c r="Q1663" s="25"/>
      <c r="R1663" s="4"/>
      <c r="S1663" s="4"/>
      <c r="T1663" s="25"/>
      <c r="U1663" s="24"/>
      <c r="V1663" s="27"/>
      <c r="W1663" s="24"/>
      <c r="X1663" s="19"/>
      <c r="Y1663" s="4"/>
    </row>
    <row r="1664" spans="1:25" ht="15.75" customHeight="1">
      <c r="A1664" s="4"/>
      <c r="B1664" s="4"/>
      <c r="C1664" s="4"/>
      <c r="D1664" s="4"/>
      <c r="E1664" s="4"/>
      <c r="F1664" s="4"/>
      <c r="G1664" s="4"/>
      <c r="H1664" s="4"/>
      <c r="I1664" s="4"/>
      <c r="J1664" s="4"/>
      <c r="K1664" s="4"/>
      <c r="L1664" s="22"/>
      <c r="M1664" s="23"/>
      <c r="N1664" s="4"/>
      <c r="O1664" s="22"/>
      <c r="P1664" s="24"/>
      <c r="Q1664" s="25"/>
      <c r="R1664" s="4"/>
      <c r="S1664" s="4"/>
      <c r="T1664" s="25"/>
      <c r="U1664" s="24"/>
      <c r="V1664" s="27"/>
      <c r="W1664" s="24"/>
      <c r="X1664" s="19"/>
      <c r="Y1664" s="4"/>
    </row>
    <row r="1665" spans="1:25" ht="15.75" customHeight="1">
      <c r="A1665" s="4"/>
      <c r="B1665" s="4"/>
      <c r="C1665" s="4"/>
      <c r="D1665" s="4"/>
      <c r="E1665" s="4"/>
      <c r="F1665" s="4"/>
      <c r="G1665" s="4"/>
      <c r="H1665" s="4"/>
      <c r="I1665" s="4"/>
      <c r="J1665" s="4"/>
      <c r="K1665" s="4"/>
      <c r="L1665" s="22"/>
      <c r="M1665" s="23"/>
      <c r="N1665" s="4"/>
      <c r="O1665" s="22"/>
      <c r="P1665" s="24"/>
      <c r="Q1665" s="25"/>
      <c r="R1665" s="4"/>
      <c r="S1665" s="4"/>
      <c r="T1665" s="25"/>
      <c r="U1665" s="24"/>
      <c r="V1665" s="27"/>
      <c r="W1665" s="24"/>
      <c r="X1665" s="19"/>
      <c r="Y1665" s="4"/>
    </row>
    <row r="1666" spans="1:25" ht="15.75" customHeight="1">
      <c r="A1666" s="4"/>
      <c r="B1666" s="4"/>
      <c r="C1666" s="4"/>
      <c r="D1666" s="4"/>
      <c r="E1666" s="4"/>
      <c r="F1666" s="4"/>
      <c r="G1666" s="4"/>
      <c r="H1666" s="4"/>
      <c r="I1666" s="4"/>
      <c r="J1666" s="4"/>
      <c r="K1666" s="4"/>
      <c r="L1666" s="22"/>
      <c r="M1666" s="23"/>
      <c r="N1666" s="4"/>
      <c r="O1666" s="22"/>
      <c r="P1666" s="24"/>
      <c r="Q1666" s="25"/>
      <c r="R1666" s="4"/>
      <c r="S1666" s="4"/>
      <c r="T1666" s="25"/>
      <c r="U1666" s="24"/>
      <c r="V1666" s="27"/>
      <c r="W1666" s="24"/>
      <c r="X1666" s="19"/>
      <c r="Y1666" s="4"/>
    </row>
    <row r="1667" spans="1:25" ht="15.75" customHeight="1">
      <c r="A1667" s="4"/>
      <c r="B1667" s="4"/>
      <c r="C1667" s="4"/>
      <c r="D1667" s="4"/>
      <c r="E1667" s="4"/>
      <c r="F1667" s="4"/>
      <c r="G1667" s="4"/>
      <c r="H1667" s="4"/>
      <c r="I1667" s="4"/>
      <c r="J1667" s="4"/>
      <c r="K1667" s="4"/>
      <c r="L1667" s="22"/>
      <c r="M1667" s="23"/>
      <c r="N1667" s="4"/>
      <c r="O1667" s="22"/>
      <c r="P1667" s="24"/>
      <c r="Q1667" s="25"/>
      <c r="R1667" s="4"/>
      <c r="S1667" s="4"/>
      <c r="T1667" s="25"/>
      <c r="U1667" s="24"/>
      <c r="V1667" s="27"/>
      <c r="W1667" s="24"/>
      <c r="X1667" s="19"/>
      <c r="Y1667" s="4"/>
    </row>
    <row r="1668" spans="1:25" ht="15.75" customHeight="1">
      <c r="A1668" s="4"/>
      <c r="B1668" s="4"/>
      <c r="C1668" s="4"/>
      <c r="D1668" s="4"/>
      <c r="E1668" s="4"/>
      <c r="F1668" s="4"/>
      <c r="G1668" s="4"/>
      <c r="H1668" s="4"/>
      <c r="I1668" s="4"/>
      <c r="J1668" s="4"/>
      <c r="K1668" s="4"/>
      <c r="L1668" s="22"/>
      <c r="M1668" s="23"/>
      <c r="N1668" s="4"/>
      <c r="O1668" s="22"/>
      <c r="P1668" s="24"/>
      <c r="Q1668" s="25"/>
      <c r="R1668" s="4"/>
      <c r="S1668" s="4"/>
      <c r="T1668" s="25"/>
      <c r="U1668" s="24"/>
      <c r="V1668" s="27"/>
      <c r="W1668" s="24"/>
      <c r="X1668" s="19"/>
      <c r="Y1668" s="4"/>
    </row>
    <row r="1669" spans="1:25" ht="15.75" customHeight="1">
      <c r="A1669" s="4"/>
      <c r="B1669" s="4"/>
      <c r="C1669" s="4"/>
      <c r="D1669" s="4"/>
      <c r="E1669" s="4"/>
      <c r="F1669" s="4"/>
      <c r="G1669" s="4"/>
      <c r="H1669" s="4"/>
      <c r="I1669" s="4"/>
      <c r="J1669" s="4"/>
      <c r="K1669" s="4"/>
      <c r="L1669" s="22"/>
      <c r="M1669" s="23"/>
      <c r="N1669" s="4"/>
      <c r="O1669" s="22"/>
      <c r="P1669" s="24"/>
      <c r="Q1669" s="25"/>
      <c r="R1669" s="4"/>
      <c r="S1669" s="4"/>
      <c r="T1669" s="25"/>
      <c r="U1669" s="24"/>
      <c r="V1669" s="27"/>
      <c r="W1669" s="24"/>
      <c r="X1669" s="19"/>
      <c r="Y1669" s="4"/>
    </row>
    <row r="1670" spans="1:25" ht="15.75" customHeight="1">
      <c r="A1670" s="4"/>
      <c r="B1670" s="4"/>
      <c r="C1670" s="4"/>
      <c r="D1670" s="4"/>
      <c r="E1670" s="4"/>
      <c r="F1670" s="4"/>
      <c r="G1670" s="4"/>
      <c r="H1670" s="4"/>
      <c r="I1670" s="4"/>
      <c r="J1670" s="4"/>
      <c r="K1670" s="4"/>
      <c r="L1670" s="22"/>
      <c r="M1670" s="23"/>
      <c r="N1670" s="4"/>
      <c r="O1670" s="22"/>
      <c r="P1670" s="24"/>
      <c r="Q1670" s="25"/>
      <c r="R1670" s="4"/>
      <c r="S1670" s="4"/>
      <c r="T1670" s="25"/>
      <c r="U1670" s="24"/>
      <c r="V1670" s="27"/>
      <c r="W1670" s="24"/>
      <c r="X1670" s="19"/>
      <c r="Y1670" s="4"/>
    </row>
    <row r="1671" spans="1:25" ht="15.75" customHeight="1">
      <c r="A1671" s="4"/>
      <c r="B1671" s="4"/>
      <c r="C1671" s="4"/>
      <c r="D1671" s="4"/>
      <c r="E1671" s="4"/>
      <c r="F1671" s="4"/>
      <c r="G1671" s="4"/>
      <c r="H1671" s="4"/>
      <c r="I1671" s="4"/>
      <c r="J1671" s="4"/>
      <c r="K1671" s="4"/>
      <c r="L1671" s="22"/>
      <c r="M1671" s="23"/>
      <c r="N1671" s="4"/>
      <c r="O1671" s="22"/>
      <c r="P1671" s="24"/>
      <c r="Q1671" s="25"/>
      <c r="R1671" s="4"/>
      <c r="S1671" s="4"/>
      <c r="T1671" s="25"/>
      <c r="U1671" s="24"/>
      <c r="V1671" s="27"/>
      <c r="W1671" s="24"/>
      <c r="X1671" s="19"/>
      <c r="Y1671" s="4"/>
    </row>
    <row r="1672" spans="1:25" ht="15.75" customHeight="1">
      <c r="A1672" s="4"/>
      <c r="B1672" s="4"/>
      <c r="C1672" s="4"/>
      <c r="D1672" s="4"/>
      <c r="E1672" s="4"/>
      <c r="F1672" s="4"/>
      <c r="G1672" s="4"/>
      <c r="H1672" s="4"/>
      <c r="I1672" s="4"/>
      <c r="J1672" s="4"/>
      <c r="K1672" s="4"/>
      <c r="L1672" s="22"/>
      <c r="M1672" s="23"/>
      <c r="N1672" s="4"/>
      <c r="O1672" s="22"/>
      <c r="P1672" s="24"/>
      <c r="Q1672" s="25"/>
      <c r="R1672" s="4"/>
      <c r="S1672" s="4"/>
      <c r="T1672" s="25"/>
      <c r="U1672" s="24"/>
      <c r="V1672" s="27"/>
      <c r="W1672" s="24"/>
      <c r="X1672" s="19"/>
      <c r="Y1672" s="4"/>
    </row>
    <row r="1673" spans="1:25" ht="15.75" customHeight="1">
      <c r="A1673" s="4"/>
      <c r="B1673" s="4"/>
      <c r="C1673" s="4"/>
      <c r="D1673" s="4"/>
      <c r="E1673" s="4"/>
      <c r="F1673" s="4"/>
      <c r="G1673" s="4"/>
      <c r="H1673" s="4"/>
      <c r="I1673" s="4"/>
      <c r="J1673" s="4"/>
      <c r="K1673" s="4"/>
      <c r="L1673" s="22"/>
      <c r="M1673" s="23"/>
      <c r="N1673" s="4"/>
      <c r="O1673" s="22"/>
      <c r="P1673" s="24"/>
      <c r="Q1673" s="25"/>
      <c r="R1673" s="4"/>
      <c r="S1673" s="4"/>
      <c r="T1673" s="25"/>
      <c r="U1673" s="24"/>
      <c r="V1673" s="27"/>
      <c r="W1673" s="24"/>
      <c r="X1673" s="19"/>
      <c r="Y1673" s="4"/>
    </row>
    <row r="1674" spans="1:25" ht="15.75" customHeight="1">
      <c r="A1674" s="4"/>
      <c r="B1674" s="4"/>
      <c r="C1674" s="4"/>
      <c r="D1674" s="4"/>
      <c r="E1674" s="4"/>
      <c r="F1674" s="4"/>
      <c r="G1674" s="4"/>
      <c r="H1674" s="4"/>
      <c r="I1674" s="4"/>
      <c r="J1674" s="4"/>
      <c r="K1674" s="4"/>
      <c r="L1674" s="22"/>
      <c r="M1674" s="23"/>
      <c r="N1674" s="4"/>
      <c r="O1674" s="22"/>
      <c r="P1674" s="24"/>
      <c r="Q1674" s="25"/>
      <c r="R1674" s="4"/>
      <c r="S1674" s="4"/>
      <c r="T1674" s="25"/>
      <c r="U1674" s="24"/>
      <c r="V1674" s="27"/>
      <c r="W1674" s="24"/>
      <c r="X1674" s="19"/>
      <c r="Y1674" s="4"/>
    </row>
    <row r="1675" spans="1:25" ht="15.75" customHeight="1">
      <c r="A1675" s="4"/>
      <c r="B1675" s="4"/>
      <c r="C1675" s="4"/>
      <c r="D1675" s="4"/>
      <c r="E1675" s="4"/>
      <c r="F1675" s="4"/>
      <c r="G1675" s="4"/>
      <c r="H1675" s="4"/>
      <c r="I1675" s="4"/>
      <c r="J1675" s="4"/>
      <c r="K1675" s="4"/>
      <c r="L1675" s="22"/>
      <c r="M1675" s="23"/>
      <c r="N1675" s="4"/>
      <c r="O1675" s="22"/>
      <c r="P1675" s="24"/>
      <c r="Q1675" s="25"/>
      <c r="R1675" s="4"/>
      <c r="S1675" s="4"/>
      <c r="T1675" s="25"/>
      <c r="U1675" s="24"/>
      <c r="V1675" s="27"/>
      <c r="W1675" s="24"/>
      <c r="X1675" s="19"/>
      <c r="Y1675" s="4"/>
    </row>
    <row r="1676" spans="1:25" ht="15.75" customHeight="1">
      <c r="A1676" s="4"/>
      <c r="B1676" s="4"/>
      <c r="C1676" s="4"/>
      <c r="D1676" s="4"/>
      <c r="E1676" s="4"/>
      <c r="F1676" s="4"/>
      <c r="G1676" s="4"/>
      <c r="H1676" s="4"/>
      <c r="I1676" s="4"/>
      <c r="J1676" s="4"/>
      <c r="K1676" s="4"/>
      <c r="L1676" s="22"/>
      <c r="M1676" s="23"/>
      <c r="N1676" s="4"/>
      <c r="O1676" s="22"/>
      <c r="P1676" s="24"/>
      <c r="Q1676" s="25"/>
      <c r="R1676" s="4"/>
      <c r="S1676" s="4"/>
      <c r="T1676" s="25"/>
      <c r="U1676" s="24"/>
      <c r="V1676" s="27"/>
      <c r="W1676" s="24"/>
      <c r="X1676" s="19"/>
      <c r="Y1676" s="4"/>
    </row>
    <row r="1677" spans="1:25" ht="15.75" customHeight="1">
      <c r="A1677" s="4"/>
      <c r="B1677" s="4"/>
      <c r="C1677" s="4"/>
      <c r="D1677" s="4"/>
      <c r="E1677" s="4"/>
      <c r="F1677" s="4"/>
      <c r="G1677" s="4"/>
      <c r="H1677" s="4"/>
      <c r="I1677" s="4"/>
      <c r="J1677" s="4"/>
      <c r="K1677" s="4"/>
      <c r="L1677" s="22"/>
      <c r="M1677" s="23"/>
      <c r="N1677" s="4"/>
      <c r="O1677" s="22"/>
      <c r="P1677" s="24"/>
      <c r="Q1677" s="25"/>
      <c r="R1677" s="4"/>
      <c r="S1677" s="4"/>
      <c r="T1677" s="25"/>
      <c r="U1677" s="24"/>
      <c r="V1677" s="27"/>
      <c r="W1677" s="24"/>
      <c r="X1677" s="19"/>
      <c r="Y1677" s="4"/>
    </row>
    <row r="1678" spans="1:25" ht="15.75" customHeight="1">
      <c r="A1678" s="4"/>
      <c r="B1678" s="4"/>
      <c r="C1678" s="4"/>
      <c r="D1678" s="4"/>
      <c r="E1678" s="4"/>
      <c r="F1678" s="4"/>
      <c r="G1678" s="4"/>
      <c r="H1678" s="4"/>
      <c r="I1678" s="4"/>
      <c r="J1678" s="4"/>
      <c r="K1678" s="4"/>
      <c r="L1678" s="22"/>
      <c r="M1678" s="23"/>
      <c r="N1678" s="4"/>
      <c r="O1678" s="22"/>
      <c r="P1678" s="24"/>
      <c r="Q1678" s="25"/>
      <c r="R1678" s="4"/>
      <c r="S1678" s="4"/>
      <c r="T1678" s="25"/>
      <c r="U1678" s="24"/>
      <c r="V1678" s="27"/>
      <c r="W1678" s="24"/>
      <c r="X1678" s="19"/>
      <c r="Y1678" s="4"/>
    </row>
    <row r="1679" spans="1:25" ht="15.75" customHeight="1">
      <c r="A1679" s="4"/>
      <c r="B1679" s="4"/>
      <c r="C1679" s="4"/>
      <c r="D1679" s="4"/>
      <c r="E1679" s="4"/>
      <c r="F1679" s="4"/>
      <c r="G1679" s="4"/>
      <c r="H1679" s="4"/>
      <c r="I1679" s="4"/>
      <c r="J1679" s="4"/>
      <c r="K1679" s="4"/>
      <c r="L1679" s="22"/>
      <c r="M1679" s="23"/>
      <c r="N1679" s="4"/>
      <c r="O1679" s="22"/>
      <c r="P1679" s="24"/>
      <c r="Q1679" s="25"/>
      <c r="R1679" s="4"/>
      <c r="S1679" s="4"/>
      <c r="T1679" s="25"/>
      <c r="U1679" s="24"/>
      <c r="V1679" s="27"/>
      <c r="W1679" s="24"/>
      <c r="X1679" s="19"/>
      <c r="Y1679" s="4"/>
    </row>
    <row r="1680" spans="1:25" ht="15.75" customHeight="1">
      <c r="A1680" s="4"/>
      <c r="B1680" s="4"/>
      <c r="C1680" s="4"/>
      <c r="D1680" s="4"/>
      <c r="E1680" s="4"/>
      <c r="F1680" s="4"/>
      <c r="G1680" s="4"/>
      <c r="H1680" s="4"/>
      <c r="I1680" s="4"/>
      <c r="J1680" s="4"/>
      <c r="K1680" s="4"/>
      <c r="L1680" s="22"/>
      <c r="M1680" s="23"/>
      <c r="N1680" s="4"/>
      <c r="O1680" s="22"/>
      <c r="P1680" s="24"/>
      <c r="Q1680" s="25"/>
      <c r="R1680" s="4"/>
      <c r="S1680" s="4"/>
      <c r="T1680" s="25"/>
      <c r="U1680" s="24"/>
      <c r="V1680" s="27"/>
      <c r="W1680" s="24"/>
      <c r="X1680" s="19"/>
      <c r="Y1680" s="4"/>
    </row>
    <row r="1681" spans="1:25" ht="15.75" customHeight="1">
      <c r="A1681" s="4"/>
      <c r="B1681" s="4"/>
      <c r="C1681" s="4"/>
      <c r="D1681" s="4"/>
      <c r="E1681" s="4"/>
      <c r="F1681" s="4"/>
      <c r="G1681" s="4"/>
      <c r="H1681" s="4"/>
      <c r="I1681" s="4"/>
      <c r="J1681" s="4"/>
      <c r="K1681" s="4"/>
      <c r="L1681" s="22"/>
      <c r="M1681" s="23"/>
      <c r="N1681" s="4"/>
      <c r="O1681" s="22"/>
      <c r="P1681" s="24"/>
      <c r="Q1681" s="25"/>
      <c r="R1681" s="4"/>
      <c r="S1681" s="4"/>
      <c r="T1681" s="25"/>
      <c r="U1681" s="24"/>
      <c r="V1681" s="27"/>
      <c r="W1681" s="24"/>
      <c r="X1681" s="19"/>
      <c r="Y1681" s="4"/>
    </row>
    <row r="1682" spans="1:25" ht="15.75" customHeight="1">
      <c r="A1682" s="4"/>
      <c r="B1682" s="4"/>
      <c r="C1682" s="4"/>
      <c r="D1682" s="4"/>
      <c r="E1682" s="4"/>
      <c r="F1682" s="4"/>
      <c r="G1682" s="4"/>
      <c r="H1682" s="4"/>
      <c r="I1682" s="4"/>
      <c r="J1682" s="4"/>
      <c r="K1682" s="4"/>
      <c r="L1682" s="22"/>
      <c r="M1682" s="23"/>
      <c r="N1682" s="4"/>
      <c r="O1682" s="22"/>
      <c r="P1682" s="24"/>
      <c r="Q1682" s="25"/>
      <c r="R1682" s="4"/>
      <c r="S1682" s="4"/>
      <c r="T1682" s="25"/>
      <c r="U1682" s="24"/>
      <c r="V1682" s="27"/>
      <c r="W1682" s="24"/>
      <c r="X1682" s="19"/>
      <c r="Y1682" s="4"/>
    </row>
    <row r="1683" spans="1:25" ht="15.75" customHeight="1">
      <c r="A1683" s="4"/>
      <c r="B1683" s="4"/>
      <c r="C1683" s="4"/>
      <c r="D1683" s="4"/>
      <c r="E1683" s="4"/>
      <c r="F1683" s="4"/>
      <c r="G1683" s="4"/>
      <c r="H1683" s="4"/>
      <c r="I1683" s="4"/>
      <c r="J1683" s="4"/>
      <c r="K1683" s="4"/>
      <c r="L1683" s="22"/>
      <c r="M1683" s="23"/>
      <c r="N1683" s="4"/>
      <c r="O1683" s="22"/>
      <c r="P1683" s="24"/>
      <c r="Q1683" s="25"/>
      <c r="R1683" s="4"/>
      <c r="S1683" s="4"/>
      <c r="T1683" s="25"/>
      <c r="U1683" s="24"/>
      <c r="V1683" s="27"/>
      <c r="W1683" s="24"/>
      <c r="X1683" s="19"/>
      <c r="Y1683" s="4"/>
    </row>
    <row r="1684" spans="1:25" ht="15.75" customHeight="1">
      <c r="A1684" s="4"/>
      <c r="B1684" s="4"/>
      <c r="C1684" s="4"/>
      <c r="D1684" s="4"/>
      <c r="E1684" s="4"/>
      <c r="F1684" s="4"/>
      <c r="G1684" s="4"/>
      <c r="H1684" s="4"/>
      <c r="I1684" s="4"/>
      <c r="J1684" s="4"/>
      <c r="K1684" s="4"/>
      <c r="L1684" s="22"/>
      <c r="M1684" s="23"/>
      <c r="N1684" s="4"/>
      <c r="O1684" s="22"/>
      <c r="P1684" s="24"/>
      <c r="Q1684" s="25"/>
      <c r="R1684" s="4"/>
      <c r="S1684" s="4"/>
      <c r="T1684" s="25"/>
      <c r="U1684" s="24"/>
      <c r="V1684" s="27"/>
      <c r="W1684" s="24"/>
      <c r="X1684" s="19"/>
      <c r="Y1684" s="4"/>
    </row>
    <row r="1685" spans="1:25" ht="15.75" customHeight="1">
      <c r="A1685" s="4"/>
      <c r="B1685" s="4"/>
      <c r="C1685" s="4"/>
      <c r="D1685" s="4"/>
      <c r="E1685" s="4"/>
      <c r="F1685" s="4"/>
      <c r="G1685" s="4"/>
      <c r="H1685" s="4"/>
      <c r="I1685" s="4"/>
      <c r="J1685" s="4"/>
      <c r="K1685" s="4"/>
      <c r="L1685" s="22"/>
      <c r="M1685" s="23"/>
      <c r="N1685" s="4"/>
      <c r="O1685" s="22"/>
      <c r="P1685" s="24"/>
      <c r="Q1685" s="25"/>
      <c r="R1685" s="4"/>
      <c r="S1685" s="4"/>
      <c r="T1685" s="25"/>
      <c r="U1685" s="24"/>
      <c r="V1685" s="27"/>
      <c r="W1685" s="24"/>
      <c r="X1685" s="19"/>
      <c r="Y1685" s="4"/>
    </row>
    <row r="1686" spans="1:25" ht="15.75" customHeight="1">
      <c r="A1686" s="4"/>
      <c r="B1686" s="4"/>
      <c r="C1686" s="4"/>
      <c r="D1686" s="4"/>
      <c r="E1686" s="4"/>
      <c r="F1686" s="4"/>
      <c r="G1686" s="4"/>
      <c r="H1686" s="4"/>
      <c r="I1686" s="4"/>
      <c r="J1686" s="4"/>
      <c r="K1686" s="4"/>
      <c r="L1686" s="22"/>
      <c r="M1686" s="23"/>
      <c r="N1686" s="4"/>
      <c r="O1686" s="22"/>
      <c r="P1686" s="24"/>
      <c r="Q1686" s="25"/>
      <c r="R1686" s="4"/>
      <c r="S1686" s="4"/>
      <c r="T1686" s="25"/>
      <c r="U1686" s="24"/>
      <c r="V1686" s="27"/>
      <c r="W1686" s="24"/>
      <c r="X1686" s="19"/>
      <c r="Y1686" s="4"/>
    </row>
    <row r="1687" spans="1:25" ht="15.75" customHeight="1">
      <c r="A1687" s="4"/>
      <c r="B1687" s="4"/>
      <c r="C1687" s="4"/>
      <c r="D1687" s="4"/>
      <c r="E1687" s="4"/>
      <c r="F1687" s="4"/>
      <c r="G1687" s="4"/>
      <c r="H1687" s="4"/>
      <c r="I1687" s="4"/>
      <c r="J1687" s="4"/>
      <c r="K1687" s="4"/>
      <c r="L1687" s="22"/>
      <c r="M1687" s="23"/>
      <c r="N1687" s="4"/>
      <c r="O1687" s="22"/>
      <c r="P1687" s="24"/>
      <c r="Q1687" s="25"/>
      <c r="R1687" s="4"/>
      <c r="S1687" s="4"/>
      <c r="T1687" s="25"/>
      <c r="U1687" s="24"/>
      <c r="V1687" s="27"/>
      <c r="W1687" s="24"/>
      <c r="X1687" s="19"/>
      <c r="Y1687" s="4"/>
    </row>
    <row r="1688" spans="1:25" ht="15.75" customHeight="1">
      <c r="A1688" s="4"/>
      <c r="B1688" s="4"/>
      <c r="C1688" s="4"/>
      <c r="D1688" s="4"/>
      <c r="E1688" s="4"/>
      <c r="F1688" s="4"/>
      <c r="G1688" s="4"/>
      <c r="H1688" s="4"/>
      <c r="I1688" s="4"/>
      <c r="J1688" s="4"/>
      <c r="K1688" s="4"/>
      <c r="L1688" s="22"/>
      <c r="M1688" s="23"/>
      <c r="N1688" s="4"/>
      <c r="O1688" s="22"/>
      <c r="P1688" s="24"/>
      <c r="Q1688" s="25"/>
      <c r="R1688" s="4"/>
      <c r="S1688" s="4"/>
      <c r="T1688" s="25"/>
      <c r="U1688" s="24"/>
      <c r="V1688" s="27"/>
      <c r="W1688" s="24"/>
      <c r="X1688" s="19"/>
      <c r="Y1688" s="4"/>
    </row>
    <row r="1689" spans="1:25" ht="15.75" customHeight="1">
      <c r="A1689" s="4"/>
      <c r="B1689" s="4"/>
      <c r="C1689" s="4"/>
      <c r="D1689" s="4"/>
      <c r="E1689" s="4"/>
      <c r="F1689" s="4"/>
      <c r="G1689" s="4"/>
      <c r="H1689" s="4"/>
      <c r="I1689" s="4"/>
      <c r="J1689" s="4"/>
      <c r="K1689" s="4"/>
      <c r="L1689" s="22"/>
      <c r="M1689" s="23"/>
      <c r="N1689" s="4"/>
      <c r="O1689" s="22"/>
      <c r="P1689" s="24"/>
      <c r="Q1689" s="25"/>
      <c r="R1689" s="4"/>
      <c r="S1689" s="4"/>
      <c r="T1689" s="25"/>
      <c r="U1689" s="24"/>
      <c r="V1689" s="27"/>
      <c r="W1689" s="24"/>
      <c r="X1689" s="19"/>
      <c r="Y1689" s="4"/>
    </row>
    <row r="1690" spans="1:25" ht="15.75" customHeight="1">
      <c r="A1690" s="4"/>
      <c r="B1690" s="4"/>
      <c r="C1690" s="4"/>
      <c r="D1690" s="4"/>
      <c r="E1690" s="4"/>
      <c r="F1690" s="4"/>
      <c r="G1690" s="4"/>
      <c r="H1690" s="4"/>
      <c r="I1690" s="4"/>
      <c r="J1690" s="4"/>
      <c r="K1690" s="4"/>
      <c r="L1690" s="22"/>
      <c r="M1690" s="23"/>
      <c r="N1690" s="4"/>
      <c r="O1690" s="22"/>
      <c r="P1690" s="24"/>
      <c r="Q1690" s="25"/>
      <c r="R1690" s="4"/>
      <c r="S1690" s="4"/>
      <c r="T1690" s="25"/>
      <c r="U1690" s="24"/>
      <c r="V1690" s="27"/>
      <c r="W1690" s="24"/>
      <c r="X1690" s="19"/>
      <c r="Y1690" s="4"/>
    </row>
    <row r="1691" spans="1:25" ht="15.75" customHeight="1">
      <c r="A1691" s="4"/>
      <c r="B1691" s="4"/>
      <c r="C1691" s="4"/>
      <c r="D1691" s="4"/>
      <c r="E1691" s="4"/>
      <c r="F1691" s="4"/>
      <c r="G1691" s="4"/>
      <c r="H1691" s="4"/>
      <c r="I1691" s="4"/>
      <c r="J1691" s="4"/>
      <c r="K1691" s="4"/>
      <c r="L1691" s="22"/>
      <c r="M1691" s="23"/>
      <c r="N1691" s="4"/>
      <c r="O1691" s="22"/>
      <c r="P1691" s="24"/>
      <c r="Q1691" s="25"/>
      <c r="R1691" s="4"/>
      <c r="S1691" s="4"/>
      <c r="T1691" s="25"/>
      <c r="U1691" s="24"/>
      <c r="V1691" s="27"/>
      <c r="W1691" s="24"/>
      <c r="X1691" s="19"/>
      <c r="Y1691" s="4"/>
    </row>
    <row r="1692" spans="1:25" ht="15.75" customHeight="1">
      <c r="A1692" s="4"/>
      <c r="B1692" s="4"/>
      <c r="C1692" s="4"/>
      <c r="D1692" s="4"/>
      <c r="E1692" s="4"/>
      <c r="F1692" s="4"/>
      <c r="G1692" s="4"/>
      <c r="H1692" s="4"/>
      <c r="I1692" s="4"/>
      <c r="J1692" s="4"/>
      <c r="K1692" s="4"/>
      <c r="L1692" s="22"/>
      <c r="M1692" s="23"/>
      <c r="N1692" s="4"/>
      <c r="O1692" s="22"/>
      <c r="P1692" s="24"/>
      <c r="Q1692" s="25"/>
      <c r="R1692" s="4"/>
      <c r="S1692" s="4"/>
      <c r="T1692" s="25"/>
      <c r="U1692" s="24"/>
      <c r="V1692" s="27"/>
      <c r="W1692" s="24"/>
      <c r="X1692" s="19"/>
      <c r="Y1692" s="4"/>
    </row>
    <row r="1693" spans="1:25" ht="15.75" customHeight="1">
      <c r="A1693" s="4"/>
      <c r="B1693" s="4"/>
      <c r="C1693" s="4"/>
      <c r="D1693" s="4"/>
      <c r="E1693" s="4"/>
      <c r="F1693" s="4"/>
      <c r="G1693" s="4"/>
      <c r="H1693" s="4"/>
      <c r="I1693" s="4"/>
      <c r="J1693" s="4"/>
      <c r="K1693" s="4"/>
      <c r="L1693" s="22"/>
      <c r="M1693" s="23"/>
      <c r="N1693" s="4"/>
      <c r="O1693" s="22"/>
      <c r="P1693" s="24"/>
      <c r="Q1693" s="25"/>
      <c r="R1693" s="4"/>
      <c r="S1693" s="4"/>
      <c r="T1693" s="25"/>
      <c r="U1693" s="24"/>
      <c r="V1693" s="27"/>
      <c r="W1693" s="24"/>
      <c r="X1693" s="19"/>
      <c r="Y1693" s="4"/>
    </row>
    <row r="1694" spans="1:25" ht="15.75" customHeight="1">
      <c r="A1694" s="4"/>
      <c r="B1694" s="4"/>
      <c r="C1694" s="4"/>
      <c r="D1694" s="4"/>
      <c r="E1694" s="4"/>
      <c r="F1694" s="4"/>
      <c r="G1694" s="4"/>
      <c r="H1694" s="4"/>
      <c r="I1694" s="4"/>
      <c r="J1694" s="4"/>
      <c r="K1694" s="4"/>
      <c r="L1694" s="22"/>
      <c r="M1694" s="23"/>
      <c r="N1694" s="4"/>
      <c r="O1694" s="22"/>
      <c r="P1694" s="24"/>
      <c r="Q1694" s="25"/>
      <c r="R1694" s="4"/>
      <c r="S1694" s="4"/>
      <c r="T1694" s="25"/>
      <c r="U1694" s="24"/>
      <c r="V1694" s="27"/>
      <c r="W1694" s="24"/>
      <c r="X1694" s="19"/>
      <c r="Y1694" s="4"/>
    </row>
    <row r="1695" spans="1:25" ht="15.75" customHeight="1">
      <c r="A1695" s="4"/>
      <c r="B1695" s="4"/>
      <c r="C1695" s="4"/>
      <c r="D1695" s="4"/>
      <c r="E1695" s="4"/>
      <c r="F1695" s="4"/>
      <c r="G1695" s="4"/>
      <c r="H1695" s="4"/>
      <c r="I1695" s="4"/>
      <c r="J1695" s="4"/>
      <c r="K1695" s="4"/>
      <c r="L1695" s="22"/>
      <c r="M1695" s="23"/>
      <c r="N1695" s="4"/>
      <c r="O1695" s="22"/>
      <c r="P1695" s="24"/>
      <c r="Q1695" s="25"/>
      <c r="R1695" s="4"/>
      <c r="S1695" s="4"/>
      <c r="T1695" s="25"/>
      <c r="U1695" s="24"/>
      <c r="V1695" s="27"/>
      <c r="W1695" s="24"/>
      <c r="X1695" s="19"/>
      <c r="Y1695" s="4"/>
    </row>
    <row r="1696" spans="1:25" ht="15.75" customHeight="1">
      <c r="A1696" s="4"/>
      <c r="B1696" s="4"/>
      <c r="C1696" s="4"/>
      <c r="D1696" s="4"/>
      <c r="E1696" s="4"/>
      <c r="F1696" s="4"/>
      <c r="G1696" s="4"/>
      <c r="H1696" s="4"/>
      <c r="I1696" s="4"/>
      <c r="J1696" s="4"/>
      <c r="K1696" s="4"/>
      <c r="L1696" s="22"/>
      <c r="M1696" s="23"/>
      <c r="N1696" s="4"/>
      <c r="O1696" s="22"/>
      <c r="P1696" s="24"/>
      <c r="Q1696" s="25"/>
      <c r="R1696" s="4"/>
      <c r="S1696" s="4"/>
      <c r="T1696" s="25"/>
      <c r="U1696" s="24"/>
      <c r="V1696" s="27"/>
      <c r="W1696" s="24"/>
      <c r="X1696" s="19"/>
      <c r="Y1696" s="4"/>
    </row>
    <row r="1697" spans="1:25" ht="15.75" customHeight="1">
      <c r="A1697" s="4"/>
      <c r="B1697" s="4"/>
      <c r="C1697" s="4"/>
      <c r="D1697" s="4"/>
      <c r="E1697" s="4"/>
      <c r="F1697" s="4"/>
      <c r="G1697" s="4"/>
      <c r="H1697" s="4"/>
      <c r="I1697" s="4"/>
      <c r="J1697" s="4"/>
      <c r="K1697" s="4"/>
      <c r="L1697" s="22"/>
      <c r="M1697" s="23"/>
      <c r="N1697" s="4"/>
      <c r="O1697" s="22"/>
      <c r="P1697" s="24"/>
      <c r="Q1697" s="25"/>
      <c r="R1697" s="4"/>
      <c r="S1697" s="4"/>
      <c r="T1697" s="25"/>
      <c r="U1697" s="24"/>
      <c r="V1697" s="27"/>
      <c r="W1697" s="24"/>
      <c r="X1697" s="19"/>
      <c r="Y1697" s="4"/>
    </row>
    <row r="1698" spans="1:25" ht="15.75" customHeight="1">
      <c r="A1698" s="4"/>
      <c r="B1698" s="4"/>
      <c r="C1698" s="4"/>
      <c r="D1698" s="4"/>
      <c r="E1698" s="4"/>
      <c r="F1698" s="4"/>
      <c r="G1698" s="4"/>
      <c r="H1698" s="4"/>
      <c r="I1698" s="4"/>
      <c r="J1698" s="4"/>
      <c r="K1698" s="4"/>
      <c r="L1698" s="22"/>
      <c r="M1698" s="23"/>
      <c r="N1698" s="4"/>
      <c r="O1698" s="22"/>
      <c r="P1698" s="24"/>
      <c r="Q1698" s="25"/>
      <c r="R1698" s="4"/>
      <c r="S1698" s="4"/>
      <c r="T1698" s="25"/>
      <c r="U1698" s="24"/>
      <c r="V1698" s="27"/>
      <c r="W1698" s="24"/>
      <c r="X1698" s="19"/>
      <c r="Y1698" s="4"/>
    </row>
    <row r="1699" spans="1:25" ht="15.75" customHeight="1">
      <c r="A1699" s="4"/>
      <c r="B1699" s="4"/>
      <c r="C1699" s="4"/>
      <c r="D1699" s="4"/>
      <c r="E1699" s="4"/>
      <c r="F1699" s="4"/>
      <c r="G1699" s="4"/>
      <c r="H1699" s="4"/>
      <c r="I1699" s="4"/>
      <c r="J1699" s="4"/>
      <c r="K1699" s="4"/>
      <c r="L1699" s="22"/>
      <c r="M1699" s="23"/>
      <c r="N1699" s="4"/>
      <c r="O1699" s="22"/>
      <c r="P1699" s="24"/>
      <c r="Q1699" s="25"/>
      <c r="R1699" s="4"/>
      <c r="S1699" s="4"/>
      <c r="T1699" s="25"/>
      <c r="U1699" s="24"/>
      <c r="V1699" s="27"/>
      <c r="W1699" s="24"/>
      <c r="X1699" s="19"/>
      <c r="Y1699" s="4"/>
    </row>
    <row r="1700" spans="1:25" ht="15.75" customHeight="1">
      <c r="A1700" s="4"/>
      <c r="B1700" s="4"/>
      <c r="C1700" s="4"/>
      <c r="D1700" s="4"/>
      <c r="E1700" s="4"/>
      <c r="F1700" s="4"/>
      <c r="G1700" s="4"/>
      <c r="H1700" s="4"/>
      <c r="I1700" s="4"/>
      <c r="J1700" s="4"/>
      <c r="K1700" s="4"/>
      <c r="L1700" s="22"/>
      <c r="M1700" s="23"/>
      <c r="N1700" s="4"/>
      <c r="O1700" s="22"/>
      <c r="P1700" s="24"/>
      <c r="Q1700" s="25"/>
      <c r="R1700" s="4"/>
      <c r="S1700" s="4"/>
      <c r="T1700" s="25"/>
      <c r="U1700" s="24"/>
      <c r="V1700" s="27"/>
      <c r="W1700" s="24"/>
      <c r="X1700" s="19"/>
      <c r="Y1700" s="4"/>
    </row>
    <row r="1701" spans="1:25" ht="15.75" customHeight="1">
      <c r="A1701" s="4"/>
      <c r="B1701" s="4"/>
      <c r="C1701" s="4"/>
      <c r="D1701" s="4"/>
      <c r="E1701" s="4"/>
      <c r="F1701" s="4"/>
      <c r="G1701" s="4"/>
      <c r="H1701" s="4"/>
      <c r="I1701" s="4"/>
      <c r="J1701" s="4"/>
      <c r="K1701" s="4"/>
      <c r="L1701" s="22"/>
      <c r="M1701" s="23"/>
      <c r="N1701" s="4"/>
      <c r="O1701" s="22"/>
      <c r="P1701" s="24"/>
      <c r="Q1701" s="25"/>
      <c r="R1701" s="4"/>
      <c r="S1701" s="4"/>
      <c r="T1701" s="25"/>
      <c r="U1701" s="24"/>
      <c r="V1701" s="27"/>
      <c r="W1701" s="24"/>
      <c r="X1701" s="19"/>
      <c r="Y1701" s="4"/>
    </row>
    <row r="1702" spans="1:25" ht="15.75" customHeight="1">
      <c r="A1702" s="4"/>
      <c r="B1702" s="4"/>
      <c r="C1702" s="4"/>
      <c r="D1702" s="4"/>
      <c r="E1702" s="4"/>
      <c r="F1702" s="4"/>
      <c r="G1702" s="4"/>
      <c r="H1702" s="4"/>
      <c r="I1702" s="4"/>
      <c r="J1702" s="4"/>
      <c r="K1702" s="4"/>
      <c r="L1702" s="22"/>
      <c r="M1702" s="23"/>
      <c r="N1702" s="4"/>
      <c r="O1702" s="22"/>
      <c r="P1702" s="24"/>
      <c r="Q1702" s="25"/>
      <c r="R1702" s="4"/>
      <c r="S1702" s="4"/>
      <c r="T1702" s="25"/>
      <c r="U1702" s="24"/>
      <c r="V1702" s="27"/>
      <c r="W1702" s="24"/>
      <c r="X1702" s="19"/>
      <c r="Y1702" s="4"/>
    </row>
    <row r="1703" spans="1:25" ht="15.75" customHeight="1">
      <c r="A1703" s="4"/>
      <c r="B1703" s="4"/>
      <c r="C1703" s="4"/>
      <c r="D1703" s="4"/>
      <c r="E1703" s="4"/>
      <c r="F1703" s="4"/>
      <c r="G1703" s="4"/>
      <c r="H1703" s="4"/>
      <c r="I1703" s="4"/>
      <c r="J1703" s="4"/>
      <c r="K1703" s="4"/>
      <c r="L1703" s="22"/>
      <c r="M1703" s="23"/>
      <c r="N1703" s="4"/>
      <c r="O1703" s="22"/>
      <c r="P1703" s="24"/>
      <c r="Q1703" s="25"/>
      <c r="R1703" s="4"/>
      <c r="S1703" s="4"/>
      <c r="T1703" s="25"/>
      <c r="U1703" s="24"/>
      <c r="V1703" s="27"/>
      <c r="W1703" s="24"/>
      <c r="X1703" s="19"/>
      <c r="Y1703" s="4"/>
    </row>
    <row r="1704" spans="1:25" ht="15.75" customHeight="1">
      <c r="A1704" s="4"/>
      <c r="B1704" s="4"/>
      <c r="C1704" s="4"/>
      <c r="D1704" s="4"/>
      <c r="E1704" s="4"/>
      <c r="F1704" s="4"/>
      <c r="G1704" s="4"/>
      <c r="H1704" s="4"/>
      <c r="I1704" s="4"/>
      <c r="J1704" s="4"/>
      <c r="K1704" s="4"/>
      <c r="L1704" s="22"/>
      <c r="M1704" s="23"/>
      <c r="N1704" s="4"/>
      <c r="O1704" s="22"/>
      <c r="P1704" s="24"/>
      <c r="Q1704" s="25"/>
      <c r="R1704" s="4"/>
      <c r="S1704" s="4"/>
      <c r="T1704" s="25"/>
      <c r="U1704" s="24"/>
      <c r="V1704" s="27"/>
      <c r="W1704" s="24"/>
      <c r="X1704" s="19"/>
      <c r="Y1704" s="4"/>
    </row>
    <row r="1705" spans="1:25" ht="15.75" customHeight="1">
      <c r="A1705" s="4"/>
      <c r="B1705" s="4"/>
      <c r="C1705" s="4"/>
      <c r="D1705" s="4"/>
      <c r="E1705" s="4"/>
      <c r="F1705" s="4"/>
      <c r="G1705" s="4"/>
      <c r="H1705" s="4"/>
      <c r="I1705" s="4"/>
      <c r="J1705" s="4"/>
      <c r="K1705" s="4"/>
      <c r="L1705" s="22"/>
      <c r="M1705" s="23"/>
      <c r="N1705" s="4"/>
      <c r="O1705" s="22"/>
      <c r="P1705" s="24"/>
      <c r="Q1705" s="25"/>
      <c r="R1705" s="4"/>
      <c r="S1705" s="4"/>
      <c r="T1705" s="25"/>
      <c r="U1705" s="24"/>
      <c r="V1705" s="27"/>
      <c r="W1705" s="24"/>
      <c r="X1705" s="19"/>
      <c r="Y1705" s="4"/>
    </row>
    <row r="1706" spans="1:25" ht="15.75" customHeight="1">
      <c r="A1706" s="4"/>
      <c r="B1706" s="4"/>
      <c r="C1706" s="4"/>
      <c r="D1706" s="4"/>
      <c r="E1706" s="4"/>
      <c r="F1706" s="4"/>
      <c r="G1706" s="4"/>
      <c r="H1706" s="4"/>
      <c r="I1706" s="4"/>
      <c r="J1706" s="4"/>
      <c r="K1706" s="4"/>
      <c r="L1706" s="22"/>
      <c r="M1706" s="23"/>
      <c r="N1706" s="4"/>
      <c r="O1706" s="22"/>
      <c r="P1706" s="24"/>
      <c r="Q1706" s="25"/>
      <c r="R1706" s="4"/>
      <c r="S1706" s="4"/>
      <c r="T1706" s="25"/>
      <c r="U1706" s="24"/>
      <c r="V1706" s="27"/>
      <c r="W1706" s="24"/>
      <c r="X1706" s="19"/>
      <c r="Y1706" s="4"/>
    </row>
    <row r="1707" spans="1:25" ht="15.75" customHeight="1">
      <c r="A1707" s="4"/>
      <c r="B1707" s="4"/>
      <c r="C1707" s="4"/>
      <c r="D1707" s="4"/>
      <c r="E1707" s="4"/>
      <c r="F1707" s="4"/>
      <c r="G1707" s="4"/>
      <c r="H1707" s="4"/>
      <c r="I1707" s="4"/>
      <c r="J1707" s="4"/>
      <c r="K1707" s="4"/>
      <c r="L1707" s="22"/>
      <c r="M1707" s="23"/>
      <c r="N1707" s="4"/>
      <c r="O1707" s="22"/>
      <c r="P1707" s="24"/>
      <c r="Q1707" s="25"/>
      <c r="R1707" s="4"/>
      <c r="S1707" s="4"/>
      <c r="T1707" s="25"/>
      <c r="U1707" s="24"/>
      <c r="V1707" s="27"/>
      <c r="W1707" s="24"/>
      <c r="X1707" s="19"/>
      <c r="Y1707" s="4"/>
    </row>
    <row r="1708" spans="1:25" ht="15.75" customHeight="1">
      <c r="A1708" s="4"/>
      <c r="B1708" s="4"/>
      <c r="C1708" s="4"/>
      <c r="D1708" s="4"/>
      <c r="E1708" s="4"/>
      <c r="F1708" s="4"/>
      <c r="G1708" s="4"/>
      <c r="H1708" s="4"/>
      <c r="I1708" s="4"/>
      <c r="J1708" s="4"/>
      <c r="K1708" s="4"/>
      <c r="L1708" s="22"/>
      <c r="M1708" s="23"/>
      <c r="N1708" s="4"/>
      <c r="O1708" s="22"/>
      <c r="P1708" s="24"/>
      <c r="Q1708" s="25"/>
      <c r="R1708" s="4"/>
      <c r="S1708" s="4"/>
      <c r="T1708" s="25"/>
      <c r="U1708" s="24"/>
      <c r="V1708" s="27"/>
      <c r="W1708" s="24"/>
      <c r="X1708" s="19"/>
      <c r="Y1708" s="4"/>
    </row>
    <row r="1709" spans="1:25" ht="15.75" customHeight="1">
      <c r="A1709" s="4"/>
      <c r="B1709" s="4"/>
      <c r="C1709" s="4"/>
      <c r="D1709" s="4"/>
      <c r="E1709" s="4"/>
      <c r="F1709" s="4"/>
      <c r="G1709" s="4"/>
      <c r="H1709" s="4"/>
      <c r="I1709" s="4"/>
      <c r="J1709" s="4"/>
      <c r="K1709" s="4"/>
      <c r="L1709" s="22"/>
      <c r="M1709" s="23"/>
      <c r="N1709" s="4"/>
      <c r="O1709" s="22"/>
      <c r="P1709" s="24"/>
      <c r="Q1709" s="25"/>
      <c r="R1709" s="4"/>
      <c r="S1709" s="4"/>
      <c r="T1709" s="25"/>
      <c r="U1709" s="24"/>
      <c r="V1709" s="27"/>
      <c r="W1709" s="24"/>
      <c r="X1709" s="19"/>
      <c r="Y1709" s="4"/>
    </row>
    <row r="1710" spans="1:25" ht="15.75" customHeight="1">
      <c r="A1710" s="4"/>
      <c r="B1710" s="4"/>
      <c r="C1710" s="4"/>
      <c r="D1710" s="4"/>
      <c r="E1710" s="4"/>
      <c r="F1710" s="4"/>
      <c r="G1710" s="4"/>
      <c r="H1710" s="4"/>
      <c r="I1710" s="4"/>
      <c r="J1710" s="4"/>
      <c r="K1710" s="4"/>
      <c r="L1710" s="22"/>
      <c r="M1710" s="23"/>
      <c r="N1710" s="4"/>
      <c r="O1710" s="22"/>
      <c r="P1710" s="24"/>
      <c r="Q1710" s="25"/>
      <c r="R1710" s="4"/>
      <c r="S1710" s="4"/>
      <c r="T1710" s="25"/>
      <c r="U1710" s="24"/>
      <c r="V1710" s="27"/>
      <c r="W1710" s="24"/>
      <c r="X1710" s="19"/>
      <c r="Y1710" s="4"/>
    </row>
    <row r="1711" spans="1:25" ht="15.75" customHeight="1">
      <c r="A1711" s="4"/>
      <c r="B1711" s="4"/>
      <c r="C1711" s="4"/>
      <c r="D1711" s="4"/>
      <c r="E1711" s="4"/>
      <c r="F1711" s="4"/>
      <c r="G1711" s="4"/>
      <c r="H1711" s="4"/>
      <c r="I1711" s="4"/>
      <c r="J1711" s="4"/>
      <c r="K1711" s="4"/>
      <c r="L1711" s="22"/>
      <c r="M1711" s="23"/>
      <c r="N1711" s="4"/>
      <c r="O1711" s="22"/>
      <c r="P1711" s="24"/>
      <c r="Q1711" s="25"/>
      <c r="R1711" s="4"/>
      <c r="S1711" s="4"/>
      <c r="T1711" s="25"/>
      <c r="U1711" s="24"/>
      <c r="V1711" s="27"/>
      <c r="W1711" s="24"/>
      <c r="X1711" s="19"/>
      <c r="Y1711" s="4"/>
    </row>
    <row r="1712" spans="1:25" ht="15.75" customHeight="1">
      <c r="A1712" s="4"/>
      <c r="B1712" s="4"/>
      <c r="C1712" s="4"/>
      <c r="D1712" s="4"/>
      <c r="E1712" s="4"/>
      <c r="F1712" s="4"/>
      <c r="G1712" s="4"/>
      <c r="H1712" s="4"/>
      <c r="I1712" s="4"/>
      <c r="J1712" s="4"/>
      <c r="K1712" s="4"/>
      <c r="L1712" s="22"/>
      <c r="M1712" s="23"/>
      <c r="N1712" s="4"/>
      <c r="O1712" s="22"/>
      <c r="P1712" s="24"/>
      <c r="Q1712" s="25"/>
      <c r="R1712" s="4"/>
      <c r="S1712" s="4"/>
      <c r="T1712" s="25"/>
      <c r="U1712" s="24"/>
      <c r="V1712" s="27"/>
      <c r="W1712" s="24"/>
      <c r="X1712" s="19"/>
      <c r="Y1712" s="4"/>
    </row>
    <row r="1713" spans="1:25" ht="15.75" customHeight="1">
      <c r="A1713" s="4"/>
      <c r="B1713" s="4"/>
      <c r="C1713" s="4"/>
      <c r="D1713" s="4"/>
      <c r="E1713" s="4"/>
      <c r="F1713" s="4"/>
      <c r="G1713" s="4"/>
      <c r="H1713" s="4"/>
      <c r="I1713" s="4"/>
      <c r="J1713" s="4"/>
      <c r="K1713" s="4"/>
      <c r="L1713" s="22"/>
      <c r="M1713" s="23"/>
      <c r="N1713" s="4"/>
      <c r="O1713" s="22"/>
      <c r="P1713" s="24"/>
      <c r="Q1713" s="25"/>
      <c r="R1713" s="4"/>
      <c r="S1713" s="4"/>
      <c r="T1713" s="25"/>
      <c r="U1713" s="24"/>
      <c r="V1713" s="27"/>
      <c r="W1713" s="24"/>
      <c r="X1713" s="19"/>
      <c r="Y1713" s="4"/>
    </row>
    <row r="1714" spans="1:25" ht="15.75" customHeight="1">
      <c r="A1714" s="4"/>
      <c r="B1714" s="4"/>
      <c r="C1714" s="4"/>
      <c r="D1714" s="4"/>
      <c r="E1714" s="4"/>
      <c r="F1714" s="4"/>
      <c r="G1714" s="4"/>
      <c r="H1714" s="4"/>
      <c r="I1714" s="4"/>
      <c r="J1714" s="4"/>
      <c r="K1714" s="4"/>
      <c r="L1714" s="22"/>
      <c r="M1714" s="23"/>
      <c r="N1714" s="4"/>
      <c r="O1714" s="22"/>
      <c r="P1714" s="24"/>
      <c r="Q1714" s="25"/>
      <c r="R1714" s="4"/>
      <c r="S1714" s="4"/>
      <c r="T1714" s="25"/>
      <c r="U1714" s="24"/>
      <c r="V1714" s="27"/>
      <c r="W1714" s="24"/>
      <c r="X1714" s="19"/>
      <c r="Y1714" s="4"/>
    </row>
    <row r="1715" spans="1:25" ht="15.75" customHeight="1">
      <c r="A1715" s="4"/>
      <c r="B1715" s="4"/>
      <c r="C1715" s="4"/>
      <c r="D1715" s="4"/>
      <c r="E1715" s="4"/>
      <c r="F1715" s="4"/>
      <c r="G1715" s="4"/>
      <c r="H1715" s="4"/>
      <c r="I1715" s="4"/>
      <c r="J1715" s="4"/>
      <c r="K1715" s="4"/>
      <c r="L1715" s="22"/>
      <c r="M1715" s="23"/>
      <c r="N1715" s="4"/>
      <c r="O1715" s="22"/>
      <c r="P1715" s="24"/>
      <c r="Q1715" s="25"/>
      <c r="R1715" s="4"/>
      <c r="S1715" s="4"/>
      <c r="T1715" s="25"/>
      <c r="U1715" s="24"/>
      <c r="V1715" s="27"/>
      <c r="W1715" s="24"/>
      <c r="X1715" s="19"/>
      <c r="Y1715" s="4"/>
    </row>
    <row r="1716" spans="1:25" ht="15.75" customHeight="1">
      <c r="A1716" s="4"/>
      <c r="B1716" s="4"/>
      <c r="C1716" s="4"/>
      <c r="D1716" s="4"/>
      <c r="E1716" s="4"/>
      <c r="F1716" s="4"/>
      <c r="G1716" s="4"/>
      <c r="H1716" s="4"/>
      <c r="I1716" s="4"/>
      <c r="J1716" s="4"/>
      <c r="K1716" s="4"/>
      <c r="L1716" s="22"/>
      <c r="M1716" s="23"/>
      <c r="N1716" s="4"/>
      <c r="O1716" s="22"/>
      <c r="P1716" s="24"/>
      <c r="Q1716" s="25"/>
      <c r="R1716" s="4"/>
      <c r="S1716" s="4"/>
      <c r="T1716" s="25"/>
      <c r="U1716" s="24"/>
      <c r="V1716" s="27"/>
      <c r="W1716" s="24"/>
      <c r="X1716" s="19"/>
      <c r="Y1716" s="4"/>
    </row>
    <row r="1717" spans="1:25" ht="15.75" customHeight="1">
      <c r="A1717" s="4"/>
      <c r="B1717" s="4"/>
      <c r="C1717" s="4"/>
      <c r="D1717" s="4"/>
      <c r="E1717" s="4"/>
      <c r="F1717" s="4"/>
      <c r="G1717" s="4"/>
      <c r="H1717" s="4"/>
      <c r="I1717" s="4"/>
      <c r="J1717" s="4"/>
      <c r="K1717" s="4"/>
      <c r="L1717" s="22"/>
      <c r="M1717" s="23"/>
      <c r="N1717" s="4"/>
      <c r="O1717" s="22"/>
      <c r="P1717" s="24"/>
      <c r="Q1717" s="25"/>
      <c r="R1717" s="4"/>
      <c r="S1717" s="4"/>
      <c r="T1717" s="25"/>
      <c r="U1717" s="24"/>
      <c r="V1717" s="27"/>
      <c r="W1717" s="24"/>
      <c r="X1717" s="19"/>
      <c r="Y1717" s="4"/>
    </row>
    <row r="1718" spans="1:25" ht="15.75" customHeight="1">
      <c r="A1718" s="4"/>
      <c r="B1718" s="4"/>
      <c r="C1718" s="4"/>
      <c r="D1718" s="4"/>
      <c r="E1718" s="4"/>
      <c r="F1718" s="4"/>
      <c r="G1718" s="4"/>
      <c r="H1718" s="4"/>
      <c r="I1718" s="4"/>
      <c r="J1718" s="4"/>
      <c r="K1718" s="4"/>
      <c r="L1718" s="22"/>
      <c r="M1718" s="23"/>
      <c r="N1718" s="4"/>
      <c r="O1718" s="22"/>
      <c r="P1718" s="24"/>
      <c r="Q1718" s="25"/>
      <c r="R1718" s="4"/>
      <c r="S1718" s="4"/>
      <c r="T1718" s="25"/>
      <c r="U1718" s="24"/>
      <c r="V1718" s="27"/>
      <c r="W1718" s="24"/>
      <c r="X1718" s="19"/>
      <c r="Y1718" s="4"/>
    </row>
    <row r="1719" spans="1:25" ht="15.75" customHeight="1">
      <c r="A1719" s="4"/>
      <c r="B1719" s="4"/>
      <c r="C1719" s="4"/>
      <c r="D1719" s="4"/>
      <c r="E1719" s="4"/>
      <c r="F1719" s="4"/>
      <c r="G1719" s="4"/>
      <c r="H1719" s="4"/>
      <c r="I1719" s="4"/>
      <c r="J1719" s="4"/>
      <c r="K1719" s="4"/>
      <c r="L1719" s="22"/>
      <c r="M1719" s="23"/>
      <c r="N1719" s="4"/>
      <c r="O1719" s="22"/>
      <c r="P1719" s="24"/>
      <c r="Q1719" s="25"/>
      <c r="R1719" s="4"/>
      <c r="S1719" s="4"/>
      <c r="T1719" s="25"/>
      <c r="U1719" s="24"/>
      <c r="V1719" s="27"/>
      <c r="W1719" s="24"/>
      <c r="X1719" s="19"/>
      <c r="Y1719" s="4"/>
    </row>
    <row r="1720" spans="1:25" ht="15.75" customHeight="1">
      <c r="A1720" s="4"/>
      <c r="B1720" s="4"/>
      <c r="C1720" s="4"/>
      <c r="D1720" s="4"/>
      <c r="E1720" s="4"/>
      <c r="F1720" s="4"/>
      <c r="G1720" s="4"/>
      <c r="H1720" s="4"/>
      <c r="I1720" s="4"/>
      <c r="J1720" s="4"/>
      <c r="K1720" s="4"/>
      <c r="L1720" s="22"/>
      <c r="M1720" s="23"/>
      <c r="N1720" s="4"/>
      <c r="O1720" s="22"/>
      <c r="P1720" s="24"/>
      <c r="Q1720" s="25"/>
      <c r="R1720" s="4"/>
      <c r="S1720" s="4"/>
      <c r="T1720" s="25"/>
      <c r="U1720" s="24"/>
      <c r="V1720" s="27"/>
      <c r="W1720" s="24"/>
      <c r="X1720" s="19"/>
      <c r="Y1720" s="4"/>
    </row>
    <row r="1721" spans="1:25" ht="15.75" customHeight="1">
      <c r="A1721" s="4"/>
      <c r="B1721" s="4"/>
      <c r="C1721" s="4"/>
      <c r="D1721" s="4"/>
      <c r="E1721" s="4"/>
      <c r="F1721" s="4"/>
      <c r="G1721" s="4"/>
      <c r="H1721" s="4"/>
      <c r="I1721" s="4"/>
      <c r="J1721" s="4"/>
      <c r="K1721" s="4"/>
      <c r="L1721" s="22"/>
      <c r="M1721" s="23"/>
      <c r="N1721" s="4"/>
      <c r="O1721" s="22"/>
      <c r="P1721" s="24"/>
      <c r="Q1721" s="25"/>
      <c r="R1721" s="4"/>
      <c r="S1721" s="4"/>
      <c r="T1721" s="25"/>
      <c r="U1721" s="24"/>
      <c r="V1721" s="27"/>
      <c r="W1721" s="24"/>
      <c r="X1721" s="19"/>
      <c r="Y1721" s="4"/>
    </row>
    <row r="1722" spans="1:25" ht="15.75" customHeight="1">
      <c r="A1722" s="4"/>
      <c r="B1722" s="4"/>
      <c r="C1722" s="4"/>
      <c r="D1722" s="4"/>
      <c r="E1722" s="4"/>
      <c r="F1722" s="4"/>
      <c r="G1722" s="4"/>
      <c r="H1722" s="4"/>
      <c r="I1722" s="4"/>
      <c r="J1722" s="4"/>
      <c r="K1722" s="4"/>
      <c r="L1722" s="22"/>
      <c r="M1722" s="23"/>
      <c r="N1722" s="4"/>
      <c r="O1722" s="22"/>
      <c r="P1722" s="24"/>
      <c r="Q1722" s="25"/>
      <c r="R1722" s="4"/>
      <c r="S1722" s="4"/>
      <c r="T1722" s="25"/>
      <c r="U1722" s="24"/>
      <c r="V1722" s="27"/>
      <c r="W1722" s="24"/>
      <c r="X1722" s="19"/>
      <c r="Y1722" s="4"/>
    </row>
    <row r="1723" spans="1:25" ht="15.75" customHeight="1">
      <c r="A1723" s="4"/>
      <c r="B1723" s="4"/>
      <c r="C1723" s="4"/>
      <c r="D1723" s="4"/>
      <c r="E1723" s="4"/>
      <c r="F1723" s="4"/>
      <c r="G1723" s="4"/>
      <c r="H1723" s="4"/>
      <c r="I1723" s="4"/>
      <c r="J1723" s="4"/>
      <c r="K1723" s="4"/>
      <c r="L1723" s="22"/>
      <c r="M1723" s="23"/>
      <c r="N1723" s="4"/>
      <c r="O1723" s="22"/>
      <c r="P1723" s="24"/>
      <c r="Q1723" s="25"/>
      <c r="R1723" s="4"/>
      <c r="S1723" s="4"/>
      <c r="T1723" s="25"/>
      <c r="U1723" s="24"/>
      <c r="V1723" s="27"/>
      <c r="W1723" s="24"/>
      <c r="X1723" s="19"/>
      <c r="Y1723" s="4"/>
    </row>
    <row r="1724" spans="1:25" ht="15.75" customHeight="1">
      <c r="A1724" s="4"/>
      <c r="B1724" s="4"/>
      <c r="C1724" s="4"/>
      <c r="D1724" s="4"/>
      <c r="E1724" s="4"/>
      <c r="F1724" s="4"/>
      <c r="G1724" s="4"/>
      <c r="H1724" s="4"/>
      <c r="I1724" s="4"/>
      <c r="J1724" s="4"/>
      <c r="K1724" s="4"/>
      <c r="L1724" s="22"/>
      <c r="M1724" s="23"/>
      <c r="N1724" s="4"/>
      <c r="O1724" s="22"/>
      <c r="P1724" s="24"/>
      <c r="Q1724" s="25"/>
      <c r="R1724" s="4"/>
      <c r="S1724" s="4"/>
      <c r="T1724" s="25"/>
      <c r="U1724" s="24"/>
      <c r="V1724" s="27"/>
      <c r="W1724" s="24"/>
      <c r="X1724" s="19"/>
      <c r="Y1724" s="4"/>
    </row>
    <row r="1725" spans="1:25" ht="15.75" customHeight="1">
      <c r="A1725" s="4"/>
      <c r="B1725" s="4"/>
      <c r="C1725" s="4"/>
      <c r="D1725" s="4"/>
      <c r="E1725" s="4"/>
      <c r="F1725" s="4"/>
      <c r="G1725" s="4"/>
      <c r="H1725" s="4"/>
      <c r="I1725" s="4"/>
      <c r="J1725" s="4"/>
      <c r="K1725" s="4"/>
      <c r="L1725" s="22"/>
      <c r="M1725" s="23"/>
      <c r="N1725" s="4"/>
      <c r="O1725" s="22"/>
      <c r="P1725" s="24"/>
      <c r="Q1725" s="25"/>
      <c r="R1725" s="4"/>
      <c r="S1725" s="4"/>
      <c r="T1725" s="25"/>
      <c r="U1725" s="24"/>
      <c r="V1725" s="27"/>
      <c r="W1725" s="24"/>
      <c r="X1725" s="19"/>
      <c r="Y1725" s="4"/>
    </row>
    <row r="1726" spans="1:25" ht="15.75" customHeight="1">
      <c r="A1726" s="4"/>
      <c r="B1726" s="4"/>
      <c r="C1726" s="4"/>
      <c r="D1726" s="4"/>
      <c r="E1726" s="4"/>
      <c r="F1726" s="4"/>
      <c r="G1726" s="4"/>
      <c r="H1726" s="4"/>
      <c r="I1726" s="4"/>
      <c r="J1726" s="4"/>
      <c r="K1726" s="4"/>
      <c r="L1726" s="22"/>
      <c r="M1726" s="23"/>
      <c r="N1726" s="4"/>
      <c r="O1726" s="22"/>
      <c r="P1726" s="24"/>
      <c r="Q1726" s="25"/>
      <c r="R1726" s="4"/>
      <c r="S1726" s="4"/>
      <c r="T1726" s="25"/>
      <c r="U1726" s="24"/>
      <c r="V1726" s="27"/>
      <c r="W1726" s="24"/>
      <c r="X1726" s="19"/>
      <c r="Y1726" s="4"/>
    </row>
    <row r="1727" spans="1:25" ht="15.75" customHeight="1">
      <c r="A1727" s="4"/>
      <c r="B1727" s="4"/>
      <c r="C1727" s="4"/>
      <c r="D1727" s="4"/>
      <c r="E1727" s="4"/>
      <c r="F1727" s="4"/>
      <c r="G1727" s="4"/>
      <c r="H1727" s="4"/>
      <c r="I1727" s="4"/>
      <c r="J1727" s="4"/>
      <c r="K1727" s="4"/>
      <c r="L1727" s="22"/>
      <c r="M1727" s="23"/>
      <c r="N1727" s="4"/>
      <c r="O1727" s="22"/>
      <c r="P1727" s="24"/>
      <c r="Q1727" s="25"/>
      <c r="R1727" s="4"/>
      <c r="S1727" s="4"/>
      <c r="T1727" s="25"/>
      <c r="U1727" s="24"/>
      <c r="V1727" s="27"/>
      <c r="W1727" s="24"/>
      <c r="X1727" s="19"/>
      <c r="Y1727" s="4"/>
    </row>
    <row r="1728" spans="1:25" ht="15.75" customHeight="1">
      <c r="A1728" s="4"/>
      <c r="B1728" s="4"/>
      <c r="C1728" s="4"/>
      <c r="D1728" s="4"/>
      <c r="E1728" s="4"/>
      <c r="F1728" s="4"/>
      <c r="G1728" s="4"/>
      <c r="H1728" s="4"/>
      <c r="I1728" s="4"/>
      <c r="J1728" s="4"/>
      <c r="K1728" s="4"/>
      <c r="L1728" s="22"/>
      <c r="M1728" s="23"/>
      <c r="N1728" s="4"/>
      <c r="O1728" s="22"/>
      <c r="P1728" s="24"/>
      <c r="Q1728" s="25"/>
      <c r="R1728" s="4"/>
      <c r="S1728" s="4"/>
      <c r="T1728" s="25"/>
      <c r="U1728" s="24"/>
      <c r="V1728" s="27"/>
      <c r="W1728" s="24"/>
      <c r="X1728" s="19"/>
      <c r="Y1728" s="4"/>
    </row>
    <row r="1729" spans="1:25" ht="15.75" customHeight="1">
      <c r="A1729" s="4"/>
      <c r="B1729" s="4"/>
      <c r="C1729" s="4"/>
      <c r="D1729" s="4"/>
      <c r="E1729" s="4"/>
      <c r="F1729" s="4"/>
      <c r="G1729" s="4"/>
      <c r="H1729" s="4"/>
      <c r="I1729" s="4"/>
      <c r="J1729" s="4"/>
      <c r="K1729" s="4"/>
      <c r="L1729" s="22"/>
      <c r="M1729" s="23"/>
      <c r="N1729" s="4"/>
      <c r="O1729" s="22"/>
      <c r="P1729" s="24"/>
      <c r="Q1729" s="25"/>
      <c r="R1729" s="4"/>
      <c r="S1729" s="4"/>
      <c r="T1729" s="25"/>
      <c r="U1729" s="24"/>
      <c r="V1729" s="27"/>
      <c r="W1729" s="24"/>
      <c r="X1729" s="19"/>
      <c r="Y1729" s="4"/>
    </row>
    <row r="1730" spans="1:25" ht="15.75" customHeight="1">
      <c r="A1730" s="4"/>
      <c r="B1730" s="4"/>
      <c r="C1730" s="4"/>
      <c r="D1730" s="4"/>
      <c r="E1730" s="4"/>
      <c r="F1730" s="4"/>
      <c r="G1730" s="4"/>
      <c r="H1730" s="4"/>
      <c r="I1730" s="4"/>
      <c r="J1730" s="4"/>
      <c r="K1730" s="4"/>
      <c r="L1730" s="22"/>
      <c r="M1730" s="23"/>
      <c r="N1730" s="4"/>
      <c r="O1730" s="22"/>
      <c r="P1730" s="24"/>
      <c r="Q1730" s="25"/>
      <c r="R1730" s="4"/>
      <c r="S1730" s="4"/>
      <c r="T1730" s="25"/>
      <c r="U1730" s="24"/>
      <c r="V1730" s="27"/>
      <c r="W1730" s="24"/>
      <c r="X1730" s="19"/>
      <c r="Y1730" s="4"/>
    </row>
    <row r="1731" spans="1:25" ht="15.75" customHeight="1">
      <c r="A1731" s="4"/>
      <c r="B1731" s="4"/>
      <c r="C1731" s="4"/>
      <c r="D1731" s="4"/>
      <c r="E1731" s="4"/>
      <c r="F1731" s="4"/>
      <c r="G1731" s="4"/>
      <c r="H1731" s="4"/>
      <c r="I1731" s="4"/>
      <c r="J1731" s="4"/>
      <c r="K1731" s="4"/>
      <c r="L1731" s="22"/>
      <c r="M1731" s="23"/>
      <c r="N1731" s="4"/>
      <c r="O1731" s="22"/>
      <c r="P1731" s="24"/>
      <c r="Q1731" s="25"/>
      <c r="R1731" s="4"/>
      <c r="S1731" s="4"/>
      <c r="T1731" s="25"/>
      <c r="U1731" s="24"/>
      <c r="V1731" s="27"/>
      <c r="W1731" s="24"/>
      <c r="X1731" s="19"/>
      <c r="Y1731" s="4"/>
    </row>
    <row r="1732" spans="1:25" ht="15.75" customHeight="1">
      <c r="A1732" s="4"/>
      <c r="B1732" s="4"/>
      <c r="C1732" s="4"/>
      <c r="D1732" s="4"/>
      <c r="E1732" s="4"/>
      <c r="F1732" s="4"/>
      <c r="G1732" s="4"/>
      <c r="H1732" s="4"/>
      <c r="I1732" s="4"/>
      <c r="J1732" s="4"/>
      <c r="K1732" s="4"/>
      <c r="L1732" s="22"/>
      <c r="M1732" s="23"/>
      <c r="N1732" s="4"/>
      <c r="O1732" s="22"/>
      <c r="P1732" s="24"/>
      <c r="Q1732" s="25"/>
      <c r="R1732" s="4"/>
      <c r="S1732" s="4"/>
      <c r="T1732" s="25"/>
      <c r="U1732" s="24"/>
      <c r="V1732" s="27"/>
      <c r="W1732" s="24"/>
      <c r="X1732" s="19"/>
      <c r="Y1732" s="4"/>
    </row>
    <row r="1733" spans="1:25" ht="15.75" customHeight="1">
      <c r="A1733" s="4"/>
      <c r="B1733" s="4"/>
      <c r="C1733" s="4"/>
      <c r="D1733" s="4"/>
      <c r="E1733" s="4"/>
      <c r="F1733" s="4"/>
      <c r="G1733" s="4"/>
      <c r="H1733" s="4"/>
      <c r="I1733" s="4"/>
      <c r="J1733" s="4"/>
      <c r="K1733" s="4"/>
      <c r="L1733" s="22"/>
      <c r="M1733" s="23"/>
      <c r="N1733" s="4"/>
      <c r="O1733" s="22"/>
      <c r="P1733" s="24"/>
      <c r="Q1733" s="25"/>
      <c r="R1733" s="4"/>
      <c r="S1733" s="4"/>
      <c r="T1733" s="25"/>
      <c r="U1733" s="24"/>
      <c r="V1733" s="27"/>
      <c r="W1733" s="24"/>
      <c r="X1733" s="19"/>
      <c r="Y1733" s="4"/>
    </row>
    <row r="1734" spans="1:25" ht="15.75" customHeight="1">
      <c r="A1734" s="4"/>
      <c r="B1734" s="4"/>
      <c r="C1734" s="4"/>
      <c r="D1734" s="4"/>
      <c r="E1734" s="4"/>
      <c r="F1734" s="4"/>
      <c r="G1734" s="4"/>
      <c r="H1734" s="4"/>
      <c r="I1734" s="4"/>
      <c r="J1734" s="4"/>
      <c r="K1734" s="4"/>
      <c r="L1734" s="22"/>
      <c r="M1734" s="23"/>
      <c r="N1734" s="4"/>
      <c r="O1734" s="22"/>
      <c r="P1734" s="24"/>
      <c r="Q1734" s="25"/>
      <c r="R1734" s="4"/>
      <c r="S1734" s="4"/>
      <c r="T1734" s="25"/>
      <c r="U1734" s="24"/>
      <c r="V1734" s="27"/>
      <c r="W1734" s="24"/>
      <c r="X1734" s="19"/>
      <c r="Y1734" s="4"/>
    </row>
    <row r="1735" spans="1:25" ht="15.75" customHeight="1">
      <c r="A1735" s="4"/>
      <c r="B1735" s="4"/>
      <c r="C1735" s="4"/>
      <c r="D1735" s="4"/>
      <c r="E1735" s="4"/>
      <c r="F1735" s="4"/>
      <c r="G1735" s="4"/>
      <c r="H1735" s="4"/>
      <c r="I1735" s="4"/>
      <c r="J1735" s="4"/>
      <c r="K1735" s="4"/>
      <c r="L1735" s="22"/>
      <c r="M1735" s="23"/>
      <c r="N1735" s="4"/>
      <c r="O1735" s="22"/>
      <c r="P1735" s="24"/>
      <c r="Q1735" s="25"/>
      <c r="R1735" s="4"/>
      <c r="S1735" s="4"/>
      <c r="T1735" s="25"/>
      <c r="U1735" s="24"/>
      <c r="V1735" s="27"/>
      <c r="W1735" s="24"/>
      <c r="X1735" s="19"/>
      <c r="Y1735" s="4"/>
    </row>
    <row r="1736" spans="1:25" ht="15.75" customHeight="1">
      <c r="A1736" s="4"/>
      <c r="B1736" s="4"/>
      <c r="C1736" s="4"/>
      <c r="D1736" s="4"/>
      <c r="E1736" s="4"/>
      <c r="F1736" s="4"/>
      <c r="G1736" s="4"/>
      <c r="H1736" s="4"/>
      <c r="I1736" s="4"/>
      <c r="J1736" s="4"/>
      <c r="K1736" s="4"/>
      <c r="L1736" s="22"/>
      <c r="M1736" s="23"/>
      <c r="N1736" s="4"/>
      <c r="O1736" s="22"/>
      <c r="P1736" s="24"/>
      <c r="Q1736" s="25"/>
      <c r="R1736" s="4"/>
      <c r="S1736" s="4"/>
      <c r="T1736" s="25"/>
      <c r="U1736" s="24"/>
      <c r="V1736" s="27"/>
      <c r="W1736" s="24"/>
      <c r="X1736" s="19"/>
      <c r="Y1736" s="4"/>
    </row>
    <row r="1737" spans="1:25" ht="15.75" customHeight="1">
      <c r="A1737" s="4"/>
      <c r="B1737" s="4"/>
      <c r="C1737" s="4"/>
      <c r="D1737" s="4"/>
      <c r="E1737" s="4"/>
      <c r="F1737" s="4"/>
      <c r="G1737" s="4"/>
      <c r="H1737" s="4"/>
      <c r="I1737" s="4"/>
      <c r="J1737" s="4"/>
      <c r="K1737" s="4"/>
      <c r="L1737" s="22"/>
      <c r="M1737" s="23"/>
      <c r="N1737" s="4"/>
      <c r="O1737" s="22"/>
      <c r="P1737" s="24"/>
      <c r="Q1737" s="25"/>
      <c r="R1737" s="4"/>
      <c r="S1737" s="4"/>
      <c r="T1737" s="25"/>
      <c r="U1737" s="24"/>
      <c r="V1737" s="27"/>
      <c r="W1737" s="24"/>
      <c r="X1737" s="19"/>
      <c r="Y1737" s="4"/>
    </row>
    <row r="1738" spans="1:25" ht="15.75" customHeight="1">
      <c r="A1738" s="4"/>
      <c r="B1738" s="4"/>
      <c r="C1738" s="4"/>
      <c r="D1738" s="4"/>
      <c r="E1738" s="4"/>
      <c r="F1738" s="4"/>
      <c r="G1738" s="4"/>
      <c r="H1738" s="4"/>
      <c r="I1738" s="4"/>
      <c r="J1738" s="4"/>
      <c r="K1738" s="4"/>
      <c r="L1738" s="22"/>
      <c r="M1738" s="23"/>
      <c r="N1738" s="4"/>
      <c r="O1738" s="22"/>
      <c r="P1738" s="24"/>
      <c r="Q1738" s="25"/>
      <c r="R1738" s="4"/>
      <c r="S1738" s="4"/>
      <c r="T1738" s="25"/>
      <c r="U1738" s="24"/>
      <c r="V1738" s="27"/>
      <c r="W1738" s="24"/>
      <c r="X1738" s="19"/>
      <c r="Y1738" s="4"/>
    </row>
    <row r="1739" spans="1:25" ht="15.75" customHeight="1">
      <c r="A1739" s="4"/>
      <c r="B1739" s="4"/>
      <c r="C1739" s="4"/>
      <c r="D1739" s="4"/>
      <c r="E1739" s="4"/>
      <c r="F1739" s="4"/>
      <c r="G1739" s="4"/>
      <c r="H1739" s="4"/>
      <c r="I1739" s="4"/>
      <c r="J1739" s="4"/>
      <c r="K1739" s="4"/>
      <c r="L1739" s="22"/>
      <c r="M1739" s="23"/>
      <c r="N1739" s="4"/>
      <c r="O1739" s="22"/>
      <c r="P1739" s="24"/>
      <c r="Q1739" s="25"/>
      <c r="R1739" s="4"/>
      <c r="S1739" s="4"/>
      <c r="T1739" s="25"/>
      <c r="U1739" s="24"/>
      <c r="V1739" s="27"/>
      <c r="W1739" s="24"/>
      <c r="X1739" s="19"/>
      <c r="Y1739" s="4"/>
    </row>
    <row r="1740" spans="1:25" ht="15.75" customHeight="1">
      <c r="A1740" s="4"/>
      <c r="B1740" s="4"/>
      <c r="C1740" s="4"/>
      <c r="D1740" s="4"/>
      <c r="E1740" s="4"/>
      <c r="F1740" s="4"/>
      <c r="G1740" s="4"/>
      <c r="H1740" s="4"/>
      <c r="I1740" s="4"/>
      <c r="J1740" s="4"/>
      <c r="K1740" s="4"/>
      <c r="L1740" s="22"/>
      <c r="M1740" s="23"/>
      <c r="N1740" s="4"/>
      <c r="O1740" s="22"/>
      <c r="P1740" s="24"/>
      <c r="Q1740" s="25"/>
      <c r="R1740" s="4"/>
      <c r="S1740" s="4"/>
      <c r="T1740" s="25"/>
      <c r="U1740" s="24"/>
      <c r="V1740" s="27"/>
      <c r="W1740" s="24"/>
      <c r="X1740" s="19"/>
      <c r="Y1740" s="4"/>
    </row>
    <row r="1741" spans="1:25" ht="15.75" customHeight="1">
      <c r="A1741" s="4"/>
      <c r="B1741" s="4"/>
      <c r="C1741" s="4"/>
      <c r="D1741" s="4"/>
      <c r="E1741" s="4"/>
      <c r="F1741" s="4"/>
      <c r="G1741" s="4"/>
      <c r="H1741" s="4"/>
      <c r="I1741" s="4"/>
      <c r="J1741" s="4"/>
      <c r="K1741" s="4"/>
      <c r="L1741" s="22"/>
      <c r="M1741" s="23"/>
      <c r="N1741" s="4"/>
      <c r="O1741" s="22"/>
      <c r="P1741" s="24"/>
      <c r="Q1741" s="25"/>
      <c r="R1741" s="4"/>
      <c r="S1741" s="4"/>
      <c r="T1741" s="25"/>
      <c r="U1741" s="24"/>
      <c r="V1741" s="27"/>
      <c r="W1741" s="24"/>
      <c r="X1741" s="19"/>
      <c r="Y1741" s="4"/>
    </row>
    <row r="1742" spans="1:25" ht="15.75" customHeight="1">
      <c r="A1742" s="4"/>
      <c r="B1742" s="4"/>
      <c r="C1742" s="4"/>
      <c r="D1742" s="4"/>
      <c r="E1742" s="4"/>
      <c r="F1742" s="4"/>
      <c r="G1742" s="4"/>
      <c r="H1742" s="4"/>
      <c r="I1742" s="4"/>
      <c r="J1742" s="4"/>
      <c r="K1742" s="4"/>
      <c r="L1742" s="22"/>
      <c r="M1742" s="23"/>
      <c r="N1742" s="4"/>
      <c r="O1742" s="22"/>
      <c r="P1742" s="24"/>
      <c r="Q1742" s="25"/>
      <c r="R1742" s="4"/>
      <c r="S1742" s="4"/>
      <c r="T1742" s="25"/>
      <c r="U1742" s="24"/>
      <c r="V1742" s="27"/>
      <c r="W1742" s="24"/>
      <c r="X1742" s="19"/>
      <c r="Y1742" s="4"/>
    </row>
    <row r="1743" spans="1:25" ht="15.75" customHeight="1">
      <c r="A1743" s="4"/>
      <c r="B1743" s="4"/>
      <c r="C1743" s="4"/>
      <c r="D1743" s="4"/>
      <c r="E1743" s="4"/>
      <c r="F1743" s="4"/>
      <c r="G1743" s="4"/>
      <c r="H1743" s="4"/>
      <c r="I1743" s="4"/>
      <c r="J1743" s="4"/>
      <c r="K1743" s="4"/>
      <c r="L1743" s="22"/>
      <c r="M1743" s="23"/>
      <c r="N1743" s="4"/>
      <c r="O1743" s="22"/>
      <c r="P1743" s="24"/>
      <c r="Q1743" s="25"/>
      <c r="R1743" s="4"/>
      <c r="S1743" s="4"/>
      <c r="T1743" s="25"/>
      <c r="U1743" s="24"/>
      <c r="V1743" s="27"/>
      <c r="W1743" s="24"/>
      <c r="X1743" s="19"/>
      <c r="Y1743" s="4"/>
    </row>
    <row r="1744" spans="1:25" ht="15.75" customHeight="1">
      <c r="A1744" s="4"/>
      <c r="B1744" s="4"/>
      <c r="C1744" s="4"/>
      <c r="D1744" s="4"/>
      <c r="E1744" s="4"/>
      <c r="F1744" s="4"/>
      <c r="G1744" s="4"/>
      <c r="H1744" s="4"/>
      <c r="I1744" s="4"/>
      <c r="J1744" s="4"/>
      <c r="K1744" s="4"/>
      <c r="L1744" s="22"/>
      <c r="M1744" s="23"/>
      <c r="N1744" s="4"/>
      <c r="O1744" s="22"/>
      <c r="P1744" s="24"/>
      <c r="Q1744" s="25"/>
      <c r="R1744" s="4"/>
      <c r="S1744" s="4"/>
      <c r="T1744" s="25"/>
      <c r="U1744" s="24"/>
      <c r="V1744" s="27"/>
      <c r="W1744" s="24"/>
      <c r="X1744" s="19"/>
      <c r="Y1744" s="4"/>
    </row>
    <row r="1745" spans="1:25" ht="15.75" customHeight="1">
      <c r="A1745" s="4"/>
      <c r="B1745" s="4"/>
      <c r="C1745" s="4"/>
      <c r="D1745" s="4"/>
      <c r="E1745" s="4"/>
      <c r="F1745" s="4"/>
      <c r="G1745" s="4"/>
      <c r="H1745" s="4"/>
      <c r="I1745" s="4"/>
      <c r="J1745" s="4"/>
      <c r="K1745" s="4"/>
      <c r="L1745" s="22"/>
      <c r="M1745" s="23"/>
      <c r="N1745" s="4"/>
      <c r="O1745" s="22"/>
      <c r="P1745" s="24"/>
      <c r="Q1745" s="25"/>
      <c r="R1745" s="4"/>
      <c r="S1745" s="4"/>
      <c r="T1745" s="25"/>
      <c r="U1745" s="24"/>
      <c r="V1745" s="27"/>
      <c r="W1745" s="24"/>
      <c r="X1745" s="19"/>
      <c r="Y1745" s="4"/>
    </row>
    <row r="1746" spans="1:25" ht="15.75" customHeight="1">
      <c r="A1746" s="4"/>
      <c r="B1746" s="4"/>
      <c r="C1746" s="4"/>
      <c r="D1746" s="4"/>
      <c r="E1746" s="4"/>
      <c r="F1746" s="4"/>
      <c r="G1746" s="4"/>
      <c r="H1746" s="4"/>
      <c r="I1746" s="4"/>
      <c r="J1746" s="4"/>
      <c r="K1746" s="4"/>
      <c r="L1746" s="22"/>
      <c r="M1746" s="23"/>
      <c r="N1746" s="4"/>
      <c r="O1746" s="22"/>
      <c r="P1746" s="24"/>
      <c r="Q1746" s="25"/>
      <c r="R1746" s="4"/>
      <c r="S1746" s="4"/>
      <c r="T1746" s="25"/>
      <c r="U1746" s="24"/>
      <c r="V1746" s="27"/>
      <c r="W1746" s="24"/>
      <c r="X1746" s="19"/>
      <c r="Y1746" s="4"/>
    </row>
    <row r="1747" spans="1:25" ht="15.75" customHeight="1">
      <c r="A1747" s="4"/>
      <c r="B1747" s="4"/>
      <c r="C1747" s="4"/>
      <c r="D1747" s="4"/>
      <c r="E1747" s="4"/>
      <c r="F1747" s="4"/>
      <c r="G1747" s="4"/>
      <c r="H1747" s="4"/>
      <c r="I1747" s="4"/>
      <c r="J1747" s="4"/>
      <c r="K1747" s="4"/>
      <c r="L1747" s="22"/>
      <c r="M1747" s="23"/>
      <c r="N1747" s="4"/>
      <c r="O1747" s="22"/>
      <c r="P1747" s="24"/>
      <c r="Q1747" s="25"/>
      <c r="R1747" s="4"/>
      <c r="S1747" s="4"/>
      <c r="T1747" s="25"/>
      <c r="U1747" s="24"/>
      <c r="V1747" s="27"/>
      <c r="W1747" s="24"/>
      <c r="X1747" s="19"/>
      <c r="Y1747" s="4"/>
    </row>
    <row r="1748" spans="1:25" ht="15.75" customHeight="1">
      <c r="A1748" s="4"/>
      <c r="B1748" s="4"/>
      <c r="C1748" s="4"/>
      <c r="D1748" s="4"/>
      <c r="E1748" s="4"/>
      <c r="F1748" s="4"/>
      <c r="G1748" s="4"/>
      <c r="H1748" s="4"/>
      <c r="I1748" s="4"/>
      <c r="J1748" s="4"/>
      <c r="K1748" s="4"/>
      <c r="L1748" s="22"/>
      <c r="M1748" s="23"/>
      <c r="N1748" s="4"/>
      <c r="O1748" s="22"/>
      <c r="P1748" s="24"/>
      <c r="Q1748" s="25"/>
      <c r="R1748" s="4"/>
      <c r="S1748" s="4"/>
      <c r="T1748" s="25"/>
      <c r="U1748" s="24"/>
      <c r="V1748" s="27"/>
      <c r="W1748" s="24"/>
      <c r="X1748" s="19"/>
      <c r="Y1748" s="4"/>
    </row>
    <row r="1749" spans="1:25" ht="15.75" customHeight="1">
      <c r="A1749" s="4"/>
      <c r="B1749" s="4"/>
      <c r="C1749" s="4"/>
      <c r="D1749" s="4"/>
      <c r="E1749" s="4"/>
      <c r="F1749" s="4"/>
      <c r="G1749" s="4"/>
      <c r="H1749" s="4"/>
      <c r="I1749" s="4"/>
      <c r="J1749" s="4"/>
      <c r="K1749" s="4"/>
      <c r="L1749" s="22"/>
      <c r="M1749" s="23"/>
      <c r="N1749" s="4"/>
      <c r="O1749" s="22"/>
      <c r="P1749" s="24"/>
      <c r="Q1749" s="25"/>
      <c r="R1749" s="4"/>
      <c r="S1749" s="4"/>
      <c r="T1749" s="25"/>
      <c r="U1749" s="24"/>
      <c r="V1749" s="27"/>
      <c r="W1749" s="24"/>
      <c r="X1749" s="19"/>
      <c r="Y1749" s="4"/>
    </row>
    <row r="1750" spans="1:25" ht="15.75" customHeight="1">
      <c r="A1750" s="4"/>
      <c r="B1750" s="4"/>
      <c r="C1750" s="4"/>
      <c r="D1750" s="4"/>
      <c r="E1750" s="4"/>
      <c r="F1750" s="4"/>
      <c r="G1750" s="4"/>
      <c r="H1750" s="4"/>
      <c r="I1750" s="4"/>
      <c r="J1750" s="4"/>
      <c r="K1750" s="4"/>
      <c r="L1750" s="22"/>
      <c r="M1750" s="23"/>
      <c r="N1750" s="4"/>
      <c r="O1750" s="22"/>
      <c r="P1750" s="24"/>
      <c r="Q1750" s="25"/>
      <c r="R1750" s="4"/>
      <c r="S1750" s="4"/>
      <c r="T1750" s="25"/>
      <c r="U1750" s="24"/>
      <c r="V1750" s="27"/>
      <c r="W1750" s="24"/>
      <c r="X1750" s="19"/>
      <c r="Y1750" s="4"/>
    </row>
    <row r="1751" spans="1:25" ht="15.75" customHeight="1">
      <c r="A1751" s="4"/>
      <c r="B1751" s="4"/>
      <c r="C1751" s="4"/>
      <c r="D1751" s="4"/>
      <c r="E1751" s="4"/>
      <c r="F1751" s="4"/>
      <c r="G1751" s="4"/>
      <c r="H1751" s="4"/>
      <c r="I1751" s="4"/>
      <c r="J1751" s="4"/>
      <c r="K1751" s="4"/>
      <c r="L1751" s="22"/>
      <c r="M1751" s="23"/>
      <c r="N1751" s="4"/>
      <c r="O1751" s="22"/>
      <c r="P1751" s="24"/>
      <c r="Q1751" s="25"/>
      <c r="R1751" s="4"/>
      <c r="S1751" s="4"/>
      <c r="T1751" s="25"/>
      <c r="U1751" s="24"/>
      <c r="V1751" s="27"/>
      <c r="W1751" s="24"/>
      <c r="X1751" s="19"/>
      <c r="Y1751" s="4"/>
    </row>
    <row r="1752" spans="1:25" ht="15.75" customHeight="1">
      <c r="A1752" s="4"/>
      <c r="B1752" s="4"/>
      <c r="C1752" s="4"/>
      <c r="D1752" s="4"/>
      <c r="E1752" s="4"/>
      <c r="F1752" s="4"/>
      <c r="G1752" s="4"/>
      <c r="H1752" s="4"/>
      <c r="I1752" s="4"/>
      <c r="J1752" s="4"/>
      <c r="K1752" s="4"/>
      <c r="L1752" s="22"/>
      <c r="M1752" s="23"/>
      <c r="N1752" s="4"/>
      <c r="O1752" s="22"/>
      <c r="P1752" s="24"/>
      <c r="Q1752" s="25"/>
      <c r="R1752" s="4"/>
      <c r="S1752" s="4"/>
      <c r="T1752" s="25"/>
      <c r="U1752" s="24"/>
      <c r="V1752" s="27"/>
      <c r="W1752" s="24"/>
      <c r="X1752" s="19"/>
      <c r="Y1752" s="4"/>
    </row>
    <row r="1753" spans="1:25" ht="15.75" customHeight="1">
      <c r="A1753" s="4"/>
      <c r="B1753" s="4"/>
      <c r="C1753" s="4"/>
      <c r="D1753" s="4"/>
      <c r="E1753" s="4"/>
      <c r="F1753" s="4"/>
      <c r="G1753" s="4"/>
      <c r="H1753" s="4"/>
      <c r="I1753" s="4"/>
      <c r="J1753" s="4"/>
      <c r="K1753" s="4"/>
      <c r="L1753" s="22"/>
      <c r="M1753" s="23"/>
      <c r="N1753" s="4"/>
      <c r="O1753" s="22"/>
      <c r="P1753" s="24"/>
      <c r="Q1753" s="25"/>
      <c r="R1753" s="4"/>
      <c r="S1753" s="4"/>
      <c r="T1753" s="25"/>
      <c r="U1753" s="24"/>
      <c r="V1753" s="27"/>
      <c r="W1753" s="24"/>
      <c r="X1753" s="19"/>
      <c r="Y1753" s="4"/>
    </row>
    <row r="1754" spans="1:25" ht="15.75" customHeight="1">
      <c r="A1754" s="4"/>
      <c r="B1754" s="4"/>
      <c r="C1754" s="4"/>
      <c r="D1754" s="4"/>
      <c r="E1754" s="4"/>
      <c r="F1754" s="4"/>
      <c r="G1754" s="4"/>
      <c r="H1754" s="4"/>
      <c r="I1754" s="4"/>
      <c r="J1754" s="4"/>
      <c r="K1754" s="4"/>
      <c r="L1754" s="22"/>
      <c r="M1754" s="23"/>
      <c r="N1754" s="4"/>
      <c r="O1754" s="22"/>
      <c r="P1754" s="24"/>
      <c r="Q1754" s="25"/>
      <c r="R1754" s="4"/>
      <c r="S1754" s="4"/>
      <c r="T1754" s="25"/>
      <c r="U1754" s="24"/>
      <c r="V1754" s="27"/>
      <c r="W1754" s="24"/>
      <c r="X1754" s="19"/>
      <c r="Y1754" s="4"/>
    </row>
    <row r="1755" spans="1:25" ht="15.75" customHeight="1">
      <c r="A1755" s="4"/>
      <c r="B1755" s="4"/>
      <c r="C1755" s="4"/>
      <c r="D1755" s="4"/>
      <c r="E1755" s="4"/>
      <c r="F1755" s="4"/>
      <c r="G1755" s="4"/>
      <c r="H1755" s="4"/>
      <c r="I1755" s="4"/>
      <c r="J1755" s="4"/>
      <c r="K1755" s="4"/>
      <c r="L1755" s="22"/>
      <c r="M1755" s="23"/>
      <c r="N1755" s="4"/>
      <c r="O1755" s="22"/>
      <c r="P1755" s="24"/>
      <c r="Q1755" s="25"/>
      <c r="R1755" s="4"/>
      <c r="S1755" s="4"/>
      <c r="T1755" s="25"/>
      <c r="U1755" s="24"/>
      <c r="V1755" s="27"/>
      <c r="W1755" s="24"/>
      <c r="X1755" s="19"/>
      <c r="Y1755" s="4"/>
    </row>
    <row r="1756" spans="1:25" ht="15.75" customHeight="1">
      <c r="A1756" s="4"/>
      <c r="B1756" s="4"/>
      <c r="C1756" s="4"/>
      <c r="D1756" s="4"/>
      <c r="E1756" s="4"/>
      <c r="F1756" s="4"/>
      <c r="G1756" s="4"/>
      <c r="H1756" s="4"/>
      <c r="I1756" s="4"/>
      <c r="J1756" s="4"/>
      <c r="K1756" s="4"/>
      <c r="L1756" s="22"/>
      <c r="M1756" s="23"/>
      <c r="N1756" s="4"/>
      <c r="O1756" s="22"/>
      <c r="P1756" s="24"/>
      <c r="Q1756" s="25"/>
      <c r="R1756" s="4"/>
      <c r="S1756" s="4"/>
      <c r="T1756" s="25"/>
      <c r="U1756" s="24"/>
      <c r="V1756" s="27"/>
      <c r="W1756" s="24"/>
      <c r="X1756" s="19"/>
      <c r="Y1756" s="4"/>
    </row>
    <row r="1757" spans="1:25" ht="15.75" customHeight="1">
      <c r="A1757" s="4"/>
      <c r="B1757" s="4"/>
      <c r="C1757" s="4"/>
      <c r="D1757" s="4"/>
      <c r="E1757" s="4"/>
      <c r="F1757" s="4"/>
      <c r="G1757" s="4"/>
      <c r="H1757" s="4"/>
      <c r="I1757" s="4"/>
      <c r="J1757" s="4"/>
      <c r="K1757" s="4"/>
      <c r="L1757" s="22"/>
      <c r="M1757" s="23"/>
      <c r="N1757" s="4"/>
      <c r="O1757" s="22"/>
      <c r="P1757" s="24"/>
      <c r="Q1757" s="25"/>
      <c r="R1757" s="4"/>
      <c r="S1757" s="4"/>
      <c r="T1757" s="25"/>
      <c r="U1757" s="24"/>
      <c r="V1757" s="27"/>
      <c r="W1757" s="24"/>
      <c r="X1757" s="19"/>
      <c r="Y1757" s="4"/>
    </row>
    <row r="1758" spans="1:25" ht="15.75" customHeight="1">
      <c r="A1758" s="4"/>
      <c r="B1758" s="4"/>
      <c r="C1758" s="4"/>
      <c r="D1758" s="4"/>
      <c r="E1758" s="4"/>
      <c r="F1758" s="4"/>
      <c r="G1758" s="4"/>
      <c r="H1758" s="4"/>
      <c r="I1758" s="4"/>
      <c r="J1758" s="4"/>
      <c r="K1758" s="4"/>
      <c r="L1758" s="22"/>
      <c r="M1758" s="23"/>
      <c r="N1758" s="4"/>
      <c r="O1758" s="22"/>
      <c r="P1758" s="24"/>
      <c r="Q1758" s="25"/>
      <c r="R1758" s="4"/>
      <c r="S1758" s="4"/>
      <c r="T1758" s="25"/>
      <c r="U1758" s="24"/>
      <c r="V1758" s="27"/>
      <c r="W1758" s="24"/>
      <c r="X1758" s="19"/>
      <c r="Y1758" s="4"/>
    </row>
    <row r="1759" spans="1:25" ht="15.75" customHeight="1">
      <c r="A1759" s="4"/>
      <c r="B1759" s="4"/>
      <c r="C1759" s="4"/>
      <c r="D1759" s="4"/>
      <c r="E1759" s="4"/>
      <c r="F1759" s="4"/>
      <c r="G1759" s="4"/>
      <c r="H1759" s="4"/>
      <c r="I1759" s="4"/>
      <c r="J1759" s="4"/>
      <c r="K1759" s="4"/>
      <c r="L1759" s="22"/>
      <c r="M1759" s="23"/>
      <c r="N1759" s="4"/>
      <c r="O1759" s="22"/>
      <c r="P1759" s="24"/>
      <c r="Q1759" s="25"/>
      <c r="R1759" s="4"/>
      <c r="S1759" s="4"/>
      <c r="T1759" s="25"/>
      <c r="U1759" s="24"/>
      <c r="V1759" s="27"/>
      <c r="W1759" s="24"/>
      <c r="X1759" s="19"/>
      <c r="Y1759" s="4"/>
    </row>
    <row r="1760" spans="1:25" ht="15.75" customHeight="1">
      <c r="A1760" s="4"/>
      <c r="B1760" s="4"/>
      <c r="C1760" s="4"/>
      <c r="D1760" s="4"/>
      <c r="E1760" s="4"/>
      <c r="F1760" s="4"/>
      <c r="G1760" s="4"/>
      <c r="H1760" s="4"/>
      <c r="I1760" s="4"/>
      <c r="J1760" s="4"/>
      <c r="K1760" s="4"/>
      <c r="L1760" s="22"/>
      <c r="M1760" s="23"/>
      <c r="N1760" s="4"/>
      <c r="O1760" s="22"/>
      <c r="P1760" s="24"/>
      <c r="Q1760" s="25"/>
      <c r="R1760" s="4"/>
      <c r="S1760" s="4"/>
      <c r="T1760" s="25"/>
      <c r="U1760" s="24"/>
      <c r="V1760" s="27"/>
      <c r="W1760" s="24"/>
      <c r="X1760" s="19"/>
      <c r="Y1760" s="4"/>
    </row>
    <row r="1761" spans="1:25" ht="15.75" customHeight="1">
      <c r="A1761" s="4"/>
      <c r="B1761" s="4"/>
      <c r="C1761" s="4"/>
      <c r="D1761" s="4"/>
      <c r="E1761" s="4"/>
      <c r="F1761" s="4"/>
      <c r="G1761" s="4"/>
      <c r="H1761" s="4"/>
      <c r="I1761" s="4"/>
      <c r="J1761" s="4"/>
      <c r="K1761" s="4"/>
      <c r="L1761" s="22"/>
      <c r="M1761" s="23"/>
      <c r="N1761" s="4"/>
      <c r="O1761" s="22"/>
      <c r="P1761" s="24"/>
      <c r="Q1761" s="25"/>
      <c r="R1761" s="4"/>
      <c r="S1761" s="4"/>
      <c r="T1761" s="25"/>
      <c r="U1761" s="24"/>
      <c r="V1761" s="27"/>
      <c r="W1761" s="24"/>
      <c r="X1761" s="19"/>
      <c r="Y1761" s="4"/>
    </row>
    <row r="1762" spans="1:25" ht="15.75" customHeight="1">
      <c r="A1762" s="4"/>
      <c r="B1762" s="4"/>
      <c r="C1762" s="4"/>
      <c r="D1762" s="4"/>
      <c r="E1762" s="4"/>
      <c r="F1762" s="4"/>
      <c r="G1762" s="4"/>
      <c r="H1762" s="4"/>
      <c r="I1762" s="4"/>
      <c r="J1762" s="4"/>
      <c r="K1762" s="4"/>
      <c r="L1762" s="22"/>
      <c r="M1762" s="23"/>
      <c r="N1762" s="4"/>
      <c r="O1762" s="22"/>
      <c r="P1762" s="24"/>
      <c r="Q1762" s="25"/>
      <c r="R1762" s="4"/>
      <c r="S1762" s="4"/>
      <c r="T1762" s="25"/>
      <c r="U1762" s="24"/>
      <c r="V1762" s="27"/>
      <c r="W1762" s="24"/>
      <c r="X1762" s="19"/>
      <c r="Y1762" s="4"/>
    </row>
    <row r="1763" spans="1:25" ht="15.75" customHeight="1">
      <c r="A1763" s="4"/>
      <c r="B1763" s="4"/>
      <c r="C1763" s="4"/>
      <c r="D1763" s="4"/>
      <c r="E1763" s="4"/>
      <c r="F1763" s="4"/>
      <c r="G1763" s="4"/>
      <c r="H1763" s="4"/>
      <c r="I1763" s="4"/>
      <c r="J1763" s="4"/>
      <c r="K1763" s="4"/>
      <c r="L1763" s="22"/>
      <c r="M1763" s="23"/>
      <c r="N1763" s="4"/>
      <c r="O1763" s="22"/>
      <c r="P1763" s="24"/>
      <c r="Q1763" s="25"/>
      <c r="R1763" s="4"/>
      <c r="S1763" s="4"/>
      <c r="T1763" s="25"/>
      <c r="U1763" s="24"/>
      <c r="V1763" s="27"/>
      <c r="W1763" s="24"/>
      <c r="X1763" s="19"/>
      <c r="Y1763" s="4"/>
    </row>
    <row r="1764" spans="1:25" ht="15.75" customHeight="1">
      <c r="A1764" s="4"/>
      <c r="B1764" s="4"/>
      <c r="C1764" s="4"/>
      <c r="D1764" s="4"/>
      <c r="E1764" s="4"/>
      <c r="F1764" s="4"/>
      <c r="G1764" s="4"/>
      <c r="H1764" s="4"/>
      <c r="I1764" s="4"/>
      <c r="J1764" s="4"/>
      <c r="K1764" s="4"/>
      <c r="L1764" s="22"/>
      <c r="M1764" s="23"/>
      <c r="N1764" s="4"/>
      <c r="O1764" s="22"/>
      <c r="P1764" s="24"/>
      <c r="Q1764" s="25"/>
      <c r="R1764" s="4"/>
      <c r="S1764" s="4"/>
      <c r="T1764" s="25"/>
      <c r="U1764" s="24"/>
      <c r="V1764" s="27"/>
      <c r="W1764" s="24"/>
      <c r="X1764" s="19"/>
      <c r="Y1764" s="4"/>
    </row>
    <row r="1765" spans="1:25" ht="15.75" customHeight="1">
      <c r="A1765" s="4"/>
      <c r="B1765" s="4"/>
      <c r="C1765" s="4"/>
      <c r="D1765" s="4"/>
      <c r="E1765" s="4"/>
      <c r="F1765" s="4"/>
      <c r="G1765" s="4"/>
      <c r="H1765" s="4"/>
      <c r="I1765" s="4"/>
      <c r="J1765" s="4"/>
      <c r="K1765" s="4"/>
      <c r="L1765" s="22"/>
      <c r="M1765" s="23"/>
      <c r="N1765" s="4"/>
      <c r="O1765" s="22"/>
      <c r="P1765" s="24"/>
      <c r="Q1765" s="25"/>
      <c r="R1765" s="4"/>
      <c r="S1765" s="4"/>
      <c r="T1765" s="25"/>
      <c r="U1765" s="24"/>
      <c r="V1765" s="27"/>
      <c r="W1765" s="24"/>
      <c r="X1765" s="19"/>
      <c r="Y1765" s="4"/>
    </row>
    <row r="1766" spans="1:25" ht="15.75" customHeight="1">
      <c r="A1766" s="4"/>
      <c r="B1766" s="4"/>
      <c r="C1766" s="4"/>
      <c r="D1766" s="4"/>
      <c r="E1766" s="4"/>
      <c r="F1766" s="4"/>
      <c r="G1766" s="4"/>
      <c r="H1766" s="4"/>
      <c r="I1766" s="4"/>
      <c r="J1766" s="4"/>
      <c r="K1766" s="4"/>
      <c r="L1766" s="22"/>
      <c r="M1766" s="23"/>
      <c r="N1766" s="4"/>
      <c r="O1766" s="22"/>
      <c r="P1766" s="24"/>
      <c r="Q1766" s="25"/>
      <c r="R1766" s="4"/>
      <c r="S1766" s="4"/>
      <c r="T1766" s="25"/>
      <c r="U1766" s="24"/>
      <c r="V1766" s="27"/>
      <c r="W1766" s="24"/>
      <c r="X1766" s="19"/>
      <c r="Y1766" s="4"/>
    </row>
    <row r="1767" spans="1:25" ht="15.75" customHeight="1">
      <c r="A1767" s="4"/>
      <c r="B1767" s="4"/>
      <c r="C1767" s="4"/>
      <c r="D1767" s="4"/>
      <c r="E1767" s="4"/>
      <c r="F1767" s="4"/>
      <c r="G1767" s="4"/>
      <c r="H1767" s="4"/>
      <c r="I1767" s="4"/>
      <c r="J1767" s="4"/>
      <c r="K1767" s="4"/>
      <c r="L1767" s="22"/>
      <c r="M1767" s="23"/>
      <c r="N1767" s="4"/>
      <c r="O1767" s="22"/>
      <c r="P1767" s="24"/>
      <c r="Q1767" s="25"/>
      <c r="R1767" s="4"/>
      <c r="S1767" s="4"/>
      <c r="T1767" s="25"/>
      <c r="U1767" s="24"/>
      <c r="V1767" s="27"/>
      <c r="W1767" s="24"/>
      <c r="X1767" s="19"/>
      <c r="Y1767" s="4"/>
    </row>
    <row r="1768" spans="1:25" ht="15.75" customHeight="1">
      <c r="A1768" s="4"/>
      <c r="B1768" s="4"/>
      <c r="C1768" s="4"/>
      <c r="D1768" s="4"/>
      <c r="E1768" s="4"/>
      <c r="F1768" s="4"/>
      <c r="G1768" s="4"/>
      <c r="H1768" s="4"/>
      <c r="I1768" s="4"/>
      <c r="J1768" s="4"/>
      <c r="K1768" s="4"/>
      <c r="L1768" s="22"/>
      <c r="M1768" s="23"/>
      <c r="N1768" s="4"/>
      <c r="O1768" s="22"/>
      <c r="P1768" s="24"/>
      <c r="Q1768" s="25"/>
      <c r="R1768" s="4"/>
      <c r="S1768" s="4"/>
      <c r="T1768" s="25"/>
      <c r="U1768" s="24"/>
      <c r="V1768" s="27"/>
      <c r="W1768" s="24"/>
      <c r="X1768" s="19"/>
      <c r="Y1768" s="4"/>
    </row>
    <row r="1769" spans="1:25" ht="15.75" customHeight="1">
      <c r="A1769" s="4"/>
      <c r="B1769" s="4"/>
      <c r="C1769" s="4"/>
      <c r="D1769" s="4"/>
      <c r="E1769" s="4"/>
      <c r="F1769" s="4"/>
      <c r="G1769" s="4"/>
      <c r="H1769" s="4"/>
      <c r="I1769" s="4"/>
      <c r="J1769" s="4"/>
      <c r="K1769" s="4"/>
      <c r="L1769" s="22"/>
      <c r="M1769" s="23"/>
      <c r="N1769" s="4"/>
      <c r="O1769" s="22"/>
      <c r="P1769" s="24"/>
      <c r="Q1769" s="25"/>
      <c r="R1769" s="4"/>
      <c r="S1769" s="4"/>
      <c r="T1769" s="25"/>
      <c r="U1769" s="24"/>
      <c r="V1769" s="27"/>
      <c r="W1769" s="24"/>
      <c r="X1769" s="19"/>
      <c r="Y1769" s="4"/>
    </row>
    <row r="1770" spans="1:25" ht="15.75" customHeight="1">
      <c r="A1770" s="4"/>
      <c r="B1770" s="4"/>
      <c r="C1770" s="4"/>
      <c r="D1770" s="4"/>
      <c r="E1770" s="4"/>
      <c r="F1770" s="4"/>
      <c r="G1770" s="4"/>
      <c r="H1770" s="4"/>
      <c r="I1770" s="4"/>
      <c r="J1770" s="4"/>
      <c r="K1770" s="4"/>
      <c r="L1770" s="22"/>
      <c r="M1770" s="23"/>
      <c r="N1770" s="4"/>
      <c r="O1770" s="22"/>
      <c r="P1770" s="24"/>
      <c r="Q1770" s="25"/>
      <c r="R1770" s="4"/>
      <c r="S1770" s="4"/>
      <c r="T1770" s="25"/>
      <c r="U1770" s="24"/>
      <c r="V1770" s="27"/>
      <c r="W1770" s="24"/>
      <c r="X1770" s="19"/>
      <c r="Y1770" s="4"/>
    </row>
    <row r="1771" spans="1:25" ht="15.75" customHeight="1">
      <c r="A1771" s="4"/>
      <c r="B1771" s="4"/>
      <c r="C1771" s="4"/>
      <c r="D1771" s="4"/>
      <c r="E1771" s="4"/>
      <c r="F1771" s="4"/>
      <c r="G1771" s="4"/>
      <c r="H1771" s="4"/>
      <c r="I1771" s="4"/>
      <c r="J1771" s="4"/>
      <c r="K1771" s="4"/>
      <c r="L1771" s="22"/>
      <c r="M1771" s="23"/>
      <c r="N1771" s="4"/>
      <c r="O1771" s="22"/>
      <c r="P1771" s="24"/>
      <c r="Q1771" s="25"/>
      <c r="R1771" s="4"/>
      <c r="S1771" s="4"/>
      <c r="T1771" s="25"/>
      <c r="U1771" s="24"/>
      <c r="V1771" s="27"/>
      <c r="W1771" s="24"/>
      <c r="X1771" s="19"/>
      <c r="Y1771" s="4"/>
    </row>
    <row r="1772" spans="1:25" ht="15.75" customHeight="1">
      <c r="A1772" s="4"/>
      <c r="B1772" s="4"/>
      <c r="C1772" s="4"/>
      <c r="D1772" s="4"/>
      <c r="E1772" s="4"/>
      <c r="F1772" s="4"/>
      <c r="G1772" s="4"/>
      <c r="H1772" s="4"/>
      <c r="I1772" s="4"/>
      <c r="J1772" s="4"/>
      <c r="K1772" s="4"/>
      <c r="L1772" s="22"/>
      <c r="M1772" s="23"/>
      <c r="N1772" s="4"/>
      <c r="O1772" s="22"/>
      <c r="P1772" s="24"/>
      <c r="Q1772" s="25"/>
      <c r="R1772" s="4"/>
      <c r="S1772" s="4"/>
      <c r="T1772" s="25"/>
      <c r="U1772" s="24"/>
      <c r="V1772" s="27"/>
      <c r="W1772" s="24"/>
      <c r="X1772" s="19"/>
      <c r="Y1772" s="4"/>
    </row>
    <row r="1773" spans="1:25" ht="15.75" customHeight="1">
      <c r="A1773" s="4"/>
      <c r="B1773" s="4"/>
      <c r="C1773" s="4"/>
      <c r="D1773" s="4"/>
      <c r="E1773" s="4"/>
      <c r="F1773" s="4"/>
      <c r="G1773" s="4"/>
      <c r="H1773" s="4"/>
      <c r="I1773" s="4"/>
      <c r="J1773" s="4"/>
      <c r="K1773" s="4"/>
      <c r="L1773" s="22"/>
      <c r="M1773" s="23"/>
      <c r="N1773" s="4"/>
      <c r="O1773" s="22"/>
      <c r="P1773" s="24"/>
      <c r="Q1773" s="25"/>
      <c r="R1773" s="4"/>
      <c r="S1773" s="4"/>
      <c r="T1773" s="25"/>
      <c r="U1773" s="24"/>
      <c r="V1773" s="27"/>
      <c r="W1773" s="24"/>
      <c r="X1773" s="19"/>
      <c r="Y1773" s="4"/>
    </row>
    <row r="1774" spans="1:25" ht="15.75" customHeight="1">
      <c r="A1774" s="4"/>
      <c r="B1774" s="4"/>
      <c r="C1774" s="4"/>
      <c r="D1774" s="4"/>
      <c r="E1774" s="4"/>
      <c r="F1774" s="4"/>
      <c r="G1774" s="4"/>
      <c r="H1774" s="4"/>
      <c r="I1774" s="4"/>
      <c r="J1774" s="4"/>
      <c r="K1774" s="4"/>
      <c r="L1774" s="22"/>
      <c r="M1774" s="23"/>
      <c r="N1774" s="4"/>
      <c r="O1774" s="22"/>
      <c r="P1774" s="24"/>
      <c r="Q1774" s="25"/>
      <c r="R1774" s="4"/>
      <c r="S1774" s="4"/>
      <c r="T1774" s="25"/>
      <c r="U1774" s="24"/>
      <c r="V1774" s="27"/>
      <c r="W1774" s="24"/>
      <c r="X1774" s="19"/>
      <c r="Y1774" s="4"/>
    </row>
    <row r="1775" spans="1:25" ht="15.75" customHeight="1">
      <c r="A1775" s="4"/>
      <c r="B1775" s="4"/>
      <c r="C1775" s="4"/>
      <c r="D1775" s="4"/>
      <c r="E1775" s="4"/>
      <c r="F1775" s="4"/>
      <c r="G1775" s="4"/>
      <c r="H1775" s="4"/>
      <c r="I1775" s="4"/>
      <c r="J1775" s="4"/>
      <c r="K1775" s="4"/>
      <c r="L1775" s="22"/>
      <c r="M1775" s="23"/>
      <c r="N1775" s="4"/>
      <c r="O1775" s="22"/>
      <c r="P1775" s="24"/>
      <c r="Q1775" s="25"/>
      <c r="R1775" s="4"/>
      <c r="S1775" s="4"/>
      <c r="T1775" s="25"/>
      <c r="U1775" s="24"/>
      <c r="V1775" s="27"/>
      <c r="W1775" s="24"/>
      <c r="X1775" s="19"/>
      <c r="Y1775" s="4"/>
    </row>
    <row r="1776" spans="1:25" ht="15.75" customHeight="1">
      <c r="A1776" s="4"/>
      <c r="B1776" s="4"/>
      <c r="C1776" s="4"/>
      <c r="D1776" s="4"/>
      <c r="E1776" s="4"/>
      <c r="F1776" s="4"/>
      <c r="G1776" s="4"/>
      <c r="H1776" s="4"/>
      <c r="I1776" s="4"/>
      <c r="J1776" s="4"/>
      <c r="K1776" s="4"/>
      <c r="L1776" s="22"/>
      <c r="M1776" s="23"/>
      <c r="N1776" s="4"/>
      <c r="O1776" s="22"/>
      <c r="P1776" s="24"/>
      <c r="Q1776" s="25"/>
      <c r="R1776" s="4"/>
      <c r="S1776" s="4"/>
      <c r="T1776" s="25"/>
      <c r="U1776" s="24"/>
      <c r="V1776" s="27"/>
      <c r="W1776" s="24"/>
      <c r="X1776" s="19"/>
      <c r="Y1776" s="4"/>
    </row>
    <row r="1777" spans="1:25" ht="15.75" customHeight="1">
      <c r="A1777" s="4"/>
      <c r="B1777" s="4"/>
      <c r="C1777" s="4"/>
      <c r="D1777" s="4"/>
      <c r="E1777" s="4"/>
      <c r="F1777" s="4"/>
      <c r="G1777" s="4"/>
      <c r="H1777" s="4"/>
      <c r="I1777" s="4"/>
      <c r="J1777" s="4"/>
      <c r="K1777" s="4"/>
      <c r="L1777" s="22"/>
      <c r="M1777" s="23"/>
      <c r="N1777" s="4"/>
      <c r="O1777" s="22"/>
      <c r="P1777" s="24"/>
      <c r="Q1777" s="25"/>
      <c r="R1777" s="4"/>
      <c r="S1777" s="4"/>
      <c r="T1777" s="25"/>
      <c r="U1777" s="24"/>
      <c r="V1777" s="27"/>
      <c r="W1777" s="24"/>
      <c r="X1777" s="19"/>
      <c r="Y1777" s="4"/>
    </row>
    <row r="1778" spans="1:25" ht="15.75" customHeight="1">
      <c r="A1778" s="4"/>
      <c r="B1778" s="4"/>
      <c r="C1778" s="4"/>
      <c r="D1778" s="4"/>
      <c r="E1778" s="4"/>
      <c r="F1778" s="4"/>
      <c r="G1778" s="4"/>
      <c r="H1778" s="4"/>
      <c r="I1778" s="4"/>
      <c r="J1778" s="4"/>
      <c r="K1778" s="4"/>
      <c r="L1778" s="22"/>
      <c r="M1778" s="23"/>
      <c r="N1778" s="4"/>
      <c r="O1778" s="22"/>
      <c r="P1778" s="24"/>
      <c r="Q1778" s="25"/>
      <c r="R1778" s="4"/>
      <c r="S1778" s="4"/>
      <c r="T1778" s="25"/>
      <c r="U1778" s="24"/>
      <c r="V1778" s="27"/>
      <c r="W1778" s="24"/>
      <c r="X1778" s="19"/>
      <c r="Y1778" s="4"/>
    </row>
    <row r="1779" spans="1:25" ht="15.75" customHeight="1">
      <c r="A1779" s="4"/>
      <c r="B1779" s="4"/>
      <c r="C1779" s="4"/>
      <c r="D1779" s="4"/>
      <c r="E1779" s="4"/>
      <c r="F1779" s="4"/>
      <c r="G1779" s="4"/>
      <c r="H1779" s="4"/>
      <c r="I1779" s="4"/>
      <c r="J1779" s="4"/>
      <c r="K1779" s="4"/>
      <c r="L1779" s="22"/>
      <c r="M1779" s="23"/>
      <c r="N1779" s="4"/>
      <c r="O1779" s="22"/>
      <c r="P1779" s="24"/>
      <c r="Q1779" s="25"/>
      <c r="R1779" s="4"/>
      <c r="S1779" s="4"/>
      <c r="T1779" s="25"/>
      <c r="U1779" s="24"/>
      <c r="V1779" s="27"/>
      <c r="W1779" s="24"/>
      <c r="X1779" s="19"/>
      <c r="Y1779" s="4"/>
    </row>
    <row r="1780" spans="1:25" ht="15.75" customHeight="1">
      <c r="A1780" s="4"/>
      <c r="B1780" s="4"/>
      <c r="C1780" s="4"/>
      <c r="D1780" s="4"/>
      <c r="E1780" s="4"/>
      <c r="F1780" s="4"/>
      <c r="G1780" s="4"/>
      <c r="H1780" s="4"/>
      <c r="I1780" s="4"/>
      <c r="J1780" s="4"/>
      <c r="K1780" s="4"/>
      <c r="L1780" s="22"/>
      <c r="M1780" s="23"/>
      <c r="N1780" s="4"/>
      <c r="O1780" s="22"/>
      <c r="P1780" s="24"/>
      <c r="Q1780" s="25"/>
      <c r="R1780" s="4"/>
      <c r="S1780" s="4"/>
      <c r="T1780" s="25"/>
      <c r="U1780" s="24"/>
      <c r="V1780" s="27"/>
      <c r="W1780" s="24"/>
      <c r="X1780" s="19"/>
      <c r="Y1780" s="4"/>
    </row>
    <row r="1781" spans="1:25" ht="15.75" customHeight="1">
      <c r="A1781" s="4"/>
      <c r="B1781" s="4"/>
      <c r="C1781" s="4"/>
      <c r="D1781" s="4"/>
      <c r="E1781" s="4"/>
      <c r="F1781" s="4"/>
      <c r="G1781" s="4"/>
      <c r="H1781" s="4"/>
      <c r="I1781" s="4"/>
      <c r="J1781" s="4"/>
      <c r="K1781" s="4"/>
      <c r="L1781" s="22"/>
      <c r="M1781" s="23"/>
      <c r="N1781" s="4"/>
      <c r="O1781" s="22"/>
      <c r="P1781" s="24"/>
      <c r="Q1781" s="25"/>
      <c r="R1781" s="4"/>
      <c r="S1781" s="4"/>
      <c r="T1781" s="25"/>
      <c r="U1781" s="24"/>
      <c r="V1781" s="27"/>
      <c r="W1781" s="24"/>
      <c r="X1781" s="19"/>
      <c r="Y1781" s="4"/>
    </row>
    <row r="1782" spans="1:25" ht="15.75" customHeight="1">
      <c r="A1782" s="4"/>
      <c r="B1782" s="4"/>
      <c r="C1782" s="4"/>
      <c r="D1782" s="4"/>
      <c r="E1782" s="4"/>
      <c r="F1782" s="4"/>
      <c r="G1782" s="4"/>
      <c r="H1782" s="4"/>
      <c r="I1782" s="4"/>
      <c r="J1782" s="4"/>
      <c r="K1782" s="4"/>
      <c r="L1782" s="22"/>
      <c r="M1782" s="23"/>
      <c r="N1782" s="4"/>
      <c r="O1782" s="22"/>
      <c r="P1782" s="24"/>
      <c r="Q1782" s="25"/>
      <c r="R1782" s="4"/>
      <c r="S1782" s="4"/>
      <c r="T1782" s="25"/>
      <c r="U1782" s="24"/>
      <c r="V1782" s="27"/>
      <c r="W1782" s="24"/>
      <c r="X1782" s="19"/>
      <c r="Y1782" s="4"/>
    </row>
    <row r="1783" spans="1:25" ht="15.75" customHeight="1">
      <c r="A1783" s="4"/>
      <c r="B1783" s="4"/>
      <c r="C1783" s="4"/>
      <c r="D1783" s="4"/>
      <c r="E1783" s="4"/>
      <c r="F1783" s="4"/>
      <c r="G1783" s="4"/>
      <c r="H1783" s="4"/>
      <c r="I1783" s="4"/>
      <c r="J1783" s="4"/>
      <c r="K1783" s="4"/>
      <c r="L1783" s="22"/>
      <c r="M1783" s="23"/>
      <c r="N1783" s="4"/>
      <c r="O1783" s="22"/>
      <c r="P1783" s="24"/>
      <c r="Q1783" s="25"/>
      <c r="R1783" s="4"/>
      <c r="S1783" s="4"/>
      <c r="T1783" s="25"/>
      <c r="U1783" s="24"/>
      <c r="V1783" s="27"/>
      <c r="W1783" s="24"/>
      <c r="X1783" s="19"/>
      <c r="Y1783" s="4"/>
    </row>
    <row r="1784" spans="1:25" ht="15.75" customHeight="1">
      <c r="A1784" s="4"/>
      <c r="B1784" s="4"/>
      <c r="C1784" s="4"/>
      <c r="D1784" s="4"/>
      <c r="E1784" s="4"/>
      <c r="F1784" s="4"/>
      <c r="G1784" s="4"/>
      <c r="H1784" s="4"/>
      <c r="I1784" s="4"/>
      <c r="J1784" s="4"/>
      <c r="K1784" s="4"/>
      <c r="L1784" s="22"/>
      <c r="M1784" s="23"/>
      <c r="N1784" s="4"/>
      <c r="O1784" s="22"/>
      <c r="P1784" s="24"/>
      <c r="Q1784" s="25"/>
      <c r="R1784" s="4"/>
      <c r="S1784" s="4"/>
      <c r="T1784" s="25"/>
      <c r="U1784" s="24"/>
      <c r="V1784" s="27"/>
      <c r="W1784" s="24"/>
      <c r="X1784" s="19"/>
      <c r="Y1784" s="4"/>
    </row>
    <row r="1785" spans="1:25" ht="15.75" customHeight="1">
      <c r="A1785" s="4"/>
      <c r="B1785" s="4"/>
      <c r="C1785" s="4"/>
      <c r="D1785" s="4"/>
      <c r="E1785" s="4"/>
      <c r="F1785" s="4"/>
      <c r="G1785" s="4"/>
      <c r="H1785" s="4"/>
      <c r="I1785" s="4"/>
      <c r="J1785" s="4"/>
      <c r="K1785" s="4"/>
      <c r="L1785" s="22"/>
      <c r="M1785" s="23"/>
      <c r="N1785" s="4"/>
      <c r="O1785" s="22"/>
      <c r="P1785" s="24"/>
      <c r="Q1785" s="25"/>
      <c r="R1785" s="4"/>
      <c r="S1785" s="4"/>
      <c r="T1785" s="25"/>
      <c r="U1785" s="24"/>
      <c r="V1785" s="27"/>
      <c r="W1785" s="24"/>
      <c r="X1785" s="19"/>
      <c r="Y1785" s="4"/>
    </row>
    <row r="1786" spans="1:25" ht="15.75" customHeight="1">
      <c r="A1786" s="4"/>
      <c r="B1786" s="4"/>
      <c r="C1786" s="4"/>
      <c r="D1786" s="4"/>
      <c r="E1786" s="4"/>
      <c r="F1786" s="4"/>
      <c r="G1786" s="4"/>
      <c r="H1786" s="4"/>
      <c r="I1786" s="4"/>
      <c r="J1786" s="4"/>
      <c r="K1786" s="4"/>
      <c r="L1786" s="22"/>
      <c r="M1786" s="23"/>
      <c r="N1786" s="4"/>
      <c r="O1786" s="22"/>
      <c r="P1786" s="24"/>
      <c r="Q1786" s="25"/>
      <c r="R1786" s="4"/>
      <c r="S1786" s="4"/>
      <c r="T1786" s="25"/>
      <c r="U1786" s="24"/>
      <c r="V1786" s="27"/>
      <c r="W1786" s="24"/>
      <c r="X1786" s="19"/>
      <c r="Y1786" s="4"/>
    </row>
    <row r="1787" spans="1:25" ht="15.75" customHeight="1">
      <c r="A1787" s="4"/>
      <c r="B1787" s="4"/>
      <c r="C1787" s="4"/>
      <c r="D1787" s="4"/>
      <c r="E1787" s="4"/>
      <c r="F1787" s="4"/>
      <c r="G1787" s="4"/>
      <c r="H1787" s="4"/>
      <c r="I1787" s="4"/>
      <c r="J1787" s="4"/>
      <c r="K1787" s="4"/>
      <c r="L1787" s="22"/>
      <c r="M1787" s="23"/>
      <c r="N1787" s="4"/>
      <c r="O1787" s="22"/>
      <c r="P1787" s="24"/>
      <c r="Q1787" s="25"/>
      <c r="R1787" s="4"/>
      <c r="S1787" s="4"/>
      <c r="T1787" s="25"/>
      <c r="U1787" s="24"/>
      <c r="V1787" s="27"/>
      <c r="W1787" s="24"/>
      <c r="X1787" s="19"/>
      <c r="Y1787" s="4"/>
    </row>
    <row r="1788" spans="1:25" ht="15.75" customHeight="1">
      <c r="A1788" s="4"/>
      <c r="B1788" s="4"/>
      <c r="C1788" s="4"/>
      <c r="D1788" s="4"/>
      <c r="E1788" s="4"/>
      <c r="F1788" s="4"/>
      <c r="G1788" s="4"/>
      <c r="H1788" s="4"/>
      <c r="I1788" s="4"/>
      <c r="J1788" s="4"/>
      <c r="K1788" s="4"/>
      <c r="L1788" s="22"/>
      <c r="M1788" s="23"/>
      <c r="N1788" s="4"/>
      <c r="O1788" s="22"/>
      <c r="P1788" s="24"/>
      <c r="Q1788" s="25"/>
      <c r="R1788" s="4"/>
      <c r="S1788" s="4"/>
      <c r="T1788" s="25"/>
      <c r="U1788" s="24"/>
      <c r="V1788" s="27"/>
      <c r="W1788" s="24"/>
      <c r="X1788" s="19"/>
      <c r="Y1788" s="4"/>
    </row>
    <row r="1789" spans="1:25" ht="15.75" customHeight="1">
      <c r="A1789" s="4"/>
      <c r="B1789" s="4"/>
      <c r="C1789" s="4"/>
      <c r="D1789" s="4"/>
      <c r="E1789" s="4"/>
      <c r="F1789" s="4"/>
      <c r="G1789" s="4"/>
      <c r="H1789" s="4"/>
      <c r="I1789" s="4"/>
      <c r="J1789" s="4"/>
      <c r="K1789" s="4"/>
      <c r="L1789" s="22"/>
      <c r="M1789" s="23"/>
      <c r="N1789" s="4"/>
      <c r="O1789" s="22"/>
      <c r="P1789" s="24"/>
      <c r="Q1789" s="25"/>
      <c r="R1789" s="4"/>
      <c r="S1789" s="4"/>
      <c r="T1789" s="25"/>
      <c r="U1789" s="24"/>
      <c r="V1789" s="27"/>
      <c r="W1789" s="24"/>
      <c r="X1789" s="19"/>
      <c r="Y1789" s="4"/>
    </row>
    <row r="1790" spans="1:25" ht="15.75" customHeight="1">
      <c r="A1790" s="4"/>
      <c r="B1790" s="4"/>
      <c r="C1790" s="4"/>
      <c r="D1790" s="4"/>
      <c r="E1790" s="4"/>
      <c r="F1790" s="4"/>
      <c r="G1790" s="4"/>
      <c r="H1790" s="4"/>
      <c r="I1790" s="4"/>
      <c r="J1790" s="4"/>
      <c r="K1790" s="4"/>
      <c r="L1790" s="22"/>
      <c r="M1790" s="23"/>
      <c r="N1790" s="4"/>
      <c r="O1790" s="22"/>
      <c r="P1790" s="24"/>
      <c r="Q1790" s="25"/>
      <c r="R1790" s="4"/>
      <c r="S1790" s="4"/>
      <c r="T1790" s="25"/>
      <c r="U1790" s="24"/>
      <c r="V1790" s="27"/>
      <c r="W1790" s="24"/>
      <c r="X1790" s="19"/>
      <c r="Y1790" s="4"/>
    </row>
    <row r="1791" spans="1:25" ht="15.75" customHeight="1">
      <c r="A1791" s="4"/>
      <c r="B1791" s="4"/>
      <c r="C1791" s="4"/>
      <c r="D1791" s="4"/>
      <c r="E1791" s="4"/>
      <c r="F1791" s="4"/>
      <c r="G1791" s="4"/>
      <c r="H1791" s="4"/>
      <c r="I1791" s="4"/>
      <c r="J1791" s="4"/>
      <c r="K1791" s="4"/>
      <c r="L1791" s="22"/>
      <c r="M1791" s="23"/>
      <c r="N1791" s="4"/>
      <c r="O1791" s="22"/>
      <c r="P1791" s="24"/>
      <c r="Q1791" s="25"/>
      <c r="R1791" s="4"/>
      <c r="S1791" s="4"/>
      <c r="T1791" s="25"/>
      <c r="U1791" s="24"/>
      <c r="V1791" s="27"/>
      <c r="W1791" s="24"/>
      <c r="X1791" s="19"/>
      <c r="Y1791" s="4"/>
    </row>
    <row r="1792" spans="1:25" ht="15.75" customHeight="1">
      <c r="A1792" s="4"/>
      <c r="B1792" s="4"/>
      <c r="C1792" s="4"/>
      <c r="D1792" s="4"/>
      <c r="E1792" s="4"/>
      <c r="F1792" s="4"/>
      <c r="G1792" s="4"/>
      <c r="H1792" s="4"/>
      <c r="I1792" s="4"/>
      <c r="J1792" s="4"/>
      <c r="K1792" s="4"/>
      <c r="L1792" s="22"/>
      <c r="M1792" s="23"/>
      <c r="N1792" s="4"/>
      <c r="O1792" s="22"/>
      <c r="P1792" s="24"/>
      <c r="Q1792" s="25"/>
      <c r="R1792" s="4"/>
      <c r="S1792" s="4"/>
      <c r="T1792" s="25"/>
      <c r="U1792" s="24"/>
      <c r="V1792" s="27"/>
      <c r="W1792" s="24"/>
      <c r="X1792" s="19"/>
      <c r="Y1792" s="4"/>
    </row>
    <row r="1793" spans="1:25" ht="15.75" customHeight="1">
      <c r="A1793" s="4"/>
      <c r="B1793" s="4"/>
      <c r="C1793" s="4"/>
      <c r="D1793" s="4"/>
      <c r="E1793" s="4"/>
      <c r="F1793" s="4"/>
      <c r="G1793" s="4"/>
      <c r="H1793" s="4"/>
      <c r="I1793" s="4"/>
      <c r="J1793" s="4"/>
      <c r="K1793" s="4"/>
      <c r="L1793" s="22"/>
      <c r="M1793" s="23"/>
      <c r="N1793" s="4"/>
      <c r="O1793" s="22"/>
      <c r="P1793" s="24"/>
      <c r="Q1793" s="25"/>
      <c r="R1793" s="4"/>
      <c r="S1793" s="4"/>
      <c r="T1793" s="25"/>
      <c r="U1793" s="24"/>
      <c r="V1793" s="27"/>
      <c r="W1793" s="24"/>
      <c r="X1793" s="19"/>
      <c r="Y1793" s="4"/>
    </row>
    <row r="1794" spans="1:25" ht="15.75" customHeight="1">
      <c r="A1794" s="4"/>
      <c r="B1794" s="4"/>
      <c r="C1794" s="4"/>
      <c r="D1794" s="4"/>
      <c r="E1794" s="4"/>
      <c r="F1794" s="4"/>
      <c r="G1794" s="4"/>
      <c r="H1794" s="4"/>
      <c r="I1794" s="4"/>
      <c r="J1794" s="4"/>
      <c r="K1794" s="4"/>
      <c r="L1794" s="22"/>
      <c r="M1794" s="23"/>
      <c r="N1794" s="4"/>
      <c r="O1794" s="22"/>
      <c r="P1794" s="24"/>
      <c r="Q1794" s="25"/>
      <c r="R1794" s="4"/>
      <c r="S1794" s="4"/>
      <c r="T1794" s="25"/>
      <c r="U1794" s="24"/>
      <c r="V1794" s="27"/>
      <c r="W1794" s="24"/>
      <c r="X1794" s="19"/>
      <c r="Y1794" s="4"/>
    </row>
    <row r="1795" spans="1:25" ht="15.75" customHeight="1">
      <c r="A1795" s="4"/>
      <c r="B1795" s="4"/>
      <c r="C1795" s="4"/>
      <c r="D1795" s="4"/>
      <c r="E1795" s="4"/>
      <c r="F1795" s="4"/>
      <c r="G1795" s="4"/>
      <c r="H1795" s="4"/>
      <c r="I1795" s="4"/>
      <c r="J1795" s="4"/>
      <c r="K1795" s="4"/>
      <c r="L1795" s="22"/>
      <c r="M1795" s="23"/>
      <c r="N1795" s="4"/>
      <c r="O1795" s="22"/>
      <c r="P1795" s="24"/>
      <c r="Q1795" s="25"/>
      <c r="R1795" s="4"/>
      <c r="S1795" s="4"/>
      <c r="T1795" s="25"/>
      <c r="U1795" s="24"/>
      <c r="V1795" s="27"/>
      <c r="W1795" s="24"/>
      <c r="X1795" s="19"/>
      <c r="Y1795" s="4"/>
    </row>
    <row r="1796" spans="1:25" ht="15.75" customHeight="1">
      <c r="A1796" s="4"/>
      <c r="B1796" s="4"/>
      <c r="C1796" s="4"/>
      <c r="D1796" s="4"/>
      <c r="E1796" s="4"/>
      <c r="F1796" s="4"/>
      <c r="G1796" s="4"/>
      <c r="H1796" s="4"/>
      <c r="I1796" s="4"/>
      <c r="J1796" s="4"/>
      <c r="K1796" s="4"/>
      <c r="L1796" s="22"/>
      <c r="M1796" s="23"/>
      <c r="N1796" s="4"/>
      <c r="O1796" s="22"/>
      <c r="P1796" s="24"/>
      <c r="Q1796" s="25"/>
      <c r="R1796" s="4"/>
      <c r="S1796" s="4"/>
      <c r="T1796" s="25"/>
      <c r="U1796" s="24"/>
      <c r="V1796" s="27"/>
      <c r="W1796" s="24"/>
      <c r="X1796" s="19"/>
      <c r="Y1796" s="4"/>
    </row>
    <row r="1797" spans="1:25" ht="15.75" customHeight="1">
      <c r="A1797" s="4"/>
      <c r="B1797" s="4"/>
      <c r="C1797" s="4"/>
      <c r="D1797" s="4"/>
      <c r="E1797" s="4"/>
      <c r="F1797" s="4"/>
      <c r="G1797" s="4"/>
      <c r="H1797" s="4"/>
      <c r="I1797" s="4"/>
      <c r="J1797" s="4"/>
      <c r="K1797" s="4"/>
      <c r="L1797" s="22"/>
      <c r="M1797" s="23"/>
      <c r="N1797" s="4"/>
      <c r="O1797" s="22"/>
      <c r="P1797" s="24"/>
      <c r="Q1797" s="25"/>
      <c r="R1797" s="4"/>
      <c r="S1797" s="4"/>
      <c r="T1797" s="25"/>
      <c r="U1797" s="24"/>
      <c r="V1797" s="27"/>
      <c r="W1797" s="24"/>
      <c r="X1797" s="19"/>
      <c r="Y1797" s="4"/>
    </row>
    <row r="1798" spans="1:25" ht="15.75" customHeight="1">
      <c r="A1798" s="4"/>
      <c r="B1798" s="4"/>
      <c r="C1798" s="4"/>
      <c r="D1798" s="4"/>
      <c r="E1798" s="4"/>
      <c r="F1798" s="4"/>
      <c r="G1798" s="4"/>
      <c r="H1798" s="4"/>
      <c r="I1798" s="4"/>
      <c r="J1798" s="4"/>
      <c r="K1798" s="4"/>
      <c r="L1798" s="22"/>
      <c r="M1798" s="23"/>
      <c r="N1798" s="4"/>
      <c r="O1798" s="22"/>
      <c r="P1798" s="24"/>
      <c r="Q1798" s="25"/>
      <c r="R1798" s="4"/>
      <c r="S1798" s="4"/>
      <c r="T1798" s="25"/>
      <c r="U1798" s="24"/>
      <c r="V1798" s="27"/>
      <c r="W1798" s="24"/>
      <c r="X1798" s="19"/>
      <c r="Y1798" s="4"/>
    </row>
    <row r="1799" spans="1:25" ht="15.75" customHeight="1">
      <c r="A1799" s="4"/>
      <c r="B1799" s="4"/>
      <c r="C1799" s="4"/>
      <c r="D1799" s="4"/>
      <c r="E1799" s="4"/>
      <c r="F1799" s="4"/>
      <c r="G1799" s="4"/>
      <c r="H1799" s="4"/>
      <c r="I1799" s="4"/>
      <c r="J1799" s="4"/>
      <c r="K1799" s="4"/>
      <c r="L1799" s="22"/>
      <c r="M1799" s="23"/>
      <c r="N1799" s="4"/>
      <c r="O1799" s="22"/>
      <c r="P1799" s="24"/>
      <c r="Q1799" s="25"/>
      <c r="R1799" s="4"/>
      <c r="S1799" s="4"/>
      <c r="T1799" s="25"/>
      <c r="U1799" s="24"/>
      <c r="V1799" s="27"/>
      <c r="W1799" s="24"/>
      <c r="X1799" s="19"/>
      <c r="Y1799" s="4"/>
    </row>
    <row r="1800" spans="1:25" ht="15.75" customHeight="1">
      <c r="A1800" s="4"/>
      <c r="B1800" s="4"/>
      <c r="C1800" s="4"/>
      <c r="D1800" s="4"/>
      <c r="E1800" s="4"/>
      <c r="F1800" s="4"/>
      <c r="G1800" s="4"/>
      <c r="H1800" s="4"/>
      <c r="I1800" s="4"/>
      <c r="J1800" s="4"/>
      <c r="K1800" s="4"/>
      <c r="L1800" s="22"/>
      <c r="M1800" s="23"/>
      <c r="N1800" s="4"/>
      <c r="O1800" s="22"/>
      <c r="P1800" s="24"/>
      <c r="Q1800" s="25"/>
      <c r="R1800" s="4"/>
      <c r="S1800" s="4"/>
      <c r="T1800" s="25"/>
      <c r="U1800" s="24"/>
      <c r="V1800" s="27"/>
      <c r="W1800" s="24"/>
      <c r="X1800" s="19"/>
      <c r="Y1800" s="4"/>
    </row>
    <row r="1801" spans="1:25" ht="15.75" customHeight="1">
      <c r="A1801" s="4"/>
      <c r="B1801" s="4"/>
      <c r="C1801" s="4"/>
      <c r="D1801" s="4"/>
      <c r="E1801" s="4"/>
      <c r="F1801" s="4"/>
      <c r="G1801" s="4"/>
      <c r="H1801" s="4"/>
      <c r="I1801" s="4"/>
      <c r="J1801" s="4"/>
      <c r="K1801" s="4"/>
      <c r="L1801" s="22"/>
      <c r="M1801" s="23"/>
      <c r="N1801" s="4"/>
      <c r="O1801" s="22"/>
      <c r="P1801" s="24"/>
      <c r="Q1801" s="25"/>
      <c r="R1801" s="4"/>
      <c r="S1801" s="4"/>
      <c r="T1801" s="25"/>
      <c r="U1801" s="24"/>
      <c r="V1801" s="27"/>
      <c r="W1801" s="24"/>
      <c r="X1801" s="19"/>
      <c r="Y1801" s="4"/>
    </row>
    <row r="1802" spans="1:25" ht="15.75" customHeight="1">
      <c r="A1802" s="4"/>
      <c r="B1802" s="4"/>
      <c r="C1802" s="4"/>
      <c r="D1802" s="4"/>
      <c r="E1802" s="4"/>
      <c r="F1802" s="4"/>
      <c r="G1802" s="4"/>
      <c r="H1802" s="4"/>
      <c r="I1802" s="4"/>
      <c r="J1802" s="4"/>
      <c r="K1802" s="4"/>
      <c r="L1802" s="22"/>
      <c r="M1802" s="23"/>
      <c r="N1802" s="4"/>
      <c r="O1802" s="22"/>
      <c r="P1802" s="24"/>
      <c r="Q1802" s="25"/>
      <c r="R1802" s="4"/>
      <c r="S1802" s="4"/>
      <c r="T1802" s="25"/>
      <c r="U1802" s="24"/>
      <c r="V1802" s="27"/>
      <c r="W1802" s="24"/>
      <c r="X1802" s="19"/>
      <c r="Y1802" s="4"/>
    </row>
    <row r="1803" spans="1:25" ht="15.75" customHeight="1">
      <c r="A1803" s="4"/>
      <c r="B1803" s="4"/>
      <c r="C1803" s="4"/>
      <c r="D1803" s="4"/>
      <c r="E1803" s="4"/>
      <c r="F1803" s="4"/>
      <c r="G1803" s="4"/>
      <c r="H1803" s="4"/>
      <c r="I1803" s="4"/>
      <c r="J1803" s="4"/>
      <c r="K1803" s="4"/>
      <c r="L1803" s="22"/>
      <c r="M1803" s="23"/>
      <c r="N1803" s="4"/>
      <c r="O1803" s="22"/>
      <c r="P1803" s="24"/>
      <c r="Q1803" s="25"/>
      <c r="R1803" s="4"/>
      <c r="S1803" s="4"/>
      <c r="T1803" s="25"/>
      <c r="U1803" s="24"/>
      <c r="V1803" s="27"/>
      <c r="W1803" s="24"/>
      <c r="X1803" s="19"/>
      <c r="Y1803" s="4"/>
    </row>
    <row r="1804" spans="1:25" ht="15.75" customHeight="1">
      <c r="A1804" s="4"/>
      <c r="B1804" s="4"/>
      <c r="C1804" s="4"/>
      <c r="D1804" s="4"/>
      <c r="E1804" s="4"/>
      <c r="F1804" s="4"/>
      <c r="G1804" s="4"/>
      <c r="H1804" s="4"/>
      <c r="I1804" s="4"/>
      <c r="J1804" s="4"/>
      <c r="K1804" s="4"/>
      <c r="L1804" s="22"/>
      <c r="M1804" s="23"/>
      <c r="N1804" s="4"/>
      <c r="O1804" s="22"/>
      <c r="P1804" s="24"/>
      <c r="Q1804" s="25"/>
      <c r="R1804" s="4"/>
      <c r="S1804" s="4"/>
      <c r="T1804" s="25"/>
      <c r="U1804" s="24"/>
      <c r="V1804" s="27"/>
      <c r="W1804" s="24"/>
      <c r="X1804" s="19"/>
      <c r="Y1804" s="4"/>
    </row>
    <row r="1805" spans="1:25" ht="15.75" customHeight="1">
      <c r="A1805" s="4"/>
      <c r="B1805" s="4"/>
      <c r="C1805" s="4"/>
      <c r="D1805" s="4"/>
      <c r="E1805" s="4"/>
      <c r="F1805" s="4"/>
      <c r="G1805" s="4"/>
      <c r="H1805" s="4"/>
      <c r="I1805" s="4"/>
      <c r="J1805" s="4"/>
      <c r="K1805" s="4"/>
      <c r="L1805" s="22"/>
      <c r="M1805" s="23"/>
      <c r="N1805" s="4"/>
      <c r="O1805" s="22"/>
      <c r="P1805" s="24"/>
      <c r="Q1805" s="25"/>
      <c r="R1805" s="4"/>
      <c r="S1805" s="4"/>
      <c r="T1805" s="25"/>
      <c r="U1805" s="24"/>
      <c r="V1805" s="27"/>
      <c r="W1805" s="24"/>
      <c r="X1805" s="19"/>
      <c r="Y1805" s="4"/>
    </row>
    <row r="1806" spans="1:25" ht="15.75" customHeight="1">
      <c r="A1806" s="4"/>
      <c r="B1806" s="4"/>
      <c r="C1806" s="4"/>
      <c r="D1806" s="4"/>
      <c r="E1806" s="4"/>
      <c r="F1806" s="4"/>
      <c r="G1806" s="4"/>
      <c r="H1806" s="4"/>
      <c r="I1806" s="4"/>
      <c r="J1806" s="4"/>
      <c r="K1806" s="4"/>
      <c r="L1806" s="22"/>
      <c r="M1806" s="23"/>
      <c r="N1806" s="4"/>
      <c r="O1806" s="22"/>
      <c r="P1806" s="24"/>
      <c r="Q1806" s="25"/>
      <c r="R1806" s="4"/>
      <c r="S1806" s="4"/>
      <c r="T1806" s="25"/>
      <c r="U1806" s="24"/>
      <c r="V1806" s="27"/>
      <c r="W1806" s="24"/>
      <c r="X1806" s="19"/>
      <c r="Y1806" s="4"/>
    </row>
    <row r="1807" spans="1:25" ht="15.75" customHeight="1">
      <c r="A1807" s="4"/>
      <c r="B1807" s="4"/>
      <c r="C1807" s="4"/>
      <c r="D1807" s="4"/>
      <c r="E1807" s="4"/>
      <c r="F1807" s="4"/>
      <c r="G1807" s="4"/>
      <c r="H1807" s="4"/>
      <c r="I1807" s="4"/>
      <c r="J1807" s="4"/>
      <c r="K1807" s="4"/>
      <c r="L1807" s="22"/>
      <c r="M1807" s="23"/>
      <c r="N1807" s="4"/>
      <c r="O1807" s="22"/>
      <c r="P1807" s="24"/>
      <c r="Q1807" s="25"/>
      <c r="R1807" s="4"/>
      <c r="S1807" s="4"/>
      <c r="T1807" s="25"/>
      <c r="U1807" s="24"/>
      <c r="V1807" s="27"/>
      <c r="W1807" s="24"/>
      <c r="X1807" s="19"/>
      <c r="Y1807" s="4"/>
    </row>
    <row r="1808" spans="1:25" ht="15.75" customHeight="1">
      <c r="A1808" s="4"/>
      <c r="B1808" s="4"/>
      <c r="C1808" s="4"/>
      <c r="D1808" s="4"/>
      <c r="E1808" s="4"/>
      <c r="F1808" s="4"/>
      <c r="G1808" s="4"/>
      <c r="H1808" s="4"/>
      <c r="I1808" s="4"/>
      <c r="J1808" s="4"/>
      <c r="K1808" s="4"/>
      <c r="L1808" s="22"/>
      <c r="M1808" s="23"/>
      <c r="N1808" s="4"/>
      <c r="O1808" s="22"/>
      <c r="P1808" s="24"/>
      <c r="Q1808" s="25"/>
      <c r="R1808" s="4"/>
      <c r="S1808" s="4"/>
      <c r="T1808" s="25"/>
      <c r="U1808" s="24"/>
      <c r="V1808" s="27"/>
      <c r="W1808" s="24"/>
      <c r="X1808" s="19"/>
      <c r="Y1808" s="4"/>
    </row>
    <row r="1809" spans="1:25" ht="15.75" customHeight="1">
      <c r="A1809" s="4"/>
      <c r="B1809" s="4"/>
      <c r="C1809" s="4"/>
      <c r="D1809" s="4"/>
      <c r="E1809" s="4"/>
      <c r="F1809" s="4"/>
      <c r="G1809" s="4"/>
      <c r="H1809" s="4"/>
      <c r="I1809" s="4"/>
      <c r="J1809" s="4"/>
      <c r="K1809" s="4"/>
      <c r="L1809" s="22"/>
      <c r="M1809" s="23"/>
      <c r="N1809" s="4"/>
      <c r="O1809" s="22"/>
      <c r="P1809" s="24"/>
      <c r="Q1809" s="25"/>
      <c r="R1809" s="4"/>
      <c r="S1809" s="4"/>
      <c r="T1809" s="25"/>
      <c r="U1809" s="24"/>
      <c r="V1809" s="27"/>
      <c r="W1809" s="24"/>
      <c r="X1809" s="19"/>
      <c r="Y1809" s="4"/>
    </row>
    <row r="1810" spans="1:25" ht="15.75" customHeight="1">
      <c r="A1810" s="4"/>
      <c r="B1810" s="4"/>
      <c r="C1810" s="4"/>
      <c r="D1810" s="4"/>
      <c r="E1810" s="4"/>
      <c r="F1810" s="4"/>
      <c r="G1810" s="4"/>
      <c r="H1810" s="4"/>
      <c r="I1810" s="4"/>
      <c r="J1810" s="4"/>
      <c r="K1810" s="4"/>
      <c r="L1810" s="22"/>
      <c r="M1810" s="23"/>
      <c r="N1810" s="4"/>
      <c r="O1810" s="22"/>
      <c r="P1810" s="24"/>
      <c r="Q1810" s="25"/>
      <c r="R1810" s="4"/>
      <c r="S1810" s="4"/>
      <c r="T1810" s="25"/>
      <c r="U1810" s="24"/>
      <c r="V1810" s="27"/>
      <c r="W1810" s="24"/>
      <c r="X1810" s="19"/>
      <c r="Y1810" s="4"/>
    </row>
    <row r="1811" spans="1:25" ht="15.75" customHeight="1">
      <c r="A1811" s="4"/>
      <c r="B1811" s="4"/>
      <c r="C1811" s="4"/>
      <c r="D1811" s="4"/>
      <c r="E1811" s="4"/>
      <c r="F1811" s="4"/>
      <c r="G1811" s="4"/>
      <c r="H1811" s="4"/>
      <c r="I1811" s="4"/>
      <c r="J1811" s="4"/>
      <c r="K1811" s="4"/>
      <c r="L1811" s="22"/>
      <c r="M1811" s="23"/>
      <c r="N1811" s="4"/>
      <c r="O1811" s="22"/>
      <c r="P1811" s="24"/>
      <c r="Q1811" s="25"/>
      <c r="R1811" s="4"/>
      <c r="S1811" s="4"/>
      <c r="T1811" s="25"/>
      <c r="U1811" s="24"/>
      <c r="V1811" s="27"/>
      <c r="W1811" s="24"/>
      <c r="X1811" s="19"/>
      <c r="Y1811" s="4"/>
    </row>
    <row r="1812" spans="1:25" ht="15.75" customHeight="1">
      <c r="A1812" s="4"/>
      <c r="B1812" s="4"/>
      <c r="C1812" s="4"/>
      <c r="D1812" s="4"/>
      <c r="E1812" s="4"/>
      <c r="F1812" s="4"/>
      <c r="G1812" s="4"/>
      <c r="H1812" s="4"/>
      <c r="I1812" s="4"/>
      <c r="J1812" s="4"/>
      <c r="K1812" s="4"/>
      <c r="L1812" s="22"/>
      <c r="M1812" s="23"/>
      <c r="N1812" s="4"/>
      <c r="O1812" s="22"/>
      <c r="P1812" s="24"/>
      <c r="Q1812" s="25"/>
      <c r="R1812" s="4"/>
      <c r="S1812" s="4"/>
      <c r="T1812" s="25"/>
      <c r="U1812" s="24"/>
      <c r="V1812" s="27"/>
      <c r="W1812" s="24"/>
      <c r="X1812" s="19"/>
      <c r="Y1812" s="4"/>
    </row>
    <row r="1813" spans="1:25" ht="15.75" customHeight="1">
      <c r="A1813" s="4"/>
      <c r="B1813" s="4"/>
      <c r="C1813" s="4"/>
      <c r="D1813" s="4"/>
      <c r="E1813" s="4"/>
      <c r="F1813" s="4"/>
      <c r="G1813" s="4"/>
      <c r="H1813" s="4"/>
      <c r="I1813" s="4"/>
      <c r="J1813" s="4"/>
      <c r="K1813" s="4"/>
      <c r="L1813" s="22"/>
      <c r="M1813" s="23"/>
      <c r="N1813" s="4"/>
      <c r="O1813" s="22"/>
      <c r="P1813" s="24"/>
      <c r="Q1813" s="25"/>
      <c r="R1813" s="4"/>
      <c r="S1813" s="4"/>
      <c r="T1813" s="25"/>
      <c r="U1813" s="24"/>
      <c r="V1813" s="27"/>
      <c r="W1813" s="24"/>
      <c r="X1813" s="19"/>
      <c r="Y1813" s="4"/>
    </row>
    <row r="1814" spans="1:25" ht="15.75" customHeight="1">
      <c r="A1814" s="4"/>
      <c r="B1814" s="4"/>
      <c r="C1814" s="4"/>
      <c r="D1814" s="4"/>
      <c r="E1814" s="4"/>
      <c r="F1814" s="4"/>
      <c r="G1814" s="4"/>
      <c r="H1814" s="4"/>
      <c r="I1814" s="4"/>
      <c r="J1814" s="4"/>
      <c r="K1814" s="4"/>
      <c r="L1814" s="22"/>
      <c r="M1814" s="23"/>
      <c r="N1814" s="4"/>
      <c r="O1814" s="22"/>
      <c r="P1814" s="24"/>
      <c r="Q1814" s="25"/>
      <c r="R1814" s="4"/>
      <c r="S1814" s="4"/>
      <c r="T1814" s="25"/>
      <c r="U1814" s="24"/>
      <c r="V1814" s="27"/>
      <c r="W1814" s="24"/>
      <c r="X1814" s="19"/>
      <c r="Y1814" s="4"/>
    </row>
    <row r="1815" spans="1:25" ht="15.75" customHeight="1">
      <c r="A1815" s="4"/>
      <c r="B1815" s="4"/>
      <c r="C1815" s="4"/>
      <c r="D1815" s="4"/>
      <c r="E1815" s="4"/>
      <c r="F1815" s="4"/>
      <c r="G1815" s="4"/>
      <c r="H1815" s="4"/>
      <c r="I1815" s="4"/>
      <c r="J1815" s="4"/>
      <c r="K1815" s="4"/>
      <c r="L1815" s="22"/>
      <c r="M1815" s="23"/>
      <c r="N1815" s="4"/>
      <c r="O1815" s="22"/>
      <c r="P1815" s="24"/>
      <c r="Q1815" s="25"/>
      <c r="R1815" s="4"/>
      <c r="S1815" s="4"/>
      <c r="T1815" s="25"/>
      <c r="U1815" s="24"/>
      <c r="V1815" s="27"/>
      <c r="W1815" s="24"/>
      <c r="X1815" s="19"/>
      <c r="Y1815" s="4"/>
    </row>
    <row r="1816" spans="1:25" ht="15.75" customHeight="1">
      <c r="A1816" s="4"/>
      <c r="B1816" s="4"/>
      <c r="C1816" s="4"/>
      <c r="D1816" s="4"/>
      <c r="E1816" s="4"/>
      <c r="F1816" s="4"/>
      <c r="G1816" s="4"/>
      <c r="H1816" s="4"/>
      <c r="I1816" s="4"/>
      <c r="J1816" s="4"/>
      <c r="K1816" s="4"/>
      <c r="L1816" s="22"/>
      <c r="M1816" s="23"/>
      <c r="N1816" s="4"/>
      <c r="O1816" s="22"/>
      <c r="P1816" s="24"/>
      <c r="Q1816" s="25"/>
      <c r="R1816" s="4"/>
      <c r="S1816" s="4"/>
      <c r="T1816" s="25"/>
      <c r="U1816" s="24"/>
      <c r="V1816" s="27"/>
      <c r="W1816" s="24"/>
      <c r="X1816" s="19"/>
      <c r="Y1816" s="4"/>
    </row>
    <row r="1817" spans="1:25" ht="15.75" customHeight="1">
      <c r="A1817" s="4"/>
      <c r="B1817" s="4"/>
      <c r="C1817" s="4"/>
      <c r="D1817" s="4"/>
      <c r="E1817" s="4"/>
      <c r="F1817" s="4"/>
      <c r="G1817" s="4"/>
      <c r="H1817" s="4"/>
      <c r="I1817" s="4"/>
      <c r="J1817" s="4"/>
      <c r="K1817" s="4"/>
      <c r="L1817" s="22"/>
      <c r="M1817" s="23"/>
      <c r="N1817" s="4"/>
      <c r="O1817" s="22"/>
      <c r="P1817" s="24"/>
      <c r="Q1817" s="25"/>
      <c r="R1817" s="4"/>
      <c r="S1817" s="4"/>
      <c r="T1817" s="25"/>
      <c r="U1817" s="24"/>
      <c r="V1817" s="27"/>
      <c r="W1817" s="24"/>
      <c r="X1817" s="19"/>
      <c r="Y1817" s="4"/>
    </row>
    <row r="1818" spans="1:25" ht="15.75" customHeight="1">
      <c r="A1818" s="4"/>
      <c r="B1818" s="4"/>
      <c r="C1818" s="4"/>
      <c r="D1818" s="4"/>
      <c r="E1818" s="4"/>
      <c r="F1818" s="4"/>
      <c r="G1818" s="4"/>
      <c r="H1818" s="4"/>
      <c r="I1818" s="4"/>
      <c r="J1818" s="4"/>
      <c r="K1818" s="4"/>
      <c r="L1818" s="22"/>
      <c r="M1818" s="23"/>
      <c r="N1818" s="4"/>
      <c r="O1818" s="22"/>
      <c r="P1818" s="24"/>
      <c r="Q1818" s="25"/>
      <c r="R1818" s="4"/>
      <c r="S1818" s="4"/>
      <c r="T1818" s="25"/>
      <c r="U1818" s="24"/>
      <c r="V1818" s="27"/>
      <c r="W1818" s="24"/>
      <c r="X1818" s="19"/>
      <c r="Y1818" s="4"/>
    </row>
    <row r="1819" spans="1:25" ht="15.75" customHeight="1">
      <c r="A1819" s="4"/>
      <c r="B1819" s="4"/>
      <c r="C1819" s="4"/>
      <c r="D1819" s="4"/>
      <c r="E1819" s="4"/>
      <c r="F1819" s="4"/>
      <c r="G1819" s="4"/>
      <c r="H1819" s="4"/>
      <c r="I1819" s="4"/>
      <c r="J1819" s="4"/>
      <c r="K1819" s="4"/>
      <c r="L1819" s="22"/>
      <c r="M1819" s="23"/>
      <c r="N1819" s="4"/>
      <c r="O1819" s="22"/>
      <c r="P1819" s="24"/>
      <c r="Q1819" s="25"/>
      <c r="R1819" s="4"/>
      <c r="S1819" s="4"/>
      <c r="T1819" s="25"/>
      <c r="U1819" s="24"/>
      <c r="V1819" s="27"/>
      <c r="W1819" s="24"/>
      <c r="X1819" s="19"/>
      <c r="Y1819" s="4"/>
    </row>
    <row r="1820" spans="1:25" ht="15.75" customHeight="1">
      <c r="A1820" s="4"/>
      <c r="B1820" s="4"/>
      <c r="C1820" s="4"/>
      <c r="D1820" s="4"/>
      <c r="E1820" s="4"/>
      <c r="F1820" s="4"/>
      <c r="G1820" s="4"/>
      <c r="H1820" s="4"/>
      <c r="I1820" s="4"/>
      <c r="J1820" s="4"/>
      <c r="K1820" s="4"/>
      <c r="L1820" s="22"/>
      <c r="M1820" s="23"/>
      <c r="N1820" s="4"/>
      <c r="O1820" s="22"/>
      <c r="P1820" s="24"/>
      <c r="Q1820" s="25"/>
      <c r="R1820" s="4"/>
      <c r="S1820" s="4"/>
      <c r="T1820" s="25"/>
      <c r="U1820" s="24"/>
      <c r="V1820" s="27"/>
      <c r="W1820" s="24"/>
      <c r="X1820" s="19"/>
      <c r="Y1820" s="4"/>
    </row>
    <row r="1821" spans="1:25" ht="15.75" customHeight="1">
      <c r="A1821" s="4"/>
      <c r="B1821" s="4"/>
      <c r="C1821" s="4"/>
      <c r="D1821" s="4"/>
      <c r="E1821" s="4"/>
      <c r="F1821" s="4"/>
      <c r="G1821" s="4"/>
      <c r="H1821" s="4"/>
      <c r="I1821" s="4"/>
      <c r="J1821" s="4"/>
      <c r="K1821" s="4"/>
      <c r="L1821" s="22"/>
      <c r="M1821" s="23"/>
      <c r="N1821" s="4"/>
      <c r="O1821" s="22"/>
      <c r="P1821" s="24"/>
      <c r="Q1821" s="25"/>
      <c r="R1821" s="4"/>
      <c r="S1821" s="4"/>
      <c r="T1821" s="25"/>
      <c r="U1821" s="24"/>
      <c r="V1821" s="27"/>
      <c r="W1821" s="24"/>
      <c r="X1821" s="19"/>
      <c r="Y1821" s="4"/>
    </row>
    <row r="1822" spans="1:25" ht="15.75" customHeight="1">
      <c r="A1822" s="4"/>
      <c r="B1822" s="4"/>
      <c r="C1822" s="4"/>
      <c r="D1822" s="4"/>
      <c r="E1822" s="4"/>
      <c r="F1822" s="4"/>
      <c r="G1822" s="4"/>
      <c r="H1822" s="4"/>
      <c r="I1822" s="4"/>
      <c r="J1822" s="4"/>
      <c r="K1822" s="4"/>
      <c r="L1822" s="22"/>
      <c r="M1822" s="23"/>
      <c r="N1822" s="4"/>
      <c r="O1822" s="22"/>
      <c r="P1822" s="24"/>
      <c r="Q1822" s="25"/>
      <c r="R1822" s="4"/>
      <c r="S1822" s="4"/>
      <c r="T1822" s="25"/>
      <c r="U1822" s="24"/>
      <c r="V1822" s="27"/>
      <c r="W1822" s="24"/>
      <c r="X1822" s="19"/>
      <c r="Y1822" s="4"/>
    </row>
    <row r="1823" spans="1:25" ht="15.75" customHeight="1">
      <c r="A1823" s="4"/>
      <c r="B1823" s="4"/>
      <c r="C1823" s="4"/>
      <c r="D1823" s="4"/>
      <c r="E1823" s="4"/>
      <c r="F1823" s="4"/>
      <c r="G1823" s="4"/>
      <c r="H1823" s="4"/>
      <c r="I1823" s="4"/>
      <c r="J1823" s="4"/>
      <c r="K1823" s="4"/>
      <c r="L1823" s="22"/>
      <c r="M1823" s="23"/>
      <c r="N1823" s="4"/>
      <c r="O1823" s="22"/>
      <c r="P1823" s="24"/>
      <c r="Q1823" s="25"/>
      <c r="R1823" s="4"/>
      <c r="S1823" s="4"/>
      <c r="T1823" s="25"/>
      <c r="U1823" s="24"/>
      <c r="V1823" s="27"/>
      <c r="W1823" s="24"/>
      <c r="X1823" s="19"/>
      <c r="Y1823" s="4"/>
    </row>
    <row r="1824" spans="1:25" ht="15.75" customHeight="1">
      <c r="A1824" s="4"/>
      <c r="B1824" s="4"/>
      <c r="C1824" s="4"/>
      <c r="D1824" s="4"/>
      <c r="E1824" s="4"/>
      <c r="F1824" s="4"/>
      <c r="G1824" s="4"/>
      <c r="H1824" s="4"/>
      <c r="I1824" s="4"/>
      <c r="J1824" s="4"/>
      <c r="K1824" s="4"/>
      <c r="L1824" s="22"/>
      <c r="M1824" s="23"/>
      <c r="N1824" s="4"/>
      <c r="O1824" s="22"/>
      <c r="P1824" s="24"/>
      <c r="Q1824" s="25"/>
      <c r="R1824" s="4"/>
      <c r="S1824" s="4"/>
      <c r="T1824" s="25"/>
      <c r="U1824" s="24"/>
      <c r="V1824" s="27"/>
      <c r="W1824" s="24"/>
      <c r="X1824" s="19"/>
      <c r="Y1824" s="4"/>
    </row>
    <row r="1825" spans="1:25" ht="15.75" customHeight="1">
      <c r="A1825" s="4"/>
      <c r="B1825" s="4"/>
      <c r="C1825" s="4"/>
      <c r="D1825" s="4"/>
      <c r="E1825" s="4"/>
      <c r="F1825" s="4"/>
      <c r="G1825" s="4"/>
      <c r="H1825" s="4"/>
      <c r="I1825" s="4"/>
      <c r="J1825" s="4"/>
      <c r="K1825" s="4"/>
      <c r="L1825" s="22"/>
      <c r="M1825" s="23"/>
      <c r="N1825" s="4"/>
      <c r="O1825" s="22"/>
      <c r="P1825" s="24"/>
      <c r="Q1825" s="25"/>
      <c r="R1825" s="4"/>
      <c r="S1825" s="4"/>
      <c r="T1825" s="25"/>
      <c r="U1825" s="24"/>
      <c r="V1825" s="27"/>
      <c r="W1825" s="24"/>
      <c r="X1825" s="19"/>
      <c r="Y1825" s="4"/>
    </row>
    <row r="1826" spans="1:25" ht="15.75" customHeight="1">
      <c r="A1826" s="4"/>
      <c r="B1826" s="4"/>
      <c r="C1826" s="4"/>
      <c r="D1826" s="4"/>
      <c r="E1826" s="4"/>
      <c r="F1826" s="4"/>
      <c r="G1826" s="4"/>
      <c r="H1826" s="4"/>
      <c r="I1826" s="4"/>
      <c r="J1826" s="4"/>
      <c r="K1826" s="4"/>
      <c r="L1826" s="22"/>
      <c r="M1826" s="23"/>
      <c r="N1826" s="4"/>
      <c r="O1826" s="22"/>
      <c r="P1826" s="24"/>
      <c r="Q1826" s="25"/>
      <c r="R1826" s="4"/>
      <c r="S1826" s="4"/>
      <c r="T1826" s="25"/>
      <c r="U1826" s="24"/>
      <c r="V1826" s="27"/>
      <c r="W1826" s="24"/>
      <c r="X1826" s="19"/>
      <c r="Y1826" s="4"/>
    </row>
    <row r="1827" spans="1:25" ht="15.75" customHeight="1">
      <c r="A1827" s="4"/>
      <c r="B1827" s="4"/>
      <c r="C1827" s="4"/>
      <c r="D1827" s="4"/>
      <c r="E1827" s="4"/>
      <c r="F1827" s="4"/>
      <c r="G1827" s="4"/>
      <c r="H1827" s="4"/>
      <c r="I1827" s="4"/>
      <c r="J1827" s="4"/>
      <c r="K1827" s="4"/>
      <c r="L1827" s="22"/>
      <c r="M1827" s="23"/>
      <c r="N1827" s="4"/>
      <c r="O1827" s="22"/>
      <c r="P1827" s="24"/>
      <c r="Q1827" s="25"/>
      <c r="R1827" s="4"/>
      <c r="S1827" s="4"/>
      <c r="T1827" s="25"/>
      <c r="U1827" s="24"/>
      <c r="V1827" s="27"/>
      <c r="W1827" s="24"/>
      <c r="X1827" s="19"/>
      <c r="Y1827" s="4"/>
    </row>
    <row r="1828" spans="1:25" ht="15.75" customHeight="1">
      <c r="A1828" s="4"/>
      <c r="B1828" s="4"/>
      <c r="C1828" s="4"/>
      <c r="D1828" s="4"/>
      <c r="E1828" s="4"/>
      <c r="F1828" s="4"/>
      <c r="G1828" s="4"/>
      <c r="H1828" s="4"/>
      <c r="I1828" s="4"/>
      <c r="J1828" s="4"/>
      <c r="K1828" s="4"/>
      <c r="L1828" s="22"/>
      <c r="M1828" s="23"/>
      <c r="N1828" s="4"/>
      <c r="O1828" s="22"/>
      <c r="P1828" s="24"/>
      <c r="Q1828" s="25"/>
      <c r="R1828" s="4"/>
      <c r="S1828" s="4"/>
      <c r="T1828" s="25"/>
      <c r="U1828" s="24"/>
      <c r="V1828" s="27"/>
      <c r="W1828" s="24"/>
      <c r="X1828" s="19"/>
      <c r="Y1828" s="4"/>
    </row>
    <row r="1829" spans="1:25" ht="15.75" customHeight="1">
      <c r="A1829" s="4"/>
      <c r="B1829" s="4"/>
      <c r="C1829" s="4"/>
      <c r="D1829" s="4"/>
      <c r="E1829" s="4"/>
      <c r="F1829" s="4"/>
      <c r="G1829" s="4"/>
      <c r="H1829" s="4"/>
      <c r="I1829" s="4"/>
      <c r="J1829" s="4"/>
      <c r="K1829" s="4"/>
      <c r="L1829" s="22"/>
      <c r="M1829" s="23"/>
      <c r="N1829" s="4"/>
      <c r="O1829" s="22"/>
      <c r="P1829" s="24"/>
      <c r="Q1829" s="25"/>
      <c r="R1829" s="4"/>
      <c r="S1829" s="4"/>
      <c r="T1829" s="25"/>
      <c r="U1829" s="24"/>
      <c r="V1829" s="27"/>
      <c r="W1829" s="24"/>
      <c r="X1829" s="19"/>
      <c r="Y1829" s="4"/>
    </row>
    <row r="1830" spans="1:25" ht="15.75" customHeight="1">
      <c r="A1830" s="4"/>
      <c r="B1830" s="4"/>
      <c r="C1830" s="4"/>
      <c r="D1830" s="4"/>
      <c r="E1830" s="4"/>
      <c r="F1830" s="4"/>
      <c r="G1830" s="4"/>
      <c r="H1830" s="4"/>
      <c r="I1830" s="4"/>
      <c r="J1830" s="4"/>
      <c r="K1830" s="4"/>
      <c r="L1830" s="22"/>
      <c r="M1830" s="23"/>
      <c r="N1830" s="4"/>
      <c r="O1830" s="22"/>
      <c r="P1830" s="24"/>
      <c r="Q1830" s="25"/>
      <c r="R1830" s="4"/>
      <c r="S1830" s="4"/>
      <c r="T1830" s="25"/>
      <c r="U1830" s="24"/>
      <c r="V1830" s="27"/>
      <c r="W1830" s="24"/>
      <c r="X1830" s="19"/>
      <c r="Y1830" s="4"/>
    </row>
    <row r="1831" spans="1:25" ht="15.75" customHeight="1">
      <c r="A1831" s="4"/>
      <c r="B1831" s="4"/>
      <c r="C1831" s="4"/>
      <c r="D1831" s="4"/>
      <c r="E1831" s="4"/>
      <c r="F1831" s="4"/>
      <c r="G1831" s="4"/>
      <c r="H1831" s="4"/>
      <c r="I1831" s="4"/>
      <c r="J1831" s="4"/>
      <c r="K1831" s="4"/>
      <c r="L1831" s="22"/>
      <c r="M1831" s="23"/>
      <c r="N1831" s="4"/>
      <c r="O1831" s="22"/>
      <c r="P1831" s="24"/>
      <c r="Q1831" s="25"/>
      <c r="R1831" s="4"/>
      <c r="S1831" s="4"/>
      <c r="T1831" s="25"/>
      <c r="U1831" s="24"/>
      <c r="V1831" s="27"/>
      <c r="W1831" s="24"/>
      <c r="X1831" s="19"/>
      <c r="Y1831" s="4"/>
    </row>
    <row r="1832" spans="1:25" ht="15.75" customHeight="1">
      <c r="A1832" s="4"/>
      <c r="B1832" s="4"/>
      <c r="C1832" s="4"/>
      <c r="D1832" s="4"/>
      <c r="E1832" s="4"/>
      <c r="F1832" s="4"/>
      <c r="G1832" s="4"/>
      <c r="H1832" s="4"/>
      <c r="I1832" s="4"/>
      <c r="J1832" s="4"/>
      <c r="K1832" s="4"/>
      <c r="L1832" s="22"/>
      <c r="M1832" s="23"/>
      <c r="N1832" s="4"/>
      <c r="O1832" s="22"/>
      <c r="P1832" s="24"/>
      <c r="Q1832" s="25"/>
      <c r="R1832" s="4"/>
      <c r="S1832" s="4"/>
      <c r="T1832" s="25"/>
      <c r="U1832" s="24"/>
      <c r="V1832" s="27"/>
      <c r="W1832" s="24"/>
      <c r="X1832" s="19"/>
      <c r="Y1832" s="4"/>
    </row>
    <row r="1833" spans="1:25" ht="15.75" customHeight="1">
      <c r="A1833" s="4"/>
      <c r="B1833" s="4"/>
      <c r="C1833" s="4"/>
      <c r="D1833" s="4"/>
      <c r="E1833" s="4"/>
      <c r="F1833" s="4"/>
      <c r="G1833" s="4"/>
      <c r="H1833" s="4"/>
      <c r="I1833" s="4"/>
      <c r="J1833" s="4"/>
      <c r="K1833" s="4"/>
      <c r="L1833" s="22"/>
      <c r="M1833" s="23"/>
      <c r="N1833" s="4"/>
      <c r="O1833" s="22"/>
      <c r="P1833" s="24"/>
      <c r="Q1833" s="25"/>
      <c r="R1833" s="4"/>
      <c r="S1833" s="4"/>
      <c r="T1833" s="25"/>
      <c r="U1833" s="24"/>
      <c r="V1833" s="27"/>
      <c r="W1833" s="24"/>
      <c r="X1833" s="19"/>
      <c r="Y1833" s="4"/>
    </row>
    <row r="1834" spans="1:25" ht="15.75" customHeight="1">
      <c r="A1834" s="4"/>
      <c r="B1834" s="4"/>
      <c r="C1834" s="4"/>
      <c r="D1834" s="4"/>
      <c r="E1834" s="4"/>
      <c r="F1834" s="4"/>
      <c r="G1834" s="4"/>
      <c r="H1834" s="4"/>
      <c r="I1834" s="4"/>
      <c r="J1834" s="4"/>
      <c r="K1834" s="4"/>
      <c r="L1834" s="22"/>
      <c r="M1834" s="23"/>
      <c r="N1834" s="4"/>
      <c r="O1834" s="22"/>
      <c r="P1834" s="24"/>
      <c r="Q1834" s="25"/>
      <c r="R1834" s="4"/>
      <c r="S1834" s="4"/>
      <c r="T1834" s="25"/>
      <c r="U1834" s="24"/>
      <c r="V1834" s="27"/>
      <c r="W1834" s="24"/>
      <c r="X1834" s="19"/>
      <c r="Y1834" s="4"/>
    </row>
    <row r="1835" spans="1:25" ht="15.75" customHeight="1">
      <c r="A1835" s="4"/>
      <c r="B1835" s="4"/>
      <c r="C1835" s="4"/>
      <c r="D1835" s="4"/>
      <c r="E1835" s="4"/>
      <c r="F1835" s="4"/>
      <c r="G1835" s="4"/>
      <c r="H1835" s="4"/>
      <c r="I1835" s="4"/>
      <c r="J1835" s="4"/>
      <c r="K1835" s="4"/>
      <c r="L1835" s="22"/>
      <c r="M1835" s="23"/>
      <c r="N1835" s="4"/>
      <c r="O1835" s="22"/>
      <c r="P1835" s="24"/>
      <c r="Q1835" s="25"/>
      <c r="R1835" s="4"/>
      <c r="S1835" s="4"/>
      <c r="T1835" s="25"/>
      <c r="U1835" s="24"/>
      <c r="V1835" s="27"/>
      <c r="W1835" s="24"/>
      <c r="X1835" s="19"/>
      <c r="Y1835" s="4"/>
    </row>
    <row r="1836" spans="1:25" ht="15.75" customHeight="1">
      <c r="A1836" s="4"/>
      <c r="B1836" s="4"/>
      <c r="C1836" s="4"/>
      <c r="D1836" s="4"/>
      <c r="E1836" s="4"/>
      <c r="F1836" s="4"/>
      <c r="G1836" s="4"/>
      <c r="H1836" s="4"/>
      <c r="I1836" s="4"/>
      <c r="J1836" s="4"/>
      <c r="K1836" s="4"/>
      <c r="L1836" s="22"/>
      <c r="M1836" s="23"/>
      <c r="N1836" s="4"/>
      <c r="O1836" s="22"/>
      <c r="P1836" s="24"/>
      <c r="Q1836" s="25"/>
      <c r="R1836" s="4"/>
      <c r="S1836" s="4"/>
      <c r="T1836" s="25"/>
      <c r="U1836" s="24"/>
      <c r="V1836" s="27"/>
      <c r="W1836" s="24"/>
      <c r="X1836" s="19"/>
      <c r="Y1836" s="4"/>
    </row>
    <row r="1837" spans="1:25" ht="15.75" customHeight="1">
      <c r="A1837" s="4"/>
      <c r="B1837" s="4"/>
      <c r="C1837" s="4"/>
      <c r="D1837" s="4"/>
      <c r="E1837" s="4"/>
      <c r="F1837" s="4"/>
      <c r="G1837" s="4"/>
      <c r="H1837" s="4"/>
      <c r="I1837" s="4"/>
      <c r="J1837" s="4"/>
      <c r="K1837" s="4"/>
      <c r="L1837" s="22"/>
      <c r="M1837" s="23"/>
      <c r="N1837" s="4"/>
      <c r="O1837" s="22"/>
      <c r="P1837" s="24"/>
      <c r="Q1837" s="25"/>
      <c r="R1837" s="4"/>
      <c r="S1837" s="4"/>
      <c r="T1837" s="25"/>
      <c r="U1837" s="24"/>
      <c r="V1837" s="27"/>
      <c r="W1837" s="24"/>
      <c r="X1837" s="19"/>
      <c r="Y1837" s="4"/>
    </row>
    <row r="1838" spans="1:25" ht="15.75" customHeight="1">
      <c r="A1838" s="4"/>
      <c r="B1838" s="4"/>
      <c r="C1838" s="4"/>
      <c r="D1838" s="4"/>
      <c r="E1838" s="4"/>
      <c r="F1838" s="4"/>
      <c r="G1838" s="4"/>
      <c r="H1838" s="4"/>
      <c r="I1838" s="4"/>
      <c r="J1838" s="4"/>
      <c r="K1838" s="4"/>
      <c r="L1838" s="22"/>
      <c r="M1838" s="23"/>
      <c r="N1838" s="4"/>
      <c r="O1838" s="22"/>
      <c r="P1838" s="24"/>
      <c r="Q1838" s="25"/>
      <c r="R1838" s="4"/>
      <c r="S1838" s="4"/>
      <c r="T1838" s="25"/>
      <c r="U1838" s="24"/>
      <c r="V1838" s="27"/>
      <c r="W1838" s="24"/>
      <c r="X1838" s="19"/>
      <c r="Y1838" s="4"/>
    </row>
    <row r="1839" spans="1:25" ht="15.75" customHeight="1">
      <c r="A1839" s="4"/>
      <c r="B1839" s="4"/>
      <c r="C1839" s="4"/>
      <c r="D1839" s="4"/>
      <c r="E1839" s="4"/>
      <c r="F1839" s="4"/>
      <c r="G1839" s="4"/>
      <c r="H1839" s="4"/>
      <c r="I1839" s="4"/>
      <c r="J1839" s="4"/>
      <c r="K1839" s="4"/>
      <c r="L1839" s="22"/>
      <c r="M1839" s="23"/>
      <c r="N1839" s="4"/>
      <c r="O1839" s="22"/>
      <c r="P1839" s="24"/>
      <c r="Q1839" s="25"/>
      <c r="R1839" s="4"/>
      <c r="S1839" s="4"/>
      <c r="T1839" s="25"/>
      <c r="U1839" s="24"/>
      <c r="V1839" s="27"/>
      <c r="W1839" s="24"/>
      <c r="X1839" s="19"/>
      <c r="Y1839" s="4"/>
    </row>
    <row r="1840" spans="1:25" ht="15.75" customHeight="1">
      <c r="A1840" s="4"/>
      <c r="B1840" s="4"/>
      <c r="C1840" s="4"/>
      <c r="D1840" s="4"/>
      <c r="E1840" s="4"/>
      <c r="F1840" s="4"/>
      <c r="G1840" s="4"/>
      <c r="H1840" s="4"/>
      <c r="I1840" s="4"/>
      <c r="J1840" s="4"/>
      <c r="K1840" s="4"/>
      <c r="L1840" s="22"/>
      <c r="M1840" s="23"/>
      <c r="N1840" s="4"/>
      <c r="O1840" s="22"/>
      <c r="P1840" s="24"/>
      <c r="Q1840" s="25"/>
      <c r="R1840" s="4"/>
      <c r="S1840" s="4"/>
      <c r="T1840" s="25"/>
      <c r="U1840" s="24"/>
      <c r="V1840" s="27"/>
      <c r="W1840" s="24"/>
      <c r="X1840" s="19"/>
      <c r="Y1840" s="4"/>
    </row>
    <row r="1841" spans="1:25" ht="15.75" customHeight="1">
      <c r="A1841" s="4"/>
      <c r="B1841" s="4"/>
      <c r="C1841" s="4"/>
      <c r="D1841" s="4"/>
      <c r="E1841" s="4"/>
      <c r="F1841" s="4"/>
      <c r="G1841" s="4"/>
      <c r="H1841" s="4"/>
      <c r="I1841" s="4"/>
      <c r="J1841" s="4"/>
      <c r="K1841" s="4"/>
      <c r="L1841" s="22"/>
      <c r="M1841" s="23"/>
      <c r="N1841" s="4"/>
      <c r="O1841" s="22"/>
      <c r="P1841" s="24"/>
      <c r="Q1841" s="25"/>
      <c r="R1841" s="4"/>
      <c r="S1841" s="4"/>
      <c r="T1841" s="25"/>
      <c r="U1841" s="24"/>
      <c r="V1841" s="27"/>
      <c r="W1841" s="24"/>
      <c r="X1841" s="19"/>
      <c r="Y1841" s="4"/>
    </row>
    <row r="1842" spans="1:25" ht="15.75" customHeight="1">
      <c r="A1842" s="4"/>
      <c r="B1842" s="4"/>
      <c r="C1842" s="4"/>
      <c r="D1842" s="4"/>
      <c r="E1842" s="4"/>
      <c r="F1842" s="4"/>
      <c r="G1842" s="4"/>
      <c r="H1842" s="4"/>
      <c r="I1842" s="4"/>
      <c r="J1842" s="4"/>
      <c r="K1842" s="4"/>
      <c r="L1842" s="22"/>
      <c r="M1842" s="23"/>
      <c r="N1842" s="4"/>
      <c r="O1842" s="22"/>
      <c r="P1842" s="24"/>
      <c r="Q1842" s="25"/>
      <c r="R1842" s="4"/>
      <c r="S1842" s="4"/>
      <c r="T1842" s="25"/>
      <c r="U1842" s="24"/>
      <c r="V1842" s="27"/>
      <c r="W1842" s="24"/>
      <c r="X1842" s="19"/>
      <c r="Y1842" s="4"/>
    </row>
    <row r="1843" spans="1:25" ht="15.75" customHeight="1">
      <c r="A1843" s="4"/>
      <c r="B1843" s="4"/>
      <c r="C1843" s="4"/>
      <c r="D1843" s="4"/>
      <c r="E1843" s="4"/>
      <c r="F1843" s="4"/>
      <c r="G1843" s="4"/>
      <c r="H1843" s="4"/>
      <c r="I1843" s="4"/>
      <c r="J1843" s="4"/>
      <c r="K1843" s="4"/>
      <c r="L1843" s="22"/>
      <c r="M1843" s="23"/>
      <c r="N1843" s="4"/>
      <c r="O1843" s="22"/>
      <c r="P1843" s="24"/>
      <c r="Q1843" s="25"/>
      <c r="R1843" s="4"/>
      <c r="S1843" s="4"/>
      <c r="T1843" s="25"/>
      <c r="U1843" s="24"/>
      <c r="V1843" s="27"/>
      <c r="W1843" s="24"/>
      <c r="X1843" s="19"/>
      <c r="Y1843" s="4"/>
    </row>
    <row r="1844" spans="1:25" ht="15.75" customHeight="1">
      <c r="A1844" s="4"/>
      <c r="B1844" s="4"/>
      <c r="C1844" s="4"/>
      <c r="D1844" s="4"/>
      <c r="E1844" s="4"/>
      <c r="F1844" s="4"/>
      <c r="G1844" s="4"/>
      <c r="H1844" s="4"/>
      <c r="I1844" s="4"/>
      <c r="J1844" s="4"/>
      <c r="K1844" s="4"/>
      <c r="L1844" s="22"/>
      <c r="M1844" s="23"/>
      <c r="N1844" s="4"/>
      <c r="O1844" s="22"/>
      <c r="P1844" s="24"/>
      <c r="Q1844" s="25"/>
      <c r="R1844" s="4"/>
      <c r="S1844" s="4"/>
      <c r="T1844" s="25"/>
      <c r="U1844" s="24"/>
      <c r="V1844" s="27"/>
      <c r="W1844" s="24"/>
      <c r="X1844" s="19"/>
      <c r="Y1844" s="4"/>
    </row>
    <row r="1845" spans="1:25" ht="15.75" customHeight="1">
      <c r="A1845" s="4"/>
      <c r="B1845" s="4"/>
      <c r="C1845" s="4"/>
      <c r="D1845" s="4"/>
      <c r="E1845" s="4"/>
      <c r="F1845" s="4"/>
      <c r="G1845" s="4"/>
      <c r="H1845" s="4"/>
      <c r="I1845" s="4"/>
      <c r="J1845" s="4"/>
      <c r="K1845" s="4"/>
      <c r="L1845" s="22"/>
      <c r="M1845" s="23"/>
      <c r="N1845" s="4"/>
      <c r="O1845" s="22"/>
      <c r="P1845" s="24"/>
      <c r="Q1845" s="25"/>
      <c r="R1845" s="4"/>
      <c r="S1845" s="4"/>
      <c r="T1845" s="25"/>
      <c r="U1845" s="24"/>
      <c r="V1845" s="27"/>
      <c r="W1845" s="24"/>
      <c r="X1845" s="19"/>
      <c r="Y1845" s="4"/>
    </row>
    <row r="1846" spans="1:25" ht="15.75" customHeight="1">
      <c r="A1846" s="4"/>
      <c r="B1846" s="4"/>
      <c r="C1846" s="4"/>
      <c r="D1846" s="4"/>
      <c r="E1846" s="4"/>
      <c r="F1846" s="4"/>
      <c r="G1846" s="4"/>
      <c r="H1846" s="4"/>
      <c r="I1846" s="4"/>
      <c r="J1846" s="4"/>
      <c r="K1846" s="4"/>
      <c r="L1846" s="22"/>
      <c r="M1846" s="23"/>
      <c r="N1846" s="4"/>
      <c r="O1846" s="22"/>
      <c r="P1846" s="24"/>
      <c r="Q1846" s="25"/>
      <c r="R1846" s="4"/>
      <c r="S1846" s="4"/>
      <c r="T1846" s="25"/>
      <c r="U1846" s="24"/>
      <c r="V1846" s="27"/>
      <c r="W1846" s="24"/>
      <c r="X1846" s="19"/>
      <c r="Y1846" s="4"/>
    </row>
    <row r="1847" spans="1:25" ht="15.75" customHeight="1">
      <c r="A1847" s="4"/>
      <c r="B1847" s="4"/>
      <c r="C1847" s="4"/>
      <c r="D1847" s="4"/>
      <c r="E1847" s="4"/>
      <c r="F1847" s="4"/>
      <c r="G1847" s="4"/>
      <c r="H1847" s="4"/>
      <c r="I1847" s="4"/>
      <c r="J1847" s="4"/>
      <c r="K1847" s="4"/>
      <c r="L1847" s="22"/>
      <c r="M1847" s="23"/>
      <c r="N1847" s="4"/>
      <c r="O1847" s="22"/>
      <c r="P1847" s="24"/>
      <c r="Q1847" s="25"/>
      <c r="R1847" s="4"/>
      <c r="S1847" s="4"/>
      <c r="T1847" s="25"/>
      <c r="U1847" s="24"/>
      <c r="V1847" s="27"/>
      <c r="W1847" s="24"/>
      <c r="X1847" s="19"/>
      <c r="Y1847" s="4"/>
    </row>
    <row r="1848" spans="1:25" ht="15.75" customHeight="1">
      <c r="A1848" s="4"/>
      <c r="B1848" s="4"/>
      <c r="C1848" s="4"/>
      <c r="D1848" s="4"/>
      <c r="E1848" s="4"/>
      <c r="F1848" s="4"/>
      <c r="G1848" s="4"/>
      <c r="H1848" s="4"/>
      <c r="I1848" s="4"/>
      <c r="J1848" s="4"/>
      <c r="K1848" s="4"/>
      <c r="L1848" s="22"/>
      <c r="M1848" s="23"/>
      <c r="N1848" s="4"/>
      <c r="O1848" s="22"/>
      <c r="P1848" s="24"/>
      <c r="Q1848" s="25"/>
      <c r="R1848" s="4"/>
      <c r="S1848" s="4"/>
      <c r="T1848" s="25"/>
      <c r="U1848" s="24"/>
      <c r="V1848" s="27"/>
      <c r="W1848" s="24"/>
      <c r="X1848" s="19"/>
      <c r="Y1848" s="4"/>
    </row>
    <row r="1849" spans="1:25" ht="15.75" customHeight="1">
      <c r="A1849" s="4"/>
      <c r="B1849" s="4"/>
      <c r="C1849" s="4"/>
      <c r="D1849" s="4"/>
      <c r="E1849" s="4"/>
      <c r="F1849" s="4"/>
      <c r="G1849" s="4"/>
      <c r="H1849" s="4"/>
      <c r="I1849" s="4"/>
      <c r="J1849" s="4"/>
      <c r="K1849" s="4"/>
      <c r="L1849" s="22"/>
      <c r="M1849" s="23"/>
      <c r="N1849" s="4"/>
      <c r="O1849" s="22"/>
      <c r="P1849" s="24"/>
      <c r="Q1849" s="25"/>
      <c r="R1849" s="4"/>
      <c r="S1849" s="4"/>
      <c r="T1849" s="25"/>
      <c r="U1849" s="24"/>
      <c r="V1849" s="27"/>
      <c r="W1849" s="24"/>
      <c r="X1849" s="19"/>
      <c r="Y1849" s="4"/>
    </row>
    <row r="1850" spans="1:25" ht="15.75" customHeight="1">
      <c r="A1850" s="4"/>
      <c r="B1850" s="4"/>
      <c r="C1850" s="4"/>
      <c r="D1850" s="4"/>
      <c r="E1850" s="4"/>
      <c r="F1850" s="4"/>
      <c r="G1850" s="4"/>
      <c r="H1850" s="4"/>
      <c r="I1850" s="4"/>
      <c r="J1850" s="4"/>
      <c r="K1850" s="4"/>
      <c r="L1850" s="22"/>
      <c r="M1850" s="23"/>
      <c r="N1850" s="4"/>
      <c r="O1850" s="22"/>
      <c r="P1850" s="24"/>
      <c r="Q1850" s="25"/>
      <c r="R1850" s="4"/>
      <c r="S1850" s="4"/>
      <c r="T1850" s="25"/>
      <c r="U1850" s="24"/>
      <c r="V1850" s="27"/>
      <c r="W1850" s="24"/>
      <c r="X1850" s="19"/>
      <c r="Y1850" s="4"/>
    </row>
    <row r="1851" spans="1:25" ht="15.75" customHeight="1">
      <c r="A1851" s="4"/>
      <c r="B1851" s="4"/>
      <c r="C1851" s="4"/>
      <c r="D1851" s="4"/>
      <c r="E1851" s="4"/>
      <c r="F1851" s="4"/>
      <c r="G1851" s="4"/>
      <c r="H1851" s="4"/>
      <c r="I1851" s="4"/>
      <c r="J1851" s="4"/>
      <c r="K1851" s="4"/>
      <c r="L1851" s="22"/>
      <c r="M1851" s="23"/>
      <c r="N1851" s="4"/>
      <c r="O1851" s="22"/>
      <c r="P1851" s="24"/>
      <c r="Q1851" s="25"/>
      <c r="R1851" s="4"/>
      <c r="S1851" s="4"/>
      <c r="T1851" s="25"/>
      <c r="U1851" s="24"/>
      <c r="V1851" s="27"/>
      <c r="W1851" s="24"/>
      <c r="X1851" s="19"/>
      <c r="Y1851" s="4"/>
    </row>
    <row r="1852" spans="1:25" ht="15.75" customHeight="1">
      <c r="A1852" s="4"/>
      <c r="B1852" s="4"/>
      <c r="C1852" s="4"/>
      <c r="D1852" s="4"/>
      <c r="E1852" s="4"/>
      <c r="F1852" s="4"/>
      <c r="G1852" s="4"/>
      <c r="H1852" s="4"/>
      <c r="I1852" s="4"/>
      <c r="J1852" s="4"/>
      <c r="K1852" s="4"/>
      <c r="L1852" s="22"/>
      <c r="M1852" s="23"/>
      <c r="N1852" s="4"/>
      <c r="O1852" s="22"/>
      <c r="P1852" s="24"/>
      <c r="Q1852" s="25"/>
      <c r="R1852" s="4"/>
      <c r="S1852" s="4"/>
      <c r="T1852" s="25"/>
      <c r="U1852" s="24"/>
      <c r="V1852" s="27"/>
      <c r="W1852" s="24"/>
      <c r="X1852" s="19"/>
      <c r="Y1852" s="4"/>
    </row>
    <row r="1853" spans="1:25" ht="15.75" customHeight="1">
      <c r="A1853" s="4"/>
      <c r="B1853" s="4"/>
      <c r="C1853" s="4"/>
      <c r="D1853" s="4"/>
      <c r="E1853" s="4"/>
      <c r="F1853" s="4"/>
      <c r="G1853" s="4"/>
      <c r="H1853" s="4"/>
      <c r="I1853" s="4"/>
      <c r="J1853" s="4"/>
      <c r="K1853" s="4"/>
      <c r="L1853" s="22"/>
      <c r="M1853" s="23"/>
      <c r="N1853" s="4"/>
      <c r="O1853" s="22"/>
      <c r="P1853" s="24"/>
      <c r="Q1853" s="25"/>
      <c r="R1853" s="4"/>
      <c r="S1853" s="4"/>
      <c r="T1853" s="25"/>
      <c r="U1853" s="24"/>
      <c r="V1853" s="27"/>
      <c r="W1853" s="24"/>
      <c r="X1853" s="19"/>
      <c r="Y1853" s="4"/>
    </row>
    <row r="1854" spans="1:25" ht="15.75" customHeight="1">
      <c r="A1854" s="4"/>
      <c r="B1854" s="4"/>
      <c r="C1854" s="4"/>
      <c r="D1854" s="4"/>
      <c r="E1854" s="4"/>
      <c r="F1854" s="4"/>
      <c r="G1854" s="4"/>
      <c r="H1854" s="4"/>
      <c r="I1854" s="4"/>
      <c r="J1854" s="4"/>
      <c r="K1854" s="4"/>
      <c r="L1854" s="22"/>
      <c r="M1854" s="23"/>
      <c r="N1854" s="4"/>
      <c r="O1854" s="22"/>
      <c r="P1854" s="24"/>
      <c r="Q1854" s="25"/>
      <c r="R1854" s="4"/>
      <c r="S1854" s="4"/>
      <c r="T1854" s="25"/>
      <c r="U1854" s="24"/>
      <c r="V1854" s="27"/>
      <c r="W1854" s="24"/>
      <c r="X1854" s="19"/>
      <c r="Y1854" s="4"/>
    </row>
    <row r="1855" spans="1:25" ht="15.75" customHeight="1">
      <c r="A1855" s="4"/>
      <c r="B1855" s="4"/>
      <c r="C1855" s="4"/>
      <c r="D1855" s="4"/>
      <c r="E1855" s="4"/>
      <c r="F1855" s="4"/>
      <c r="G1855" s="4"/>
      <c r="H1855" s="4"/>
      <c r="I1855" s="4"/>
      <c r="J1855" s="4"/>
      <c r="K1855" s="4"/>
      <c r="L1855" s="22"/>
      <c r="M1855" s="23"/>
      <c r="N1855" s="4"/>
      <c r="O1855" s="22"/>
      <c r="P1855" s="24"/>
      <c r="Q1855" s="25"/>
      <c r="R1855" s="4"/>
      <c r="S1855" s="4"/>
      <c r="T1855" s="25"/>
      <c r="U1855" s="24"/>
      <c r="V1855" s="27"/>
      <c r="W1855" s="24"/>
      <c r="X1855" s="19"/>
      <c r="Y1855" s="4"/>
    </row>
    <row r="1856" spans="1:25" ht="15.75" customHeight="1">
      <c r="A1856" s="4"/>
      <c r="B1856" s="4"/>
      <c r="C1856" s="4"/>
      <c r="D1856" s="4"/>
      <c r="E1856" s="4"/>
      <c r="F1856" s="4"/>
      <c r="G1856" s="4"/>
      <c r="H1856" s="4"/>
      <c r="I1856" s="4"/>
      <c r="J1856" s="4"/>
      <c r="K1856" s="4"/>
      <c r="L1856" s="22"/>
      <c r="M1856" s="23"/>
      <c r="N1856" s="4"/>
      <c r="O1856" s="22"/>
      <c r="P1856" s="24"/>
      <c r="Q1856" s="25"/>
      <c r="R1856" s="4"/>
      <c r="S1856" s="4"/>
      <c r="T1856" s="25"/>
      <c r="U1856" s="24"/>
      <c r="V1856" s="27"/>
      <c r="W1856" s="24"/>
      <c r="X1856" s="19"/>
      <c r="Y1856" s="4"/>
    </row>
    <row r="1857" spans="1:25" ht="15.75" customHeight="1">
      <c r="A1857" s="4"/>
      <c r="B1857" s="4"/>
      <c r="C1857" s="4"/>
      <c r="D1857" s="4"/>
      <c r="E1857" s="4"/>
      <c r="F1857" s="4"/>
      <c r="G1857" s="4"/>
      <c r="H1857" s="4"/>
      <c r="I1857" s="4"/>
      <c r="J1857" s="4"/>
      <c r="K1857" s="4"/>
      <c r="L1857" s="22"/>
      <c r="M1857" s="23"/>
      <c r="N1857" s="4"/>
      <c r="O1857" s="22"/>
      <c r="P1857" s="24"/>
      <c r="Q1857" s="25"/>
      <c r="R1857" s="4"/>
      <c r="S1857" s="4"/>
      <c r="T1857" s="25"/>
      <c r="U1857" s="24"/>
      <c r="V1857" s="27"/>
      <c r="W1857" s="24"/>
      <c r="X1857" s="19"/>
      <c r="Y1857" s="4"/>
    </row>
    <row r="1858" spans="1:25" ht="15.75" customHeight="1">
      <c r="A1858" s="4"/>
      <c r="B1858" s="4"/>
      <c r="C1858" s="4"/>
      <c r="D1858" s="4"/>
      <c r="E1858" s="4"/>
      <c r="F1858" s="4"/>
      <c r="G1858" s="4"/>
      <c r="H1858" s="4"/>
      <c r="I1858" s="4"/>
      <c r="J1858" s="4"/>
      <c r="K1858" s="4"/>
      <c r="L1858" s="22"/>
      <c r="M1858" s="23"/>
      <c r="N1858" s="4"/>
      <c r="O1858" s="22"/>
      <c r="P1858" s="24"/>
      <c r="Q1858" s="25"/>
      <c r="R1858" s="4"/>
      <c r="S1858" s="4"/>
      <c r="T1858" s="25"/>
      <c r="U1858" s="24"/>
      <c r="V1858" s="27"/>
      <c r="W1858" s="24"/>
      <c r="X1858" s="19"/>
      <c r="Y1858" s="4"/>
    </row>
    <row r="1859" spans="1:25" ht="15.75" customHeight="1">
      <c r="A1859" s="4"/>
      <c r="B1859" s="4"/>
      <c r="C1859" s="4"/>
      <c r="D1859" s="4"/>
      <c r="E1859" s="4"/>
      <c r="F1859" s="4"/>
      <c r="G1859" s="4"/>
      <c r="H1859" s="4"/>
      <c r="I1859" s="4"/>
      <c r="J1859" s="4"/>
      <c r="K1859" s="4"/>
      <c r="L1859" s="22"/>
      <c r="M1859" s="23"/>
      <c r="N1859" s="4"/>
      <c r="O1859" s="22"/>
      <c r="P1859" s="24"/>
      <c r="Q1859" s="25"/>
      <c r="R1859" s="4"/>
      <c r="S1859" s="4"/>
      <c r="T1859" s="25"/>
      <c r="U1859" s="24"/>
      <c r="V1859" s="27"/>
      <c r="W1859" s="24"/>
      <c r="X1859" s="19"/>
      <c r="Y1859" s="4"/>
    </row>
    <row r="1860" spans="1:25" ht="15.75" customHeight="1">
      <c r="A1860" s="4"/>
      <c r="B1860" s="4"/>
      <c r="C1860" s="4"/>
      <c r="D1860" s="4"/>
      <c r="E1860" s="4"/>
      <c r="F1860" s="4"/>
      <c r="G1860" s="4"/>
      <c r="H1860" s="4"/>
      <c r="I1860" s="4"/>
      <c r="J1860" s="4"/>
      <c r="K1860" s="4"/>
      <c r="L1860" s="22"/>
      <c r="M1860" s="23"/>
      <c r="N1860" s="4"/>
      <c r="O1860" s="22"/>
      <c r="P1860" s="24"/>
      <c r="Q1860" s="25"/>
      <c r="R1860" s="4"/>
      <c r="S1860" s="4"/>
      <c r="T1860" s="25"/>
      <c r="U1860" s="24"/>
      <c r="V1860" s="27"/>
      <c r="W1860" s="24"/>
      <c r="X1860" s="19"/>
      <c r="Y1860" s="4"/>
    </row>
    <row r="1861" spans="1:25" ht="15.75" customHeight="1">
      <c r="A1861" s="4"/>
      <c r="B1861" s="4"/>
      <c r="C1861" s="4"/>
      <c r="D1861" s="4"/>
      <c r="E1861" s="4"/>
      <c r="F1861" s="4"/>
      <c r="G1861" s="4"/>
      <c r="H1861" s="4"/>
      <c r="I1861" s="4"/>
      <c r="J1861" s="4"/>
      <c r="K1861" s="4"/>
      <c r="L1861" s="22"/>
      <c r="M1861" s="23"/>
      <c r="N1861" s="4"/>
      <c r="O1861" s="22"/>
      <c r="P1861" s="24"/>
      <c r="Q1861" s="25"/>
      <c r="R1861" s="4"/>
      <c r="S1861" s="4"/>
      <c r="T1861" s="25"/>
      <c r="U1861" s="24"/>
      <c r="V1861" s="27"/>
      <c r="W1861" s="24"/>
      <c r="X1861" s="19"/>
      <c r="Y1861" s="4"/>
    </row>
    <row r="1862" spans="1:25" ht="15.75" customHeight="1">
      <c r="A1862" s="4"/>
      <c r="B1862" s="4"/>
      <c r="C1862" s="4"/>
      <c r="D1862" s="4"/>
      <c r="E1862" s="4"/>
      <c r="F1862" s="4"/>
      <c r="G1862" s="4"/>
      <c r="H1862" s="4"/>
      <c r="I1862" s="4"/>
      <c r="J1862" s="4"/>
      <c r="K1862" s="4"/>
      <c r="L1862" s="22"/>
      <c r="M1862" s="23"/>
      <c r="N1862" s="4"/>
      <c r="O1862" s="22"/>
      <c r="P1862" s="24"/>
      <c r="Q1862" s="25"/>
      <c r="R1862" s="4"/>
      <c r="S1862" s="4"/>
      <c r="T1862" s="25"/>
      <c r="U1862" s="24"/>
      <c r="V1862" s="27"/>
      <c r="W1862" s="24"/>
      <c r="X1862" s="19"/>
      <c r="Y1862" s="4"/>
    </row>
    <row r="1863" spans="1:25" ht="15.75" customHeight="1">
      <c r="A1863" s="4"/>
      <c r="B1863" s="4"/>
      <c r="C1863" s="4"/>
      <c r="D1863" s="4"/>
      <c r="E1863" s="4"/>
      <c r="F1863" s="4"/>
      <c r="G1863" s="4"/>
      <c r="H1863" s="4"/>
      <c r="I1863" s="4"/>
      <c r="J1863" s="4"/>
      <c r="K1863" s="4"/>
      <c r="L1863" s="22"/>
      <c r="M1863" s="23"/>
      <c r="N1863" s="4"/>
      <c r="O1863" s="22"/>
      <c r="P1863" s="24"/>
      <c r="Q1863" s="25"/>
      <c r="R1863" s="4"/>
      <c r="S1863" s="4"/>
      <c r="T1863" s="25"/>
      <c r="U1863" s="24"/>
      <c r="V1863" s="27"/>
      <c r="W1863" s="24"/>
      <c r="X1863" s="19"/>
      <c r="Y1863" s="4"/>
    </row>
    <row r="1864" spans="1:25" ht="15.75" customHeight="1">
      <c r="A1864" s="4"/>
      <c r="B1864" s="4"/>
      <c r="C1864" s="4"/>
      <c r="D1864" s="4"/>
      <c r="E1864" s="4"/>
      <c r="F1864" s="4"/>
      <c r="G1864" s="4"/>
      <c r="H1864" s="4"/>
      <c r="I1864" s="4"/>
      <c r="J1864" s="4"/>
      <c r="K1864" s="4"/>
      <c r="L1864" s="22"/>
      <c r="M1864" s="23"/>
      <c r="N1864" s="4"/>
      <c r="O1864" s="22"/>
      <c r="P1864" s="24"/>
      <c r="Q1864" s="25"/>
      <c r="R1864" s="4"/>
      <c r="S1864" s="4"/>
      <c r="T1864" s="25"/>
      <c r="U1864" s="24"/>
      <c r="V1864" s="27"/>
      <c r="W1864" s="24"/>
      <c r="X1864" s="19"/>
      <c r="Y1864" s="4"/>
    </row>
    <row r="1865" spans="1:25" ht="15.75" customHeight="1">
      <c r="A1865" s="4"/>
      <c r="B1865" s="4"/>
      <c r="C1865" s="4"/>
      <c r="D1865" s="4"/>
      <c r="E1865" s="4"/>
      <c r="F1865" s="4"/>
      <c r="G1865" s="4"/>
      <c r="H1865" s="4"/>
      <c r="I1865" s="4"/>
      <c r="J1865" s="4"/>
      <c r="K1865" s="4"/>
      <c r="L1865" s="22"/>
      <c r="M1865" s="23"/>
      <c r="N1865" s="4"/>
      <c r="O1865" s="22"/>
      <c r="P1865" s="24"/>
      <c r="Q1865" s="25"/>
      <c r="R1865" s="4"/>
      <c r="S1865" s="4"/>
      <c r="T1865" s="25"/>
      <c r="U1865" s="24"/>
      <c r="V1865" s="27"/>
      <c r="W1865" s="24"/>
      <c r="X1865" s="19"/>
      <c r="Y1865" s="4"/>
    </row>
    <row r="1866" spans="1:25" ht="15.75" customHeight="1">
      <c r="A1866" s="4"/>
      <c r="B1866" s="4"/>
      <c r="C1866" s="4"/>
      <c r="D1866" s="4"/>
      <c r="E1866" s="4"/>
      <c r="F1866" s="4"/>
      <c r="G1866" s="4"/>
      <c r="H1866" s="4"/>
      <c r="I1866" s="4"/>
      <c r="J1866" s="4"/>
      <c r="K1866" s="4"/>
      <c r="L1866" s="22"/>
      <c r="M1866" s="23"/>
      <c r="N1866" s="4"/>
      <c r="O1866" s="22"/>
      <c r="P1866" s="24"/>
      <c r="Q1866" s="25"/>
      <c r="R1866" s="4"/>
      <c r="S1866" s="4"/>
      <c r="T1866" s="25"/>
      <c r="U1866" s="24"/>
      <c r="V1866" s="27"/>
      <c r="W1866" s="24"/>
      <c r="X1866" s="19"/>
      <c r="Y1866" s="4"/>
    </row>
    <row r="1867" spans="1:25" ht="15.75" customHeight="1">
      <c r="A1867" s="4"/>
      <c r="B1867" s="4"/>
      <c r="C1867" s="4"/>
      <c r="D1867" s="4"/>
      <c r="E1867" s="4"/>
      <c r="F1867" s="4"/>
      <c r="G1867" s="4"/>
      <c r="H1867" s="4"/>
      <c r="I1867" s="4"/>
      <c r="J1867" s="4"/>
      <c r="K1867" s="4"/>
      <c r="L1867" s="22"/>
      <c r="M1867" s="23"/>
      <c r="N1867" s="4"/>
      <c r="O1867" s="22"/>
      <c r="P1867" s="24"/>
      <c r="Q1867" s="25"/>
      <c r="R1867" s="4"/>
      <c r="S1867" s="4"/>
      <c r="T1867" s="25"/>
      <c r="U1867" s="24"/>
      <c r="V1867" s="27"/>
      <c r="W1867" s="24"/>
      <c r="X1867" s="19"/>
      <c r="Y1867" s="4"/>
    </row>
    <row r="1868" spans="1:25" ht="15.75" customHeight="1">
      <c r="A1868" s="4"/>
      <c r="B1868" s="4"/>
      <c r="C1868" s="4"/>
      <c r="D1868" s="4"/>
      <c r="E1868" s="4"/>
      <c r="F1868" s="4"/>
      <c r="G1868" s="4"/>
      <c r="H1868" s="4"/>
      <c r="I1868" s="4"/>
      <c r="J1868" s="4"/>
      <c r="K1868" s="4"/>
      <c r="L1868" s="22"/>
      <c r="M1868" s="23"/>
      <c r="N1868" s="4"/>
      <c r="O1868" s="22"/>
      <c r="P1868" s="24"/>
      <c r="Q1868" s="25"/>
      <c r="R1868" s="4"/>
      <c r="S1868" s="4"/>
      <c r="T1868" s="25"/>
      <c r="U1868" s="24"/>
      <c r="V1868" s="27"/>
      <c r="W1868" s="24"/>
      <c r="X1868" s="19"/>
      <c r="Y1868" s="4"/>
    </row>
    <row r="1869" spans="1:25" ht="15.75" customHeight="1">
      <c r="A1869" s="4"/>
      <c r="B1869" s="4"/>
      <c r="C1869" s="4"/>
      <c r="D1869" s="4"/>
      <c r="E1869" s="4"/>
      <c r="F1869" s="4"/>
      <c r="G1869" s="4"/>
      <c r="H1869" s="4"/>
      <c r="I1869" s="4"/>
      <c r="J1869" s="4"/>
      <c r="K1869" s="4"/>
      <c r="L1869" s="22"/>
      <c r="M1869" s="23"/>
      <c r="N1869" s="4"/>
      <c r="O1869" s="22"/>
      <c r="P1869" s="24"/>
      <c r="Q1869" s="25"/>
      <c r="R1869" s="4"/>
      <c r="S1869" s="4"/>
      <c r="T1869" s="25"/>
      <c r="U1869" s="24"/>
      <c r="V1869" s="27"/>
      <c r="W1869" s="24"/>
      <c r="X1869" s="19"/>
      <c r="Y1869" s="4"/>
    </row>
    <row r="1870" spans="1:25" ht="15.75" customHeight="1">
      <c r="A1870" s="4"/>
      <c r="B1870" s="4"/>
      <c r="C1870" s="4"/>
      <c r="D1870" s="4"/>
      <c r="E1870" s="4"/>
      <c r="F1870" s="4"/>
      <c r="G1870" s="4"/>
      <c r="H1870" s="4"/>
      <c r="I1870" s="4"/>
      <c r="J1870" s="4"/>
      <c r="K1870" s="4"/>
      <c r="L1870" s="22"/>
      <c r="M1870" s="23"/>
      <c r="N1870" s="4"/>
      <c r="O1870" s="22"/>
      <c r="P1870" s="24"/>
      <c r="Q1870" s="25"/>
      <c r="R1870" s="4"/>
      <c r="S1870" s="4"/>
      <c r="T1870" s="25"/>
      <c r="U1870" s="24"/>
      <c r="V1870" s="27"/>
      <c r="W1870" s="24"/>
      <c r="X1870" s="19"/>
      <c r="Y1870" s="4"/>
    </row>
    <row r="1871" spans="1:25" ht="15.75" customHeight="1">
      <c r="A1871" s="4"/>
      <c r="B1871" s="4"/>
      <c r="C1871" s="4"/>
      <c r="D1871" s="4"/>
      <c r="E1871" s="4"/>
      <c r="F1871" s="4"/>
      <c r="G1871" s="4"/>
      <c r="H1871" s="4"/>
      <c r="I1871" s="4"/>
      <c r="J1871" s="4"/>
      <c r="K1871" s="4"/>
      <c r="L1871" s="22"/>
      <c r="M1871" s="23"/>
      <c r="N1871" s="4"/>
      <c r="O1871" s="22"/>
      <c r="P1871" s="24"/>
      <c r="Q1871" s="25"/>
      <c r="R1871" s="4"/>
      <c r="S1871" s="4"/>
      <c r="T1871" s="25"/>
      <c r="U1871" s="24"/>
      <c r="V1871" s="27"/>
      <c r="W1871" s="24"/>
      <c r="X1871" s="19"/>
      <c r="Y1871" s="4"/>
    </row>
    <row r="1872" spans="1:25" ht="15.75" customHeight="1">
      <c r="A1872" s="4"/>
      <c r="B1872" s="4"/>
      <c r="C1872" s="4"/>
      <c r="D1872" s="4"/>
      <c r="E1872" s="4"/>
      <c r="F1872" s="4"/>
      <c r="G1872" s="4"/>
      <c r="H1872" s="4"/>
      <c r="I1872" s="4"/>
      <c r="J1872" s="4"/>
      <c r="K1872" s="4"/>
      <c r="L1872" s="22"/>
      <c r="M1872" s="23"/>
      <c r="N1872" s="4"/>
      <c r="O1872" s="22"/>
      <c r="P1872" s="24"/>
      <c r="Q1872" s="25"/>
      <c r="R1872" s="4"/>
      <c r="S1872" s="4"/>
      <c r="T1872" s="25"/>
      <c r="U1872" s="24"/>
      <c r="V1872" s="27"/>
      <c r="W1872" s="24"/>
      <c r="X1872" s="19"/>
      <c r="Y1872" s="4"/>
    </row>
    <row r="1873" spans="1:25" ht="15.75" customHeight="1">
      <c r="A1873" s="4"/>
      <c r="B1873" s="4"/>
      <c r="C1873" s="4"/>
      <c r="D1873" s="4"/>
      <c r="E1873" s="4"/>
      <c r="F1873" s="4"/>
      <c r="G1873" s="4"/>
      <c r="H1873" s="4"/>
      <c r="I1873" s="4"/>
      <c r="J1873" s="4"/>
      <c r="K1873" s="4"/>
      <c r="L1873" s="22"/>
      <c r="M1873" s="23"/>
      <c r="N1873" s="4"/>
      <c r="O1873" s="22"/>
      <c r="P1873" s="24"/>
      <c r="Q1873" s="25"/>
      <c r="R1873" s="4"/>
      <c r="S1873" s="4"/>
      <c r="T1873" s="25"/>
      <c r="U1873" s="24"/>
      <c r="V1873" s="27"/>
      <c r="W1873" s="24"/>
      <c r="X1873" s="19"/>
      <c r="Y1873" s="4"/>
    </row>
    <row r="1874" spans="1:25" ht="15.75" customHeight="1">
      <c r="A1874" s="4"/>
      <c r="B1874" s="4"/>
      <c r="C1874" s="4"/>
      <c r="D1874" s="4"/>
      <c r="E1874" s="4"/>
      <c r="F1874" s="4"/>
      <c r="G1874" s="4"/>
      <c r="H1874" s="4"/>
      <c r="I1874" s="4"/>
      <c r="J1874" s="4"/>
      <c r="K1874" s="4"/>
      <c r="L1874" s="22"/>
      <c r="M1874" s="23"/>
      <c r="N1874" s="4"/>
      <c r="O1874" s="22"/>
      <c r="P1874" s="24"/>
      <c r="Q1874" s="25"/>
      <c r="R1874" s="4"/>
      <c r="S1874" s="4"/>
      <c r="T1874" s="25"/>
      <c r="U1874" s="24"/>
      <c r="V1874" s="27"/>
      <c r="W1874" s="24"/>
      <c r="X1874" s="19"/>
      <c r="Y1874" s="4"/>
    </row>
    <row r="1875" spans="1:25" ht="15.75" customHeight="1">
      <c r="A1875" s="4"/>
      <c r="B1875" s="4"/>
      <c r="C1875" s="4"/>
      <c r="D1875" s="4"/>
      <c r="E1875" s="4"/>
      <c r="F1875" s="4"/>
      <c r="G1875" s="4"/>
      <c r="H1875" s="4"/>
      <c r="I1875" s="4"/>
      <c r="J1875" s="4"/>
      <c r="K1875" s="4"/>
      <c r="L1875" s="22"/>
      <c r="M1875" s="23"/>
      <c r="N1875" s="4"/>
      <c r="O1875" s="22"/>
      <c r="P1875" s="24"/>
      <c r="Q1875" s="25"/>
      <c r="R1875" s="4"/>
      <c r="S1875" s="4"/>
      <c r="T1875" s="25"/>
      <c r="U1875" s="24"/>
      <c r="V1875" s="27"/>
      <c r="W1875" s="24"/>
      <c r="X1875" s="19"/>
      <c r="Y1875" s="4"/>
    </row>
    <row r="1876" spans="1:25" ht="15.75" customHeight="1">
      <c r="A1876" s="4"/>
      <c r="B1876" s="4"/>
      <c r="C1876" s="4"/>
      <c r="D1876" s="4"/>
      <c r="E1876" s="4"/>
      <c r="F1876" s="4"/>
      <c r="G1876" s="4"/>
      <c r="H1876" s="4"/>
      <c r="I1876" s="4"/>
      <c r="J1876" s="4"/>
      <c r="K1876" s="4"/>
      <c r="L1876" s="22"/>
      <c r="M1876" s="23"/>
      <c r="N1876" s="4"/>
      <c r="O1876" s="22"/>
      <c r="P1876" s="24"/>
      <c r="Q1876" s="25"/>
      <c r="R1876" s="4"/>
      <c r="S1876" s="4"/>
      <c r="T1876" s="25"/>
      <c r="U1876" s="24"/>
      <c r="V1876" s="27"/>
      <c r="W1876" s="24"/>
      <c r="X1876" s="19"/>
      <c r="Y1876" s="4"/>
    </row>
    <row r="1877" spans="1:25" ht="15.75" customHeight="1">
      <c r="A1877" s="4"/>
      <c r="B1877" s="4"/>
      <c r="C1877" s="4"/>
      <c r="D1877" s="4"/>
      <c r="E1877" s="4"/>
      <c r="F1877" s="4"/>
      <c r="G1877" s="4"/>
      <c r="H1877" s="4"/>
      <c r="I1877" s="4"/>
      <c r="J1877" s="4"/>
      <c r="K1877" s="4"/>
      <c r="L1877" s="22"/>
      <c r="M1877" s="23"/>
      <c r="N1877" s="4"/>
      <c r="O1877" s="22"/>
      <c r="P1877" s="24"/>
      <c r="Q1877" s="25"/>
      <c r="R1877" s="4"/>
      <c r="S1877" s="4"/>
      <c r="T1877" s="25"/>
      <c r="U1877" s="24"/>
      <c r="V1877" s="27"/>
      <c r="W1877" s="24"/>
      <c r="X1877" s="19"/>
      <c r="Y1877" s="4"/>
    </row>
    <row r="1878" spans="1:25" ht="15.75" customHeight="1">
      <c r="A1878" s="4"/>
      <c r="B1878" s="4"/>
      <c r="C1878" s="4"/>
      <c r="D1878" s="4"/>
      <c r="E1878" s="4"/>
      <c r="F1878" s="4"/>
      <c r="G1878" s="4"/>
      <c r="H1878" s="4"/>
      <c r="I1878" s="4"/>
      <c r="J1878" s="4"/>
      <c r="K1878" s="4"/>
      <c r="L1878" s="22"/>
      <c r="M1878" s="23"/>
      <c r="N1878" s="4"/>
      <c r="O1878" s="22"/>
      <c r="P1878" s="24"/>
      <c r="Q1878" s="25"/>
      <c r="R1878" s="4"/>
      <c r="S1878" s="4"/>
      <c r="T1878" s="25"/>
      <c r="U1878" s="24"/>
      <c r="V1878" s="27"/>
      <c r="W1878" s="24"/>
      <c r="X1878" s="19"/>
      <c r="Y1878" s="4"/>
    </row>
    <row r="1879" spans="1:25" ht="15.75" customHeight="1">
      <c r="A1879" s="4"/>
      <c r="B1879" s="4"/>
      <c r="C1879" s="4"/>
      <c r="D1879" s="4"/>
      <c r="E1879" s="4"/>
      <c r="F1879" s="4"/>
      <c r="G1879" s="4"/>
      <c r="H1879" s="4"/>
      <c r="I1879" s="4"/>
      <c r="J1879" s="4"/>
      <c r="K1879" s="4"/>
      <c r="L1879" s="22"/>
      <c r="M1879" s="23"/>
      <c r="N1879" s="4"/>
      <c r="O1879" s="22"/>
      <c r="P1879" s="24"/>
      <c r="Q1879" s="25"/>
      <c r="R1879" s="4"/>
      <c r="S1879" s="4"/>
      <c r="T1879" s="25"/>
      <c r="U1879" s="24"/>
      <c r="V1879" s="27"/>
      <c r="W1879" s="24"/>
      <c r="X1879" s="19"/>
      <c r="Y1879" s="4"/>
    </row>
    <row r="1880" spans="1:25" ht="15.75" customHeight="1">
      <c r="A1880" s="4"/>
      <c r="B1880" s="4"/>
      <c r="C1880" s="4"/>
      <c r="D1880" s="4"/>
      <c r="E1880" s="4"/>
      <c r="F1880" s="4"/>
      <c r="G1880" s="4"/>
      <c r="H1880" s="4"/>
      <c r="I1880" s="4"/>
      <c r="J1880" s="4"/>
      <c r="K1880" s="4"/>
      <c r="L1880" s="22"/>
      <c r="M1880" s="23"/>
      <c r="N1880" s="4"/>
      <c r="O1880" s="22"/>
      <c r="P1880" s="24"/>
      <c r="Q1880" s="25"/>
      <c r="R1880" s="4"/>
      <c r="S1880" s="4"/>
      <c r="T1880" s="25"/>
      <c r="U1880" s="24"/>
      <c r="V1880" s="27"/>
      <c r="W1880" s="24"/>
      <c r="X1880" s="19"/>
      <c r="Y1880" s="4"/>
    </row>
    <row r="1881" spans="1:25" ht="15.75" customHeight="1">
      <c r="A1881" s="4"/>
      <c r="B1881" s="4"/>
      <c r="C1881" s="4"/>
      <c r="D1881" s="4"/>
      <c r="E1881" s="4"/>
      <c r="F1881" s="4"/>
      <c r="G1881" s="4"/>
      <c r="H1881" s="4"/>
      <c r="I1881" s="4"/>
      <c r="J1881" s="4"/>
      <c r="K1881" s="4"/>
      <c r="L1881" s="22"/>
      <c r="M1881" s="23"/>
      <c r="N1881" s="4"/>
      <c r="O1881" s="22"/>
      <c r="P1881" s="24"/>
      <c r="Q1881" s="25"/>
      <c r="R1881" s="4"/>
      <c r="S1881" s="4"/>
      <c r="T1881" s="25"/>
      <c r="U1881" s="24"/>
      <c r="V1881" s="27"/>
      <c r="W1881" s="24"/>
      <c r="X1881" s="19"/>
      <c r="Y1881" s="4"/>
    </row>
    <row r="1882" spans="1:25" ht="15.75" customHeight="1">
      <c r="A1882" s="4"/>
      <c r="B1882" s="4"/>
      <c r="C1882" s="4"/>
      <c r="D1882" s="4"/>
      <c r="E1882" s="4"/>
      <c r="F1882" s="4"/>
      <c r="G1882" s="4"/>
      <c r="H1882" s="4"/>
      <c r="I1882" s="4"/>
      <c r="J1882" s="4"/>
      <c r="K1882" s="4"/>
      <c r="L1882" s="22"/>
      <c r="M1882" s="23"/>
      <c r="N1882" s="4"/>
      <c r="O1882" s="22"/>
      <c r="P1882" s="24"/>
      <c r="Q1882" s="25"/>
      <c r="R1882" s="4"/>
      <c r="S1882" s="4"/>
      <c r="T1882" s="25"/>
      <c r="U1882" s="24"/>
      <c r="V1882" s="27"/>
      <c r="W1882" s="24"/>
      <c r="X1882" s="19"/>
      <c r="Y1882" s="4"/>
    </row>
    <row r="1883" spans="1:25" ht="15.75" customHeight="1">
      <c r="A1883" s="4"/>
      <c r="B1883" s="4"/>
      <c r="C1883" s="4"/>
      <c r="D1883" s="4"/>
      <c r="E1883" s="4"/>
      <c r="F1883" s="4"/>
      <c r="G1883" s="4"/>
      <c r="H1883" s="4"/>
      <c r="I1883" s="4"/>
      <c r="J1883" s="4"/>
      <c r="K1883" s="4"/>
      <c r="L1883" s="22"/>
      <c r="M1883" s="23"/>
      <c r="N1883" s="4"/>
      <c r="O1883" s="22"/>
      <c r="P1883" s="24"/>
      <c r="Q1883" s="25"/>
      <c r="R1883" s="4"/>
      <c r="S1883" s="4"/>
      <c r="T1883" s="25"/>
      <c r="U1883" s="24"/>
      <c r="V1883" s="27"/>
      <c r="W1883" s="24"/>
      <c r="X1883" s="19"/>
      <c r="Y1883" s="4"/>
    </row>
    <row r="1884" spans="1:25" ht="15.75" customHeight="1">
      <c r="A1884" s="4"/>
      <c r="B1884" s="4"/>
      <c r="C1884" s="4"/>
      <c r="D1884" s="4"/>
      <c r="E1884" s="4"/>
      <c r="F1884" s="4"/>
      <c r="G1884" s="4"/>
      <c r="H1884" s="4"/>
      <c r="I1884" s="4"/>
      <c r="J1884" s="4"/>
      <c r="K1884" s="4"/>
      <c r="L1884" s="22"/>
      <c r="M1884" s="23"/>
      <c r="N1884" s="4"/>
      <c r="O1884" s="22"/>
      <c r="P1884" s="24"/>
      <c r="Q1884" s="25"/>
      <c r="R1884" s="4"/>
      <c r="S1884" s="4"/>
      <c r="T1884" s="25"/>
      <c r="U1884" s="24"/>
      <c r="V1884" s="27"/>
      <c r="W1884" s="24"/>
      <c r="X1884" s="19"/>
      <c r="Y1884" s="4"/>
    </row>
    <row r="1885" spans="1:25" ht="15.75" customHeight="1">
      <c r="A1885" s="4"/>
      <c r="B1885" s="4"/>
      <c r="C1885" s="4"/>
      <c r="D1885" s="4"/>
      <c r="E1885" s="4"/>
      <c r="F1885" s="4"/>
      <c r="G1885" s="4"/>
      <c r="H1885" s="4"/>
      <c r="I1885" s="4"/>
      <c r="J1885" s="4"/>
      <c r="K1885" s="4"/>
      <c r="L1885" s="22"/>
      <c r="M1885" s="23"/>
      <c r="N1885" s="4"/>
      <c r="O1885" s="22"/>
      <c r="P1885" s="24"/>
      <c r="Q1885" s="25"/>
      <c r="R1885" s="4"/>
      <c r="S1885" s="4"/>
      <c r="T1885" s="25"/>
      <c r="U1885" s="24"/>
      <c r="V1885" s="27"/>
      <c r="W1885" s="24"/>
      <c r="X1885" s="19"/>
      <c r="Y1885" s="4"/>
    </row>
    <row r="1886" spans="1:25" ht="15.75" customHeight="1">
      <c r="A1886" s="4"/>
      <c r="B1886" s="4"/>
      <c r="C1886" s="4"/>
      <c r="D1886" s="4"/>
      <c r="E1886" s="4"/>
      <c r="F1886" s="4"/>
      <c r="G1886" s="4"/>
      <c r="H1886" s="4"/>
      <c r="I1886" s="4"/>
      <c r="J1886" s="4"/>
      <c r="K1886" s="4"/>
      <c r="L1886" s="22"/>
      <c r="M1886" s="23"/>
      <c r="N1886" s="4"/>
      <c r="O1886" s="22"/>
      <c r="P1886" s="24"/>
      <c r="Q1886" s="25"/>
      <c r="R1886" s="4"/>
      <c r="S1886" s="4"/>
      <c r="T1886" s="25"/>
      <c r="U1886" s="24"/>
      <c r="V1886" s="27"/>
      <c r="W1886" s="24"/>
      <c r="X1886" s="19"/>
      <c r="Y1886" s="4"/>
    </row>
    <row r="1887" spans="1:25" ht="15.75" customHeight="1">
      <c r="A1887" s="4"/>
      <c r="B1887" s="4"/>
      <c r="C1887" s="4"/>
      <c r="D1887" s="4"/>
      <c r="E1887" s="4"/>
      <c r="F1887" s="4"/>
      <c r="G1887" s="4"/>
      <c r="H1887" s="4"/>
      <c r="I1887" s="4"/>
      <c r="J1887" s="4"/>
      <c r="K1887" s="4"/>
      <c r="L1887" s="22"/>
      <c r="M1887" s="23"/>
      <c r="N1887" s="4"/>
      <c r="O1887" s="22"/>
      <c r="P1887" s="24"/>
      <c r="Q1887" s="25"/>
      <c r="R1887" s="4"/>
      <c r="S1887" s="4"/>
      <c r="T1887" s="25"/>
      <c r="U1887" s="24"/>
      <c r="V1887" s="27"/>
      <c r="W1887" s="24"/>
      <c r="X1887" s="19"/>
      <c r="Y1887" s="4"/>
    </row>
    <row r="1888" spans="1:25" ht="15.75" customHeight="1">
      <c r="A1888" s="4"/>
      <c r="B1888" s="4"/>
      <c r="C1888" s="4"/>
      <c r="D1888" s="4"/>
      <c r="E1888" s="4"/>
      <c r="F1888" s="4"/>
      <c r="G1888" s="4"/>
      <c r="H1888" s="4"/>
      <c r="I1888" s="4"/>
      <c r="J1888" s="4"/>
      <c r="K1888" s="4"/>
      <c r="L1888" s="22"/>
      <c r="M1888" s="23"/>
      <c r="N1888" s="4"/>
      <c r="O1888" s="22"/>
      <c r="P1888" s="24"/>
      <c r="Q1888" s="25"/>
      <c r="R1888" s="4"/>
      <c r="S1888" s="4"/>
      <c r="T1888" s="25"/>
      <c r="U1888" s="24"/>
      <c r="V1888" s="27"/>
      <c r="W1888" s="24"/>
      <c r="X1888" s="19"/>
      <c r="Y1888" s="4"/>
    </row>
    <row r="1889" spans="1:25" ht="15.75" customHeight="1">
      <c r="A1889" s="4"/>
      <c r="B1889" s="4"/>
      <c r="C1889" s="4"/>
      <c r="D1889" s="4"/>
      <c r="E1889" s="4"/>
      <c r="F1889" s="4"/>
      <c r="G1889" s="4"/>
      <c r="H1889" s="4"/>
      <c r="I1889" s="4"/>
      <c r="J1889" s="4"/>
      <c r="K1889" s="4"/>
      <c r="L1889" s="22"/>
      <c r="M1889" s="23"/>
      <c r="N1889" s="4"/>
      <c r="O1889" s="22"/>
      <c r="P1889" s="24"/>
      <c r="Q1889" s="25"/>
      <c r="R1889" s="4"/>
      <c r="S1889" s="4"/>
      <c r="T1889" s="25"/>
      <c r="U1889" s="24"/>
      <c r="V1889" s="27"/>
      <c r="W1889" s="24"/>
      <c r="X1889" s="19"/>
      <c r="Y1889" s="4"/>
    </row>
    <row r="1890" spans="1:25" ht="15.75" customHeight="1">
      <c r="A1890" s="4"/>
      <c r="B1890" s="4"/>
      <c r="C1890" s="4"/>
      <c r="D1890" s="4"/>
      <c r="E1890" s="4"/>
      <c r="F1890" s="4"/>
      <c r="G1890" s="4"/>
      <c r="H1890" s="4"/>
      <c r="I1890" s="4"/>
      <c r="J1890" s="4"/>
      <c r="K1890" s="4"/>
      <c r="L1890" s="22"/>
      <c r="M1890" s="23"/>
      <c r="N1890" s="4"/>
      <c r="O1890" s="22"/>
      <c r="P1890" s="24"/>
      <c r="Q1890" s="25"/>
      <c r="R1890" s="4"/>
      <c r="S1890" s="4"/>
      <c r="T1890" s="25"/>
      <c r="U1890" s="24"/>
      <c r="V1890" s="27"/>
      <c r="W1890" s="24"/>
      <c r="X1890" s="19"/>
      <c r="Y1890" s="4"/>
    </row>
    <row r="1891" spans="1:25" ht="15.75" customHeight="1">
      <c r="A1891" s="4"/>
      <c r="B1891" s="4"/>
      <c r="C1891" s="4"/>
      <c r="D1891" s="4"/>
      <c r="E1891" s="4"/>
      <c r="F1891" s="4"/>
      <c r="G1891" s="4"/>
      <c r="H1891" s="4"/>
      <c r="I1891" s="4"/>
      <c r="J1891" s="4"/>
      <c r="K1891" s="4"/>
      <c r="L1891" s="22"/>
      <c r="M1891" s="23"/>
      <c r="N1891" s="4"/>
      <c r="O1891" s="22"/>
      <c r="P1891" s="24"/>
      <c r="Q1891" s="25"/>
      <c r="R1891" s="4"/>
      <c r="S1891" s="4"/>
      <c r="T1891" s="25"/>
      <c r="U1891" s="24"/>
      <c r="V1891" s="27"/>
      <c r="W1891" s="24"/>
      <c r="X1891" s="19"/>
      <c r="Y1891" s="4"/>
    </row>
    <row r="1892" spans="1:25" ht="15.75" customHeight="1">
      <c r="A1892" s="4"/>
      <c r="B1892" s="4"/>
      <c r="C1892" s="4"/>
      <c r="D1892" s="4"/>
      <c r="E1892" s="4"/>
      <c r="F1892" s="4"/>
      <c r="G1892" s="4"/>
      <c r="H1892" s="4"/>
      <c r="I1892" s="4"/>
      <c r="J1892" s="4"/>
      <c r="K1892" s="4"/>
      <c r="L1892" s="22"/>
      <c r="M1892" s="23"/>
      <c r="N1892" s="4"/>
      <c r="O1892" s="22"/>
      <c r="P1892" s="24"/>
      <c r="Q1892" s="25"/>
      <c r="R1892" s="4"/>
      <c r="S1892" s="4"/>
      <c r="T1892" s="25"/>
      <c r="U1892" s="24"/>
      <c r="V1892" s="27"/>
      <c r="W1892" s="24"/>
      <c r="X1892" s="19"/>
      <c r="Y1892" s="4"/>
    </row>
    <row r="1893" spans="1:25" ht="15.75" customHeight="1">
      <c r="A1893" s="4"/>
      <c r="B1893" s="4"/>
      <c r="C1893" s="4"/>
      <c r="D1893" s="4"/>
      <c r="E1893" s="4"/>
      <c r="F1893" s="4"/>
      <c r="G1893" s="4"/>
      <c r="H1893" s="4"/>
      <c r="I1893" s="4"/>
      <c r="J1893" s="4"/>
      <c r="K1893" s="4"/>
      <c r="L1893" s="22"/>
      <c r="M1893" s="23"/>
      <c r="N1893" s="4"/>
      <c r="O1893" s="22"/>
      <c r="P1893" s="24"/>
      <c r="Q1893" s="25"/>
      <c r="R1893" s="4"/>
      <c r="S1893" s="4"/>
      <c r="T1893" s="25"/>
      <c r="U1893" s="24"/>
      <c r="V1893" s="27"/>
      <c r="W1893" s="24"/>
      <c r="X1893" s="19"/>
      <c r="Y1893" s="4"/>
    </row>
    <row r="1894" spans="1:25" ht="15.75" customHeight="1">
      <c r="A1894" s="4"/>
      <c r="B1894" s="4"/>
      <c r="C1894" s="4"/>
      <c r="D1894" s="4"/>
      <c r="E1894" s="4"/>
      <c r="F1894" s="4"/>
      <c r="G1894" s="4"/>
      <c r="H1894" s="4"/>
      <c r="I1894" s="4"/>
      <c r="J1894" s="4"/>
      <c r="K1894" s="4"/>
      <c r="L1894" s="22"/>
      <c r="M1894" s="23"/>
      <c r="N1894" s="4"/>
      <c r="O1894" s="22"/>
      <c r="P1894" s="24"/>
      <c r="Q1894" s="25"/>
      <c r="R1894" s="4"/>
      <c r="S1894" s="4"/>
      <c r="T1894" s="25"/>
      <c r="U1894" s="24"/>
      <c r="V1894" s="27"/>
      <c r="W1894" s="24"/>
      <c r="X1894" s="19"/>
      <c r="Y1894" s="4"/>
    </row>
    <row r="1895" spans="1:25" ht="15.75" customHeight="1">
      <c r="A1895" s="4"/>
      <c r="B1895" s="4"/>
      <c r="C1895" s="4"/>
      <c r="D1895" s="4"/>
      <c r="E1895" s="4"/>
      <c r="F1895" s="4"/>
      <c r="G1895" s="4"/>
      <c r="H1895" s="4"/>
      <c r="I1895" s="4"/>
      <c r="J1895" s="4"/>
      <c r="K1895" s="4"/>
      <c r="L1895" s="22"/>
      <c r="M1895" s="23"/>
      <c r="N1895" s="4"/>
      <c r="O1895" s="22"/>
      <c r="P1895" s="24"/>
      <c r="Q1895" s="25"/>
      <c r="R1895" s="4"/>
      <c r="S1895" s="4"/>
      <c r="T1895" s="25"/>
      <c r="U1895" s="24"/>
      <c r="V1895" s="27"/>
      <c r="W1895" s="24"/>
      <c r="X1895" s="19"/>
      <c r="Y1895" s="4"/>
    </row>
    <row r="1896" spans="1:25" ht="15.75" customHeight="1">
      <c r="A1896" s="4"/>
      <c r="B1896" s="4"/>
      <c r="C1896" s="4"/>
      <c r="D1896" s="4"/>
      <c r="E1896" s="4"/>
      <c r="F1896" s="4"/>
      <c r="G1896" s="4"/>
      <c r="H1896" s="4"/>
      <c r="I1896" s="4"/>
      <c r="J1896" s="4"/>
      <c r="K1896" s="4"/>
      <c r="L1896" s="22"/>
      <c r="M1896" s="23"/>
      <c r="N1896" s="4"/>
      <c r="O1896" s="22"/>
      <c r="P1896" s="24"/>
      <c r="Q1896" s="25"/>
      <c r="R1896" s="4"/>
      <c r="S1896" s="4"/>
      <c r="T1896" s="25"/>
      <c r="U1896" s="24"/>
      <c r="V1896" s="27"/>
      <c r="W1896" s="24"/>
      <c r="X1896" s="19"/>
      <c r="Y1896" s="4"/>
    </row>
    <row r="1897" spans="1:25" ht="15.75" customHeight="1">
      <c r="A1897" s="4"/>
      <c r="B1897" s="4"/>
      <c r="C1897" s="4"/>
      <c r="D1897" s="4"/>
      <c r="E1897" s="4"/>
      <c r="F1897" s="4"/>
      <c r="G1897" s="4"/>
      <c r="H1897" s="4"/>
      <c r="I1897" s="4"/>
      <c r="J1897" s="4"/>
      <c r="K1897" s="4"/>
      <c r="L1897" s="22"/>
      <c r="M1897" s="23"/>
      <c r="N1897" s="4"/>
      <c r="O1897" s="22"/>
      <c r="P1897" s="24"/>
      <c r="Q1897" s="25"/>
      <c r="R1897" s="4"/>
      <c r="S1897" s="4"/>
      <c r="T1897" s="25"/>
      <c r="U1897" s="24"/>
      <c r="V1897" s="27"/>
      <c r="W1897" s="24"/>
      <c r="X1897" s="19"/>
      <c r="Y1897" s="4"/>
    </row>
    <row r="1898" spans="1:25" ht="15.75" customHeight="1">
      <c r="A1898" s="4"/>
      <c r="B1898" s="4"/>
      <c r="C1898" s="4"/>
      <c r="D1898" s="4"/>
      <c r="E1898" s="4"/>
      <c r="F1898" s="4"/>
      <c r="G1898" s="4"/>
      <c r="H1898" s="4"/>
      <c r="I1898" s="4"/>
      <c r="J1898" s="4"/>
      <c r="K1898" s="4"/>
      <c r="L1898" s="22"/>
      <c r="M1898" s="23"/>
      <c r="N1898" s="4"/>
      <c r="O1898" s="22"/>
      <c r="P1898" s="24"/>
      <c r="Q1898" s="25"/>
      <c r="R1898" s="4"/>
      <c r="S1898" s="4"/>
      <c r="T1898" s="25"/>
      <c r="U1898" s="24"/>
      <c r="V1898" s="27"/>
      <c r="W1898" s="24"/>
      <c r="X1898" s="19"/>
      <c r="Y1898" s="4"/>
    </row>
    <row r="1899" spans="1:25" ht="15.75" customHeight="1">
      <c r="A1899" s="4"/>
      <c r="B1899" s="4"/>
      <c r="C1899" s="4"/>
      <c r="D1899" s="4"/>
      <c r="E1899" s="4"/>
      <c r="F1899" s="4"/>
      <c r="G1899" s="4"/>
      <c r="H1899" s="4"/>
      <c r="I1899" s="4"/>
      <c r="J1899" s="4"/>
      <c r="K1899" s="4"/>
      <c r="L1899" s="22"/>
      <c r="M1899" s="23"/>
      <c r="N1899" s="4"/>
      <c r="O1899" s="22"/>
      <c r="P1899" s="24"/>
      <c r="Q1899" s="25"/>
      <c r="R1899" s="4"/>
      <c r="S1899" s="4"/>
      <c r="T1899" s="25"/>
      <c r="U1899" s="24"/>
      <c r="V1899" s="27"/>
      <c r="W1899" s="24"/>
      <c r="X1899" s="19"/>
      <c r="Y1899" s="4"/>
    </row>
    <row r="1900" spans="1:25" ht="15.75" customHeight="1">
      <c r="A1900" s="4"/>
      <c r="B1900" s="4"/>
      <c r="C1900" s="4"/>
      <c r="D1900" s="4"/>
      <c r="E1900" s="4"/>
      <c r="F1900" s="4"/>
      <c r="G1900" s="4"/>
      <c r="H1900" s="4"/>
      <c r="I1900" s="4"/>
      <c r="J1900" s="4"/>
      <c r="K1900" s="4"/>
      <c r="L1900" s="22"/>
      <c r="M1900" s="23"/>
      <c r="N1900" s="4"/>
      <c r="O1900" s="22"/>
      <c r="P1900" s="24"/>
      <c r="Q1900" s="25"/>
      <c r="R1900" s="4"/>
      <c r="S1900" s="4"/>
      <c r="T1900" s="25"/>
      <c r="U1900" s="24"/>
      <c r="V1900" s="27"/>
      <c r="W1900" s="24"/>
      <c r="X1900" s="19"/>
      <c r="Y1900" s="4"/>
    </row>
    <row r="1901" spans="1:25" ht="15.75" customHeight="1">
      <c r="A1901" s="4"/>
      <c r="B1901" s="4"/>
      <c r="C1901" s="4"/>
      <c r="D1901" s="4"/>
      <c r="E1901" s="4"/>
      <c r="F1901" s="4"/>
      <c r="G1901" s="4"/>
      <c r="H1901" s="4"/>
      <c r="I1901" s="4"/>
      <c r="J1901" s="4"/>
      <c r="K1901" s="4"/>
      <c r="L1901" s="22"/>
      <c r="M1901" s="23"/>
      <c r="N1901" s="4"/>
      <c r="O1901" s="22"/>
      <c r="P1901" s="24"/>
      <c r="Q1901" s="25"/>
      <c r="R1901" s="4"/>
      <c r="S1901" s="4"/>
      <c r="T1901" s="25"/>
      <c r="U1901" s="24"/>
      <c r="V1901" s="27"/>
      <c r="W1901" s="24"/>
      <c r="X1901" s="19"/>
      <c r="Y1901" s="4"/>
    </row>
    <row r="1902" spans="1:25" ht="15.75" customHeight="1">
      <c r="A1902" s="4"/>
      <c r="B1902" s="4"/>
      <c r="C1902" s="4"/>
      <c r="D1902" s="4"/>
      <c r="E1902" s="4"/>
      <c r="F1902" s="4"/>
      <c r="G1902" s="4"/>
      <c r="H1902" s="4"/>
      <c r="I1902" s="4"/>
      <c r="J1902" s="4"/>
      <c r="K1902" s="4"/>
      <c r="L1902" s="22"/>
      <c r="M1902" s="23"/>
      <c r="N1902" s="4"/>
      <c r="O1902" s="22"/>
      <c r="P1902" s="24"/>
      <c r="Q1902" s="25"/>
      <c r="R1902" s="4"/>
      <c r="S1902" s="4"/>
      <c r="T1902" s="25"/>
      <c r="U1902" s="24"/>
      <c r="V1902" s="27"/>
      <c r="W1902" s="24"/>
      <c r="X1902" s="19"/>
      <c r="Y1902" s="4"/>
    </row>
    <row r="1903" spans="1:25" ht="15.75" customHeight="1">
      <c r="A1903" s="4"/>
      <c r="B1903" s="4"/>
      <c r="C1903" s="4"/>
      <c r="D1903" s="4"/>
      <c r="E1903" s="4"/>
      <c r="F1903" s="4"/>
      <c r="G1903" s="4"/>
      <c r="H1903" s="4"/>
      <c r="I1903" s="4"/>
      <c r="J1903" s="4"/>
      <c r="K1903" s="4"/>
      <c r="L1903" s="22"/>
      <c r="M1903" s="23"/>
      <c r="N1903" s="4"/>
      <c r="O1903" s="22"/>
      <c r="P1903" s="24"/>
      <c r="Q1903" s="25"/>
      <c r="R1903" s="4"/>
      <c r="S1903" s="4"/>
      <c r="T1903" s="25"/>
      <c r="U1903" s="24"/>
      <c r="V1903" s="27"/>
      <c r="W1903" s="24"/>
      <c r="X1903" s="19"/>
      <c r="Y1903" s="4"/>
    </row>
    <row r="1904" spans="1:25" ht="15.75" customHeight="1">
      <c r="A1904" s="4"/>
      <c r="B1904" s="4"/>
      <c r="C1904" s="4"/>
      <c r="D1904" s="4"/>
      <c r="E1904" s="4"/>
      <c r="F1904" s="4"/>
      <c r="G1904" s="4"/>
      <c r="H1904" s="4"/>
      <c r="I1904" s="4"/>
      <c r="J1904" s="4"/>
      <c r="K1904" s="4"/>
      <c r="L1904" s="22"/>
      <c r="M1904" s="23"/>
      <c r="N1904" s="4"/>
      <c r="O1904" s="22"/>
      <c r="P1904" s="24"/>
      <c r="Q1904" s="25"/>
      <c r="R1904" s="4"/>
      <c r="S1904" s="4"/>
      <c r="T1904" s="25"/>
      <c r="U1904" s="24"/>
      <c r="V1904" s="27"/>
      <c r="W1904" s="24"/>
      <c r="X1904" s="19"/>
      <c r="Y1904" s="4"/>
    </row>
    <row r="1905" spans="1:25" ht="15.75" customHeight="1">
      <c r="A1905" s="4"/>
      <c r="B1905" s="4"/>
      <c r="C1905" s="4"/>
      <c r="D1905" s="4"/>
      <c r="E1905" s="4"/>
      <c r="F1905" s="4"/>
      <c r="G1905" s="4"/>
      <c r="H1905" s="4"/>
      <c r="I1905" s="4"/>
      <c r="J1905" s="4"/>
      <c r="K1905" s="4"/>
      <c r="L1905" s="22"/>
      <c r="M1905" s="23"/>
      <c r="N1905" s="4"/>
      <c r="O1905" s="22"/>
      <c r="P1905" s="24"/>
      <c r="Q1905" s="25"/>
      <c r="R1905" s="4"/>
      <c r="S1905" s="4"/>
      <c r="T1905" s="25"/>
      <c r="U1905" s="24"/>
      <c r="V1905" s="27"/>
      <c r="W1905" s="24"/>
      <c r="X1905" s="19"/>
      <c r="Y1905" s="4"/>
    </row>
    <row r="1906" spans="1:25" ht="15.75" customHeight="1">
      <c r="A1906" s="4"/>
      <c r="B1906" s="4"/>
      <c r="C1906" s="4"/>
      <c r="D1906" s="4"/>
      <c r="E1906" s="4"/>
      <c r="F1906" s="4"/>
      <c r="G1906" s="4"/>
      <c r="H1906" s="4"/>
      <c r="I1906" s="4"/>
      <c r="J1906" s="4"/>
      <c r="K1906" s="4"/>
      <c r="L1906" s="22"/>
      <c r="M1906" s="23"/>
      <c r="N1906" s="4"/>
      <c r="O1906" s="22"/>
      <c r="P1906" s="24"/>
      <c r="Q1906" s="25"/>
      <c r="R1906" s="4"/>
      <c r="S1906" s="4"/>
      <c r="T1906" s="25"/>
      <c r="U1906" s="24"/>
      <c r="V1906" s="27"/>
      <c r="W1906" s="24"/>
      <c r="X1906" s="19"/>
      <c r="Y1906" s="4"/>
    </row>
    <row r="1907" spans="1:25" ht="15.75" customHeight="1">
      <c r="A1907" s="4"/>
      <c r="B1907" s="4"/>
      <c r="C1907" s="4"/>
      <c r="D1907" s="4"/>
      <c r="E1907" s="4"/>
      <c r="F1907" s="4"/>
      <c r="G1907" s="4"/>
      <c r="H1907" s="4"/>
      <c r="I1907" s="4"/>
      <c r="J1907" s="4"/>
      <c r="K1907" s="4"/>
      <c r="L1907" s="22"/>
      <c r="M1907" s="23"/>
      <c r="N1907" s="4"/>
      <c r="O1907" s="22"/>
      <c r="P1907" s="24"/>
      <c r="Q1907" s="25"/>
      <c r="R1907" s="4"/>
      <c r="S1907" s="4"/>
      <c r="T1907" s="25"/>
      <c r="U1907" s="24"/>
      <c r="V1907" s="27"/>
      <c r="W1907" s="24"/>
      <c r="X1907" s="19"/>
      <c r="Y1907" s="4"/>
    </row>
    <row r="1908" spans="1:25" ht="15.75" customHeight="1">
      <c r="A1908" s="4"/>
      <c r="B1908" s="4"/>
      <c r="C1908" s="4"/>
      <c r="D1908" s="4"/>
      <c r="E1908" s="4"/>
      <c r="F1908" s="4"/>
      <c r="G1908" s="4"/>
      <c r="H1908" s="4"/>
      <c r="I1908" s="4"/>
      <c r="J1908" s="4"/>
      <c r="K1908" s="4"/>
      <c r="L1908" s="22"/>
      <c r="M1908" s="23"/>
      <c r="N1908" s="4"/>
      <c r="O1908" s="22"/>
      <c r="P1908" s="24"/>
      <c r="Q1908" s="25"/>
      <c r="R1908" s="4"/>
      <c r="S1908" s="4"/>
      <c r="T1908" s="25"/>
      <c r="U1908" s="24"/>
      <c r="V1908" s="27"/>
      <c r="W1908" s="24"/>
      <c r="X1908" s="19"/>
      <c r="Y1908" s="4"/>
    </row>
    <row r="1909" spans="1:25" ht="15.75" customHeight="1">
      <c r="A1909" s="4"/>
      <c r="B1909" s="4"/>
      <c r="C1909" s="4"/>
      <c r="D1909" s="4"/>
      <c r="E1909" s="4"/>
      <c r="F1909" s="4"/>
      <c r="G1909" s="4"/>
      <c r="H1909" s="4"/>
      <c r="I1909" s="4"/>
      <c r="J1909" s="4"/>
      <c r="K1909" s="4"/>
      <c r="L1909" s="22"/>
      <c r="M1909" s="23"/>
      <c r="N1909" s="4"/>
      <c r="O1909" s="22"/>
      <c r="P1909" s="24"/>
      <c r="Q1909" s="25"/>
      <c r="R1909" s="4"/>
      <c r="S1909" s="4"/>
      <c r="T1909" s="25"/>
      <c r="U1909" s="24"/>
      <c r="V1909" s="27"/>
      <c r="W1909" s="24"/>
      <c r="X1909" s="19"/>
      <c r="Y1909" s="4"/>
    </row>
    <row r="1910" spans="1:25" ht="15.75" customHeight="1">
      <c r="A1910" s="4"/>
      <c r="B1910" s="4"/>
      <c r="C1910" s="4"/>
      <c r="D1910" s="4"/>
      <c r="E1910" s="4"/>
      <c r="F1910" s="4"/>
      <c r="G1910" s="4"/>
      <c r="H1910" s="4"/>
      <c r="I1910" s="4"/>
      <c r="J1910" s="4"/>
      <c r="K1910" s="4"/>
      <c r="L1910" s="22"/>
      <c r="M1910" s="23"/>
      <c r="N1910" s="4"/>
      <c r="O1910" s="22"/>
      <c r="P1910" s="24"/>
      <c r="Q1910" s="25"/>
      <c r="R1910" s="4"/>
      <c r="S1910" s="4"/>
      <c r="T1910" s="25"/>
      <c r="U1910" s="24"/>
      <c r="V1910" s="27"/>
      <c r="W1910" s="24"/>
      <c r="X1910" s="19"/>
      <c r="Y1910" s="4"/>
    </row>
    <row r="1911" spans="1:25" ht="15.75" customHeight="1">
      <c r="A1911" s="4"/>
      <c r="B1911" s="4"/>
      <c r="C1911" s="4"/>
      <c r="D1911" s="4"/>
      <c r="E1911" s="4"/>
      <c r="F1911" s="4"/>
      <c r="G1911" s="4"/>
      <c r="H1911" s="4"/>
      <c r="I1911" s="4"/>
      <c r="J1911" s="4"/>
      <c r="K1911" s="4"/>
      <c r="L1911" s="22"/>
      <c r="M1911" s="23"/>
      <c r="N1911" s="4"/>
      <c r="O1911" s="22"/>
      <c r="P1911" s="24"/>
      <c r="Q1911" s="25"/>
      <c r="R1911" s="4"/>
      <c r="S1911" s="4"/>
      <c r="T1911" s="25"/>
      <c r="U1911" s="24"/>
      <c r="V1911" s="27"/>
      <c r="W1911" s="24"/>
      <c r="X1911" s="19"/>
      <c r="Y1911" s="4"/>
    </row>
    <row r="1912" spans="1:25" ht="15.75" customHeight="1">
      <c r="A1912" s="4"/>
      <c r="B1912" s="4"/>
      <c r="C1912" s="4"/>
      <c r="D1912" s="4"/>
      <c r="E1912" s="4"/>
      <c r="F1912" s="4"/>
      <c r="G1912" s="4"/>
      <c r="H1912" s="4"/>
      <c r="I1912" s="4"/>
      <c r="J1912" s="4"/>
      <c r="K1912" s="4"/>
      <c r="L1912" s="22"/>
      <c r="M1912" s="23"/>
      <c r="N1912" s="4"/>
      <c r="O1912" s="22"/>
      <c r="P1912" s="24"/>
      <c r="Q1912" s="25"/>
      <c r="R1912" s="4"/>
      <c r="S1912" s="4"/>
      <c r="T1912" s="25"/>
      <c r="U1912" s="24"/>
      <c r="V1912" s="27"/>
      <c r="W1912" s="24"/>
      <c r="X1912" s="19"/>
      <c r="Y1912" s="4"/>
    </row>
    <row r="1913" spans="1:25" ht="15.75" customHeight="1">
      <c r="A1913" s="4"/>
      <c r="B1913" s="4"/>
      <c r="C1913" s="4"/>
      <c r="D1913" s="4"/>
      <c r="E1913" s="4"/>
      <c r="F1913" s="4"/>
      <c r="G1913" s="4"/>
      <c r="H1913" s="4"/>
      <c r="I1913" s="4"/>
      <c r="J1913" s="4"/>
      <c r="K1913" s="4"/>
      <c r="L1913" s="22"/>
      <c r="M1913" s="23"/>
      <c r="N1913" s="4"/>
      <c r="O1913" s="22"/>
      <c r="P1913" s="24"/>
      <c r="Q1913" s="25"/>
      <c r="R1913" s="4"/>
      <c r="S1913" s="4"/>
      <c r="T1913" s="25"/>
      <c r="U1913" s="24"/>
      <c r="V1913" s="27"/>
      <c r="W1913" s="24"/>
      <c r="X1913" s="19"/>
      <c r="Y1913" s="4"/>
    </row>
    <row r="1914" spans="1:25" ht="15.75" customHeight="1">
      <c r="A1914" s="4"/>
      <c r="B1914" s="4"/>
      <c r="C1914" s="4"/>
      <c r="D1914" s="4"/>
      <c r="E1914" s="4"/>
      <c r="F1914" s="4"/>
      <c r="G1914" s="4"/>
      <c r="H1914" s="4"/>
      <c r="I1914" s="4"/>
      <c r="J1914" s="4"/>
      <c r="K1914" s="4"/>
      <c r="L1914" s="22"/>
      <c r="M1914" s="23"/>
      <c r="N1914" s="4"/>
      <c r="O1914" s="22"/>
      <c r="P1914" s="24"/>
      <c r="Q1914" s="25"/>
      <c r="R1914" s="4"/>
      <c r="S1914" s="4"/>
      <c r="T1914" s="25"/>
      <c r="U1914" s="24"/>
      <c r="V1914" s="27"/>
      <c r="W1914" s="24"/>
      <c r="X1914" s="19"/>
      <c r="Y1914" s="4"/>
    </row>
    <row r="1915" spans="1:25" ht="15.75" customHeight="1">
      <c r="A1915" s="4"/>
      <c r="B1915" s="4"/>
      <c r="C1915" s="4"/>
      <c r="D1915" s="4"/>
      <c r="E1915" s="4"/>
      <c r="F1915" s="4"/>
      <c r="G1915" s="4"/>
      <c r="H1915" s="4"/>
      <c r="I1915" s="4"/>
      <c r="J1915" s="4"/>
      <c r="K1915" s="4"/>
      <c r="L1915" s="22"/>
      <c r="M1915" s="23"/>
      <c r="N1915" s="4"/>
      <c r="O1915" s="22"/>
      <c r="P1915" s="24"/>
      <c r="Q1915" s="25"/>
      <c r="R1915" s="4"/>
      <c r="S1915" s="4"/>
      <c r="T1915" s="25"/>
      <c r="U1915" s="24"/>
      <c r="V1915" s="27"/>
      <c r="W1915" s="24"/>
      <c r="X1915" s="19"/>
      <c r="Y1915" s="4"/>
    </row>
    <row r="1916" spans="1:25" ht="15.75" customHeight="1">
      <c r="A1916" s="4"/>
      <c r="B1916" s="4"/>
      <c r="C1916" s="4"/>
      <c r="D1916" s="4"/>
      <c r="E1916" s="4"/>
      <c r="F1916" s="4"/>
      <c r="G1916" s="4"/>
      <c r="H1916" s="4"/>
      <c r="I1916" s="4"/>
      <c r="J1916" s="4"/>
      <c r="K1916" s="4"/>
      <c r="L1916" s="22"/>
      <c r="M1916" s="23"/>
      <c r="N1916" s="4"/>
      <c r="O1916" s="22"/>
      <c r="P1916" s="24"/>
      <c r="Q1916" s="25"/>
      <c r="R1916" s="4"/>
      <c r="S1916" s="4"/>
      <c r="T1916" s="25"/>
      <c r="U1916" s="24"/>
      <c r="V1916" s="27"/>
      <c r="W1916" s="24"/>
      <c r="X1916" s="19"/>
      <c r="Y1916" s="4"/>
    </row>
    <row r="1917" spans="1:25" ht="15.75" customHeight="1">
      <c r="A1917" s="4"/>
      <c r="B1917" s="4"/>
      <c r="C1917" s="4"/>
      <c r="D1917" s="4"/>
      <c r="E1917" s="4"/>
      <c r="F1917" s="4"/>
      <c r="G1917" s="4"/>
      <c r="H1917" s="4"/>
      <c r="I1917" s="4"/>
      <c r="J1917" s="4"/>
      <c r="K1917" s="4"/>
      <c r="L1917" s="22"/>
      <c r="M1917" s="23"/>
      <c r="N1917" s="4"/>
      <c r="O1917" s="22"/>
      <c r="P1917" s="24"/>
      <c r="Q1917" s="25"/>
      <c r="R1917" s="4"/>
      <c r="S1917" s="4"/>
      <c r="T1917" s="25"/>
      <c r="U1917" s="24"/>
      <c r="V1917" s="27"/>
      <c r="W1917" s="24"/>
      <c r="X1917" s="19"/>
      <c r="Y1917" s="4"/>
    </row>
    <row r="1918" spans="1:25" ht="15.75" customHeight="1">
      <c r="A1918" s="4"/>
      <c r="B1918" s="4"/>
      <c r="C1918" s="4"/>
      <c r="D1918" s="4"/>
      <c r="E1918" s="4"/>
      <c r="F1918" s="4"/>
      <c r="G1918" s="4"/>
      <c r="H1918" s="4"/>
      <c r="I1918" s="4"/>
      <c r="J1918" s="4"/>
      <c r="K1918" s="4"/>
      <c r="L1918" s="22"/>
      <c r="M1918" s="23"/>
      <c r="N1918" s="4"/>
      <c r="O1918" s="22"/>
      <c r="P1918" s="24"/>
      <c r="Q1918" s="25"/>
      <c r="R1918" s="4"/>
      <c r="S1918" s="4"/>
      <c r="T1918" s="25"/>
      <c r="U1918" s="24"/>
      <c r="V1918" s="27"/>
      <c r="W1918" s="24"/>
      <c r="X1918" s="19"/>
      <c r="Y1918" s="4"/>
    </row>
    <row r="1919" spans="1:25" ht="15.75" customHeight="1">
      <c r="A1919" s="4"/>
      <c r="B1919" s="4"/>
      <c r="C1919" s="4"/>
      <c r="D1919" s="4"/>
      <c r="E1919" s="4"/>
      <c r="F1919" s="4"/>
      <c r="G1919" s="4"/>
      <c r="H1919" s="4"/>
      <c r="I1919" s="4"/>
      <c r="J1919" s="4"/>
      <c r="K1919" s="4"/>
      <c r="L1919" s="22"/>
      <c r="M1919" s="23"/>
      <c r="N1919" s="4"/>
      <c r="O1919" s="22"/>
      <c r="P1919" s="24"/>
      <c r="Q1919" s="25"/>
      <c r="R1919" s="4"/>
      <c r="S1919" s="4"/>
      <c r="T1919" s="25"/>
      <c r="U1919" s="24"/>
      <c r="V1919" s="27"/>
      <c r="W1919" s="24"/>
      <c r="X1919" s="19"/>
      <c r="Y1919" s="4"/>
    </row>
    <row r="1920" spans="1:25" ht="15.75" customHeight="1">
      <c r="A1920" s="4"/>
      <c r="B1920" s="4"/>
      <c r="C1920" s="4"/>
      <c r="D1920" s="4"/>
      <c r="E1920" s="4"/>
      <c r="F1920" s="4"/>
      <c r="G1920" s="4"/>
      <c r="H1920" s="4"/>
      <c r="I1920" s="4"/>
      <c r="J1920" s="4"/>
      <c r="K1920" s="4"/>
      <c r="L1920" s="22"/>
      <c r="M1920" s="23"/>
      <c r="N1920" s="4"/>
      <c r="O1920" s="22"/>
      <c r="P1920" s="24"/>
      <c r="Q1920" s="25"/>
      <c r="R1920" s="4"/>
      <c r="S1920" s="4"/>
      <c r="T1920" s="25"/>
      <c r="U1920" s="24"/>
      <c r="V1920" s="27"/>
      <c r="W1920" s="24"/>
      <c r="X1920" s="19"/>
      <c r="Y1920" s="4"/>
    </row>
    <row r="1921" spans="1:25" ht="15.75" customHeight="1">
      <c r="A1921" s="4"/>
      <c r="B1921" s="4"/>
      <c r="C1921" s="4"/>
      <c r="D1921" s="4"/>
      <c r="E1921" s="4"/>
      <c r="F1921" s="4"/>
      <c r="G1921" s="4"/>
      <c r="H1921" s="4"/>
      <c r="I1921" s="4"/>
      <c r="J1921" s="4"/>
      <c r="K1921" s="4"/>
      <c r="L1921" s="22"/>
      <c r="M1921" s="23"/>
      <c r="N1921" s="4"/>
      <c r="O1921" s="22"/>
      <c r="P1921" s="24"/>
      <c r="Q1921" s="25"/>
      <c r="R1921" s="4"/>
      <c r="S1921" s="4"/>
      <c r="T1921" s="25"/>
      <c r="U1921" s="24"/>
      <c r="V1921" s="27"/>
      <c r="W1921" s="24"/>
      <c r="X1921" s="19"/>
      <c r="Y1921" s="4"/>
    </row>
    <row r="1922" spans="1:25" ht="15.75" customHeight="1">
      <c r="A1922" s="4"/>
      <c r="B1922" s="4"/>
      <c r="C1922" s="4"/>
      <c r="D1922" s="4"/>
      <c r="E1922" s="4"/>
      <c r="F1922" s="4"/>
      <c r="G1922" s="4"/>
      <c r="H1922" s="4"/>
      <c r="I1922" s="4"/>
      <c r="J1922" s="4"/>
      <c r="K1922" s="4"/>
      <c r="L1922" s="22"/>
      <c r="M1922" s="23"/>
      <c r="N1922" s="4"/>
      <c r="O1922" s="22"/>
      <c r="P1922" s="24"/>
      <c r="Q1922" s="25"/>
      <c r="R1922" s="4"/>
      <c r="S1922" s="4"/>
      <c r="T1922" s="25"/>
      <c r="U1922" s="24"/>
      <c r="V1922" s="27"/>
      <c r="W1922" s="24"/>
      <c r="X1922" s="19"/>
      <c r="Y1922" s="4"/>
    </row>
    <row r="1923" spans="1:25" ht="15.75" customHeight="1">
      <c r="A1923" s="4"/>
      <c r="B1923" s="4"/>
      <c r="C1923" s="4"/>
      <c r="D1923" s="4"/>
      <c r="E1923" s="4"/>
      <c r="F1923" s="4"/>
      <c r="G1923" s="4"/>
      <c r="H1923" s="4"/>
      <c r="I1923" s="4"/>
      <c r="J1923" s="4"/>
      <c r="K1923" s="4"/>
      <c r="L1923" s="22"/>
      <c r="M1923" s="23"/>
      <c r="N1923" s="4"/>
      <c r="O1923" s="22"/>
      <c r="P1923" s="24"/>
      <c r="Q1923" s="25"/>
      <c r="R1923" s="4"/>
      <c r="S1923" s="4"/>
      <c r="T1923" s="25"/>
      <c r="U1923" s="24"/>
      <c r="V1923" s="27"/>
      <c r="W1923" s="24"/>
      <c r="X1923" s="19"/>
      <c r="Y1923" s="4"/>
    </row>
    <row r="1924" spans="1:25" ht="15.75" customHeight="1">
      <c r="A1924" s="4"/>
      <c r="B1924" s="4"/>
      <c r="C1924" s="4"/>
      <c r="D1924" s="4"/>
      <c r="E1924" s="4"/>
      <c r="F1924" s="4"/>
      <c r="G1924" s="4"/>
      <c r="H1924" s="4"/>
      <c r="I1924" s="4"/>
      <c r="J1924" s="4"/>
      <c r="K1924" s="4"/>
      <c r="L1924" s="22"/>
      <c r="M1924" s="23"/>
      <c r="N1924" s="4"/>
      <c r="O1924" s="22"/>
      <c r="P1924" s="24"/>
      <c r="Q1924" s="25"/>
      <c r="R1924" s="4"/>
      <c r="S1924" s="4"/>
      <c r="T1924" s="25"/>
      <c r="U1924" s="24"/>
      <c r="V1924" s="27"/>
      <c r="W1924" s="24"/>
      <c r="X1924" s="19"/>
      <c r="Y1924" s="4"/>
    </row>
    <row r="1925" spans="1:25" ht="15.75" customHeight="1">
      <c r="A1925" s="4"/>
      <c r="B1925" s="4"/>
      <c r="C1925" s="4"/>
      <c r="D1925" s="4"/>
      <c r="E1925" s="4"/>
      <c r="F1925" s="4"/>
      <c r="G1925" s="4"/>
      <c r="H1925" s="4"/>
      <c r="I1925" s="4"/>
      <c r="J1925" s="4"/>
      <c r="K1925" s="4"/>
      <c r="L1925" s="22"/>
      <c r="M1925" s="23"/>
      <c r="N1925" s="4"/>
      <c r="O1925" s="22"/>
      <c r="P1925" s="24"/>
      <c r="Q1925" s="25"/>
      <c r="R1925" s="4"/>
      <c r="S1925" s="4"/>
      <c r="T1925" s="25"/>
      <c r="U1925" s="24"/>
      <c r="V1925" s="27"/>
      <c r="W1925" s="24"/>
      <c r="X1925" s="19"/>
      <c r="Y1925" s="4"/>
    </row>
    <row r="1926" spans="1:25" ht="15.75" customHeight="1">
      <c r="A1926" s="4"/>
      <c r="B1926" s="4"/>
      <c r="C1926" s="4"/>
      <c r="D1926" s="4"/>
      <c r="E1926" s="4"/>
      <c r="F1926" s="4"/>
      <c r="G1926" s="4"/>
      <c r="H1926" s="4"/>
      <c r="I1926" s="4"/>
      <c r="J1926" s="4"/>
      <c r="K1926" s="4"/>
      <c r="L1926" s="22"/>
      <c r="M1926" s="23"/>
      <c r="N1926" s="4"/>
      <c r="O1926" s="22"/>
      <c r="P1926" s="24"/>
      <c r="Q1926" s="25"/>
      <c r="R1926" s="4"/>
      <c r="S1926" s="4"/>
      <c r="T1926" s="25"/>
      <c r="U1926" s="24"/>
      <c r="V1926" s="27"/>
      <c r="W1926" s="24"/>
      <c r="X1926" s="19"/>
      <c r="Y1926" s="4"/>
    </row>
    <row r="1927" spans="1:25" ht="15.75" customHeight="1">
      <c r="A1927" s="4"/>
      <c r="B1927" s="4"/>
      <c r="C1927" s="4"/>
      <c r="D1927" s="4"/>
      <c r="E1927" s="4"/>
      <c r="F1927" s="4"/>
      <c r="G1927" s="4"/>
      <c r="H1927" s="4"/>
      <c r="I1927" s="4"/>
      <c r="J1927" s="4"/>
      <c r="K1927" s="4"/>
      <c r="L1927" s="22"/>
      <c r="M1927" s="23"/>
      <c r="N1927" s="4"/>
      <c r="O1927" s="22"/>
      <c r="P1927" s="24"/>
      <c r="Q1927" s="25"/>
      <c r="R1927" s="4"/>
      <c r="S1927" s="4"/>
      <c r="T1927" s="25"/>
      <c r="U1927" s="24"/>
      <c r="V1927" s="27"/>
      <c r="W1927" s="24"/>
      <c r="X1927" s="19"/>
      <c r="Y1927" s="4"/>
    </row>
    <row r="1928" spans="1:25" ht="15.75" customHeight="1">
      <c r="A1928" s="4"/>
      <c r="B1928" s="4"/>
      <c r="C1928" s="4"/>
      <c r="D1928" s="4"/>
      <c r="E1928" s="4"/>
      <c r="F1928" s="4"/>
      <c r="G1928" s="4"/>
      <c r="H1928" s="4"/>
      <c r="I1928" s="4"/>
      <c r="J1928" s="4"/>
      <c r="K1928" s="4"/>
      <c r="L1928" s="22"/>
      <c r="M1928" s="23"/>
      <c r="N1928" s="4"/>
      <c r="O1928" s="22"/>
      <c r="P1928" s="24"/>
      <c r="Q1928" s="25"/>
      <c r="R1928" s="4"/>
      <c r="S1928" s="4"/>
      <c r="T1928" s="25"/>
      <c r="U1928" s="24"/>
      <c r="V1928" s="27"/>
      <c r="W1928" s="24"/>
      <c r="X1928" s="19"/>
      <c r="Y1928" s="4"/>
    </row>
    <row r="1929" spans="1:25" ht="15.75" customHeight="1">
      <c r="A1929" s="4"/>
      <c r="B1929" s="4"/>
      <c r="C1929" s="4"/>
      <c r="D1929" s="4"/>
      <c r="E1929" s="4"/>
      <c r="F1929" s="4"/>
      <c r="G1929" s="4"/>
      <c r="H1929" s="4"/>
      <c r="I1929" s="4"/>
      <c r="J1929" s="4"/>
      <c r="K1929" s="4"/>
      <c r="L1929" s="22"/>
      <c r="M1929" s="23"/>
      <c r="N1929" s="4"/>
      <c r="O1929" s="22"/>
      <c r="P1929" s="24"/>
      <c r="Q1929" s="25"/>
      <c r="R1929" s="4"/>
      <c r="S1929" s="4"/>
      <c r="T1929" s="25"/>
      <c r="U1929" s="24"/>
      <c r="V1929" s="27"/>
      <c r="W1929" s="24"/>
      <c r="X1929" s="19"/>
      <c r="Y1929" s="4"/>
    </row>
    <row r="1930" spans="1:25" ht="15.75" customHeight="1">
      <c r="A1930" s="4"/>
      <c r="B1930" s="4"/>
      <c r="C1930" s="4"/>
      <c r="D1930" s="4"/>
      <c r="E1930" s="4"/>
      <c r="F1930" s="4"/>
      <c r="G1930" s="4"/>
      <c r="H1930" s="4"/>
      <c r="I1930" s="4"/>
      <c r="J1930" s="4"/>
      <c r="K1930" s="4"/>
      <c r="L1930" s="22"/>
      <c r="M1930" s="23"/>
      <c r="N1930" s="4"/>
      <c r="O1930" s="22"/>
      <c r="P1930" s="24"/>
      <c r="Q1930" s="25"/>
      <c r="R1930" s="4"/>
      <c r="S1930" s="4"/>
      <c r="T1930" s="25"/>
      <c r="U1930" s="24"/>
      <c r="V1930" s="27"/>
      <c r="W1930" s="24"/>
      <c r="X1930" s="19"/>
      <c r="Y1930" s="4"/>
    </row>
    <row r="1931" spans="1:25" ht="15.75" customHeight="1">
      <c r="A1931" s="4"/>
      <c r="B1931" s="4"/>
      <c r="C1931" s="4"/>
      <c r="D1931" s="4"/>
      <c r="E1931" s="4"/>
      <c r="F1931" s="4"/>
      <c r="G1931" s="4"/>
      <c r="H1931" s="4"/>
      <c r="I1931" s="4"/>
      <c r="J1931" s="4"/>
      <c r="K1931" s="4"/>
      <c r="L1931" s="22"/>
      <c r="M1931" s="23"/>
      <c r="N1931" s="4"/>
      <c r="O1931" s="22"/>
      <c r="P1931" s="24"/>
      <c r="Q1931" s="25"/>
      <c r="R1931" s="4"/>
      <c r="S1931" s="4"/>
      <c r="T1931" s="25"/>
      <c r="U1931" s="24"/>
      <c r="V1931" s="27"/>
      <c r="W1931" s="24"/>
      <c r="X1931" s="19"/>
      <c r="Y1931" s="4"/>
    </row>
    <row r="1932" spans="1:25" ht="15.75" customHeight="1">
      <c r="A1932" s="4"/>
      <c r="B1932" s="4"/>
      <c r="C1932" s="4"/>
      <c r="D1932" s="4"/>
      <c r="E1932" s="4"/>
      <c r="F1932" s="4"/>
      <c r="G1932" s="4"/>
      <c r="H1932" s="4"/>
      <c r="I1932" s="4"/>
      <c r="J1932" s="4"/>
      <c r="K1932" s="4"/>
      <c r="L1932" s="22"/>
      <c r="M1932" s="23"/>
      <c r="N1932" s="4"/>
      <c r="O1932" s="22"/>
      <c r="P1932" s="24"/>
      <c r="Q1932" s="25"/>
      <c r="R1932" s="4"/>
      <c r="S1932" s="4"/>
      <c r="T1932" s="25"/>
      <c r="U1932" s="24"/>
      <c r="V1932" s="27"/>
      <c r="W1932" s="24"/>
      <c r="X1932" s="19"/>
      <c r="Y1932" s="4"/>
    </row>
    <row r="1933" spans="1:25" ht="15.75" customHeight="1">
      <c r="A1933" s="4"/>
      <c r="B1933" s="4"/>
      <c r="C1933" s="4"/>
      <c r="D1933" s="4"/>
      <c r="E1933" s="4"/>
      <c r="F1933" s="4"/>
      <c r="G1933" s="4"/>
      <c r="H1933" s="4"/>
      <c r="I1933" s="4"/>
      <c r="J1933" s="4"/>
      <c r="K1933" s="4"/>
      <c r="L1933" s="22"/>
      <c r="M1933" s="23"/>
      <c r="N1933" s="4"/>
      <c r="O1933" s="22"/>
      <c r="P1933" s="24"/>
      <c r="Q1933" s="25"/>
      <c r="R1933" s="4"/>
      <c r="S1933" s="4"/>
      <c r="T1933" s="25"/>
      <c r="U1933" s="24"/>
      <c r="V1933" s="27"/>
      <c r="W1933" s="24"/>
      <c r="X1933" s="19"/>
      <c r="Y1933" s="4"/>
    </row>
    <row r="1934" spans="1:25" ht="15.75" customHeight="1">
      <c r="A1934" s="4"/>
      <c r="B1934" s="4"/>
      <c r="C1934" s="4"/>
      <c r="D1934" s="4"/>
      <c r="E1934" s="4"/>
      <c r="F1934" s="4"/>
      <c r="G1934" s="4"/>
      <c r="H1934" s="4"/>
      <c r="I1934" s="4"/>
      <c r="J1934" s="4"/>
      <c r="K1934" s="4"/>
      <c r="L1934" s="22"/>
      <c r="M1934" s="23"/>
      <c r="N1934" s="4"/>
      <c r="O1934" s="22"/>
      <c r="P1934" s="24"/>
      <c r="Q1934" s="25"/>
      <c r="R1934" s="4"/>
      <c r="S1934" s="4"/>
      <c r="T1934" s="25"/>
      <c r="U1934" s="24"/>
      <c r="V1934" s="27"/>
      <c r="W1934" s="24"/>
      <c r="X1934" s="19"/>
      <c r="Y1934" s="4"/>
    </row>
    <row r="1935" spans="1:25" ht="15.75" customHeight="1">
      <c r="A1935" s="4"/>
      <c r="B1935" s="4"/>
      <c r="C1935" s="4"/>
      <c r="D1935" s="4"/>
      <c r="E1935" s="4"/>
      <c r="F1935" s="4"/>
      <c r="G1935" s="4"/>
      <c r="H1935" s="4"/>
      <c r="I1935" s="4"/>
      <c r="J1935" s="4"/>
      <c r="K1935" s="4"/>
      <c r="L1935" s="22"/>
      <c r="M1935" s="23"/>
      <c r="N1935" s="4"/>
      <c r="O1935" s="22"/>
      <c r="P1935" s="24"/>
      <c r="Q1935" s="25"/>
      <c r="R1935" s="4"/>
      <c r="S1935" s="4"/>
      <c r="T1935" s="25"/>
      <c r="U1935" s="24"/>
      <c r="V1935" s="27"/>
      <c r="W1935" s="24"/>
      <c r="X1935" s="19"/>
      <c r="Y1935" s="4"/>
    </row>
    <row r="1936" spans="1:25" ht="15.75" customHeight="1">
      <c r="A1936" s="4"/>
      <c r="B1936" s="4"/>
      <c r="C1936" s="4"/>
      <c r="D1936" s="4"/>
      <c r="E1936" s="4"/>
      <c r="F1936" s="4"/>
      <c r="G1936" s="4"/>
      <c r="H1936" s="4"/>
      <c r="I1936" s="4"/>
      <c r="J1936" s="4"/>
      <c r="K1936" s="4"/>
      <c r="L1936" s="22"/>
      <c r="M1936" s="23"/>
      <c r="N1936" s="4"/>
      <c r="O1936" s="22"/>
      <c r="P1936" s="24"/>
      <c r="Q1936" s="25"/>
      <c r="R1936" s="4"/>
      <c r="S1936" s="4"/>
      <c r="T1936" s="25"/>
      <c r="U1936" s="24"/>
      <c r="V1936" s="27"/>
      <c r="W1936" s="24"/>
      <c r="X1936" s="19"/>
      <c r="Y1936" s="4"/>
    </row>
    <row r="1937" spans="1:25" ht="15.75" customHeight="1">
      <c r="A1937" s="4"/>
      <c r="B1937" s="4"/>
      <c r="C1937" s="4"/>
      <c r="D1937" s="4"/>
      <c r="E1937" s="4"/>
      <c r="F1937" s="4"/>
      <c r="G1937" s="4"/>
      <c r="H1937" s="4"/>
      <c r="I1937" s="4"/>
      <c r="J1937" s="4"/>
      <c r="K1937" s="4"/>
      <c r="L1937" s="22"/>
      <c r="M1937" s="23"/>
      <c r="N1937" s="4"/>
      <c r="O1937" s="22"/>
      <c r="P1937" s="24"/>
      <c r="Q1937" s="25"/>
      <c r="R1937" s="4"/>
      <c r="S1937" s="4"/>
      <c r="T1937" s="25"/>
      <c r="U1937" s="24"/>
      <c r="V1937" s="27"/>
      <c r="W1937" s="24"/>
      <c r="X1937" s="19"/>
      <c r="Y1937" s="4"/>
    </row>
    <row r="1938" spans="1:25" ht="15.75" customHeight="1">
      <c r="A1938" s="4"/>
      <c r="B1938" s="4"/>
      <c r="C1938" s="4"/>
      <c r="D1938" s="4"/>
      <c r="E1938" s="4"/>
      <c r="F1938" s="4"/>
      <c r="G1938" s="4"/>
      <c r="H1938" s="4"/>
      <c r="I1938" s="4"/>
      <c r="J1938" s="4"/>
      <c r="K1938" s="4"/>
      <c r="L1938" s="22"/>
      <c r="M1938" s="23"/>
      <c r="N1938" s="4"/>
      <c r="O1938" s="22"/>
      <c r="P1938" s="24"/>
      <c r="Q1938" s="25"/>
      <c r="R1938" s="4"/>
      <c r="S1938" s="4"/>
      <c r="T1938" s="25"/>
      <c r="U1938" s="24"/>
      <c r="V1938" s="27"/>
      <c r="W1938" s="24"/>
      <c r="X1938" s="19"/>
      <c r="Y1938" s="4"/>
    </row>
    <row r="1939" spans="1:25" ht="15.75" customHeight="1">
      <c r="A1939" s="4"/>
      <c r="B1939" s="4"/>
      <c r="C1939" s="4"/>
      <c r="D1939" s="4"/>
      <c r="E1939" s="4"/>
      <c r="F1939" s="4"/>
      <c r="G1939" s="4"/>
      <c r="H1939" s="4"/>
      <c r="I1939" s="4"/>
      <c r="J1939" s="4"/>
      <c r="K1939" s="4"/>
      <c r="L1939" s="22"/>
      <c r="M1939" s="23"/>
      <c r="N1939" s="4"/>
      <c r="O1939" s="22"/>
      <c r="P1939" s="24"/>
      <c r="Q1939" s="25"/>
      <c r="R1939" s="4"/>
      <c r="S1939" s="4"/>
      <c r="T1939" s="25"/>
      <c r="U1939" s="24"/>
      <c r="V1939" s="27"/>
      <c r="W1939" s="24"/>
      <c r="X1939" s="19"/>
      <c r="Y1939" s="4"/>
    </row>
    <row r="1940" spans="1:25" ht="15.75" customHeight="1">
      <c r="A1940" s="4"/>
      <c r="B1940" s="4"/>
      <c r="C1940" s="4"/>
      <c r="D1940" s="4"/>
      <c r="E1940" s="4"/>
      <c r="F1940" s="4"/>
      <c r="G1940" s="4"/>
      <c r="H1940" s="4"/>
      <c r="I1940" s="4"/>
      <c r="J1940" s="4"/>
      <c r="K1940" s="4"/>
      <c r="L1940" s="22"/>
      <c r="M1940" s="23"/>
      <c r="N1940" s="4"/>
      <c r="O1940" s="22"/>
      <c r="P1940" s="24"/>
      <c r="Q1940" s="25"/>
      <c r="R1940" s="4"/>
      <c r="S1940" s="4"/>
      <c r="T1940" s="25"/>
      <c r="U1940" s="24"/>
      <c r="V1940" s="27"/>
      <c r="W1940" s="24"/>
      <c r="X1940" s="19"/>
      <c r="Y1940" s="4"/>
    </row>
    <row r="1941" spans="1:25" ht="15.75" customHeight="1">
      <c r="A1941" s="4"/>
      <c r="B1941" s="4"/>
      <c r="C1941" s="4"/>
      <c r="D1941" s="4"/>
      <c r="E1941" s="4"/>
      <c r="F1941" s="4"/>
      <c r="G1941" s="4"/>
      <c r="H1941" s="4"/>
      <c r="I1941" s="4"/>
      <c r="J1941" s="4"/>
      <c r="K1941" s="4"/>
      <c r="L1941" s="22"/>
      <c r="M1941" s="23"/>
      <c r="N1941" s="4"/>
      <c r="O1941" s="22"/>
      <c r="P1941" s="24"/>
      <c r="Q1941" s="25"/>
      <c r="R1941" s="4"/>
      <c r="S1941" s="4"/>
      <c r="T1941" s="25"/>
      <c r="U1941" s="24"/>
      <c r="V1941" s="27"/>
      <c r="W1941" s="24"/>
      <c r="X1941" s="19"/>
      <c r="Y1941" s="4"/>
    </row>
    <row r="1942" spans="1:25" ht="15.75" customHeight="1">
      <c r="A1942" s="4"/>
      <c r="B1942" s="4"/>
      <c r="C1942" s="4"/>
      <c r="D1942" s="4"/>
      <c r="E1942" s="4"/>
      <c r="F1942" s="4"/>
      <c r="G1942" s="4"/>
      <c r="H1942" s="4"/>
      <c r="I1942" s="4"/>
      <c r="J1942" s="4"/>
      <c r="K1942" s="4"/>
      <c r="L1942" s="22"/>
      <c r="M1942" s="23"/>
      <c r="N1942" s="4"/>
      <c r="O1942" s="22"/>
      <c r="P1942" s="24"/>
      <c r="Q1942" s="25"/>
      <c r="R1942" s="4"/>
      <c r="S1942" s="4"/>
      <c r="T1942" s="25"/>
      <c r="U1942" s="24"/>
      <c r="V1942" s="27"/>
      <c r="W1942" s="24"/>
      <c r="X1942" s="19"/>
      <c r="Y1942" s="4"/>
    </row>
    <row r="1943" spans="1:25" ht="15.75" customHeight="1">
      <c r="A1943" s="4"/>
      <c r="B1943" s="4"/>
      <c r="C1943" s="4"/>
      <c r="D1943" s="4"/>
      <c r="E1943" s="4"/>
      <c r="F1943" s="4"/>
      <c r="G1943" s="4"/>
      <c r="H1943" s="4"/>
      <c r="I1943" s="4"/>
      <c r="J1943" s="4"/>
      <c r="K1943" s="4"/>
      <c r="L1943" s="22"/>
      <c r="M1943" s="23"/>
      <c r="N1943" s="4"/>
      <c r="O1943" s="22"/>
      <c r="P1943" s="24"/>
      <c r="Q1943" s="25"/>
      <c r="R1943" s="4"/>
      <c r="S1943" s="4"/>
      <c r="T1943" s="25"/>
      <c r="U1943" s="24"/>
      <c r="V1943" s="27"/>
      <c r="W1943" s="24"/>
      <c r="X1943" s="19"/>
      <c r="Y1943" s="4"/>
    </row>
    <row r="1944" spans="1:25" ht="15.75" customHeight="1">
      <c r="A1944" s="4"/>
      <c r="B1944" s="4"/>
      <c r="C1944" s="4"/>
      <c r="D1944" s="4"/>
      <c r="E1944" s="4"/>
      <c r="F1944" s="4"/>
      <c r="G1944" s="4"/>
      <c r="H1944" s="4"/>
      <c r="I1944" s="4"/>
      <c r="J1944" s="4"/>
      <c r="K1944" s="4"/>
      <c r="L1944" s="22"/>
      <c r="M1944" s="23"/>
      <c r="N1944" s="4"/>
      <c r="O1944" s="22"/>
      <c r="P1944" s="24"/>
      <c r="Q1944" s="25"/>
      <c r="R1944" s="4"/>
      <c r="S1944" s="4"/>
      <c r="T1944" s="25"/>
      <c r="U1944" s="24"/>
      <c r="V1944" s="27"/>
      <c r="W1944" s="24"/>
      <c r="X1944" s="19"/>
      <c r="Y1944" s="4"/>
    </row>
    <row r="1945" spans="1:25" ht="15.75" customHeight="1">
      <c r="A1945" s="4"/>
      <c r="B1945" s="4"/>
      <c r="C1945" s="4"/>
      <c r="D1945" s="4"/>
      <c r="E1945" s="4"/>
      <c r="F1945" s="4"/>
      <c r="G1945" s="4"/>
      <c r="H1945" s="4"/>
      <c r="I1945" s="4"/>
      <c r="J1945" s="4"/>
      <c r="K1945" s="4"/>
      <c r="L1945" s="22"/>
      <c r="M1945" s="23"/>
      <c r="N1945" s="4"/>
      <c r="O1945" s="22"/>
      <c r="P1945" s="24"/>
      <c r="Q1945" s="25"/>
      <c r="R1945" s="4"/>
      <c r="S1945" s="4"/>
      <c r="T1945" s="25"/>
      <c r="U1945" s="24"/>
      <c r="V1945" s="27"/>
      <c r="W1945" s="24"/>
      <c r="X1945" s="19"/>
      <c r="Y1945" s="4"/>
    </row>
    <row r="1946" spans="1:25" ht="15.75" customHeight="1">
      <c r="A1946" s="4"/>
      <c r="B1946" s="4"/>
      <c r="C1946" s="4"/>
      <c r="D1946" s="4"/>
      <c r="E1946" s="4"/>
      <c r="F1946" s="4"/>
      <c r="G1946" s="4"/>
      <c r="H1946" s="4"/>
      <c r="I1946" s="4"/>
      <c r="J1946" s="4"/>
      <c r="K1946" s="4"/>
      <c r="L1946" s="22"/>
      <c r="M1946" s="23"/>
      <c r="N1946" s="4"/>
      <c r="O1946" s="22"/>
      <c r="P1946" s="24"/>
      <c r="Q1946" s="25"/>
      <c r="R1946" s="4"/>
      <c r="S1946" s="4"/>
      <c r="T1946" s="25"/>
      <c r="U1946" s="24"/>
      <c r="V1946" s="27"/>
      <c r="W1946" s="24"/>
      <c r="X1946" s="19"/>
      <c r="Y1946" s="4"/>
    </row>
    <row r="1947" spans="1:25" ht="15.75" customHeight="1">
      <c r="A1947" s="4"/>
      <c r="B1947" s="4"/>
      <c r="C1947" s="4"/>
      <c r="D1947" s="4"/>
      <c r="E1947" s="4"/>
      <c r="F1947" s="4"/>
      <c r="G1947" s="4"/>
      <c r="H1947" s="4"/>
      <c r="I1947" s="4"/>
      <c r="J1947" s="4"/>
      <c r="K1947" s="4"/>
      <c r="L1947" s="22"/>
      <c r="M1947" s="23"/>
      <c r="N1947" s="4"/>
      <c r="O1947" s="22"/>
      <c r="P1947" s="24"/>
      <c r="Q1947" s="25"/>
      <c r="R1947" s="4"/>
      <c r="S1947" s="4"/>
      <c r="T1947" s="25"/>
      <c r="U1947" s="24"/>
      <c r="V1947" s="27"/>
      <c r="W1947" s="24"/>
      <c r="X1947" s="19"/>
      <c r="Y1947" s="4"/>
    </row>
    <row r="1948" spans="1:25" ht="15.75" customHeight="1">
      <c r="A1948" s="4"/>
      <c r="B1948" s="4"/>
      <c r="C1948" s="4"/>
      <c r="D1948" s="4"/>
      <c r="E1948" s="4"/>
      <c r="F1948" s="4"/>
      <c r="G1948" s="4"/>
      <c r="H1948" s="4"/>
      <c r="I1948" s="4"/>
      <c r="J1948" s="4"/>
      <c r="K1948" s="4"/>
      <c r="L1948" s="22"/>
      <c r="M1948" s="23"/>
      <c r="N1948" s="4"/>
      <c r="O1948" s="22"/>
      <c r="P1948" s="24"/>
      <c r="Q1948" s="25"/>
      <c r="R1948" s="4"/>
      <c r="S1948" s="4"/>
      <c r="T1948" s="25"/>
      <c r="U1948" s="24"/>
      <c r="V1948" s="27"/>
      <c r="W1948" s="24"/>
      <c r="X1948" s="19"/>
      <c r="Y1948" s="4"/>
    </row>
    <row r="1949" spans="1:25" ht="15.75" customHeight="1">
      <c r="A1949" s="4"/>
      <c r="B1949" s="4"/>
      <c r="C1949" s="4"/>
      <c r="D1949" s="4"/>
      <c r="E1949" s="4"/>
      <c r="F1949" s="4"/>
      <c r="G1949" s="4"/>
      <c r="H1949" s="4"/>
      <c r="I1949" s="4"/>
      <c r="J1949" s="4"/>
      <c r="K1949" s="4"/>
      <c r="L1949" s="22"/>
      <c r="M1949" s="23"/>
      <c r="N1949" s="4"/>
      <c r="O1949" s="22"/>
      <c r="P1949" s="24"/>
      <c r="Q1949" s="25"/>
      <c r="R1949" s="4"/>
      <c r="S1949" s="4"/>
      <c r="T1949" s="25"/>
      <c r="U1949" s="24"/>
      <c r="V1949" s="27"/>
      <c r="W1949" s="24"/>
      <c r="X1949" s="19"/>
      <c r="Y1949" s="4"/>
    </row>
    <row r="1950" spans="1:25" ht="15.75" customHeight="1">
      <c r="A1950" s="4"/>
      <c r="B1950" s="4"/>
      <c r="C1950" s="4"/>
      <c r="D1950" s="4"/>
      <c r="E1950" s="4"/>
      <c r="F1950" s="4"/>
      <c r="G1950" s="4"/>
      <c r="H1950" s="4"/>
      <c r="I1950" s="4"/>
      <c r="J1950" s="4"/>
      <c r="K1950" s="4"/>
      <c r="L1950" s="22"/>
      <c r="M1950" s="23"/>
      <c r="N1950" s="4"/>
      <c r="O1950" s="22"/>
      <c r="P1950" s="24"/>
      <c r="Q1950" s="25"/>
      <c r="R1950" s="4"/>
      <c r="S1950" s="4"/>
      <c r="T1950" s="25"/>
      <c r="U1950" s="24"/>
      <c r="V1950" s="27"/>
      <c r="W1950" s="24"/>
      <c r="X1950" s="19"/>
      <c r="Y1950" s="4"/>
    </row>
    <row r="1951" spans="1:25" ht="15.75" customHeight="1">
      <c r="A1951" s="4"/>
      <c r="B1951" s="4"/>
      <c r="C1951" s="4"/>
      <c r="D1951" s="4"/>
      <c r="E1951" s="4"/>
      <c r="F1951" s="4"/>
      <c r="G1951" s="4"/>
      <c r="H1951" s="4"/>
      <c r="I1951" s="4"/>
      <c r="J1951" s="4"/>
      <c r="K1951" s="4"/>
      <c r="L1951" s="22"/>
      <c r="M1951" s="23"/>
      <c r="N1951" s="4"/>
      <c r="O1951" s="22"/>
      <c r="P1951" s="24"/>
      <c r="Q1951" s="25"/>
      <c r="R1951" s="4"/>
      <c r="S1951" s="4"/>
      <c r="T1951" s="25"/>
      <c r="U1951" s="24"/>
      <c r="V1951" s="27"/>
      <c r="W1951" s="24"/>
      <c r="X1951" s="19"/>
      <c r="Y1951" s="4"/>
    </row>
    <row r="1952" spans="1:25" ht="15.75" customHeight="1">
      <c r="A1952" s="4"/>
      <c r="B1952" s="4"/>
      <c r="C1952" s="4"/>
      <c r="D1952" s="4"/>
      <c r="E1952" s="4"/>
      <c r="F1952" s="4"/>
      <c r="G1952" s="4"/>
      <c r="H1952" s="4"/>
      <c r="I1952" s="4"/>
      <c r="J1952" s="4"/>
      <c r="K1952" s="4"/>
      <c r="L1952" s="22"/>
      <c r="M1952" s="23"/>
      <c r="N1952" s="4"/>
      <c r="O1952" s="22"/>
      <c r="P1952" s="24"/>
      <c r="Q1952" s="25"/>
      <c r="R1952" s="4"/>
      <c r="S1952" s="4"/>
      <c r="T1952" s="25"/>
      <c r="U1952" s="24"/>
      <c r="V1952" s="27"/>
      <c r="W1952" s="24"/>
      <c r="X1952" s="19"/>
      <c r="Y1952" s="4"/>
    </row>
    <row r="1953" spans="1:25" ht="15.75" customHeight="1">
      <c r="A1953" s="4"/>
      <c r="B1953" s="4"/>
      <c r="C1953" s="4"/>
      <c r="D1953" s="4"/>
      <c r="E1953" s="4"/>
      <c r="F1953" s="4"/>
      <c r="G1953" s="4"/>
      <c r="H1953" s="4"/>
      <c r="I1953" s="4"/>
      <c r="J1953" s="4"/>
      <c r="K1953" s="4"/>
      <c r="L1953" s="22"/>
      <c r="M1953" s="23"/>
      <c r="N1953" s="4"/>
      <c r="O1953" s="22"/>
      <c r="P1953" s="24"/>
      <c r="Q1953" s="25"/>
      <c r="R1953" s="4"/>
      <c r="S1953" s="4"/>
      <c r="T1953" s="25"/>
      <c r="U1953" s="24"/>
      <c r="V1953" s="27"/>
      <c r="W1953" s="24"/>
      <c r="X1953" s="19"/>
      <c r="Y1953" s="4"/>
    </row>
    <row r="1954" spans="1:25" ht="15.75" customHeight="1">
      <c r="A1954" s="4"/>
      <c r="B1954" s="4"/>
      <c r="C1954" s="4"/>
      <c r="D1954" s="4"/>
      <c r="E1954" s="4"/>
      <c r="F1954" s="4"/>
      <c r="G1954" s="4"/>
      <c r="H1954" s="4"/>
      <c r="I1954" s="4"/>
      <c r="J1954" s="4"/>
      <c r="K1954" s="4"/>
      <c r="L1954" s="22"/>
      <c r="M1954" s="23"/>
      <c r="N1954" s="4"/>
      <c r="O1954" s="22"/>
      <c r="P1954" s="24"/>
      <c r="Q1954" s="25"/>
      <c r="R1954" s="4"/>
      <c r="S1954" s="4"/>
      <c r="T1954" s="25"/>
      <c r="U1954" s="24"/>
      <c r="V1954" s="27"/>
      <c r="W1954" s="24"/>
      <c r="X1954" s="19"/>
      <c r="Y1954" s="4"/>
    </row>
    <row r="1955" spans="1:25" ht="15.75" customHeight="1">
      <c r="A1955" s="4"/>
      <c r="B1955" s="4"/>
      <c r="C1955" s="4"/>
      <c r="D1955" s="4"/>
      <c r="E1955" s="4"/>
      <c r="F1955" s="4"/>
      <c r="G1955" s="4"/>
      <c r="H1955" s="4"/>
      <c r="I1955" s="4"/>
      <c r="J1955" s="4"/>
      <c r="K1955" s="4"/>
      <c r="L1955" s="22"/>
      <c r="M1955" s="23"/>
      <c r="N1955" s="4"/>
      <c r="O1955" s="22"/>
      <c r="P1955" s="24"/>
      <c r="Q1955" s="25"/>
      <c r="R1955" s="4"/>
      <c r="S1955" s="4"/>
      <c r="T1955" s="25"/>
      <c r="U1955" s="24"/>
      <c r="V1955" s="27"/>
      <c r="W1955" s="24"/>
      <c r="X1955" s="19"/>
      <c r="Y1955" s="4"/>
    </row>
    <row r="1956" spans="1:25" ht="15.75" customHeight="1">
      <c r="A1956" s="4"/>
      <c r="B1956" s="4"/>
      <c r="C1956" s="4"/>
      <c r="D1956" s="4"/>
      <c r="E1956" s="4"/>
      <c r="F1956" s="4"/>
      <c r="G1956" s="4"/>
      <c r="H1956" s="4"/>
      <c r="I1956" s="4"/>
      <c r="J1956" s="4"/>
      <c r="K1956" s="4"/>
      <c r="L1956" s="22"/>
      <c r="M1956" s="23"/>
      <c r="N1956" s="4"/>
      <c r="O1956" s="22"/>
      <c r="P1956" s="24"/>
      <c r="Q1956" s="25"/>
      <c r="R1956" s="4"/>
      <c r="S1956" s="4"/>
      <c r="T1956" s="25"/>
      <c r="U1956" s="24"/>
      <c r="V1956" s="27"/>
      <c r="W1956" s="24"/>
      <c r="X1956" s="19"/>
      <c r="Y1956" s="4"/>
    </row>
    <row r="1957" spans="1:25" ht="15.75" customHeight="1">
      <c r="A1957" s="4"/>
      <c r="B1957" s="4"/>
      <c r="C1957" s="4"/>
      <c r="D1957" s="4"/>
      <c r="E1957" s="4"/>
      <c r="F1957" s="4"/>
      <c r="G1957" s="4"/>
      <c r="H1957" s="4"/>
      <c r="I1957" s="4"/>
      <c r="J1957" s="4"/>
      <c r="K1957" s="4"/>
      <c r="L1957" s="22"/>
      <c r="M1957" s="23"/>
      <c r="N1957" s="4"/>
      <c r="O1957" s="22"/>
      <c r="P1957" s="24"/>
      <c r="Q1957" s="25"/>
      <c r="R1957" s="4"/>
      <c r="S1957" s="4"/>
      <c r="T1957" s="25"/>
      <c r="U1957" s="24"/>
      <c r="V1957" s="27"/>
      <c r="W1957" s="24"/>
      <c r="X1957" s="19"/>
      <c r="Y1957" s="4"/>
    </row>
    <row r="1958" spans="1:25" ht="15.75" customHeight="1">
      <c r="A1958" s="4"/>
      <c r="B1958" s="4"/>
      <c r="C1958" s="4"/>
      <c r="D1958" s="4"/>
      <c r="E1958" s="4"/>
      <c r="F1958" s="4"/>
      <c r="G1958" s="4"/>
      <c r="H1958" s="4"/>
      <c r="I1958" s="4"/>
      <c r="J1958" s="4"/>
      <c r="K1958" s="4"/>
      <c r="L1958" s="22"/>
      <c r="M1958" s="23"/>
      <c r="N1958" s="4"/>
      <c r="O1958" s="22"/>
      <c r="P1958" s="24"/>
      <c r="Q1958" s="25"/>
      <c r="R1958" s="4"/>
      <c r="S1958" s="4"/>
      <c r="T1958" s="25"/>
      <c r="U1958" s="24"/>
      <c r="V1958" s="27"/>
      <c r="W1958" s="24"/>
      <c r="X1958" s="19"/>
      <c r="Y1958" s="4"/>
    </row>
    <row r="1959" spans="1:25" ht="15.75" customHeight="1">
      <c r="A1959" s="4"/>
      <c r="B1959" s="4"/>
      <c r="C1959" s="4"/>
      <c r="D1959" s="4"/>
      <c r="E1959" s="4"/>
      <c r="F1959" s="4"/>
      <c r="G1959" s="4"/>
      <c r="H1959" s="4"/>
      <c r="I1959" s="4"/>
      <c r="J1959" s="4"/>
      <c r="K1959" s="4"/>
      <c r="L1959" s="22"/>
      <c r="M1959" s="23"/>
      <c r="N1959" s="4"/>
      <c r="O1959" s="22"/>
      <c r="P1959" s="24"/>
      <c r="Q1959" s="25"/>
      <c r="R1959" s="4"/>
      <c r="S1959" s="4"/>
      <c r="T1959" s="25"/>
      <c r="U1959" s="24"/>
      <c r="V1959" s="27"/>
      <c r="W1959" s="24"/>
      <c r="X1959" s="19"/>
      <c r="Y1959" s="4"/>
    </row>
    <row r="1960" spans="1:25" ht="15.75" customHeight="1">
      <c r="A1960" s="4"/>
      <c r="B1960" s="4"/>
      <c r="C1960" s="4"/>
      <c r="D1960" s="4"/>
      <c r="E1960" s="4"/>
      <c r="F1960" s="4"/>
      <c r="G1960" s="4"/>
      <c r="H1960" s="4"/>
      <c r="I1960" s="4"/>
      <c r="J1960" s="4"/>
      <c r="K1960" s="4"/>
      <c r="L1960" s="22"/>
      <c r="M1960" s="23"/>
      <c r="N1960" s="4"/>
      <c r="O1960" s="22"/>
      <c r="P1960" s="24"/>
      <c r="Q1960" s="25"/>
      <c r="R1960" s="4"/>
      <c r="S1960" s="4"/>
      <c r="T1960" s="25"/>
      <c r="U1960" s="24"/>
      <c r="V1960" s="27"/>
      <c r="W1960" s="24"/>
      <c r="X1960" s="19"/>
      <c r="Y1960" s="4"/>
    </row>
    <row r="1961" spans="1:25" ht="15.75" customHeight="1">
      <c r="A1961" s="4"/>
      <c r="B1961" s="4"/>
      <c r="C1961" s="4"/>
      <c r="D1961" s="4"/>
      <c r="E1961" s="4"/>
      <c r="F1961" s="4"/>
      <c r="G1961" s="4"/>
      <c r="H1961" s="4"/>
      <c r="I1961" s="4"/>
      <c r="J1961" s="4"/>
      <c r="K1961" s="4"/>
      <c r="L1961" s="22"/>
      <c r="M1961" s="23"/>
      <c r="N1961" s="4"/>
      <c r="O1961" s="22"/>
      <c r="P1961" s="24"/>
      <c r="Q1961" s="25"/>
      <c r="R1961" s="4"/>
      <c r="S1961" s="4"/>
      <c r="T1961" s="25"/>
      <c r="U1961" s="24"/>
      <c r="V1961" s="27"/>
      <c r="W1961" s="24"/>
      <c r="X1961" s="19"/>
      <c r="Y1961" s="4"/>
    </row>
    <row r="1962" spans="1:25" ht="15.75" customHeight="1">
      <c r="A1962" s="4"/>
      <c r="B1962" s="4"/>
      <c r="C1962" s="4"/>
      <c r="D1962" s="4"/>
      <c r="E1962" s="4"/>
      <c r="F1962" s="4"/>
      <c r="G1962" s="4"/>
      <c r="H1962" s="4"/>
      <c r="I1962" s="4"/>
      <c r="J1962" s="4"/>
      <c r="K1962" s="4"/>
      <c r="L1962" s="22"/>
      <c r="M1962" s="23"/>
      <c r="N1962" s="4"/>
      <c r="O1962" s="22"/>
      <c r="P1962" s="24"/>
      <c r="Q1962" s="25"/>
      <c r="R1962" s="4"/>
      <c r="S1962" s="4"/>
      <c r="T1962" s="25"/>
      <c r="U1962" s="24"/>
      <c r="V1962" s="27"/>
      <c r="W1962" s="24"/>
      <c r="X1962" s="19"/>
      <c r="Y1962" s="4"/>
    </row>
    <row r="1963" spans="1:25" ht="15.75" customHeight="1">
      <c r="A1963" s="4"/>
      <c r="B1963" s="4"/>
      <c r="C1963" s="4"/>
      <c r="D1963" s="4"/>
      <c r="E1963" s="4"/>
      <c r="F1963" s="4"/>
      <c r="G1963" s="4"/>
      <c r="H1963" s="4"/>
      <c r="I1963" s="4"/>
      <c r="J1963" s="4"/>
      <c r="K1963" s="4"/>
      <c r="L1963" s="22"/>
      <c r="M1963" s="23"/>
      <c r="N1963" s="4"/>
      <c r="O1963" s="22"/>
      <c r="P1963" s="24"/>
      <c r="Q1963" s="25"/>
      <c r="R1963" s="4"/>
      <c r="S1963" s="4"/>
      <c r="T1963" s="25"/>
      <c r="U1963" s="24"/>
      <c r="V1963" s="27"/>
      <c r="W1963" s="24"/>
      <c r="X1963" s="19"/>
      <c r="Y1963" s="4"/>
    </row>
    <row r="1964" spans="1:25" ht="15.75" customHeight="1">
      <c r="A1964" s="4"/>
      <c r="B1964" s="4"/>
      <c r="C1964" s="4"/>
      <c r="D1964" s="4"/>
      <c r="E1964" s="4"/>
      <c r="F1964" s="4"/>
      <c r="G1964" s="4"/>
      <c r="H1964" s="4"/>
      <c r="I1964" s="4"/>
      <c r="J1964" s="4"/>
      <c r="K1964" s="4"/>
      <c r="L1964" s="22"/>
      <c r="M1964" s="23"/>
      <c r="N1964" s="4"/>
      <c r="O1964" s="22"/>
      <c r="P1964" s="24"/>
      <c r="Q1964" s="25"/>
      <c r="R1964" s="4"/>
      <c r="S1964" s="4"/>
      <c r="T1964" s="25"/>
      <c r="U1964" s="24"/>
      <c r="V1964" s="27"/>
      <c r="W1964" s="24"/>
      <c r="X1964" s="19"/>
      <c r="Y1964" s="4"/>
    </row>
    <row r="1965" spans="1:25" ht="15.75" customHeight="1">
      <c r="A1965" s="4"/>
      <c r="B1965" s="4"/>
      <c r="C1965" s="4"/>
      <c r="D1965" s="4"/>
      <c r="E1965" s="4"/>
      <c r="F1965" s="4"/>
      <c r="G1965" s="4"/>
      <c r="H1965" s="4"/>
      <c r="I1965" s="4"/>
      <c r="J1965" s="4"/>
      <c r="K1965" s="4"/>
      <c r="L1965" s="22"/>
      <c r="M1965" s="23"/>
      <c r="N1965" s="4"/>
      <c r="O1965" s="22"/>
      <c r="P1965" s="24"/>
      <c r="Q1965" s="25"/>
      <c r="R1965" s="4"/>
      <c r="S1965" s="4"/>
      <c r="T1965" s="25"/>
      <c r="U1965" s="24"/>
      <c r="V1965" s="27"/>
      <c r="W1965" s="24"/>
      <c r="X1965" s="19"/>
      <c r="Y1965" s="4"/>
    </row>
    <row r="1966" spans="1:25" ht="15.75" customHeight="1">
      <c r="A1966" s="4"/>
      <c r="B1966" s="4"/>
      <c r="C1966" s="4"/>
      <c r="D1966" s="4"/>
      <c r="E1966" s="4"/>
      <c r="F1966" s="4"/>
      <c r="G1966" s="4"/>
      <c r="H1966" s="4"/>
      <c r="I1966" s="4"/>
      <c r="J1966" s="4"/>
      <c r="K1966" s="4"/>
      <c r="L1966" s="22"/>
      <c r="M1966" s="23"/>
      <c r="N1966" s="4"/>
      <c r="O1966" s="22"/>
      <c r="P1966" s="24"/>
      <c r="Q1966" s="25"/>
      <c r="R1966" s="4"/>
      <c r="S1966" s="4"/>
      <c r="T1966" s="25"/>
      <c r="U1966" s="24"/>
      <c r="V1966" s="27"/>
      <c r="W1966" s="24"/>
      <c r="X1966" s="19"/>
      <c r="Y1966" s="4"/>
    </row>
    <row r="1967" spans="1:25" ht="15.75" customHeight="1">
      <c r="A1967" s="4"/>
      <c r="B1967" s="4"/>
      <c r="C1967" s="4"/>
      <c r="D1967" s="4"/>
      <c r="E1967" s="4"/>
      <c r="F1967" s="4"/>
      <c r="G1967" s="4"/>
      <c r="H1967" s="4"/>
      <c r="I1967" s="4"/>
      <c r="J1967" s="4"/>
      <c r="K1967" s="4"/>
      <c r="L1967" s="22"/>
      <c r="M1967" s="23"/>
      <c r="N1967" s="4"/>
      <c r="O1967" s="22"/>
      <c r="P1967" s="24"/>
      <c r="Q1967" s="25"/>
      <c r="R1967" s="4"/>
      <c r="S1967" s="4"/>
      <c r="T1967" s="25"/>
      <c r="U1967" s="24"/>
      <c r="V1967" s="27"/>
      <c r="W1967" s="24"/>
      <c r="X1967" s="19"/>
      <c r="Y1967" s="4"/>
    </row>
    <row r="1968" spans="1:25" ht="15.75" customHeight="1">
      <c r="A1968" s="4"/>
      <c r="B1968" s="4"/>
      <c r="C1968" s="4"/>
      <c r="D1968" s="4"/>
      <c r="E1968" s="4"/>
      <c r="F1968" s="4"/>
      <c r="G1968" s="4"/>
      <c r="H1968" s="4"/>
      <c r="I1968" s="4"/>
      <c r="J1968" s="4"/>
      <c r="K1968" s="4"/>
      <c r="L1968" s="22"/>
      <c r="M1968" s="23"/>
      <c r="N1968" s="4"/>
      <c r="O1968" s="22"/>
      <c r="P1968" s="24"/>
      <c r="Q1968" s="25"/>
      <c r="R1968" s="4"/>
      <c r="S1968" s="4"/>
      <c r="T1968" s="25"/>
      <c r="U1968" s="24"/>
      <c r="V1968" s="27"/>
      <c r="W1968" s="24"/>
      <c r="X1968" s="19"/>
      <c r="Y1968" s="4"/>
    </row>
    <row r="1969" spans="1:25" ht="15.75" customHeight="1">
      <c r="A1969" s="4"/>
      <c r="B1969" s="4"/>
      <c r="C1969" s="4"/>
      <c r="D1969" s="4"/>
      <c r="E1969" s="4"/>
      <c r="F1969" s="4"/>
      <c r="G1969" s="4"/>
      <c r="H1969" s="4"/>
      <c r="I1969" s="4"/>
      <c r="J1969" s="4"/>
      <c r="K1969" s="4"/>
      <c r="L1969" s="22"/>
      <c r="M1969" s="23"/>
      <c r="N1969" s="4"/>
      <c r="O1969" s="22"/>
      <c r="P1969" s="24"/>
      <c r="Q1969" s="25"/>
      <c r="R1969" s="4"/>
      <c r="S1969" s="4"/>
      <c r="T1969" s="25"/>
      <c r="U1969" s="24"/>
      <c r="V1969" s="27"/>
      <c r="W1969" s="24"/>
      <c r="X1969" s="19"/>
      <c r="Y1969" s="4"/>
    </row>
    <row r="1970" spans="1:25" ht="15.75" customHeight="1">
      <c r="A1970" s="4"/>
      <c r="B1970" s="4"/>
      <c r="C1970" s="4"/>
      <c r="D1970" s="4"/>
      <c r="E1970" s="4"/>
      <c r="F1970" s="4"/>
      <c r="G1970" s="4"/>
      <c r="H1970" s="4"/>
      <c r="I1970" s="4"/>
      <c r="J1970" s="4"/>
      <c r="K1970" s="4"/>
      <c r="L1970" s="22"/>
      <c r="M1970" s="23"/>
      <c r="N1970" s="4"/>
      <c r="O1970" s="22"/>
      <c r="P1970" s="24"/>
      <c r="Q1970" s="25"/>
      <c r="R1970" s="4"/>
      <c r="S1970" s="4"/>
      <c r="T1970" s="25"/>
      <c r="U1970" s="24"/>
      <c r="V1970" s="27"/>
      <c r="W1970" s="24"/>
      <c r="X1970" s="19"/>
      <c r="Y1970" s="4"/>
    </row>
    <row r="1971" spans="1:25" ht="15.75" customHeight="1">
      <c r="A1971" s="4"/>
      <c r="B1971" s="4"/>
      <c r="C1971" s="4"/>
      <c r="D1971" s="4"/>
      <c r="E1971" s="4"/>
      <c r="F1971" s="4"/>
      <c r="G1971" s="4"/>
      <c r="H1971" s="4"/>
      <c r="I1971" s="4"/>
      <c r="J1971" s="4"/>
      <c r="K1971" s="4"/>
      <c r="L1971" s="22"/>
      <c r="M1971" s="23"/>
      <c r="N1971" s="4"/>
      <c r="O1971" s="22"/>
      <c r="P1971" s="24"/>
      <c r="Q1971" s="25"/>
      <c r="R1971" s="4"/>
      <c r="S1971" s="4"/>
      <c r="T1971" s="25"/>
      <c r="U1971" s="24"/>
      <c r="V1971" s="27"/>
      <c r="W1971" s="24"/>
      <c r="X1971" s="19"/>
      <c r="Y1971" s="4"/>
    </row>
    <row r="1972" spans="1:25" ht="15.75" customHeight="1">
      <c r="A1972" s="4"/>
      <c r="B1972" s="4"/>
      <c r="C1972" s="4"/>
      <c r="D1972" s="4"/>
      <c r="E1972" s="4"/>
      <c r="F1972" s="4"/>
      <c r="G1972" s="4"/>
      <c r="H1972" s="4"/>
      <c r="I1972" s="4"/>
      <c r="J1972" s="4"/>
      <c r="K1972" s="4"/>
      <c r="L1972" s="22"/>
      <c r="M1972" s="23"/>
      <c r="N1972" s="4"/>
      <c r="O1972" s="22"/>
      <c r="P1972" s="24"/>
      <c r="Q1972" s="25"/>
      <c r="R1972" s="4"/>
      <c r="S1972" s="4"/>
      <c r="T1972" s="25"/>
      <c r="U1972" s="24"/>
      <c r="V1972" s="27"/>
      <c r="W1972" s="24"/>
      <c r="X1972" s="19"/>
      <c r="Y1972" s="4"/>
    </row>
    <row r="1973" spans="1:25" ht="15.75" customHeight="1">
      <c r="A1973" s="4"/>
      <c r="B1973" s="4"/>
      <c r="C1973" s="4"/>
      <c r="D1973" s="4"/>
      <c r="E1973" s="4"/>
      <c r="F1973" s="4"/>
      <c r="G1973" s="4"/>
      <c r="H1973" s="4"/>
      <c r="I1973" s="4"/>
      <c r="J1973" s="4"/>
      <c r="K1973" s="4"/>
      <c r="L1973" s="22"/>
      <c r="M1973" s="23"/>
      <c r="N1973" s="4"/>
      <c r="O1973" s="22"/>
      <c r="P1973" s="24"/>
      <c r="Q1973" s="25"/>
      <c r="R1973" s="4"/>
      <c r="S1973" s="4"/>
      <c r="T1973" s="25"/>
      <c r="U1973" s="24"/>
      <c r="V1973" s="27"/>
      <c r="W1973" s="24"/>
      <c r="X1973" s="19"/>
      <c r="Y1973" s="4"/>
    </row>
    <row r="1974" spans="1:25" ht="15.75" customHeight="1">
      <c r="A1974" s="4"/>
      <c r="B1974" s="4"/>
      <c r="C1974" s="4"/>
      <c r="D1974" s="4"/>
      <c r="E1974" s="4"/>
      <c r="F1974" s="4"/>
      <c r="G1974" s="4"/>
      <c r="H1974" s="4"/>
      <c r="I1974" s="4"/>
      <c r="J1974" s="4"/>
      <c r="K1974" s="4"/>
      <c r="L1974" s="22"/>
      <c r="M1974" s="23"/>
      <c r="N1974" s="4"/>
      <c r="O1974" s="22"/>
      <c r="P1974" s="24"/>
      <c r="Q1974" s="25"/>
      <c r="R1974" s="4"/>
      <c r="S1974" s="4"/>
      <c r="T1974" s="25"/>
      <c r="U1974" s="24"/>
      <c r="V1974" s="27"/>
      <c r="W1974" s="24"/>
      <c r="X1974" s="19"/>
      <c r="Y1974" s="4"/>
    </row>
    <row r="1975" spans="1:25" ht="15.75" customHeight="1">
      <c r="A1975" s="4"/>
      <c r="B1975" s="4"/>
      <c r="C1975" s="4"/>
      <c r="D1975" s="4"/>
      <c r="E1975" s="4"/>
      <c r="F1975" s="4"/>
      <c r="G1975" s="4"/>
      <c r="H1975" s="4"/>
      <c r="I1975" s="4"/>
      <c r="J1975" s="4"/>
      <c r="K1975" s="4"/>
      <c r="L1975" s="22"/>
      <c r="M1975" s="23"/>
      <c r="N1975" s="4"/>
      <c r="O1975" s="22"/>
      <c r="P1975" s="24"/>
      <c r="Q1975" s="25"/>
      <c r="R1975" s="4"/>
      <c r="S1975" s="4"/>
      <c r="T1975" s="25"/>
      <c r="U1975" s="24"/>
      <c r="V1975" s="27"/>
      <c r="W1975" s="24"/>
      <c r="X1975" s="19"/>
      <c r="Y1975" s="4"/>
    </row>
    <row r="1976" spans="1:25" ht="15.75" customHeight="1">
      <c r="A1976" s="4"/>
      <c r="B1976" s="4"/>
      <c r="C1976" s="4"/>
      <c r="D1976" s="4"/>
      <c r="E1976" s="4"/>
      <c r="F1976" s="4"/>
      <c r="G1976" s="4"/>
      <c r="H1976" s="4"/>
      <c r="I1976" s="4"/>
      <c r="J1976" s="4"/>
      <c r="K1976" s="4"/>
      <c r="L1976" s="22"/>
      <c r="M1976" s="23"/>
      <c r="N1976" s="4"/>
      <c r="O1976" s="22"/>
      <c r="P1976" s="24"/>
      <c r="Q1976" s="25"/>
      <c r="R1976" s="4"/>
      <c r="S1976" s="4"/>
      <c r="T1976" s="25"/>
      <c r="U1976" s="24"/>
      <c r="V1976" s="27"/>
      <c r="W1976" s="24"/>
      <c r="X1976" s="19"/>
      <c r="Y1976" s="4"/>
    </row>
    <row r="1977" spans="1:25" ht="15.75" customHeight="1">
      <c r="A1977" s="4"/>
      <c r="B1977" s="4"/>
      <c r="C1977" s="4"/>
      <c r="D1977" s="4"/>
      <c r="E1977" s="4"/>
      <c r="F1977" s="4"/>
      <c r="G1977" s="4"/>
      <c r="H1977" s="4"/>
      <c r="I1977" s="4"/>
      <c r="J1977" s="4"/>
      <c r="K1977" s="4"/>
      <c r="L1977" s="22"/>
      <c r="M1977" s="23"/>
      <c r="N1977" s="4"/>
      <c r="O1977" s="22"/>
      <c r="P1977" s="24"/>
      <c r="Q1977" s="25"/>
      <c r="R1977" s="4"/>
      <c r="S1977" s="4"/>
      <c r="T1977" s="25"/>
      <c r="U1977" s="24"/>
      <c r="V1977" s="27"/>
      <c r="W1977" s="24"/>
      <c r="X1977" s="19"/>
      <c r="Y1977" s="4"/>
    </row>
    <row r="1978" spans="1:25" ht="15.75" customHeight="1">
      <c r="A1978" s="4"/>
      <c r="B1978" s="4"/>
      <c r="C1978" s="4"/>
      <c r="D1978" s="4"/>
      <c r="E1978" s="4"/>
      <c r="F1978" s="4"/>
      <c r="G1978" s="4"/>
      <c r="H1978" s="4"/>
      <c r="I1978" s="4"/>
      <c r="J1978" s="4"/>
      <c r="K1978" s="4"/>
      <c r="L1978" s="22"/>
      <c r="M1978" s="23"/>
      <c r="N1978" s="4"/>
      <c r="O1978" s="22"/>
      <c r="P1978" s="24"/>
      <c r="Q1978" s="25"/>
      <c r="R1978" s="4"/>
      <c r="S1978" s="4"/>
      <c r="T1978" s="25"/>
      <c r="U1978" s="24"/>
      <c r="V1978" s="27"/>
      <c r="W1978" s="24"/>
      <c r="X1978" s="19"/>
      <c r="Y1978" s="4"/>
    </row>
    <row r="1979" spans="1:25" ht="15.75" customHeight="1">
      <c r="A1979" s="4"/>
      <c r="B1979" s="4"/>
      <c r="C1979" s="4"/>
      <c r="D1979" s="4"/>
      <c r="E1979" s="4"/>
      <c r="F1979" s="4"/>
      <c r="G1979" s="4"/>
      <c r="H1979" s="4"/>
      <c r="I1979" s="4"/>
      <c r="J1979" s="4"/>
      <c r="K1979" s="4"/>
      <c r="L1979" s="22"/>
      <c r="M1979" s="23"/>
      <c r="N1979" s="4"/>
      <c r="O1979" s="22"/>
      <c r="P1979" s="24"/>
      <c r="Q1979" s="25"/>
      <c r="R1979" s="4"/>
      <c r="S1979" s="4"/>
      <c r="T1979" s="25"/>
      <c r="U1979" s="24"/>
      <c r="V1979" s="27"/>
      <c r="W1979" s="24"/>
      <c r="X1979" s="19"/>
      <c r="Y1979" s="4"/>
    </row>
    <row r="1980" spans="1:25" ht="15.75" customHeight="1">
      <c r="A1980" s="4"/>
      <c r="B1980" s="4"/>
      <c r="C1980" s="4"/>
      <c r="D1980" s="4"/>
      <c r="E1980" s="4"/>
      <c r="F1980" s="4"/>
      <c r="G1980" s="4"/>
      <c r="H1980" s="4"/>
      <c r="I1980" s="4"/>
      <c r="J1980" s="4"/>
      <c r="K1980" s="4"/>
      <c r="L1980" s="22"/>
      <c r="M1980" s="23"/>
      <c r="N1980" s="4"/>
      <c r="O1980" s="22"/>
      <c r="P1980" s="24"/>
      <c r="Q1980" s="25"/>
      <c r="R1980" s="4"/>
      <c r="S1980" s="4"/>
      <c r="T1980" s="25"/>
      <c r="U1980" s="24"/>
      <c r="V1980" s="27"/>
      <c r="W1980" s="24"/>
      <c r="X1980" s="19"/>
      <c r="Y1980" s="4"/>
    </row>
    <row r="1981" spans="1:25" ht="15.75" customHeight="1">
      <c r="A1981" s="4"/>
      <c r="B1981" s="4"/>
      <c r="C1981" s="4"/>
      <c r="D1981" s="4"/>
      <c r="E1981" s="4"/>
      <c r="F1981" s="4"/>
      <c r="G1981" s="4"/>
      <c r="H1981" s="4"/>
      <c r="I1981" s="4"/>
      <c r="J1981" s="4"/>
      <c r="K1981" s="4"/>
      <c r="L1981" s="22"/>
      <c r="M1981" s="23"/>
      <c r="N1981" s="4"/>
      <c r="O1981" s="22"/>
      <c r="P1981" s="24"/>
      <c r="Q1981" s="25"/>
      <c r="R1981" s="4"/>
      <c r="S1981" s="4"/>
      <c r="T1981" s="25"/>
      <c r="U1981" s="24"/>
      <c r="V1981" s="27"/>
      <c r="W1981" s="24"/>
      <c r="X1981" s="19"/>
      <c r="Y1981" s="4"/>
    </row>
    <row r="1982" spans="1:25" ht="15.75" customHeight="1">
      <c r="A1982" s="4"/>
      <c r="B1982" s="4"/>
      <c r="C1982" s="4"/>
      <c r="D1982" s="4"/>
      <c r="E1982" s="4"/>
      <c r="F1982" s="4"/>
      <c r="G1982" s="4"/>
      <c r="H1982" s="4"/>
      <c r="I1982" s="4"/>
      <c r="J1982" s="4"/>
      <c r="K1982" s="4"/>
      <c r="L1982" s="22"/>
      <c r="M1982" s="23"/>
      <c r="N1982" s="4"/>
      <c r="O1982" s="22"/>
      <c r="P1982" s="24"/>
      <c r="Q1982" s="25"/>
      <c r="R1982" s="4"/>
      <c r="S1982" s="4"/>
      <c r="T1982" s="25"/>
      <c r="U1982" s="24"/>
      <c r="V1982" s="27"/>
      <c r="W1982" s="24"/>
      <c r="X1982" s="19"/>
      <c r="Y1982" s="4"/>
    </row>
    <row r="1983" spans="1:25" ht="15.75" customHeight="1">
      <c r="A1983" s="4"/>
      <c r="B1983" s="4"/>
      <c r="C1983" s="4"/>
      <c r="D1983" s="4"/>
      <c r="E1983" s="4"/>
      <c r="F1983" s="4"/>
      <c r="G1983" s="4"/>
      <c r="H1983" s="4"/>
      <c r="I1983" s="4"/>
      <c r="J1983" s="4"/>
      <c r="K1983" s="4"/>
      <c r="L1983" s="22"/>
      <c r="M1983" s="23"/>
      <c r="N1983" s="4"/>
      <c r="O1983" s="22"/>
      <c r="P1983" s="24"/>
      <c r="Q1983" s="25"/>
      <c r="R1983" s="4"/>
      <c r="S1983" s="4"/>
      <c r="T1983" s="25"/>
      <c r="U1983" s="24"/>
      <c r="V1983" s="27"/>
      <c r="W1983" s="24"/>
      <c r="X1983" s="19"/>
      <c r="Y1983" s="4"/>
    </row>
    <row r="1984" spans="1:25" ht="15.75" customHeight="1">
      <c r="A1984" s="4"/>
      <c r="B1984" s="4"/>
      <c r="C1984" s="4"/>
      <c r="D1984" s="4"/>
      <c r="E1984" s="4"/>
      <c r="F1984" s="4"/>
      <c r="G1984" s="4"/>
      <c r="H1984" s="4"/>
      <c r="I1984" s="4"/>
      <c r="J1984" s="4"/>
      <c r="K1984" s="4"/>
      <c r="L1984" s="22"/>
      <c r="M1984" s="23"/>
      <c r="N1984" s="4"/>
      <c r="O1984" s="22"/>
      <c r="P1984" s="24"/>
      <c r="Q1984" s="25"/>
      <c r="R1984" s="4"/>
      <c r="S1984" s="4"/>
      <c r="T1984" s="25"/>
      <c r="U1984" s="24"/>
      <c r="V1984" s="27"/>
      <c r="W1984" s="24"/>
      <c r="X1984" s="19"/>
      <c r="Y1984" s="4"/>
    </row>
    <row r="1985" spans="1:25" ht="15.75" customHeight="1">
      <c r="A1985" s="4"/>
      <c r="B1985" s="4"/>
      <c r="C1985" s="4"/>
      <c r="D1985" s="4"/>
      <c r="E1985" s="4"/>
      <c r="F1985" s="4"/>
      <c r="G1985" s="4"/>
      <c r="H1985" s="4"/>
      <c r="I1985" s="4"/>
      <c r="J1985" s="4"/>
      <c r="K1985" s="4"/>
      <c r="L1985" s="22"/>
      <c r="M1985" s="23"/>
      <c r="N1985" s="4"/>
      <c r="O1985" s="22"/>
      <c r="P1985" s="24"/>
      <c r="Q1985" s="25"/>
      <c r="R1985" s="4"/>
      <c r="S1985" s="4"/>
      <c r="T1985" s="25"/>
      <c r="U1985" s="24"/>
      <c r="V1985" s="27"/>
      <c r="W1985" s="24"/>
      <c r="X1985" s="19"/>
      <c r="Y1985" s="4"/>
    </row>
    <row r="1986" spans="1:25" ht="15.75" customHeight="1">
      <c r="A1986" s="4"/>
      <c r="B1986" s="4"/>
      <c r="C1986" s="4"/>
      <c r="D1986" s="4"/>
      <c r="E1986" s="4"/>
      <c r="F1986" s="4"/>
      <c r="G1986" s="4"/>
      <c r="H1986" s="4"/>
      <c r="I1986" s="4"/>
      <c r="J1986" s="4"/>
      <c r="K1986" s="4"/>
      <c r="L1986" s="22"/>
      <c r="M1986" s="23"/>
      <c r="N1986" s="4"/>
      <c r="O1986" s="22"/>
      <c r="P1986" s="24"/>
      <c r="Q1986" s="25"/>
      <c r="R1986" s="4"/>
      <c r="S1986" s="4"/>
      <c r="T1986" s="25"/>
      <c r="U1986" s="24"/>
      <c r="V1986" s="27"/>
      <c r="W1986" s="24"/>
      <c r="X1986" s="19"/>
      <c r="Y1986" s="4"/>
    </row>
    <row r="1987" spans="1:25" ht="15.75" customHeight="1">
      <c r="A1987" s="4"/>
      <c r="B1987" s="4"/>
      <c r="C1987" s="4"/>
      <c r="D1987" s="4"/>
      <c r="E1987" s="4"/>
      <c r="F1987" s="4"/>
      <c r="G1987" s="4"/>
      <c r="H1987" s="4"/>
      <c r="I1987" s="4"/>
      <c r="J1987" s="4"/>
      <c r="K1987" s="4"/>
      <c r="L1987" s="22"/>
      <c r="M1987" s="23"/>
      <c r="N1987" s="4"/>
      <c r="O1987" s="22"/>
      <c r="P1987" s="24"/>
      <c r="Q1987" s="25"/>
      <c r="R1987" s="4"/>
      <c r="S1987" s="4"/>
      <c r="T1987" s="25"/>
      <c r="U1987" s="24"/>
      <c r="V1987" s="27"/>
      <c r="W1987" s="24"/>
      <c r="X1987" s="19"/>
      <c r="Y1987" s="4"/>
    </row>
    <row r="1988" spans="1:25" ht="15.75" customHeight="1">
      <c r="A1988" s="4"/>
      <c r="B1988" s="4"/>
      <c r="C1988" s="4"/>
      <c r="D1988" s="4"/>
      <c r="E1988" s="4"/>
      <c r="F1988" s="4"/>
      <c r="G1988" s="4"/>
      <c r="H1988" s="4"/>
      <c r="I1988" s="4"/>
      <c r="J1988" s="4"/>
      <c r="K1988" s="4"/>
      <c r="L1988" s="22"/>
      <c r="M1988" s="23"/>
      <c r="N1988" s="4"/>
      <c r="O1988" s="22"/>
      <c r="P1988" s="24"/>
      <c r="Q1988" s="25"/>
      <c r="R1988" s="4"/>
      <c r="S1988" s="4"/>
      <c r="T1988" s="25"/>
      <c r="U1988" s="24"/>
      <c r="V1988" s="27"/>
      <c r="W1988" s="24"/>
      <c r="X1988" s="19"/>
      <c r="Y1988" s="4"/>
    </row>
    <row r="1989" spans="1:25" ht="15.75" customHeight="1">
      <c r="A1989" s="4"/>
      <c r="B1989" s="4"/>
      <c r="C1989" s="4"/>
      <c r="D1989" s="4"/>
      <c r="E1989" s="4"/>
      <c r="F1989" s="4"/>
      <c r="G1989" s="4"/>
      <c r="H1989" s="4"/>
      <c r="I1989" s="4"/>
      <c r="J1989" s="4"/>
      <c r="K1989" s="4"/>
      <c r="L1989" s="22"/>
      <c r="M1989" s="23"/>
      <c r="N1989" s="4"/>
      <c r="O1989" s="22"/>
      <c r="P1989" s="24"/>
      <c r="Q1989" s="25"/>
      <c r="R1989" s="4"/>
      <c r="S1989" s="4"/>
      <c r="T1989" s="25"/>
      <c r="U1989" s="24"/>
      <c r="V1989" s="27"/>
      <c r="W1989" s="24"/>
      <c r="X1989" s="19"/>
      <c r="Y1989" s="4"/>
    </row>
    <row r="1990" spans="1:25" ht="15.75" customHeight="1">
      <c r="A1990" s="4"/>
      <c r="B1990" s="4"/>
      <c r="C1990" s="4"/>
      <c r="D1990" s="4"/>
      <c r="E1990" s="4"/>
      <c r="F1990" s="4"/>
      <c r="G1990" s="4"/>
      <c r="H1990" s="4"/>
      <c r="I1990" s="4"/>
      <c r="J1990" s="4"/>
      <c r="K1990" s="4"/>
      <c r="L1990" s="22"/>
      <c r="M1990" s="23"/>
      <c r="N1990" s="4"/>
      <c r="O1990" s="22"/>
      <c r="P1990" s="24"/>
      <c r="Q1990" s="25"/>
      <c r="R1990" s="4"/>
      <c r="S1990" s="4"/>
      <c r="T1990" s="25"/>
      <c r="U1990" s="24"/>
      <c r="V1990" s="27"/>
      <c r="W1990" s="24"/>
      <c r="X1990" s="19"/>
      <c r="Y1990" s="4"/>
    </row>
    <row r="1991" spans="1:25" ht="15.75" customHeight="1">
      <c r="A1991" s="4"/>
      <c r="B1991" s="4"/>
      <c r="C1991" s="4"/>
      <c r="D1991" s="4"/>
      <c r="E1991" s="4"/>
      <c r="F1991" s="4"/>
      <c r="G1991" s="4"/>
      <c r="H1991" s="4"/>
      <c r="I1991" s="4"/>
      <c r="J1991" s="4"/>
      <c r="K1991" s="4"/>
      <c r="L1991" s="22"/>
      <c r="M1991" s="23"/>
      <c r="N1991" s="4"/>
      <c r="O1991" s="22"/>
      <c r="P1991" s="24"/>
      <c r="Q1991" s="25"/>
      <c r="R1991" s="4"/>
      <c r="S1991" s="4"/>
      <c r="T1991" s="25"/>
      <c r="U1991" s="24"/>
      <c r="V1991" s="27"/>
      <c r="W1991" s="24"/>
      <c r="X1991" s="19"/>
      <c r="Y1991" s="4"/>
    </row>
    <row r="1992" spans="1:25" ht="15.75" customHeight="1">
      <c r="A1992" s="4"/>
      <c r="B1992" s="4"/>
      <c r="C1992" s="4"/>
      <c r="D1992" s="4"/>
      <c r="E1992" s="4"/>
      <c r="F1992" s="4"/>
      <c r="G1992" s="4"/>
      <c r="H1992" s="4"/>
      <c r="I1992" s="4"/>
      <c r="J1992" s="4"/>
      <c r="K1992" s="4"/>
      <c r="L1992" s="22"/>
      <c r="M1992" s="23"/>
      <c r="N1992" s="4"/>
      <c r="O1992" s="22"/>
      <c r="P1992" s="24"/>
      <c r="Q1992" s="25"/>
      <c r="R1992" s="4"/>
      <c r="S1992" s="4"/>
      <c r="T1992" s="25"/>
      <c r="U1992" s="24"/>
      <c r="V1992" s="27"/>
      <c r="W1992" s="24"/>
      <c r="X1992" s="19"/>
      <c r="Y1992" s="4"/>
    </row>
    <row r="1993" spans="1:25" ht="15.75" customHeight="1">
      <c r="A1993" s="4"/>
      <c r="B1993" s="4"/>
      <c r="C1993" s="4"/>
      <c r="D1993" s="4"/>
      <c r="E1993" s="4"/>
      <c r="F1993" s="4"/>
      <c r="G1993" s="4"/>
      <c r="H1993" s="4"/>
      <c r="I1993" s="4"/>
      <c r="J1993" s="4"/>
      <c r="K1993" s="4"/>
      <c r="L1993" s="22"/>
      <c r="M1993" s="23"/>
      <c r="N1993" s="4"/>
      <c r="O1993" s="22"/>
      <c r="P1993" s="24"/>
      <c r="Q1993" s="25"/>
      <c r="R1993" s="4"/>
      <c r="S1993" s="4"/>
      <c r="T1993" s="25"/>
      <c r="U1993" s="24"/>
      <c r="V1993" s="27"/>
      <c r="W1993" s="24"/>
      <c r="X1993" s="19"/>
      <c r="Y1993" s="4"/>
    </row>
    <row r="1994" spans="1:25" ht="15.75" customHeight="1">
      <c r="A1994" s="4"/>
      <c r="B1994" s="4"/>
      <c r="C1994" s="4"/>
      <c r="D1994" s="4"/>
      <c r="E1994" s="4"/>
      <c r="F1994" s="4"/>
      <c r="G1994" s="4"/>
      <c r="H1994" s="4"/>
      <c r="I1994" s="4"/>
      <c r="J1994" s="4"/>
      <c r="K1994" s="4"/>
      <c r="L1994" s="22"/>
      <c r="M1994" s="23"/>
      <c r="N1994" s="4"/>
      <c r="O1994" s="22"/>
      <c r="P1994" s="24"/>
      <c r="Q1994" s="25"/>
      <c r="R1994" s="4"/>
      <c r="S1994" s="4"/>
      <c r="T1994" s="25"/>
      <c r="U1994" s="24"/>
      <c r="V1994" s="27"/>
      <c r="W1994" s="24"/>
      <c r="X1994" s="19"/>
      <c r="Y1994" s="4"/>
    </row>
    <row r="1995" spans="1:25" ht="15.75" customHeight="1">
      <c r="A1995" s="4"/>
      <c r="B1995" s="4"/>
      <c r="C1995" s="4"/>
      <c r="D1995" s="4"/>
      <c r="E1995" s="4"/>
      <c r="F1995" s="4"/>
      <c r="G1995" s="4"/>
      <c r="H1995" s="4"/>
      <c r="I1995" s="4"/>
      <c r="J1995" s="4"/>
      <c r="K1995" s="4"/>
      <c r="L1995" s="22"/>
      <c r="M1995" s="23"/>
      <c r="N1995" s="4"/>
      <c r="O1995" s="22"/>
      <c r="P1995" s="24"/>
      <c r="Q1995" s="25"/>
      <c r="R1995" s="4"/>
      <c r="S1995" s="4"/>
      <c r="T1995" s="25"/>
      <c r="U1995" s="24"/>
      <c r="V1995" s="27"/>
      <c r="W1995" s="24"/>
      <c r="X1995" s="19"/>
      <c r="Y1995" s="4"/>
    </row>
    <row r="1996" spans="1:25" ht="15.75" customHeight="1">
      <c r="A1996" s="4"/>
      <c r="B1996" s="4"/>
      <c r="C1996" s="4"/>
      <c r="D1996" s="4"/>
      <c r="E1996" s="4"/>
      <c r="F1996" s="4"/>
      <c r="G1996" s="4"/>
      <c r="H1996" s="4"/>
      <c r="I1996" s="4"/>
      <c r="J1996" s="4"/>
      <c r="K1996" s="4"/>
      <c r="L1996" s="22"/>
      <c r="M1996" s="23"/>
      <c r="N1996" s="4"/>
      <c r="O1996" s="22"/>
      <c r="P1996" s="24"/>
      <c r="Q1996" s="25"/>
      <c r="R1996" s="4"/>
      <c r="S1996" s="4"/>
      <c r="T1996" s="25"/>
      <c r="U1996" s="24"/>
      <c r="V1996" s="27"/>
      <c r="W1996" s="24"/>
      <c r="X1996" s="19"/>
      <c r="Y1996" s="4"/>
    </row>
    <row r="1997" spans="1:25" ht="15.75" customHeight="1">
      <c r="A1997" s="4"/>
      <c r="B1997" s="4"/>
      <c r="C1997" s="4"/>
      <c r="D1997" s="4"/>
      <c r="E1997" s="4"/>
      <c r="F1997" s="4"/>
      <c r="G1997" s="4"/>
      <c r="H1997" s="4"/>
      <c r="I1997" s="4"/>
      <c r="J1997" s="4"/>
      <c r="K1997" s="4"/>
      <c r="L1997" s="22"/>
      <c r="M1997" s="23"/>
      <c r="N1997" s="4"/>
      <c r="O1997" s="22"/>
      <c r="P1997" s="24"/>
      <c r="Q1997" s="25"/>
      <c r="R1997" s="4"/>
      <c r="S1997" s="4"/>
      <c r="T1997" s="25"/>
      <c r="U1997" s="24"/>
      <c r="V1997" s="27"/>
      <c r="W1997" s="24"/>
      <c r="X1997" s="19"/>
      <c r="Y1997" s="4"/>
    </row>
    <row r="1998" spans="1:25" ht="15.75" customHeight="1">
      <c r="A1998" s="4"/>
      <c r="B1998" s="4"/>
      <c r="C1998" s="4"/>
      <c r="D1998" s="4"/>
      <c r="E1998" s="4"/>
      <c r="F1998" s="4"/>
      <c r="G1998" s="4"/>
      <c r="H1998" s="4"/>
      <c r="I1998" s="4"/>
      <c r="J1998" s="4"/>
      <c r="K1998" s="4"/>
      <c r="L1998" s="22"/>
      <c r="M1998" s="23"/>
      <c r="N1998" s="4"/>
      <c r="O1998" s="22"/>
      <c r="P1998" s="24"/>
      <c r="Q1998" s="25"/>
      <c r="R1998" s="4"/>
      <c r="S1998" s="4"/>
      <c r="T1998" s="25"/>
      <c r="U1998" s="24"/>
      <c r="V1998" s="27"/>
      <c r="W1998" s="24"/>
      <c r="X1998" s="19"/>
      <c r="Y1998" s="4"/>
    </row>
    <row r="1999" spans="1:25" ht="15.75" customHeight="1">
      <c r="A1999" s="4"/>
      <c r="B1999" s="4"/>
      <c r="C1999" s="4"/>
      <c r="D1999" s="4"/>
      <c r="E1999" s="4"/>
      <c r="F1999" s="4"/>
      <c r="G1999" s="4"/>
      <c r="H1999" s="4"/>
      <c r="I1999" s="4"/>
      <c r="J1999" s="4"/>
      <c r="K1999" s="4"/>
      <c r="L1999" s="22"/>
      <c r="M1999" s="23"/>
      <c r="N1999" s="4"/>
      <c r="O1999" s="22"/>
      <c r="P1999" s="24"/>
      <c r="Q1999" s="25"/>
      <c r="R1999" s="4"/>
      <c r="S1999" s="4"/>
      <c r="T1999" s="25"/>
      <c r="U1999" s="24"/>
      <c r="V1999" s="27"/>
      <c r="W1999" s="24"/>
      <c r="X1999" s="19"/>
      <c r="Y1999" s="4"/>
    </row>
    <row r="2000" spans="1:25" ht="15.75" customHeight="1">
      <c r="A2000" s="4"/>
      <c r="B2000" s="4"/>
      <c r="C2000" s="4"/>
      <c r="D2000" s="4"/>
      <c r="E2000" s="4"/>
      <c r="F2000" s="4"/>
      <c r="G2000" s="4"/>
      <c r="H2000" s="4"/>
      <c r="I2000" s="4"/>
      <c r="J2000" s="4"/>
      <c r="K2000" s="4"/>
      <c r="L2000" s="22"/>
      <c r="M2000" s="23"/>
      <c r="N2000" s="4"/>
      <c r="O2000" s="22"/>
      <c r="P2000" s="24"/>
      <c r="Q2000" s="25"/>
      <c r="R2000" s="4"/>
      <c r="S2000" s="4"/>
      <c r="T2000" s="25"/>
      <c r="U2000" s="24"/>
      <c r="V2000" s="27"/>
      <c r="W2000" s="24"/>
      <c r="X2000" s="19"/>
      <c r="Y2000" s="4"/>
    </row>
    <row r="2001" spans="1:25" ht="15.75" customHeight="1">
      <c r="A2001" s="4"/>
      <c r="B2001" s="4"/>
      <c r="C2001" s="4"/>
      <c r="D2001" s="4"/>
      <c r="E2001" s="4"/>
      <c r="F2001" s="4"/>
      <c r="G2001" s="4"/>
      <c r="H2001" s="4"/>
      <c r="I2001" s="4"/>
      <c r="J2001" s="4"/>
      <c r="K2001" s="4"/>
      <c r="L2001" s="22"/>
      <c r="M2001" s="23"/>
      <c r="N2001" s="4"/>
      <c r="O2001" s="22"/>
      <c r="P2001" s="24"/>
      <c r="Q2001" s="25"/>
      <c r="R2001" s="4"/>
      <c r="S2001" s="4"/>
      <c r="T2001" s="25"/>
      <c r="U2001" s="24"/>
      <c r="V2001" s="27"/>
      <c r="W2001" s="24"/>
      <c r="X2001" s="19"/>
      <c r="Y2001" s="4"/>
    </row>
    <row r="2002" spans="1:25" ht="15.75" customHeight="1">
      <c r="A2002" s="4"/>
      <c r="B2002" s="4"/>
      <c r="C2002" s="4"/>
      <c r="D2002" s="4"/>
      <c r="E2002" s="4"/>
      <c r="F2002" s="4"/>
      <c r="G2002" s="4"/>
      <c r="H2002" s="4"/>
      <c r="I2002" s="4"/>
      <c r="J2002" s="4"/>
      <c r="K2002" s="4"/>
      <c r="L2002" s="22"/>
      <c r="M2002" s="23"/>
      <c r="N2002" s="4"/>
      <c r="O2002" s="22"/>
      <c r="P2002" s="24"/>
      <c r="Q2002" s="25"/>
      <c r="R2002" s="4"/>
      <c r="S2002" s="4"/>
      <c r="T2002" s="25"/>
      <c r="U2002" s="24"/>
      <c r="V2002" s="27"/>
      <c r="W2002" s="24"/>
      <c r="X2002" s="19"/>
      <c r="Y2002" s="4"/>
    </row>
    <row r="2003" spans="1:25" ht="15.75" customHeight="1">
      <c r="A2003" s="4"/>
      <c r="B2003" s="4"/>
      <c r="C2003" s="4"/>
      <c r="D2003" s="4"/>
      <c r="E2003" s="4"/>
      <c r="F2003" s="4"/>
      <c r="G2003" s="4"/>
      <c r="H2003" s="4"/>
      <c r="I2003" s="4"/>
      <c r="J2003" s="4"/>
      <c r="K2003" s="4"/>
      <c r="L2003" s="22"/>
      <c r="M2003" s="23"/>
      <c r="N2003" s="4"/>
      <c r="O2003" s="22"/>
      <c r="P2003" s="24"/>
      <c r="Q2003" s="25"/>
      <c r="R2003" s="4"/>
      <c r="S2003" s="4"/>
      <c r="T2003" s="25"/>
      <c r="U2003" s="24"/>
      <c r="V2003" s="27"/>
      <c r="W2003" s="24"/>
      <c r="X2003" s="19"/>
      <c r="Y2003" s="4"/>
    </row>
    <row r="2004" spans="1:25" ht="15.75" customHeight="1">
      <c r="A2004" s="4"/>
      <c r="B2004" s="4"/>
      <c r="C2004" s="4"/>
      <c r="D2004" s="4"/>
      <c r="E2004" s="4"/>
      <c r="F2004" s="4"/>
      <c r="G2004" s="4"/>
      <c r="H2004" s="4"/>
      <c r="I2004" s="4"/>
      <c r="J2004" s="4"/>
      <c r="K2004" s="4"/>
      <c r="L2004" s="22"/>
      <c r="M2004" s="23"/>
      <c r="N2004" s="4"/>
      <c r="O2004" s="22"/>
      <c r="P2004" s="24"/>
      <c r="Q2004" s="25"/>
      <c r="R2004" s="4"/>
      <c r="S2004" s="4"/>
      <c r="T2004" s="25"/>
      <c r="U2004" s="24"/>
      <c r="V2004" s="27"/>
      <c r="W2004" s="24"/>
      <c r="X2004" s="19"/>
      <c r="Y2004" s="4"/>
    </row>
    <row r="2005" spans="1:25" ht="15.75" customHeight="1">
      <c r="A2005" s="4"/>
      <c r="B2005" s="4"/>
      <c r="C2005" s="4"/>
      <c r="D2005" s="4"/>
      <c r="E2005" s="4"/>
      <c r="F2005" s="4"/>
      <c r="G2005" s="4"/>
      <c r="H2005" s="4"/>
      <c r="I2005" s="4"/>
      <c r="J2005" s="4"/>
      <c r="K2005" s="4"/>
      <c r="L2005" s="22"/>
      <c r="M2005" s="23"/>
      <c r="N2005" s="4"/>
      <c r="O2005" s="22"/>
      <c r="P2005" s="24"/>
      <c r="Q2005" s="25"/>
      <c r="R2005" s="4"/>
      <c r="S2005" s="4"/>
      <c r="T2005" s="25"/>
      <c r="U2005" s="24"/>
      <c r="V2005" s="27"/>
      <c r="W2005" s="24"/>
      <c r="X2005" s="19"/>
      <c r="Y2005" s="4"/>
    </row>
    <row r="2006" spans="1:25" ht="15.75" customHeight="1">
      <c r="A2006" s="4"/>
      <c r="B2006" s="4"/>
      <c r="C2006" s="4"/>
      <c r="D2006" s="4"/>
      <c r="E2006" s="4"/>
      <c r="F2006" s="4"/>
      <c r="G2006" s="4"/>
      <c r="H2006" s="4"/>
      <c r="I2006" s="4"/>
      <c r="J2006" s="4"/>
      <c r="K2006" s="4"/>
      <c r="L2006" s="22"/>
      <c r="M2006" s="23"/>
      <c r="N2006" s="4"/>
      <c r="O2006" s="22"/>
      <c r="P2006" s="24"/>
      <c r="Q2006" s="25"/>
      <c r="R2006" s="4"/>
      <c r="S2006" s="4"/>
      <c r="T2006" s="25"/>
      <c r="U2006" s="24"/>
      <c r="V2006" s="27"/>
      <c r="W2006" s="24"/>
      <c r="X2006" s="19"/>
      <c r="Y2006" s="4"/>
    </row>
    <row r="2007" spans="1:25" ht="15.75" customHeight="1">
      <c r="A2007" s="4"/>
      <c r="B2007" s="4"/>
      <c r="C2007" s="4"/>
      <c r="D2007" s="4"/>
      <c r="E2007" s="4"/>
      <c r="F2007" s="4"/>
      <c r="G2007" s="4"/>
      <c r="H2007" s="4"/>
      <c r="I2007" s="4"/>
      <c r="J2007" s="4"/>
      <c r="K2007" s="4"/>
      <c r="L2007" s="22"/>
      <c r="M2007" s="23"/>
      <c r="N2007" s="4"/>
      <c r="O2007" s="22"/>
      <c r="P2007" s="24"/>
      <c r="Q2007" s="25"/>
      <c r="R2007" s="4"/>
      <c r="S2007" s="4"/>
      <c r="T2007" s="25"/>
      <c r="U2007" s="24"/>
      <c r="V2007" s="27"/>
      <c r="W2007" s="24"/>
      <c r="X2007" s="19"/>
      <c r="Y2007" s="4"/>
    </row>
    <row r="2008" spans="1:25" ht="15.75" customHeight="1">
      <c r="A2008" s="4"/>
      <c r="B2008" s="4"/>
      <c r="C2008" s="4"/>
      <c r="D2008" s="4"/>
      <c r="E2008" s="4"/>
      <c r="F2008" s="4"/>
      <c r="G2008" s="4"/>
      <c r="H2008" s="4"/>
      <c r="I2008" s="4"/>
      <c r="J2008" s="4"/>
      <c r="K2008" s="4"/>
      <c r="L2008" s="22"/>
      <c r="M2008" s="23"/>
      <c r="N2008" s="4"/>
      <c r="O2008" s="22"/>
      <c r="P2008" s="24"/>
      <c r="Q2008" s="25"/>
      <c r="R2008" s="4"/>
      <c r="S2008" s="4"/>
      <c r="T2008" s="25"/>
      <c r="U2008" s="24"/>
      <c r="V2008" s="27"/>
      <c r="W2008" s="24"/>
      <c r="X2008" s="19"/>
      <c r="Y2008" s="4"/>
    </row>
    <row r="2009" spans="1:25" ht="15.75" customHeight="1">
      <c r="A2009" s="4"/>
      <c r="B2009" s="4"/>
      <c r="C2009" s="4"/>
      <c r="D2009" s="4"/>
      <c r="E2009" s="4"/>
      <c r="F2009" s="4"/>
      <c r="G2009" s="4"/>
      <c r="H2009" s="4"/>
      <c r="I2009" s="4"/>
      <c r="J2009" s="4"/>
      <c r="K2009" s="4"/>
      <c r="L2009" s="22"/>
      <c r="M2009" s="23"/>
      <c r="N2009" s="4"/>
      <c r="O2009" s="22"/>
      <c r="P2009" s="24"/>
      <c r="Q2009" s="25"/>
      <c r="R2009" s="4"/>
      <c r="S2009" s="4"/>
      <c r="T2009" s="25"/>
      <c r="U2009" s="24"/>
      <c r="V2009" s="27"/>
      <c r="W2009" s="24"/>
      <c r="X2009" s="19"/>
      <c r="Y2009" s="4"/>
    </row>
    <row r="2010" spans="1:25" ht="15.75" customHeight="1">
      <c r="A2010" s="4"/>
      <c r="B2010" s="4"/>
      <c r="C2010" s="4"/>
      <c r="D2010" s="4"/>
      <c r="E2010" s="4"/>
      <c r="F2010" s="4"/>
      <c r="G2010" s="4"/>
      <c r="H2010" s="4"/>
      <c r="I2010" s="4"/>
      <c r="J2010" s="4"/>
      <c r="K2010" s="4"/>
      <c r="L2010" s="22"/>
      <c r="M2010" s="23"/>
      <c r="N2010" s="4"/>
      <c r="O2010" s="22"/>
      <c r="P2010" s="24"/>
      <c r="Q2010" s="25"/>
      <c r="R2010" s="4"/>
      <c r="S2010" s="4"/>
      <c r="T2010" s="25"/>
      <c r="U2010" s="24"/>
      <c r="V2010" s="27"/>
      <c r="W2010" s="24"/>
      <c r="X2010" s="19"/>
      <c r="Y2010" s="4"/>
    </row>
    <row r="2011" spans="1:25" ht="15.75" customHeight="1">
      <c r="A2011" s="4"/>
      <c r="B2011" s="4"/>
      <c r="C2011" s="4"/>
      <c r="D2011" s="4"/>
      <c r="E2011" s="4"/>
      <c r="F2011" s="4"/>
      <c r="G2011" s="4"/>
      <c r="H2011" s="4"/>
      <c r="I2011" s="4"/>
      <c r="J2011" s="4"/>
      <c r="K2011" s="4"/>
      <c r="L2011" s="22"/>
      <c r="M2011" s="23"/>
      <c r="N2011" s="4"/>
      <c r="O2011" s="22"/>
      <c r="P2011" s="24"/>
      <c r="Q2011" s="25"/>
      <c r="R2011" s="4"/>
      <c r="S2011" s="4"/>
      <c r="T2011" s="25"/>
      <c r="U2011" s="24"/>
      <c r="V2011" s="27"/>
      <c r="W2011" s="24"/>
      <c r="X2011" s="19"/>
      <c r="Y2011" s="4"/>
    </row>
    <row r="2012" spans="1:25" ht="15.75" customHeight="1">
      <c r="A2012" s="4"/>
      <c r="B2012" s="4"/>
      <c r="C2012" s="4"/>
      <c r="D2012" s="4"/>
      <c r="E2012" s="4"/>
      <c r="F2012" s="4"/>
      <c r="G2012" s="4"/>
      <c r="H2012" s="4"/>
      <c r="I2012" s="4"/>
      <c r="J2012" s="4"/>
      <c r="K2012" s="4"/>
      <c r="L2012" s="22"/>
      <c r="M2012" s="23"/>
      <c r="N2012" s="4"/>
      <c r="O2012" s="22"/>
      <c r="P2012" s="24"/>
      <c r="Q2012" s="25"/>
      <c r="R2012" s="4"/>
      <c r="S2012" s="4"/>
      <c r="T2012" s="25"/>
      <c r="U2012" s="24"/>
      <c r="V2012" s="27"/>
      <c r="W2012" s="24"/>
      <c r="X2012" s="19"/>
      <c r="Y2012" s="4"/>
    </row>
    <row r="2013" spans="1:25" ht="15.75" customHeight="1">
      <c r="A2013" s="4"/>
      <c r="B2013" s="4"/>
      <c r="C2013" s="4"/>
      <c r="D2013" s="4"/>
      <c r="E2013" s="4"/>
      <c r="F2013" s="4"/>
      <c r="G2013" s="4"/>
      <c r="H2013" s="4"/>
      <c r="I2013" s="4"/>
      <c r="J2013" s="4"/>
      <c r="K2013" s="4"/>
      <c r="L2013" s="22"/>
      <c r="M2013" s="23"/>
      <c r="N2013" s="4"/>
      <c r="O2013" s="22"/>
      <c r="P2013" s="24"/>
      <c r="Q2013" s="25"/>
      <c r="R2013" s="4"/>
      <c r="S2013" s="4"/>
      <c r="T2013" s="25"/>
      <c r="U2013" s="24"/>
      <c r="V2013" s="27"/>
      <c r="W2013" s="24"/>
      <c r="X2013" s="19"/>
      <c r="Y2013" s="4"/>
    </row>
    <row r="2014" spans="1:25" ht="15.75" customHeight="1">
      <c r="A2014" s="4"/>
      <c r="B2014" s="4"/>
      <c r="C2014" s="4"/>
      <c r="D2014" s="4"/>
      <c r="E2014" s="4"/>
      <c r="F2014" s="4"/>
      <c r="G2014" s="4"/>
      <c r="H2014" s="4"/>
      <c r="I2014" s="4"/>
      <c r="J2014" s="4"/>
      <c r="K2014" s="4"/>
      <c r="L2014" s="22"/>
      <c r="M2014" s="23"/>
      <c r="N2014" s="4"/>
      <c r="O2014" s="22"/>
      <c r="P2014" s="24"/>
      <c r="Q2014" s="25"/>
      <c r="R2014" s="4"/>
      <c r="S2014" s="4"/>
      <c r="T2014" s="25"/>
      <c r="U2014" s="24"/>
      <c r="V2014" s="27"/>
      <c r="W2014" s="24"/>
      <c r="X2014" s="19"/>
      <c r="Y2014" s="4"/>
    </row>
    <row r="2015" spans="1:25" ht="15.75" customHeight="1">
      <c r="A2015" s="4"/>
      <c r="B2015" s="4"/>
      <c r="C2015" s="4"/>
      <c r="D2015" s="4"/>
      <c r="E2015" s="4"/>
      <c r="F2015" s="4"/>
      <c r="G2015" s="4"/>
      <c r="H2015" s="4"/>
      <c r="I2015" s="4"/>
      <c r="J2015" s="4"/>
      <c r="K2015" s="4"/>
      <c r="L2015" s="22"/>
      <c r="M2015" s="23"/>
      <c r="N2015" s="4"/>
      <c r="O2015" s="22"/>
      <c r="P2015" s="24"/>
      <c r="Q2015" s="25"/>
      <c r="R2015" s="4"/>
      <c r="S2015" s="4"/>
      <c r="T2015" s="25"/>
      <c r="U2015" s="24"/>
      <c r="V2015" s="27"/>
      <c r="W2015" s="24"/>
      <c r="X2015" s="19"/>
      <c r="Y2015" s="4"/>
    </row>
    <row r="2016" spans="1:25" ht="15.75" customHeight="1">
      <c r="A2016" s="4"/>
      <c r="B2016" s="4"/>
      <c r="C2016" s="4"/>
      <c r="D2016" s="4"/>
      <c r="E2016" s="4"/>
      <c r="F2016" s="4"/>
      <c r="G2016" s="4"/>
      <c r="H2016" s="4"/>
      <c r="I2016" s="4"/>
      <c r="J2016" s="4"/>
      <c r="K2016" s="4"/>
      <c r="L2016" s="22"/>
      <c r="M2016" s="23"/>
      <c r="N2016" s="4"/>
      <c r="O2016" s="22"/>
      <c r="P2016" s="24"/>
      <c r="Q2016" s="25"/>
      <c r="R2016" s="4"/>
      <c r="S2016" s="4"/>
      <c r="T2016" s="25"/>
      <c r="U2016" s="24"/>
      <c r="V2016" s="27"/>
      <c r="W2016" s="24"/>
      <c r="X2016" s="19"/>
      <c r="Y2016" s="4"/>
    </row>
    <row r="2017" spans="1:25" ht="15.75" customHeight="1">
      <c r="A2017" s="4"/>
      <c r="B2017" s="4"/>
      <c r="C2017" s="4"/>
      <c r="D2017" s="4"/>
      <c r="E2017" s="4"/>
      <c r="F2017" s="4"/>
      <c r="G2017" s="4"/>
      <c r="H2017" s="4"/>
      <c r="I2017" s="4"/>
      <c r="J2017" s="4"/>
      <c r="K2017" s="4"/>
      <c r="L2017" s="22"/>
      <c r="M2017" s="23"/>
      <c r="N2017" s="4"/>
      <c r="O2017" s="22"/>
      <c r="P2017" s="24"/>
      <c r="Q2017" s="25"/>
      <c r="R2017" s="4"/>
      <c r="S2017" s="4"/>
      <c r="T2017" s="25"/>
      <c r="U2017" s="24"/>
      <c r="V2017" s="27"/>
      <c r="W2017" s="24"/>
      <c r="X2017" s="19"/>
      <c r="Y2017" s="4"/>
    </row>
    <row r="2018" spans="1:25" ht="15.75" customHeight="1">
      <c r="A2018" s="4"/>
      <c r="B2018" s="4"/>
      <c r="C2018" s="4"/>
      <c r="D2018" s="4"/>
      <c r="E2018" s="4"/>
      <c r="F2018" s="4"/>
      <c r="G2018" s="4"/>
      <c r="H2018" s="4"/>
      <c r="I2018" s="4"/>
      <c r="J2018" s="4"/>
      <c r="K2018" s="4"/>
      <c r="L2018" s="22"/>
      <c r="M2018" s="23"/>
      <c r="N2018" s="4"/>
      <c r="O2018" s="22"/>
      <c r="P2018" s="24"/>
      <c r="Q2018" s="25"/>
      <c r="R2018" s="4"/>
      <c r="S2018" s="4"/>
      <c r="T2018" s="25"/>
      <c r="U2018" s="24"/>
      <c r="V2018" s="27"/>
      <c r="W2018" s="24"/>
      <c r="X2018" s="19"/>
      <c r="Y2018" s="4"/>
    </row>
    <row r="2019" spans="1:25" ht="15.75" customHeight="1">
      <c r="A2019" s="4"/>
      <c r="B2019" s="4"/>
      <c r="C2019" s="4"/>
      <c r="D2019" s="4"/>
      <c r="E2019" s="4"/>
      <c r="F2019" s="4"/>
      <c r="G2019" s="4"/>
      <c r="H2019" s="4"/>
      <c r="I2019" s="4"/>
      <c r="J2019" s="4"/>
      <c r="K2019" s="4"/>
      <c r="L2019" s="22"/>
      <c r="M2019" s="23"/>
      <c r="N2019" s="4"/>
      <c r="O2019" s="22"/>
      <c r="P2019" s="24"/>
      <c r="Q2019" s="25"/>
      <c r="R2019" s="4"/>
      <c r="S2019" s="4"/>
      <c r="T2019" s="25"/>
      <c r="U2019" s="24"/>
      <c r="V2019" s="27"/>
      <c r="W2019" s="24"/>
      <c r="X2019" s="19"/>
      <c r="Y2019" s="4"/>
    </row>
    <row r="2020" spans="1:25" ht="15.75" customHeight="1">
      <c r="A2020" s="4"/>
      <c r="B2020" s="4"/>
      <c r="C2020" s="4"/>
      <c r="D2020" s="4"/>
      <c r="E2020" s="4"/>
      <c r="F2020" s="4"/>
      <c r="G2020" s="4"/>
      <c r="H2020" s="4"/>
      <c r="I2020" s="4"/>
      <c r="J2020" s="4"/>
      <c r="K2020" s="4"/>
      <c r="L2020" s="22"/>
      <c r="M2020" s="23"/>
      <c r="N2020" s="4"/>
      <c r="O2020" s="22"/>
      <c r="P2020" s="24"/>
      <c r="Q2020" s="25"/>
      <c r="R2020" s="4"/>
      <c r="S2020" s="4"/>
      <c r="T2020" s="25"/>
      <c r="U2020" s="24"/>
      <c r="V2020" s="27"/>
      <c r="W2020" s="24"/>
      <c r="X2020" s="19"/>
      <c r="Y2020" s="4"/>
    </row>
    <row r="2021" spans="1:25" ht="15.75" customHeight="1">
      <c r="A2021" s="4"/>
      <c r="B2021" s="4"/>
      <c r="C2021" s="4"/>
      <c r="D2021" s="4"/>
      <c r="E2021" s="4"/>
      <c r="F2021" s="4"/>
      <c r="G2021" s="4"/>
      <c r="H2021" s="4"/>
      <c r="I2021" s="4"/>
      <c r="J2021" s="4"/>
      <c r="K2021" s="4"/>
      <c r="L2021" s="22"/>
      <c r="M2021" s="23"/>
      <c r="N2021" s="4"/>
      <c r="O2021" s="22"/>
      <c r="P2021" s="24"/>
      <c r="Q2021" s="25"/>
      <c r="R2021" s="4"/>
      <c r="S2021" s="4"/>
      <c r="T2021" s="25"/>
      <c r="U2021" s="24"/>
      <c r="V2021" s="27"/>
      <c r="W2021" s="24"/>
      <c r="X2021" s="19"/>
      <c r="Y2021" s="4"/>
    </row>
    <row r="2022" spans="1:25" ht="15.75" customHeight="1">
      <c r="A2022" s="4"/>
      <c r="B2022" s="4"/>
      <c r="C2022" s="4"/>
      <c r="D2022" s="4"/>
      <c r="E2022" s="4"/>
      <c r="F2022" s="4"/>
      <c r="G2022" s="4"/>
      <c r="H2022" s="4"/>
      <c r="I2022" s="4"/>
      <c r="J2022" s="4"/>
      <c r="K2022" s="4"/>
      <c r="L2022" s="22"/>
      <c r="M2022" s="23"/>
      <c r="N2022" s="4"/>
      <c r="O2022" s="22"/>
      <c r="P2022" s="24"/>
      <c r="Q2022" s="25"/>
      <c r="R2022" s="4"/>
      <c r="S2022" s="4"/>
      <c r="T2022" s="25"/>
      <c r="U2022" s="24"/>
      <c r="V2022" s="27"/>
      <c r="W2022" s="24"/>
      <c r="X2022" s="19"/>
      <c r="Y2022" s="4"/>
    </row>
    <row r="2023" spans="1:25" ht="15.75" customHeight="1">
      <c r="A2023" s="4"/>
      <c r="B2023" s="4"/>
      <c r="C2023" s="4"/>
      <c r="D2023" s="4"/>
      <c r="E2023" s="4"/>
      <c r="F2023" s="4"/>
      <c r="G2023" s="4"/>
      <c r="H2023" s="4"/>
      <c r="I2023" s="4"/>
      <c r="J2023" s="4"/>
      <c r="K2023" s="4"/>
      <c r="L2023" s="22"/>
      <c r="M2023" s="23"/>
      <c r="N2023" s="4"/>
      <c r="O2023" s="22"/>
      <c r="P2023" s="24"/>
      <c r="Q2023" s="25"/>
      <c r="R2023" s="4"/>
      <c r="S2023" s="4"/>
      <c r="T2023" s="25"/>
      <c r="U2023" s="24"/>
      <c r="V2023" s="27"/>
      <c r="W2023" s="24"/>
      <c r="X2023" s="19"/>
      <c r="Y2023" s="4"/>
    </row>
    <row r="2024" spans="1:25" ht="15.75" customHeight="1">
      <c r="A2024" s="4"/>
      <c r="B2024" s="4"/>
      <c r="C2024" s="4"/>
      <c r="D2024" s="4"/>
      <c r="E2024" s="4"/>
      <c r="F2024" s="4"/>
      <c r="G2024" s="4"/>
      <c r="H2024" s="4"/>
      <c r="I2024" s="4"/>
      <c r="J2024" s="4"/>
      <c r="K2024" s="4"/>
      <c r="L2024" s="22"/>
      <c r="M2024" s="23"/>
      <c r="N2024" s="4"/>
      <c r="O2024" s="22"/>
      <c r="P2024" s="24"/>
      <c r="Q2024" s="25"/>
      <c r="R2024" s="4"/>
      <c r="S2024" s="4"/>
      <c r="T2024" s="25"/>
      <c r="U2024" s="24"/>
      <c r="V2024" s="27"/>
      <c r="W2024" s="24"/>
      <c r="X2024" s="19"/>
      <c r="Y2024" s="4"/>
    </row>
    <row r="2025" spans="1:25" ht="15.75" customHeight="1">
      <c r="A2025" s="4"/>
      <c r="B2025" s="4"/>
      <c r="C2025" s="4"/>
      <c r="D2025" s="4"/>
      <c r="E2025" s="4"/>
      <c r="F2025" s="4"/>
      <c r="G2025" s="4"/>
      <c r="H2025" s="4"/>
      <c r="I2025" s="4"/>
      <c r="J2025" s="4"/>
      <c r="K2025" s="4"/>
      <c r="L2025" s="22"/>
      <c r="M2025" s="23"/>
      <c r="N2025" s="4"/>
      <c r="O2025" s="22"/>
      <c r="P2025" s="24"/>
      <c r="Q2025" s="25"/>
      <c r="R2025" s="4"/>
      <c r="S2025" s="4"/>
      <c r="T2025" s="25"/>
      <c r="U2025" s="24"/>
      <c r="V2025" s="27"/>
      <c r="W2025" s="24"/>
      <c r="X2025" s="19"/>
      <c r="Y2025" s="4"/>
    </row>
    <row r="2026" spans="1:25" ht="15.75" customHeight="1">
      <c r="A2026" s="4"/>
      <c r="B2026" s="4"/>
      <c r="C2026" s="4"/>
      <c r="D2026" s="4"/>
      <c r="E2026" s="4"/>
      <c r="F2026" s="4"/>
      <c r="G2026" s="4"/>
      <c r="H2026" s="4"/>
      <c r="I2026" s="4"/>
      <c r="J2026" s="4"/>
      <c r="K2026" s="4"/>
      <c r="L2026" s="22"/>
      <c r="M2026" s="23"/>
      <c r="N2026" s="4"/>
      <c r="O2026" s="22"/>
      <c r="P2026" s="24"/>
      <c r="Q2026" s="25"/>
      <c r="R2026" s="4"/>
      <c r="S2026" s="4"/>
      <c r="T2026" s="25"/>
      <c r="U2026" s="24"/>
      <c r="V2026" s="27"/>
      <c r="W2026" s="24"/>
      <c r="X2026" s="19"/>
      <c r="Y2026" s="4"/>
    </row>
    <row r="2027" spans="1:25" ht="15.75" customHeight="1">
      <c r="A2027" s="4"/>
      <c r="B2027" s="4"/>
      <c r="C2027" s="4"/>
      <c r="D2027" s="4"/>
      <c r="E2027" s="4"/>
      <c r="F2027" s="4"/>
      <c r="G2027" s="4"/>
      <c r="H2027" s="4"/>
      <c r="I2027" s="4"/>
      <c r="J2027" s="4"/>
      <c r="K2027" s="4"/>
      <c r="L2027" s="22"/>
      <c r="M2027" s="23"/>
      <c r="N2027" s="4"/>
      <c r="O2027" s="22"/>
      <c r="P2027" s="24"/>
      <c r="Q2027" s="25"/>
      <c r="R2027" s="4"/>
      <c r="S2027" s="4"/>
      <c r="T2027" s="25"/>
      <c r="U2027" s="24"/>
      <c r="V2027" s="27"/>
      <c r="W2027" s="24"/>
      <c r="X2027" s="19"/>
      <c r="Y2027" s="4"/>
    </row>
    <row r="2028" spans="1:25" ht="15.75" customHeight="1">
      <c r="A2028" s="4"/>
      <c r="B2028" s="4"/>
      <c r="C2028" s="4"/>
      <c r="D2028" s="4"/>
      <c r="E2028" s="4"/>
      <c r="F2028" s="4"/>
      <c r="G2028" s="4"/>
      <c r="H2028" s="4"/>
      <c r="I2028" s="4"/>
      <c r="J2028" s="4"/>
      <c r="K2028" s="4"/>
      <c r="L2028" s="22"/>
      <c r="M2028" s="23"/>
      <c r="N2028" s="4"/>
      <c r="O2028" s="22"/>
      <c r="P2028" s="24"/>
      <c r="Q2028" s="25"/>
      <c r="R2028" s="4"/>
      <c r="S2028" s="4"/>
      <c r="T2028" s="25"/>
      <c r="U2028" s="24"/>
      <c r="V2028" s="27"/>
      <c r="W2028" s="24"/>
      <c r="X2028" s="19"/>
      <c r="Y2028" s="4"/>
    </row>
    <row r="2029" spans="1:25" ht="15.75" customHeight="1">
      <c r="A2029" s="4"/>
      <c r="B2029" s="4"/>
      <c r="C2029" s="4"/>
      <c r="D2029" s="4"/>
      <c r="E2029" s="4"/>
      <c r="F2029" s="4"/>
      <c r="G2029" s="4"/>
      <c r="H2029" s="4"/>
      <c r="I2029" s="4"/>
      <c r="J2029" s="4"/>
      <c r="K2029" s="4"/>
      <c r="L2029" s="22"/>
      <c r="M2029" s="23"/>
      <c r="N2029" s="4"/>
      <c r="O2029" s="22"/>
      <c r="P2029" s="24"/>
      <c r="Q2029" s="25"/>
      <c r="R2029" s="4"/>
      <c r="S2029" s="4"/>
      <c r="T2029" s="25"/>
      <c r="U2029" s="24"/>
      <c r="V2029" s="27"/>
      <c r="W2029" s="24"/>
      <c r="X2029" s="19"/>
      <c r="Y2029" s="4"/>
    </row>
    <row r="2030" spans="1:25" ht="15.75" customHeight="1">
      <c r="A2030" s="4"/>
      <c r="B2030" s="4"/>
      <c r="C2030" s="4"/>
      <c r="D2030" s="4"/>
      <c r="E2030" s="4"/>
      <c r="F2030" s="4"/>
      <c r="G2030" s="4"/>
      <c r="H2030" s="4"/>
      <c r="I2030" s="4"/>
      <c r="J2030" s="4"/>
      <c r="K2030" s="4"/>
      <c r="L2030" s="22"/>
      <c r="M2030" s="23"/>
      <c r="N2030" s="4"/>
      <c r="O2030" s="22"/>
      <c r="P2030" s="24"/>
      <c r="Q2030" s="25"/>
      <c r="R2030" s="4"/>
      <c r="S2030" s="4"/>
      <c r="T2030" s="25"/>
      <c r="U2030" s="24"/>
      <c r="V2030" s="27"/>
      <c r="W2030" s="24"/>
      <c r="X2030" s="19"/>
      <c r="Y2030" s="4"/>
    </row>
    <row r="2031" spans="1:25" ht="15.75" customHeight="1">
      <c r="A2031" s="4"/>
      <c r="B2031" s="4"/>
      <c r="C2031" s="4"/>
      <c r="D2031" s="4"/>
      <c r="E2031" s="4"/>
      <c r="F2031" s="4"/>
      <c r="G2031" s="4"/>
      <c r="H2031" s="4"/>
      <c r="I2031" s="4"/>
      <c r="J2031" s="4"/>
      <c r="K2031" s="4"/>
      <c r="L2031" s="22"/>
      <c r="M2031" s="23"/>
      <c r="N2031" s="4"/>
      <c r="O2031" s="22"/>
      <c r="P2031" s="24"/>
      <c r="Q2031" s="25"/>
      <c r="R2031" s="4"/>
      <c r="S2031" s="4"/>
      <c r="T2031" s="25"/>
      <c r="U2031" s="24"/>
      <c r="V2031" s="27"/>
      <c r="W2031" s="24"/>
      <c r="X2031" s="19"/>
      <c r="Y2031" s="4"/>
    </row>
    <row r="2032" spans="1:25" ht="15.75" customHeight="1">
      <c r="A2032" s="4"/>
      <c r="B2032" s="4"/>
      <c r="C2032" s="4"/>
      <c r="D2032" s="4"/>
      <c r="E2032" s="4"/>
      <c r="F2032" s="4"/>
      <c r="G2032" s="4"/>
      <c r="H2032" s="4"/>
      <c r="I2032" s="4"/>
      <c r="J2032" s="4"/>
      <c r="K2032" s="4"/>
      <c r="L2032" s="22"/>
      <c r="M2032" s="23"/>
      <c r="N2032" s="4"/>
      <c r="O2032" s="22"/>
      <c r="P2032" s="24"/>
      <c r="Q2032" s="25"/>
      <c r="R2032" s="4"/>
      <c r="S2032" s="4"/>
      <c r="T2032" s="25"/>
      <c r="U2032" s="24"/>
      <c r="V2032" s="27"/>
      <c r="W2032" s="24"/>
      <c r="X2032" s="19"/>
      <c r="Y2032" s="4"/>
    </row>
    <row r="2033" spans="1:25" ht="15.75" customHeight="1">
      <c r="A2033" s="4"/>
      <c r="B2033" s="4"/>
      <c r="C2033" s="4"/>
      <c r="D2033" s="4"/>
      <c r="E2033" s="4"/>
      <c r="F2033" s="4"/>
      <c r="G2033" s="4"/>
      <c r="H2033" s="4"/>
      <c r="I2033" s="4"/>
      <c r="J2033" s="4"/>
      <c r="K2033" s="4"/>
      <c r="L2033" s="22"/>
      <c r="M2033" s="23"/>
      <c r="N2033" s="4"/>
      <c r="O2033" s="22"/>
      <c r="P2033" s="24"/>
      <c r="Q2033" s="25"/>
      <c r="R2033" s="4"/>
      <c r="S2033" s="4"/>
      <c r="T2033" s="25"/>
      <c r="U2033" s="24"/>
      <c r="V2033" s="27"/>
      <c r="W2033" s="24"/>
      <c r="X2033" s="19"/>
      <c r="Y2033" s="4"/>
    </row>
    <row r="2034" spans="1:25" ht="15.75" customHeight="1">
      <c r="A2034" s="4"/>
      <c r="B2034" s="4"/>
      <c r="C2034" s="4"/>
      <c r="D2034" s="4"/>
      <c r="E2034" s="4"/>
      <c r="F2034" s="4"/>
      <c r="G2034" s="4"/>
      <c r="H2034" s="4"/>
      <c r="I2034" s="4"/>
      <c r="J2034" s="4"/>
      <c r="K2034" s="4"/>
      <c r="L2034" s="22"/>
      <c r="M2034" s="23"/>
      <c r="N2034" s="4"/>
      <c r="O2034" s="22"/>
      <c r="P2034" s="24"/>
      <c r="Q2034" s="25"/>
      <c r="R2034" s="4"/>
      <c r="S2034" s="4"/>
      <c r="T2034" s="25"/>
      <c r="U2034" s="24"/>
      <c r="V2034" s="27"/>
      <c r="W2034" s="24"/>
      <c r="X2034" s="19"/>
      <c r="Y2034" s="4"/>
    </row>
    <row r="2035" spans="1:25" ht="15.75" customHeight="1">
      <c r="A2035" s="4"/>
      <c r="B2035" s="4"/>
      <c r="C2035" s="4"/>
      <c r="D2035" s="4"/>
      <c r="E2035" s="4"/>
      <c r="F2035" s="4"/>
      <c r="G2035" s="4"/>
      <c r="H2035" s="4"/>
      <c r="I2035" s="4"/>
      <c r="J2035" s="4"/>
      <c r="K2035" s="4"/>
      <c r="L2035" s="22"/>
      <c r="M2035" s="23"/>
      <c r="N2035" s="4"/>
      <c r="O2035" s="22"/>
      <c r="P2035" s="24"/>
      <c r="Q2035" s="25"/>
      <c r="R2035" s="4"/>
      <c r="S2035" s="4"/>
      <c r="T2035" s="25"/>
      <c r="U2035" s="24"/>
      <c r="V2035" s="27"/>
      <c r="W2035" s="24"/>
      <c r="X2035" s="19"/>
      <c r="Y2035" s="4"/>
    </row>
    <row r="2036" spans="1:25" ht="15.75" customHeight="1">
      <c r="A2036" s="4"/>
      <c r="B2036" s="4"/>
      <c r="C2036" s="4"/>
      <c r="D2036" s="4"/>
      <c r="E2036" s="4"/>
      <c r="F2036" s="4"/>
      <c r="G2036" s="4"/>
      <c r="H2036" s="4"/>
      <c r="I2036" s="4"/>
      <c r="J2036" s="4"/>
      <c r="K2036" s="4"/>
      <c r="L2036" s="22"/>
      <c r="M2036" s="23"/>
      <c r="N2036" s="4"/>
      <c r="O2036" s="22"/>
      <c r="P2036" s="24"/>
      <c r="Q2036" s="25"/>
      <c r="R2036" s="4"/>
      <c r="S2036" s="4"/>
      <c r="T2036" s="25"/>
      <c r="U2036" s="24"/>
      <c r="V2036" s="27"/>
      <c r="W2036" s="24"/>
      <c r="X2036" s="19"/>
      <c r="Y2036" s="4"/>
    </row>
    <row r="2037" spans="1:25" ht="15.75" customHeight="1">
      <c r="A2037" s="4"/>
      <c r="B2037" s="4"/>
      <c r="C2037" s="4"/>
      <c r="D2037" s="4"/>
      <c r="E2037" s="4"/>
      <c r="F2037" s="4"/>
      <c r="G2037" s="4"/>
      <c r="H2037" s="4"/>
      <c r="I2037" s="4"/>
      <c r="J2037" s="4"/>
      <c r="K2037" s="4"/>
      <c r="L2037" s="22"/>
      <c r="M2037" s="23"/>
      <c r="N2037" s="4"/>
      <c r="O2037" s="22"/>
      <c r="P2037" s="24"/>
      <c r="Q2037" s="25"/>
      <c r="R2037" s="4"/>
      <c r="S2037" s="4"/>
      <c r="T2037" s="25"/>
      <c r="U2037" s="24"/>
      <c r="V2037" s="27"/>
      <c r="W2037" s="24"/>
      <c r="X2037" s="19"/>
      <c r="Y2037" s="4"/>
    </row>
    <row r="2038" spans="1:25" ht="15.75" customHeight="1">
      <c r="A2038" s="4"/>
      <c r="B2038" s="4"/>
      <c r="C2038" s="4"/>
      <c r="D2038" s="4"/>
      <c r="E2038" s="4"/>
      <c r="F2038" s="4"/>
      <c r="G2038" s="4"/>
      <c r="H2038" s="4"/>
      <c r="I2038" s="4"/>
      <c r="J2038" s="4"/>
      <c r="K2038" s="4"/>
      <c r="L2038" s="22"/>
      <c r="M2038" s="23"/>
      <c r="N2038" s="4"/>
      <c r="O2038" s="22"/>
      <c r="P2038" s="24"/>
      <c r="Q2038" s="25"/>
      <c r="R2038" s="4"/>
      <c r="S2038" s="4"/>
      <c r="T2038" s="25"/>
      <c r="U2038" s="24"/>
      <c r="V2038" s="27"/>
      <c r="W2038" s="24"/>
      <c r="X2038" s="19"/>
      <c r="Y2038" s="4"/>
    </row>
    <row r="2039" spans="1:25" ht="15.75" customHeight="1">
      <c r="A2039" s="4"/>
      <c r="B2039" s="4"/>
      <c r="C2039" s="4"/>
      <c r="D2039" s="4"/>
      <c r="E2039" s="4"/>
      <c r="F2039" s="4"/>
      <c r="G2039" s="4"/>
      <c r="H2039" s="4"/>
      <c r="I2039" s="4"/>
      <c r="J2039" s="4"/>
      <c r="K2039" s="4"/>
      <c r="L2039" s="22"/>
      <c r="M2039" s="23"/>
      <c r="N2039" s="4"/>
      <c r="O2039" s="22"/>
      <c r="P2039" s="24"/>
      <c r="Q2039" s="25"/>
      <c r="R2039" s="4"/>
      <c r="S2039" s="4"/>
      <c r="T2039" s="25"/>
      <c r="U2039" s="24"/>
      <c r="V2039" s="27"/>
      <c r="W2039" s="24"/>
      <c r="X2039" s="19"/>
      <c r="Y2039" s="4"/>
    </row>
    <row r="2040" spans="1:25" ht="15.75" customHeight="1">
      <c r="A2040" s="4"/>
      <c r="B2040" s="4"/>
      <c r="C2040" s="4"/>
      <c r="D2040" s="4"/>
      <c r="E2040" s="4"/>
      <c r="F2040" s="4"/>
      <c r="G2040" s="4"/>
      <c r="H2040" s="4"/>
      <c r="I2040" s="4"/>
      <c r="J2040" s="4"/>
      <c r="K2040" s="4"/>
      <c r="L2040" s="22"/>
      <c r="M2040" s="23"/>
      <c r="N2040" s="4"/>
      <c r="O2040" s="22"/>
      <c r="P2040" s="24"/>
      <c r="Q2040" s="25"/>
      <c r="R2040" s="4"/>
      <c r="S2040" s="4"/>
      <c r="T2040" s="25"/>
      <c r="U2040" s="24"/>
      <c r="V2040" s="27"/>
      <c r="W2040" s="24"/>
      <c r="X2040" s="19"/>
      <c r="Y2040" s="4"/>
    </row>
    <row r="2041" spans="1:25" ht="15.75" customHeight="1">
      <c r="A2041" s="4"/>
      <c r="B2041" s="4"/>
      <c r="C2041" s="4"/>
      <c r="D2041" s="4"/>
      <c r="E2041" s="4"/>
      <c r="F2041" s="4"/>
      <c r="G2041" s="4"/>
      <c r="H2041" s="4"/>
      <c r="I2041" s="4"/>
      <c r="J2041" s="4"/>
      <c r="K2041" s="4"/>
      <c r="L2041" s="22"/>
      <c r="M2041" s="23"/>
      <c r="N2041" s="4"/>
      <c r="O2041" s="22"/>
      <c r="P2041" s="24"/>
      <c r="Q2041" s="25"/>
      <c r="R2041" s="4"/>
      <c r="S2041" s="4"/>
      <c r="T2041" s="25"/>
      <c r="U2041" s="24"/>
      <c r="V2041" s="27"/>
      <c r="W2041" s="24"/>
      <c r="X2041" s="19"/>
      <c r="Y2041" s="4"/>
    </row>
    <row r="2042" spans="1:25" ht="15.75" customHeight="1">
      <c r="A2042" s="4"/>
      <c r="B2042" s="4"/>
      <c r="C2042" s="4"/>
      <c r="D2042" s="4"/>
      <c r="E2042" s="4"/>
      <c r="F2042" s="4"/>
      <c r="G2042" s="4"/>
      <c r="H2042" s="4"/>
      <c r="I2042" s="4"/>
      <c r="J2042" s="4"/>
      <c r="K2042" s="4"/>
      <c r="L2042" s="22"/>
      <c r="M2042" s="23"/>
      <c r="N2042" s="4"/>
      <c r="O2042" s="22"/>
      <c r="P2042" s="24"/>
      <c r="Q2042" s="25"/>
      <c r="R2042" s="4"/>
      <c r="S2042" s="4"/>
      <c r="T2042" s="25"/>
      <c r="U2042" s="24"/>
      <c r="V2042" s="27"/>
      <c r="W2042" s="24"/>
      <c r="X2042" s="19"/>
      <c r="Y2042" s="4"/>
    </row>
    <row r="2043" spans="1:25" ht="15.75" customHeight="1">
      <c r="A2043" s="4"/>
      <c r="B2043" s="4"/>
      <c r="C2043" s="4"/>
      <c r="D2043" s="4"/>
      <c r="E2043" s="4"/>
      <c r="F2043" s="4"/>
      <c r="G2043" s="4"/>
      <c r="H2043" s="4"/>
      <c r="I2043" s="4"/>
      <c r="J2043" s="4"/>
      <c r="K2043" s="4"/>
      <c r="L2043" s="22"/>
      <c r="M2043" s="23"/>
      <c r="N2043" s="4"/>
      <c r="O2043" s="22"/>
      <c r="P2043" s="24"/>
      <c r="Q2043" s="25"/>
      <c r="R2043" s="4"/>
      <c r="S2043" s="4"/>
      <c r="T2043" s="25"/>
      <c r="U2043" s="24"/>
      <c r="V2043" s="27"/>
      <c r="W2043" s="24"/>
      <c r="X2043" s="19"/>
      <c r="Y2043" s="4"/>
    </row>
    <row r="2044" spans="1:25" ht="15.75" customHeight="1">
      <c r="A2044" s="4"/>
      <c r="B2044" s="4"/>
      <c r="C2044" s="4"/>
      <c r="D2044" s="4"/>
      <c r="E2044" s="4"/>
      <c r="F2044" s="4"/>
      <c r="G2044" s="4"/>
      <c r="H2044" s="4"/>
      <c r="I2044" s="4"/>
      <c r="J2044" s="4"/>
      <c r="K2044" s="4"/>
      <c r="L2044" s="22"/>
      <c r="M2044" s="23"/>
      <c r="N2044" s="4"/>
      <c r="O2044" s="22"/>
      <c r="P2044" s="24"/>
      <c r="Q2044" s="25"/>
      <c r="R2044" s="4"/>
      <c r="S2044" s="4"/>
      <c r="T2044" s="25"/>
      <c r="U2044" s="24"/>
      <c r="V2044" s="27"/>
      <c r="W2044" s="24"/>
      <c r="X2044" s="19"/>
      <c r="Y2044" s="4"/>
    </row>
    <row r="2045" spans="1:25" ht="15.75" customHeight="1">
      <c r="A2045" s="4"/>
      <c r="B2045" s="4"/>
      <c r="C2045" s="4"/>
      <c r="D2045" s="4"/>
      <c r="E2045" s="4"/>
      <c r="F2045" s="4"/>
      <c r="G2045" s="4"/>
      <c r="H2045" s="4"/>
      <c r="I2045" s="4"/>
      <c r="J2045" s="4"/>
      <c r="K2045" s="4"/>
      <c r="L2045" s="22"/>
      <c r="M2045" s="23"/>
      <c r="N2045" s="4"/>
      <c r="O2045" s="22"/>
      <c r="P2045" s="24"/>
      <c r="Q2045" s="25"/>
      <c r="R2045" s="4"/>
      <c r="S2045" s="4"/>
      <c r="T2045" s="25"/>
      <c r="U2045" s="24"/>
      <c r="V2045" s="27"/>
      <c r="W2045" s="24"/>
      <c r="X2045" s="19"/>
      <c r="Y2045" s="4"/>
    </row>
    <row r="2046" spans="1:25" ht="15.75" customHeight="1">
      <c r="A2046" s="4"/>
      <c r="B2046" s="4"/>
      <c r="C2046" s="4"/>
      <c r="D2046" s="4"/>
      <c r="E2046" s="4"/>
      <c r="F2046" s="4"/>
      <c r="G2046" s="4"/>
      <c r="H2046" s="4"/>
      <c r="I2046" s="4"/>
      <c r="J2046" s="4"/>
      <c r="K2046" s="4"/>
      <c r="L2046" s="22"/>
      <c r="M2046" s="23"/>
      <c r="N2046" s="4"/>
      <c r="O2046" s="22"/>
      <c r="P2046" s="24"/>
      <c r="Q2046" s="25"/>
      <c r="R2046" s="4"/>
      <c r="S2046" s="4"/>
      <c r="T2046" s="25"/>
      <c r="U2046" s="24"/>
      <c r="V2046" s="27"/>
      <c r="W2046" s="24"/>
      <c r="X2046" s="19"/>
      <c r="Y2046" s="4"/>
    </row>
    <row r="2047" spans="1:25" ht="15.75" customHeight="1">
      <c r="A2047" s="4"/>
      <c r="B2047" s="4"/>
      <c r="C2047" s="4"/>
      <c r="D2047" s="4"/>
      <c r="E2047" s="4"/>
      <c r="F2047" s="4"/>
      <c r="G2047" s="4"/>
      <c r="H2047" s="4"/>
      <c r="I2047" s="4"/>
      <c r="J2047" s="4"/>
      <c r="K2047" s="4"/>
      <c r="L2047" s="22"/>
      <c r="M2047" s="23"/>
      <c r="N2047" s="4"/>
      <c r="O2047" s="22"/>
      <c r="P2047" s="24"/>
      <c r="Q2047" s="25"/>
      <c r="R2047" s="4"/>
      <c r="S2047" s="4"/>
      <c r="T2047" s="25"/>
      <c r="U2047" s="24"/>
      <c r="V2047" s="27"/>
      <c r="W2047" s="24"/>
      <c r="X2047" s="19"/>
      <c r="Y2047" s="4"/>
    </row>
    <row r="2048" spans="1:25" ht="15.75" customHeight="1">
      <c r="A2048" s="4"/>
      <c r="B2048" s="4"/>
      <c r="C2048" s="4"/>
      <c r="D2048" s="4"/>
      <c r="E2048" s="4"/>
      <c r="F2048" s="4"/>
      <c r="G2048" s="4"/>
      <c r="H2048" s="4"/>
      <c r="I2048" s="4"/>
      <c r="J2048" s="4"/>
      <c r="K2048" s="4"/>
      <c r="L2048" s="22"/>
      <c r="M2048" s="23"/>
      <c r="N2048" s="4"/>
      <c r="O2048" s="22"/>
      <c r="P2048" s="24"/>
      <c r="Q2048" s="25"/>
      <c r="R2048" s="4"/>
      <c r="S2048" s="4"/>
      <c r="T2048" s="25"/>
      <c r="U2048" s="24"/>
      <c r="V2048" s="27"/>
      <c r="W2048" s="24"/>
      <c r="X2048" s="19"/>
      <c r="Y2048" s="4"/>
    </row>
    <row r="2049" spans="1:25" ht="15.75" customHeight="1">
      <c r="A2049" s="4"/>
      <c r="B2049" s="4"/>
      <c r="C2049" s="4"/>
      <c r="D2049" s="4"/>
      <c r="E2049" s="4"/>
      <c r="F2049" s="4"/>
      <c r="G2049" s="4"/>
      <c r="H2049" s="4"/>
      <c r="I2049" s="4"/>
      <c r="J2049" s="4"/>
      <c r="K2049" s="4"/>
      <c r="L2049" s="22"/>
      <c r="M2049" s="23"/>
      <c r="N2049" s="4"/>
      <c r="O2049" s="22"/>
      <c r="P2049" s="24"/>
      <c r="Q2049" s="25"/>
      <c r="R2049" s="4"/>
      <c r="S2049" s="4"/>
      <c r="T2049" s="25"/>
      <c r="U2049" s="24"/>
      <c r="V2049" s="27"/>
      <c r="W2049" s="24"/>
      <c r="X2049" s="19"/>
      <c r="Y2049" s="4"/>
    </row>
    <row r="2050" spans="1:25" ht="15.75" customHeight="1">
      <c r="A2050" s="4"/>
      <c r="B2050" s="4"/>
      <c r="C2050" s="4"/>
      <c r="D2050" s="4"/>
      <c r="E2050" s="4"/>
      <c r="F2050" s="4"/>
      <c r="G2050" s="4"/>
      <c r="H2050" s="4"/>
      <c r="I2050" s="4"/>
      <c r="J2050" s="4"/>
      <c r="K2050" s="4"/>
      <c r="L2050" s="22"/>
      <c r="M2050" s="23"/>
      <c r="N2050" s="4"/>
      <c r="O2050" s="22"/>
      <c r="P2050" s="24"/>
      <c r="Q2050" s="25"/>
      <c r="R2050" s="4"/>
      <c r="S2050" s="4"/>
      <c r="T2050" s="25"/>
      <c r="U2050" s="24"/>
      <c r="V2050" s="27"/>
      <c r="W2050" s="24"/>
      <c r="X2050" s="19"/>
      <c r="Y2050" s="4"/>
    </row>
    <row r="2051" spans="1:25" ht="15.75" customHeight="1">
      <c r="A2051" s="4"/>
      <c r="B2051" s="4"/>
      <c r="C2051" s="4"/>
      <c r="D2051" s="4"/>
      <c r="E2051" s="4"/>
      <c r="F2051" s="4"/>
      <c r="G2051" s="4"/>
      <c r="H2051" s="4"/>
      <c r="I2051" s="4"/>
      <c r="J2051" s="4"/>
      <c r="K2051" s="4"/>
      <c r="L2051" s="22"/>
      <c r="M2051" s="23"/>
      <c r="N2051" s="4"/>
      <c r="O2051" s="22"/>
      <c r="P2051" s="24"/>
      <c r="Q2051" s="25"/>
      <c r="R2051" s="4"/>
      <c r="S2051" s="4"/>
      <c r="T2051" s="25"/>
      <c r="U2051" s="24"/>
      <c r="V2051" s="27"/>
      <c r="W2051" s="24"/>
      <c r="X2051" s="19"/>
      <c r="Y2051" s="4"/>
    </row>
    <row r="2052" spans="1:25" ht="15.75" customHeight="1">
      <c r="A2052" s="4"/>
      <c r="B2052" s="4"/>
      <c r="C2052" s="4"/>
      <c r="D2052" s="4"/>
      <c r="E2052" s="4"/>
      <c r="F2052" s="4"/>
      <c r="G2052" s="4"/>
      <c r="H2052" s="4"/>
      <c r="I2052" s="4"/>
      <c r="J2052" s="4"/>
      <c r="K2052" s="4"/>
      <c r="L2052" s="22"/>
      <c r="M2052" s="23"/>
      <c r="N2052" s="4"/>
      <c r="O2052" s="22"/>
      <c r="P2052" s="24"/>
      <c r="Q2052" s="25"/>
      <c r="R2052" s="4"/>
      <c r="S2052" s="4"/>
      <c r="T2052" s="25"/>
      <c r="U2052" s="24"/>
      <c r="V2052" s="27"/>
      <c r="W2052" s="24"/>
      <c r="X2052" s="19"/>
      <c r="Y2052" s="4"/>
    </row>
    <row r="2053" spans="1:25" ht="15.75" customHeight="1">
      <c r="A2053" s="4"/>
      <c r="B2053" s="4"/>
      <c r="C2053" s="4"/>
      <c r="D2053" s="4"/>
      <c r="E2053" s="4"/>
      <c r="F2053" s="4"/>
      <c r="G2053" s="4"/>
      <c r="H2053" s="4"/>
      <c r="I2053" s="4"/>
      <c r="J2053" s="4"/>
      <c r="K2053" s="4"/>
      <c r="L2053" s="22"/>
      <c r="M2053" s="23"/>
      <c r="N2053" s="4"/>
      <c r="O2053" s="22"/>
      <c r="P2053" s="24"/>
      <c r="Q2053" s="25"/>
      <c r="R2053" s="4"/>
      <c r="S2053" s="4"/>
      <c r="T2053" s="25"/>
      <c r="U2053" s="24"/>
      <c r="V2053" s="27"/>
      <c r="W2053" s="24"/>
      <c r="X2053" s="19"/>
      <c r="Y2053" s="4"/>
    </row>
    <row r="2054" spans="1:25" ht="15.75" customHeight="1">
      <c r="A2054" s="4"/>
      <c r="B2054" s="4"/>
      <c r="C2054" s="4"/>
      <c r="D2054" s="4"/>
      <c r="E2054" s="4"/>
      <c r="F2054" s="4"/>
      <c r="G2054" s="4"/>
      <c r="H2054" s="4"/>
      <c r="I2054" s="4"/>
      <c r="J2054" s="4"/>
      <c r="K2054" s="4"/>
      <c r="L2054" s="22"/>
      <c r="M2054" s="23"/>
      <c r="N2054" s="4"/>
      <c r="O2054" s="22"/>
      <c r="P2054" s="24"/>
      <c r="Q2054" s="25"/>
      <c r="R2054" s="4"/>
      <c r="S2054" s="4"/>
      <c r="T2054" s="25"/>
      <c r="U2054" s="24"/>
      <c r="V2054" s="27"/>
      <c r="W2054" s="24"/>
      <c r="X2054" s="19"/>
      <c r="Y2054" s="4"/>
    </row>
    <row r="2055" spans="1:25" ht="15.75" customHeight="1">
      <c r="A2055" s="4"/>
      <c r="B2055" s="4"/>
      <c r="C2055" s="4"/>
      <c r="D2055" s="4"/>
      <c r="E2055" s="4"/>
      <c r="F2055" s="4"/>
      <c r="G2055" s="4"/>
      <c r="H2055" s="4"/>
      <c r="I2055" s="4"/>
      <c r="J2055" s="4"/>
      <c r="K2055" s="4"/>
      <c r="L2055" s="22"/>
      <c r="M2055" s="23"/>
      <c r="N2055" s="4"/>
      <c r="O2055" s="22"/>
      <c r="P2055" s="24"/>
      <c r="Q2055" s="25"/>
      <c r="R2055" s="4"/>
      <c r="S2055" s="4"/>
      <c r="T2055" s="25"/>
      <c r="U2055" s="24"/>
      <c r="V2055" s="27"/>
      <c r="W2055" s="24"/>
      <c r="X2055" s="19"/>
      <c r="Y2055" s="4"/>
    </row>
    <row r="2056" spans="1:25" ht="15.75" customHeight="1">
      <c r="A2056" s="4"/>
      <c r="B2056" s="4"/>
      <c r="C2056" s="4"/>
      <c r="D2056" s="4"/>
      <c r="E2056" s="4"/>
      <c r="F2056" s="4"/>
      <c r="G2056" s="4"/>
      <c r="H2056" s="4"/>
      <c r="I2056" s="4"/>
      <c r="J2056" s="4"/>
      <c r="K2056" s="4"/>
      <c r="L2056" s="22"/>
      <c r="M2056" s="23"/>
      <c r="N2056" s="4"/>
      <c r="O2056" s="22"/>
      <c r="P2056" s="24"/>
      <c r="Q2056" s="25"/>
      <c r="R2056" s="4"/>
      <c r="S2056" s="4"/>
      <c r="T2056" s="25"/>
      <c r="U2056" s="24"/>
      <c r="V2056" s="27"/>
      <c r="W2056" s="24"/>
      <c r="X2056" s="19"/>
      <c r="Y2056" s="4"/>
    </row>
    <row r="2057" spans="1:25" ht="15.75" customHeight="1">
      <c r="A2057" s="4"/>
      <c r="B2057" s="4"/>
      <c r="C2057" s="4"/>
      <c r="D2057" s="4"/>
      <c r="E2057" s="4"/>
      <c r="F2057" s="4"/>
      <c r="G2057" s="4"/>
      <c r="H2057" s="4"/>
      <c r="I2057" s="4"/>
      <c r="J2057" s="4"/>
      <c r="K2057" s="4"/>
      <c r="L2057" s="22"/>
      <c r="M2057" s="23"/>
      <c r="N2057" s="4"/>
      <c r="O2057" s="22"/>
      <c r="P2057" s="24"/>
      <c r="Q2057" s="25"/>
      <c r="R2057" s="4"/>
      <c r="S2057" s="4"/>
      <c r="T2057" s="25"/>
      <c r="U2057" s="24"/>
      <c r="V2057" s="27"/>
      <c r="W2057" s="24"/>
      <c r="X2057" s="19"/>
      <c r="Y2057" s="4"/>
    </row>
    <row r="2058" spans="1:25" ht="15.75" customHeight="1">
      <c r="A2058" s="4"/>
      <c r="B2058" s="4"/>
      <c r="C2058" s="4"/>
      <c r="D2058" s="4"/>
      <c r="E2058" s="4"/>
      <c r="F2058" s="4"/>
      <c r="G2058" s="4"/>
      <c r="H2058" s="4"/>
      <c r="I2058" s="4"/>
      <c r="J2058" s="4"/>
      <c r="K2058" s="4"/>
      <c r="L2058" s="22"/>
      <c r="M2058" s="23"/>
      <c r="N2058" s="4"/>
      <c r="O2058" s="22"/>
      <c r="P2058" s="24"/>
      <c r="Q2058" s="25"/>
      <c r="R2058" s="4"/>
      <c r="S2058" s="4"/>
      <c r="T2058" s="25"/>
      <c r="U2058" s="24"/>
      <c r="V2058" s="27"/>
      <c r="W2058" s="24"/>
      <c r="X2058" s="19"/>
      <c r="Y2058" s="4"/>
    </row>
    <row r="2059" spans="1:25" ht="15.75" customHeight="1">
      <c r="A2059" s="4"/>
      <c r="B2059" s="4"/>
      <c r="C2059" s="4"/>
      <c r="D2059" s="4"/>
      <c r="E2059" s="4"/>
      <c r="F2059" s="4"/>
      <c r="G2059" s="4"/>
      <c r="H2059" s="4"/>
      <c r="I2059" s="4"/>
      <c r="J2059" s="4"/>
      <c r="K2059" s="4"/>
      <c r="L2059" s="22"/>
      <c r="M2059" s="23"/>
      <c r="N2059" s="4"/>
      <c r="O2059" s="22"/>
      <c r="P2059" s="24"/>
      <c r="Q2059" s="25"/>
      <c r="R2059" s="4"/>
      <c r="S2059" s="4"/>
      <c r="T2059" s="25"/>
      <c r="U2059" s="24"/>
      <c r="V2059" s="27"/>
      <c r="W2059" s="24"/>
      <c r="X2059" s="19"/>
      <c r="Y2059" s="4"/>
    </row>
    <row r="2060" spans="1:25" ht="15.75" customHeight="1">
      <c r="A2060" s="4"/>
      <c r="B2060" s="4"/>
      <c r="C2060" s="4"/>
      <c r="D2060" s="4"/>
      <c r="E2060" s="4"/>
      <c r="F2060" s="4"/>
      <c r="G2060" s="4"/>
      <c r="H2060" s="4"/>
      <c r="I2060" s="4"/>
      <c r="J2060" s="4"/>
      <c r="K2060" s="4"/>
      <c r="L2060" s="22"/>
      <c r="M2060" s="23"/>
      <c r="N2060" s="4"/>
      <c r="O2060" s="22"/>
      <c r="P2060" s="24"/>
      <c r="Q2060" s="25"/>
      <c r="R2060" s="4"/>
      <c r="S2060" s="4"/>
      <c r="T2060" s="25"/>
      <c r="U2060" s="24"/>
      <c r="V2060" s="27"/>
      <c r="W2060" s="24"/>
      <c r="X2060" s="19"/>
      <c r="Y2060" s="4"/>
    </row>
    <row r="2061" spans="1:25" ht="15.75" customHeight="1">
      <c r="A2061" s="4"/>
      <c r="B2061" s="4"/>
      <c r="C2061" s="4"/>
      <c r="D2061" s="4"/>
      <c r="E2061" s="4"/>
      <c r="F2061" s="4"/>
      <c r="G2061" s="4"/>
      <c r="H2061" s="4"/>
      <c r="I2061" s="4"/>
      <c r="J2061" s="4"/>
      <c r="K2061" s="4"/>
      <c r="L2061" s="22"/>
      <c r="M2061" s="23"/>
      <c r="N2061" s="4"/>
      <c r="O2061" s="22"/>
      <c r="P2061" s="24"/>
      <c r="Q2061" s="25"/>
      <c r="R2061" s="4"/>
      <c r="S2061" s="4"/>
      <c r="T2061" s="25"/>
      <c r="U2061" s="24"/>
      <c r="V2061" s="27"/>
      <c r="W2061" s="24"/>
      <c r="X2061" s="19"/>
      <c r="Y2061" s="4"/>
    </row>
    <row r="2062" spans="1:25" ht="15.75" customHeight="1">
      <c r="A2062" s="4"/>
      <c r="B2062" s="4"/>
      <c r="C2062" s="4"/>
      <c r="D2062" s="4"/>
      <c r="E2062" s="4"/>
      <c r="F2062" s="4"/>
      <c r="G2062" s="4"/>
      <c r="H2062" s="4"/>
      <c r="I2062" s="4"/>
      <c r="J2062" s="4"/>
      <c r="K2062" s="4"/>
      <c r="L2062" s="22"/>
      <c r="M2062" s="23"/>
      <c r="N2062" s="4"/>
      <c r="O2062" s="22"/>
      <c r="P2062" s="24"/>
      <c r="Q2062" s="25"/>
      <c r="R2062" s="4"/>
      <c r="S2062" s="4"/>
      <c r="T2062" s="25"/>
      <c r="U2062" s="24"/>
      <c r="V2062" s="27"/>
      <c r="W2062" s="24"/>
      <c r="X2062" s="19"/>
      <c r="Y2062" s="4"/>
    </row>
    <row r="2063" spans="1:25" ht="15.75" customHeight="1">
      <c r="A2063" s="4"/>
      <c r="B2063" s="4"/>
      <c r="C2063" s="4"/>
      <c r="D2063" s="4"/>
      <c r="E2063" s="4"/>
      <c r="F2063" s="4"/>
      <c r="G2063" s="4"/>
      <c r="H2063" s="4"/>
      <c r="I2063" s="4"/>
      <c r="J2063" s="4"/>
      <c r="K2063" s="4"/>
      <c r="L2063" s="22"/>
      <c r="M2063" s="23"/>
      <c r="N2063" s="4"/>
      <c r="O2063" s="22"/>
      <c r="P2063" s="24"/>
      <c r="Q2063" s="25"/>
      <c r="R2063" s="4"/>
      <c r="S2063" s="4"/>
      <c r="T2063" s="25"/>
      <c r="U2063" s="24"/>
      <c r="V2063" s="27"/>
      <c r="W2063" s="24"/>
      <c r="X2063" s="19"/>
      <c r="Y2063" s="4"/>
    </row>
    <row r="2064" spans="1:25" ht="15.75" customHeight="1">
      <c r="A2064" s="4"/>
      <c r="B2064" s="4"/>
      <c r="C2064" s="4"/>
      <c r="D2064" s="4"/>
      <c r="E2064" s="4"/>
      <c r="F2064" s="4"/>
      <c r="G2064" s="4"/>
      <c r="H2064" s="4"/>
      <c r="I2064" s="4"/>
      <c r="J2064" s="4"/>
      <c r="K2064" s="4"/>
      <c r="L2064" s="22"/>
      <c r="M2064" s="23"/>
      <c r="N2064" s="4"/>
      <c r="O2064" s="22"/>
      <c r="P2064" s="24"/>
      <c r="Q2064" s="25"/>
      <c r="R2064" s="4"/>
      <c r="S2064" s="4"/>
      <c r="T2064" s="25"/>
      <c r="U2064" s="24"/>
      <c r="V2064" s="27"/>
      <c r="W2064" s="24"/>
      <c r="X2064" s="19"/>
      <c r="Y2064" s="4"/>
    </row>
    <row r="2065" spans="1:25" ht="15.75" customHeight="1">
      <c r="A2065" s="4"/>
      <c r="B2065" s="4"/>
      <c r="C2065" s="4"/>
      <c r="D2065" s="4"/>
      <c r="E2065" s="4"/>
      <c r="F2065" s="4"/>
      <c r="G2065" s="4"/>
      <c r="H2065" s="4"/>
      <c r="I2065" s="4"/>
      <c r="J2065" s="4"/>
      <c r="K2065" s="4"/>
      <c r="L2065" s="22"/>
      <c r="M2065" s="23"/>
      <c r="N2065" s="4"/>
      <c r="O2065" s="22"/>
      <c r="P2065" s="24"/>
      <c r="Q2065" s="25"/>
      <c r="R2065" s="4"/>
      <c r="S2065" s="4"/>
      <c r="T2065" s="25"/>
      <c r="U2065" s="24"/>
      <c r="V2065" s="27"/>
      <c r="W2065" s="24"/>
      <c r="X2065" s="19"/>
      <c r="Y2065" s="4"/>
    </row>
    <row r="2066" spans="1:25" ht="15.75" customHeight="1">
      <c r="A2066" s="4"/>
      <c r="B2066" s="4"/>
      <c r="C2066" s="4"/>
      <c r="D2066" s="4"/>
      <c r="E2066" s="4"/>
      <c r="F2066" s="4"/>
      <c r="G2066" s="4"/>
      <c r="H2066" s="4"/>
      <c r="I2066" s="4"/>
      <c r="J2066" s="4"/>
      <c r="K2066" s="4"/>
      <c r="L2066" s="22"/>
      <c r="M2066" s="23"/>
      <c r="N2066" s="4"/>
      <c r="O2066" s="22"/>
      <c r="P2066" s="24"/>
      <c r="Q2066" s="25"/>
      <c r="R2066" s="4"/>
      <c r="S2066" s="4"/>
      <c r="T2066" s="25"/>
      <c r="U2066" s="24"/>
      <c r="V2066" s="27"/>
      <c r="W2066" s="24"/>
      <c r="X2066" s="19"/>
      <c r="Y2066" s="4"/>
    </row>
    <row r="2067" spans="1:25" ht="15.75" customHeight="1">
      <c r="A2067" s="4"/>
      <c r="B2067" s="4"/>
      <c r="C2067" s="4"/>
      <c r="D2067" s="4"/>
      <c r="E2067" s="4"/>
      <c r="F2067" s="4"/>
      <c r="G2067" s="4"/>
      <c r="H2067" s="4"/>
      <c r="I2067" s="4"/>
      <c r="J2067" s="4"/>
      <c r="K2067" s="4"/>
      <c r="L2067" s="22"/>
      <c r="M2067" s="23"/>
      <c r="N2067" s="4"/>
      <c r="O2067" s="22"/>
      <c r="P2067" s="24"/>
      <c r="Q2067" s="25"/>
      <c r="R2067" s="4"/>
      <c r="S2067" s="4"/>
      <c r="T2067" s="25"/>
      <c r="U2067" s="24"/>
      <c r="V2067" s="27"/>
      <c r="W2067" s="24"/>
      <c r="X2067" s="19"/>
      <c r="Y2067" s="4"/>
    </row>
    <row r="2068" spans="1:25" ht="15.75" customHeight="1">
      <c r="A2068" s="4"/>
      <c r="B2068" s="4"/>
      <c r="C2068" s="4"/>
      <c r="D2068" s="4"/>
      <c r="E2068" s="4"/>
      <c r="F2068" s="4"/>
      <c r="G2068" s="4"/>
      <c r="H2068" s="4"/>
      <c r="I2068" s="4"/>
      <c r="J2068" s="4"/>
      <c r="K2068" s="4"/>
      <c r="L2068" s="22"/>
      <c r="M2068" s="23"/>
      <c r="N2068" s="4"/>
      <c r="O2068" s="22"/>
      <c r="P2068" s="24"/>
      <c r="Q2068" s="25"/>
      <c r="R2068" s="4"/>
      <c r="S2068" s="4"/>
      <c r="T2068" s="25"/>
      <c r="U2068" s="24"/>
      <c r="V2068" s="27"/>
      <c r="W2068" s="24"/>
      <c r="X2068" s="19"/>
      <c r="Y2068" s="4"/>
    </row>
    <row r="2069" spans="1:25" ht="15.75" customHeight="1">
      <c r="A2069" s="4"/>
      <c r="B2069" s="4"/>
      <c r="C2069" s="4"/>
      <c r="D2069" s="4"/>
      <c r="E2069" s="4"/>
      <c r="F2069" s="4"/>
      <c r="G2069" s="4"/>
      <c r="H2069" s="4"/>
      <c r="I2069" s="4"/>
      <c r="J2069" s="4"/>
      <c r="K2069" s="4"/>
      <c r="L2069" s="22"/>
      <c r="M2069" s="23"/>
      <c r="N2069" s="4"/>
      <c r="O2069" s="22"/>
      <c r="P2069" s="24"/>
      <c r="Q2069" s="25"/>
      <c r="R2069" s="4"/>
      <c r="S2069" s="4"/>
      <c r="T2069" s="25"/>
      <c r="U2069" s="24"/>
      <c r="V2069" s="27"/>
      <c r="W2069" s="24"/>
      <c r="X2069" s="19"/>
      <c r="Y2069" s="4"/>
    </row>
    <row r="2070" spans="1:25" ht="15.75" customHeight="1">
      <c r="A2070" s="4"/>
      <c r="B2070" s="4"/>
      <c r="C2070" s="4"/>
      <c r="D2070" s="4"/>
      <c r="E2070" s="4"/>
      <c r="F2070" s="4"/>
      <c r="G2070" s="4"/>
      <c r="H2070" s="4"/>
      <c r="I2070" s="4"/>
      <c r="J2070" s="4"/>
      <c r="K2070" s="4"/>
      <c r="L2070" s="22"/>
      <c r="M2070" s="23"/>
      <c r="N2070" s="4"/>
      <c r="O2070" s="22"/>
      <c r="P2070" s="24"/>
      <c r="Q2070" s="25"/>
      <c r="R2070" s="4"/>
      <c r="S2070" s="4"/>
      <c r="T2070" s="25"/>
      <c r="U2070" s="24"/>
      <c r="V2070" s="27"/>
      <c r="W2070" s="24"/>
      <c r="X2070" s="19"/>
      <c r="Y2070" s="4"/>
    </row>
    <row r="2071" spans="1:25" ht="15.75" customHeight="1">
      <c r="A2071" s="4"/>
      <c r="B2071" s="4"/>
      <c r="C2071" s="4"/>
      <c r="D2071" s="4"/>
      <c r="E2071" s="4"/>
      <c r="F2071" s="4"/>
      <c r="G2071" s="4"/>
      <c r="H2071" s="4"/>
      <c r="I2071" s="4"/>
      <c r="J2071" s="4"/>
      <c r="K2071" s="4"/>
      <c r="L2071" s="22"/>
      <c r="M2071" s="23"/>
      <c r="N2071" s="4"/>
      <c r="O2071" s="22"/>
      <c r="P2071" s="24"/>
      <c r="Q2071" s="25"/>
      <c r="R2071" s="4"/>
      <c r="S2071" s="4"/>
      <c r="T2071" s="25"/>
      <c r="U2071" s="24"/>
      <c r="V2071" s="27"/>
      <c r="W2071" s="24"/>
      <c r="X2071" s="19"/>
      <c r="Y2071" s="4"/>
    </row>
    <row r="2072" spans="1:25" ht="15.75" customHeight="1">
      <c r="A2072" s="4"/>
      <c r="B2072" s="4"/>
      <c r="C2072" s="4"/>
      <c r="D2072" s="4"/>
      <c r="E2072" s="4"/>
      <c r="F2072" s="4"/>
      <c r="G2072" s="4"/>
      <c r="H2072" s="4"/>
      <c r="I2072" s="4"/>
      <c r="J2072" s="4"/>
      <c r="K2072" s="4"/>
      <c r="L2072" s="22"/>
      <c r="M2072" s="23"/>
      <c r="N2072" s="4"/>
      <c r="O2072" s="22"/>
      <c r="P2072" s="24"/>
      <c r="Q2072" s="25"/>
      <c r="R2072" s="4"/>
      <c r="S2072" s="4"/>
      <c r="T2072" s="25"/>
      <c r="U2072" s="24"/>
      <c r="V2072" s="27"/>
      <c r="W2072" s="24"/>
      <c r="X2072" s="19"/>
      <c r="Y2072" s="4"/>
    </row>
    <row r="2073" spans="1:25" ht="15.75" customHeight="1">
      <c r="A2073" s="4"/>
      <c r="B2073" s="4"/>
      <c r="C2073" s="4"/>
      <c r="D2073" s="4"/>
      <c r="E2073" s="4"/>
      <c r="F2073" s="4"/>
      <c r="G2073" s="4"/>
      <c r="H2073" s="4"/>
      <c r="I2073" s="4"/>
      <c r="J2073" s="4"/>
      <c r="K2073" s="4"/>
      <c r="L2073" s="22"/>
      <c r="M2073" s="23"/>
      <c r="N2073" s="4"/>
      <c r="O2073" s="22"/>
      <c r="P2073" s="24"/>
      <c r="Q2073" s="25"/>
      <c r="R2073" s="4"/>
      <c r="S2073" s="4"/>
      <c r="T2073" s="25"/>
      <c r="U2073" s="24"/>
      <c r="V2073" s="27"/>
      <c r="W2073" s="24"/>
      <c r="X2073" s="19"/>
      <c r="Y2073" s="4"/>
    </row>
    <row r="2074" spans="1:25" ht="15.75" customHeight="1">
      <c r="A2074" s="4"/>
      <c r="B2074" s="4"/>
      <c r="C2074" s="4"/>
      <c r="D2074" s="4"/>
      <c r="E2074" s="4"/>
      <c r="F2074" s="4"/>
      <c r="G2074" s="4"/>
      <c r="H2074" s="4"/>
      <c r="I2074" s="4"/>
      <c r="J2074" s="4"/>
      <c r="K2074" s="4"/>
      <c r="L2074" s="22"/>
      <c r="M2074" s="23"/>
      <c r="N2074" s="4"/>
      <c r="O2074" s="22"/>
      <c r="P2074" s="24"/>
      <c r="Q2074" s="25"/>
      <c r="R2074" s="4"/>
      <c r="S2074" s="4"/>
      <c r="T2074" s="25"/>
      <c r="U2074" s="24"/>
      <c r="V2074" s="27"/>
      <c r="W2074" s="24"/>
      <c r="X2074" s="19"/>
      <c r="Y2074" s="4"/>
    </row>
    <row r="2075" spans="1:25" ht="15.75" customHeight="1">
      <c r="A2075" s="4"/>
      <c r="B2075" s="4"/>
      <c r="C2075" s="4"/>
      <c r="D2075" s="4"/>
      <c r="E2075" s="4"/>
      <c r="F2075" s="4"/>
      <c r="G2075" s="4"/>
      <c r="H2075" s="4"/>
      <c r="I2075" s="4"/>
      <c r="J2075" s="4"/>
      <c r="K2075" s="4"/>
      <c r="L2075" s="22"/>
      <c r="M2075" s="23"/>
      <c r="N2075" s="4"/>
      <c r="O2075" s="22"/>
      <c r="P2075" s="24"/>
      <c r="Q2075" s="25"/>
      <c r="R2075" s="4"/>
      <c r="S2075" s="4"/>
      <c r="T2075" s="25"/>
      <c r="U2075" s="24"/>
      <c r="V2075" s="27"/>
      <c r="W2075" s="24"/>
      <c r="X2075" s="19"/>
      <c r="Y2075" s="4"/>
    </row>
    <row r="2076" spans="1:25" ht="15.75" customHeight="1">
      <c r="A2076" s="4"/>
      <c r="B2076" s="4"/>
      <c r="C2076" s="4"/>
      <c r="D2076" s="4"/>
      <c r="E2076" s="4"/>
      <c r="F2076" s="4"/>
      <c r="G2076" s="4"/>
      <c r="H2076" s="4"/>
      <c r="I2076" s="4"/>
      <c r="J2076" s="4"/>
      <c r="K2076" s="4"/>
      <c r="L2076" s="22"/>
      <c r="M2076" s="23"/>
      <c r="N2076" s="4"/>
      <c r="O2076" s="22"/>
      <c r="P2076" s="24"/>
      <c r="Q2076" s="25"/>
      <c r="R2076" s="4"/>
      <c r="S2076" s="4"/>
      <c r="T2076" s="25"/>
      <c r="U2076" s="24"/>
      <c r="V2076" s="27"/>
      <c r="W2076" s="24"/>
      <c r="X2076" s="19"/>
      <c r="Y2076" s="4"/>
    </row>
    <row r="2077" spans="1:25" ht="15.75" customHeight="1">
      <c r="A2077" s="4"/>
      <c r="B2077" s="4"/>
      <c r="C2077" s="4"/>
      <c r="D2077" s="4"/>
      <c r="E2077" s="4"/>
      <c r="F2077" s="4"/>
      <c r="G2077" s="4"/>
      <c r="H2077" s="4"/>
      <c r="I2077" s="4"/>
      <c r="J2077" s="4"/>
      <c r="K2077" s="4"/>
      <c r="L2077" s="22"/>
      <c r="M2077" s="23"/>
      <c r="N2077" s="4"/>
      <c r="O2077" s="22"/>
      <c r="P2077" s="24"/>
      <c r="Q2077" s="25"/>
      <c r="R2077" s="4"/>
      <c r="S2077" s="4"/>
      <c r="T2077" s="25"/>
      <c r="U2077" s="24"/>
      <c r="V2077" s="27"/>
      <c r="W2077" s="24"/>
      <c r="X2077" s="19"/>
      <c r="Y2077" s="4"/>
    </row>
    <row r="2078" spans="1:25" ht="15.75" customHeight="1">
      <c r="A2078" s="4"/>
      <c r="B2078" s="4"/>
      <c r="C2078" s="4"/>
      <c r="D2078" s="4"/>
      <c r="E2078" s="4"/>
      <c r="F2078" s="4"/>
      <c r="G2078" s="4"/>
      <c r="H2078" s="4"/>
      <c r="I2078" s="4"/>
      <c r="J2078" s="4"/>
      <c r="K2078" s="4"/>
      <c r="L2078" s="22"/>
      <c r="M2078" s="23"/>
      <c r="N2078" s="4"/>
      <c r="O2078" s="22"/>
      <c r="P2078" s="24"/>
      <c r="Q2078" s="25"/>
      <c r="R2078" s="4"/>
      <c r="S2078" s="4"/>
      <c r="T2078" s="25"/>
      <c r="U2078" s="24"/>
      <c r="V2078" s="27"/>
      <c r="W2078" s="24"/>
      <c r="X2078" s="19"/>
      <c r="Y2078" s="4"/>
    </row>
    <row r="2079" spans="1:25" ht="15.75" customHeight="1">
      <c r="A2079" s="4"/>
      <c r="B2079" s="4"/>
      <c r="C2079" s="4"/>
      <c r="D2079" s="4"/>
      <c r="E2079" s="4"/>
      <c r="F2079" s="4"/>
      <c r="G2079" s="4"/>
      <c r="H2079" s="4"/>
      <c r="I2079" s="4"/>
      <c r="J2079" s="4"/>
      <c r="K2079" s="4"/>
      <c r="L2079" s="22"/>
      <c r="M2079" s="23"/>
      <c r="N2079" s="4"/>
      <c r="O2079" s="22"/>
      <c r="P2079" s="24"/>
      <c r="Q2079" s="25"/>
      <c r="R2079" s="4"/>
      <c r="S2079" s="4"/>
      <c r="T2079" s="25"/>
      <c r="U2079" s="24"/>
      <c r="V2079" s="27"/>
      <c r="W2079" s="24"/>
      <c r="X2079" s="19"/>
      <c r="Y2079" s="4"/>
    </row>
    <row r="2080" spans="1:25" ht="15.75" customHeight="1">
      <c r="A2080" s="4"/>
      <c r="B2080" s="4"/>
      <c r="C2080" s="4"/>
      <c r="D2080" s="4"/>
      <c r="E2080" s="4"/>
      <c r="F2080" s="4"/>
      <c r="G2080" s="4"/>
      <c r="H2080" s="4"/>
      <c r="I2080" s="4"/>
      <c r="J2080" s="4"/>
      <c r="K2080" s="4"/>
      <c r="L2080" s="22"/>
      <c r="M2080" s="23"/>
      <c r="N2080" s="4"/>
      <c r="O2080" s="22"/>
      <c r="P2080" s="24"/>
      <c r="Q2080" s="25"/>
      <c r="R2080" s="4"/>
      <c r="S2080" s="4"/>
      <c r="T2080" s="25"/>
      <c r="U2080" s="24"/>
      <c r="V2080" s="27"/>
      <c r="W2080" s="24"/>
      <c r="X2080" s="19"/>
      <c r="Y2080" s="4"/>
    </row>
    <row r="2081" spans="1:25" ht="15.75" customHeight="1">
      <c r="A2081" s="4"/>
      <c r="B2081" s="4"/>
      <c r="C2081" s="4"/>
      <c r="D2081" s="4"/>
      <c r="E2081" s="4"/>
      <c r="F2081" s="4"/>
      <c r="G2081" s="4"/>
      <c r="H2081" s="4"/>
      <c r="I2081" s="4"/>
      <c r="J2081" s="4"/>
      <c r="K2081" s="4"/>
      <c r="L2081" s="22"/>
      <c r="M2081" s="23"/>
      <c r="N2081" s="4"/>
      <c r="O2081" s="22"/>
      <c r="P2081" s="24"/>
      <c r="Q2081" s="25"/>
      <c r="R2081" s="4"/>
      <c r="S2081" s="4"/>
      <c r="T2081" s="25"/>
      <c r="U2081" s="24"/>
      <c r="V2081" s="27"/>
      <c r="W2081" s="24"/>
      <c r="X2081" s="19"/>
      <c r="Y2081" s="4"/>
    </row>
    <row r="2082" spans="1:25" ht="15.75" customHeight="1">
      <c r="A2082" s="4"/>
      <c r="B2082" s="4"/>
      <c r="C2082" s="4"/>
      <c r="D2082" s="4"/>
      <c r="E2082" s="4"/>
      <c r="F2082" s="4"/>
      <c r="G2082" s="4"/>
      <c r="H2082" s="4"/>
      <c r="I2082" s="4"/>
      <c r="J2082" s="4"/>
      <c r="K2082" s="4"/>
      <c r="L2082" s="22"/>
      <c r="M2082" s="23"/>
      <c r="N2082" s="4"/>
      <c r="O2082" s="22"/>
      <c r="P2082" s="24"/>
      <c r="Q2082" s="25"/>
      <c r="R2082" s="4"/>
      <c r="S2082" s="4"/>
      <c r="T2082" s="25"/>
      <c r="U2082" s="24"/>
      <c r="V2082" s="27"/>
      <c r="W2082" s="24"/>
      <c r="X2082" s="19"/>
      <c r="Y2082" s="4"/>
    </row>
    <row r="2083" spans="1:25" ht="15.75" customHeight="1">
      <c r="A2083" s="4"/>
      <c r="B2083" s="4"/>
      <c r="C2083" s="4"/>
      <c r="D2083" s="4"/>
      <c r="E2083" s="4"/>
      <c r="F2083" s="4"/>
      <c r="G2083" s="4"/>
      <c r="H2083" s="4"/>
      <c r="I2083" s="4"/>
      <c r="J2083" s="4"/>
      <c r="K2083" s="4"/>
      <c r="L2083" s="22"/>
      <c r="M2083" s="23"/>
      <c r="N2083" s="4"/>
      <c r="O2083" s="22"/>
      <c r="P2083" s="24"/>
      <c r="Q2083" s="25"/>
      <c r="R2083" s="4"/>
      <c r="S2083" s="4"/>
      <c r="T2083" s="25"/>
      <c r="U2083" s="24"/>
      <c r="V2083" s="27"/>
      <c r="W2083" s="24"/>
      <c r="X2083" s="19"/>
      <c r="Y2083" s="4"/>
    </row>
    <row r="2084" spans="1:25" ht="15.75" customHeight="1">
      <c r="A2084" s="4"/>
      <c r="B2084" s="4"/>
      <c r="C2084" s="4"/>
      <c r="D2084" s="4"/>
      <c r="E2084" s="4"/>
      <c r="F2084" s="4"/>
      <c r="G2084" s="4"/>
      <c r="H2084" s="4"/>
      <c r="I2084" s="4"/>
      <c r="J2084" s="4"/>
      <c r="K2084" s="4"/>
      <c r="L2084" s="22"/>
      <c r="M2084" s="23"/>
      <c r="N2084" s="4"/>
      <c r="O2084" s="22"/>
      <c r="P2084" s="24"/>
      <c r="Q2084" s="25"/>
      <c r="R2084" s="4"/>
      <c r="S2084" s="4"/>
      <c r="T2084" s="25"/>
      <c r="U2084" s="24"/>
      <c r="V2084" s="27"/>
      <c r="W2084" s="24"/>
      <c r="X2084" s="19"/>
      <c r="Y2084" s="4"/>
    </row>
    <row r="2085" spans="1:25" ht="15.75" customHeight="1">
      <c r="A2085" s="4"/>
      <c r="B2085" s="4"/>
      <c r="C2085" s="4"/>
      <c r="D2085" s="4"/>
      <c r="E2085" s="4"/>
      <c r="F2085" s="4"/>
      <c r="G2085" s="4"/>
      <c r="H2085" s="4"/>
      <c r="I2085" s="4"/>
      <c r="J2085" s="4"/>
      <c r="K2085" s="4"/>
      <c r="L2085" s="22"/>
      <c r="M2085" s="23"/>
      <c r="N2085" s="4"/>
      <c r="O2085" s="22"/>
      <c r="P2085" s="24"/>
      <c r="Q2085" s="25"/>
      <c r="R2085" s="4"/>
      <c r="S2085" s="4"/>
      <c r="T2085" s="25"/>
      <c r="U2085" s="24"/>
      <c r="V2085" s="27"/>
      <c r="W2085" s="24"/>
      <c r="X2085" s="19"/>
      <c r="Y2085" s="4"/>
    </row>
    <row r="2086" spans="1:25" ht="15.75" customHeight="1">
      <c r="A2086" s="4"/>
      <c r="B2086" s="4"/>
      <c r="C2086" s="4"/>
      <c r="D2086" s="4"/>
      <c r="E2086" s="4"/>
      <c r="F2086" s="4"/>
      <c r="G2086" s="4"/>
      <c r="H2086" s="4"/>
      <c r="I2086" s="4"/>
      <c r="J2086" s="4"/>
      <c r="K2086" s="4"/>
      <c r="L2086" s="22"/>
      <c r="M2086" s="23"/>
      <c r="N2086" s="4"/>
      <c r="O2086" s="22"/>
      <c r="P2086" s="24"/>
      <c r="Q2086" s="25"/>
      <c r="R2086" s="4"/>
      <c r="S2086" s="4"/>
      <c r="T2086" s="25"/>
      <c r="U2086" s="24"/>
      <c r="V2086" s="27"/>
      <c r="W2086" s="24"/>
      <c r="X2086" s="19"/>
      <c r="Y2086" s="4"/>
    </row>
    <row r="2087" spans="1:25" ht="15.75" customHeight="1">
      <c r="A2087" s="4"/>
      <c r="B2087" s="4"/>
      <c r="C2087" s="4"/>
      <c r="D2087" s="4"/>
      <c r="E2087" s="4"/>
      <c r="F2087" s="4"/>
      <c r="G2087" s="4"/>
      <c r="H2087" s="4"/>
      <c r="I2087" s="4"/>
      <c r="J2087" s="4"/>
      <c r="K2087" s="4"/>
      <c r="L2087" s="22"/>
      <c r="M2087" s="23"/>
      <c r="N2087" s="4"/>
      <c r="O2087" s="22"/>
      <c r="P2087" s="24"/>
      <c r="Q2087" s="25"/>
      <c r="R2087" s="4"/>
      <c r="S2087" s="4"/>
      <c r="T2087" s="25"/>
      <c r="U2087" s="24"/>
      <c r="V2087" s="27"/>
      <c r="W2087" s="24"/>
      <c r="X2087" s="19"/>
      <c r="Y2087" s="4"/>
    </row>
    <row r="2088" spans="1:25" ht="15.75" customHeight="1">
      <c r="A2088" s="4"/>
      <c r="B2088" s="4"/>
      <c r="C2088" s="4"/>
      <c r="D2088" s="4"/>
      <c r="E2088" s="4"/>
      <c r="F2088" s="4"/>
      <c r="G2088" s="4"/>
      <c r="H2088" s="4"/>
      <c r="I2088" s="4"/>
      <c r="J2088" s="4"/>
      <c r="K2088" s="4"/>
      <c r="L2088" s="22"/>
      <c r="M2088" s="23"/>
      <c r="N2088" s="4"/>
      <c r="O2088" s="22"/>
      <c r="P2088" s="24"/>
      <c r="Q2088" s="25"/>
      <c r="R2088" s="4"/>
      <c r="S2088" s="4"/>
      <c r="T2088" s="25"/>
      <c r="U2088" s="24"/>
      <c r="V2088" s="27"/>
      <c r="W2088" s="24"/>
      <c r="X2088" s="19"/>
      <c r="Y2088" s="4"/>
    </row>
    <row r="2089" spans="1:25" ht="15.75" customHeight="1">
      <c r="A2089" s="4"/>
      <c r="B2089" s="4"/>
      <c r="C2089" s="4"/>
      <c r="D2089" s="4"/>
      <c r="E2089" s="4"/>
      <c r="F2089" s="4"/>
      <c r="G2089" s="4"/>
      <c r="H2089" s="4"/>
      <c r="I2089" s="4"/>
      <c r="J2089" s="4"/>
      <c r="K2089" s="4"/>
      <c r="L2089" s="22"/>
      <c r="M2089" s="23"/>
      <c r="N2089" s="4"/>
      <c r="O2089" s="22"/>
      <c r="P2089" s="24"/>
      <c r="Q2089" s="25"/>
      <c r="R2089" s="4"/>
      <c r="S2089" s="4"/>
      <c r="T2089" s="25"/>
      <c r="U2089" s="24"/>
      <c r="V2089" s="27"/>
      <c r="W2089" s="24"/>
      <c r="X2089" s="19"/>
      <c r="Y2089" s="4"/>
    </row>
    <row r="2090" spans="1:25" ht="15.75" customHeight="1">
      <c r="A2090" s="4"/>
      <c r="B2090" s="4"/>
      <c r="C2090" s="4"/>
      <c r="D2090" s="4"/>
      <c r="E2090" s="4"/>
      <c r="F2090" s="4"/>
      <c r="G2090" s="4"/>
      <c r="H2090" s="4"/>
      <c r="I2090" s="4"/>
      <c r="J2090" s="4"/>
      <c r="K2090" s="4"/>
      <c r="L2090" s="22"/>
      <c r="M2090" s="23"/>
      <c r="N2090" s="4"/>
      <c r="O2090" s="22"/>
      <c r="P2090" s="24"/>
      <c r="Q2090" s="25"/>
      <c r="R2090" s="4"/>
      <c r="S2090" s="4"/>
      <c r="T2090" s="25"/>
      <c r="U2090" s="24"/>
      <c r="V2090" s="27"/>
      <c r="W2090" s="24"/>
      <c r="X2090" s="19"/>
      <c r="Y2090" s="4"/>
    </row>
    <row r="2091" spans="1:25" ht="15.75" customHeight="1">
      <c r="A2091" s="4"/>
      <c r="B2091" s="4"/>
      <c r="C2091" s="4"/>
      <c r="D2091" s="4"/>
      <c r="E2091" s="4"/>
      <c r="F2091" s="4"/>
      <c r="G2091" s="4"/>
      <c r="H2091" s="4"/>
      <c r="I2091" s="4"/>
      <c r="J2091" s="4"/>
      <c r="K2091" s="4"/>
      <c r="L2091" s="22"/>
      <c r="M2091" s="23"/>
      <c r="N2091" s="4"/>
      <c r="O2091" s="22"/>
      <c r="P2091" s="24"/>
      <c r="Q2091" s="25"/>
      <c r="R2091" s="4"/>
      <c r="S2091" s="4"/>
      <c r="T2091" s="25"/>
      <c r="U2091" s="24"/>
      <c r="V2091" s="27"/>
      <c r="W2091" s="24"/>
      <c r="X2091" s="19"/>
      <c r="Y2091" s="4"/>
    </row>
    <row r="2092" spans="1:25" ht="15.75" customHeight="1">
      <c r="A2092" s="4"/>
      <c r="B2092" s="4"/>
      <c r="C2092" s="4"/>
      <c r="D2092" s="4"/>
      <c r="E2092" s="4"/>
      <c r="F2092" s="4"/>
      <c r="G2092" s="4"/>
      <c r="H2092" s="4"/>
      <c r="I2092" s="4"/>
      <c r="J2092" s="4"/>
      <c r="K2092" s="4"/>
      <c r="L2092" s="22"/>
      <c r="M2092" s="23"/>
      <c r="N2092" s="4"/>
      <c r="O2092" s="22"/>
      <c r="P2092" s="24"/>
      <c r="Q2092" s="25"/>
      <c r="R2092" s="4"/>
      <c r="S2092" s="4"/>
      <c r="T2092" s="25"/>
      <c r="U2092" s="24"/>
      <c r="V2092" s="27"/>
      <c r="W2092" s="24"/>
      <c r="X2092" s="19"/>
      <c r="Y2092" s="4"/>
    </row>
    <row r="2093" spans="1:25" ht="15.75" customHeight="1">
      <c r="A2093" s="4"/>
      <c r="B2093" s="4"/>
      <c r="C2093" s="4"/>
      <c r="D2093" s="4"/>
      <c r="E2093" s="4"/>
      <c r="F2093" s="4"/>
      <c r="G2093" s="4"/>
      <c r="H2093" s="4"/>
      <c r="I2093" s="4"/>
      <c r="J2093" s="4"/>
      <c r="K2093" s="4"/>
      <c r="L2093" s="22"/>
      <c r="M2093" s="23"/>
      <c r="N2093" s="4"/>
      <c r="O2093" s="22"/>
      <c r="P2093" s="24"/>
      <c r="Q2093" s="25"/>
      <c r="R2093" s="4"/>
      <c r="S2093" s="4"/>
      <c r="T2093" s="25"/>
      <c r="U2093" s="24"/>
      <c r="V2093" s="27"/>
      <c r="W2093" s="24"/>
      <c r="X2093" s="19"/>
      <c r="Y2093" s="4"/>
    </row>
    <row r="2094" spans="1:25" ht="15.75" customHeight="1">
      <c r="A2094" s="4"/>
      <c r="B2094" s="4"/>
      <c r="C2094" s="4"/>
      <c r="D2094" s="4"/>
      <c r="E2094" s="4"/>
      <c r="F2094" s="4"/>
      <c r="G2094" s="4"/>
      <c r="H2094" s="4"/>
      <c r="I2094" s="4"/>
      <c r="J2094" s="4"/>
      <c r="K2094" s="4"/>
      <c r="L2094" s="22"/>
      <c r="M2094" s="23"/>
      <c r="N2094" s="4"/>
      <c r="O2094" s="22"/>
      <c r="P2094" s="24"/>
      <c r="Q2094" s="25"/>
      <c r="R2094" s="4"/>
      <c r="S2094" s="4"/>
      <c r="T2094" s="25"/>
      <c r="U2094" s="24"/>
      <c r="V2094" s="27"/>
      <c r="W2094" s="24"/>
      <c r="X2094" s="19"/>
      <c r="Y2094" s="4"/>
    </row>
    <row r="2095" spans="1:25" ht="15.75" customHeight="1">
      <c r="A2095" s="4"/>
      <c r="B2095" s="4"/>
      <c r="C2095" s="4"/>
      <c r="D2095" s="4"/>
      <c r="E2095" s="4"/>
      <c r="F2095" s="4"/>
      <c r="G2095" s="4"/>
      <c r="H2095" s="4"/>
      <c r="I2095" s="4"/>
      <c r="J2095" s="4"/>
      <c r="K2095" s="4"/>
      <c r="L2095" s="22"/>
      <c r="M2095" s="23"/>
      <c r="N2095" s="4"/>
      <c r="O2095" s="22"/>
      <c r="P2095" s="24"/>
      <c r="Q2095" s="25"/>
      <c r="R2095" s="4"/>
      <c r="S2095" s="4"/>
      <c r="T2095" s="25"/>
      <c r="U2095" s="24"/>
      <c r="V2095" s="27"/>
      <c r="W2095" s="24"/>
      <c r="X2095" s="19"/>
      <c r="Y2095" s="4"/>
    </row>
    <row r="2096" spans="1:25" ht="15.75" customHeight="1">
      <c r="A2096" s="4"/>
      <c r="B2096" s="4"/>
      <c r="C2096" s="4"/>
      <c r="D2096" s="4"/>
      <c r="E2096" s="4"/>
      <c r="F2096" s="4"/>
      <c r="G2096" s="4"/>
      <c r="H2096" s="4"/>
      <c r="I2096" s="4"/>
      <c r="J2096" s="4"/>
      <c r="K2096" s="4"/>
      <c r="L2096" s="22"/>
      <c r="M2096" s="23"/>
      <c r="N2096" s="4"/>
      <c r="O2096" s="22"/>
      <c r="P2096" s="24"/>
      <c r="Q2096" s="25"/>
      <c r="R2096" s="4"/>
      <c r="S2096" s="4"/>
      <c r="T2096" s="25"/>
      <c r="U2096" s="24"/>
      <c r="V2096" s="27"/>
      <c r="W2096" s="24"/>
      <c r="X2096" s="19"/>
      <c r="Y2096" s="4"/>
    </row>
    <row r="2097" spans="1:25" ht="15.75" customHeight="1">
      <c r="A2097" s="4"/>
      <c r="B2097" s="4"/>
      <c r="C2097" s="4"/>
      <c r="D2097" s="4"/>
      <c r="E2097" s="4"/>
      <c r="F2097" s="4"/>
      <c r="G2097" s="4"/>
      <c r="H2097" s="4"/>
      <c r="I2097" s="4"/>
      <c r="J2097" s="4"/>
      <c r="K2097" s="4"/>
      <c r="L2097" s="22"/>
      <c r="M2097" s="23"/>
      <c r="N2097" s="4"/>
      <c r="O2097" s="22"/>
      <c r="P2097" s="24"/>
      <c r="Q2097" s="25"/>
      <c r="R2097" s="4"/>
      <c r="S2097" s="4"/>
      <c r="T2097" s="25"/>
      <c r="U2097" s="24"/>
      <c r="V2097" s="27"/>
      <c r="W2097" s="24"/>
      <c r="X2097" s="19"/>
      <c r="Y2097" s="4"/>
    </row>
    <row r="2098" spans="1:25" ht="15.75" customHeight="1">
      <c r="A2098" s="4"/>
      <c r="B2098" s="4"/>
      <c r="C2098" s="4"/>
      <c r="D2098" s="4"/>
      <c r="E2098" s="4"/>
      <c r="F2098" s="4"/>
      <c r="G2098" s="4"/>
      <c r="H2098" s="4"/>
      <c r="I2098" s="4"/>
      <c r="J2098" s="4"/>
      <c r="K2098" s="4"/>
      <c r="L2098" s="22"/>
      <c r="M2098" s="23"/>
      <c r="N2098" s="4"/>
      <c r="O2098" s="22"/>
      <c r="P2098" s="24"/>
      <c r="Q2098" s="25"/>
      <c r="R2098" s="4"/>
      <c r="S2098" s="4"/>
      <c r="T2098" s="25"/>
      <c r="U2098" s="24"/>
      <c r="V2098" s="27"/>
      <c r="W2098" s="24"/>
      <c r="X2098" s="19"/>
      <c r="Y2098" s="4"/>
    </row>
    <row r="2099" spans="1:25" ht="15.75" customHeight="1">
      <c r="A2099" s="4"/>
      <c r="B2099" s="4"/>
      <c r="C2099" s="4"/>
      <c r="D2099" s="4"/>
      <c r="E2099" s="4"/>
      <c r="F2099" s="4"/>
      <c r="G2099" s="4"/>
      <c r="H2099" s="4"/>
      <c r="I2099" s="4"/>
      <c r="J2099" s="4"/>
      <c r="K2099" s="4"/>
      <c r="L2099" s="22"/>
      <c r="M2099" s="23"/>
      <c r="N2099" s="4"/>
      <c r="O2099" s="22"/>
      <c r="P2099" s="24"/>
      <c r="Q2099" s="25"/>
      <c r="R2099" s="4"/>
      <c r="S2099" s="4"/>
      <c r="T2099" s="25"/>
      <c r="U2099" s="24"/>
      <c r="V2099" s="27"/>
      <c r="W2099" s="24"/>
      <c r="X2099" s="19"/>
      <c r="Y2099" s="4"/>
    </row>
    <row r="2100" spans="1:25" ht="15.75" customHeight="1">
      <c r="A2100" s="4"/>
      <c r="B2100" s="4"/>
      <c r="C2100" s="4"/>
      <c r="D2100" s="4"/>
      <c r="E2100" s="4"/>
      <c r="F2100" s="4"/>
      <c r="G2100" s="4"/>
      <c r="H2100" s="4"/>
      <c r="I2100" s="4"/>
      <c r="J2100" s="4"/>
      <c r="K2100" s="4"/>
      <c r="L2100" s="22"/>
      <c r="M2100" s="23"/>
      <c r="N2100" s="4"/>
      <c r="O2100" s="22"/>
      <c r="P2100" s="24"/>
      <c r="Q2100" s="25"/>
      <c r="R2100" s="4"/>
      <c r="S2100" s="4"/>
      <c r="T2100" s="25"/>
      <c r="U2100" s="24"/>
      <c r="V2100" s="27"/>
      <c r="W2100" s="24"/>
      <c r="X2100" s="19"/>
      <c r="Y2100" s="4"/>
    </row>
    <row r="2101" spans="1:25" ht="15.75" customHeight="1">
      <c r="A2101" s="4"/>
      <c r="B2101" s="4"/>
      <c r="C2101" s="4"/>
      <c r="D2101" s="4"/>
      <c r="E2101" s="4"/>
      <c r="F2101" s="4"/>
      <c r="G2101" s="4"/>
      <c r="H2101" s="4"/>
      <c r="I2101" s="4"/>
      <c r="J2101" s="4"/>
      <c r="K2101" s="4"/>
      <c r="L2101" s="22"/>
      <c r="M2101" s="23"/>
      <c r="N2101" s="4"/>
      <c r="O2101" s="22"/>
      <c r="P2101" s="24"/>
      <c r="Q2101" s="25"/>
      <c r="R2101" s="4"/>
      <c r="S2101" s="4"/>
      <c r="T2101" s="25"/>
      <c r="U2101" s="24"/>
      <c r="V2101" s="27"/>
      <c r="W2101" s="24"/>
      <c r="X2101" s="19"/>
      <c r="Y2101" s="4"/>
    </row>
    <row r="2102" spans="1:25" ht="15.75" customHeight="1">
      <c r="A2102" s="4"/>
      <c r="B2102" s="4"/>
      <c r="C2102" s="4"/>
      <c r="D2102" s="4"/>
      <c r="E2102" s="4"/>
      <c r="F2102" s="4"/>
      <c r="G2102" s="4"/>
      <c r="H2102" s="4"/>
      <c r="I2102" s="4"/>
      <c r="J2102" s="4"/>
      <c r="K2102" s="4"/>
      <c r="L2102" s="22"/>
      <c r="M2102" s="23"/>
      <c r="N2102" s="4"/>
      <c r="O2102" s="22"/>
      <c r="P2102" s="24"/>
      <c r="Q2102" s="25"/>
      <c r="R2102" s="4"/>
      <c r="S2102" s="4"/>
      <c r="T2102" s="25"/>
      <c r="U2102" s="24"/>
      <c r="V2102" s="27"/>
      <c r="W2102" s="24"/>
      <c r="X2102" s="19"/>
      <c r="Y2102" s="4"/>
    </row>
    <row r="2103" spans="1:25" ht="15.75" customHeight="1">
      <c r="A2103" s="4"/>
      <c r="B2103" s="4"/>
      <c r="C2103" s="4"/>
      <c r="D2103" s="4"/>
      <c r="E2103" s="4"/>
      <c r="F2103" s="4"/>
      <c r="G2103" s="4"/>
      <c r="H2103" s="4"/>
      <c r="I2103" s="4"/>
      <c r="J2103" s="4"/>
      <c r="K2103" s="4"/>
      <c r="L2103" s="22"/>
      <c r="M2103" s="23"/>
      <c r="N2103" s="4"/>
      <c r="O2103" s="22"/>
      <c r="P2103" s="24"/>
      <c r="Q2103" s="25"/>
      <c r="R2103" s="4"/>
      <c r="S2103" s="4"/>
      <c r="T2103" s="25"/>
      <c r="U2103" s="24"/>
      <c r="V2103" s="27"/>
      <c r="W2103" s="24"/>
      <c r="X2103" s="19"/>
      <c r="Y2103" s="4"/>
    </row>
    <row r="2104" spans="1:25" ht="15.75" customHeight="1">
      <c r="A2104" s="4"/>
      <c r="B2104" s="4"/>
      <c r="C2104" s="4"/>
      <c r="D2104" s="4"/>
      <c r="E2104" s="4"/>
      <c r="F2104" s="4"/>
      <c r="G2104" s="4"/>
      <c r="H2104" s="4"/>
      <c r="I2104" s="4"/>
      <c r="J2104" s="4"/>
      <c r="K2104" s="4"/>
      <c r="L2104" s="22"/>
      <c r="M2104" s="23"/>
      <c r="N2104" s="4"/>
      <c r="O2104" s="22"/>
      <c r="P2104" s="24"/>
      <c r="Q2104" s="25"/>
      <c r="R2104" s="4"/>
      <c r="S2104" s="4"/>
      <c r="T2104" s="25"/>
      <c r="U2104" s="24"/>
      <c r="V2104" s="27"/>
      <c r="W2104" s="24"/>
      <c r="X2104" s="19"/>
      <c r="Y2104" s="4"/>
    </row>
    <row r="2105" spans="1:25" ht="15.75" customHeight="1">
      <c r="A2105" s="4"/>
      <c r="B2105" s="4"/>
      <c r="C2105" s="4"/>
      <c r="D2105" s="4"/>
      <c r="E2105" s="4"/>
      <c r="F2105" s="4"/>
      <c r="G2105" s="4"/>
      <c r="H2105" s="4"/>
      <c r="I2105" s="4"/>
      <c r="J2105" s="4"/>
      <c r="K2105" s="4"/>
      <c r="L2105" s="22"/>
      <c r="M2105" s="23"/>
      <c r="N2105" s="4"/>
      <c r="O2105" s="22"/>
      <c r="P2105" s="24"/>
      <c r="Q2105" s="25"/>
      <c r="R2105" s="4"/>
      <c r="S2105" s="4"/>
      <c r="T2105" s="25"/>
      <c r="U2105" s="24"/>
      <c r="V2105" s="27"/>
      <c r="W2105" s="24"/>
      <c r="X2105" s="19"/>
      <c r="Y2105" s="4"/>
    </row>
    <row r="2106" spans="1:25" ht="15.75" customHeight="1">
      <c r="A2106" s="4"/>
      <c r="B2106" s="4"/>
      <c r="C2106" s="4"/>
      <c r="D2106" s="4"/>
      <c r="E2106" s="4"/>
      <c r="F2106" s="4"/>
      <c r="G2106" s="4"/>
      <c r="H2106" s="4"/>
      <c r="I2106" s="4"/>
      <c r="J2106" s="4"/>
      <c r="K2106" s="4"/>
      <c r="L2106" s="22"/>
      <c r="M2106" s="23"/>
      <c r="N2106" s="4"/>
      <c r="O2106" s="22"/>
      <c r="P2106" s="24"/>
      <c r="Q2106" s="25"/>
      <c r="R2106" s="4"/>
      <c r="S2106" s="4"/>
      <c r="T2106" s="25"/>
      <c r="U2106" s="24"/>
      <c r="V2106" s="27"/>
      <c r="W2106" s="24"/>
      <c r="X2106" s="19"/>
      <c r="Y2106" s="4"/>
    </row>
    <row r="2107" spans="1:25" ht="15.75" customHeight="1">
      <c r="A2107" s="4"/>
      <c r="B2107" s="4"/>
      <c r="C2107" s="4"/>
      <c r="D2107" s="4"/>
      <c r="E2107" s="4"/>
      <c r="F2107" s="4"/>
      <c r="G2107" s="4"/>
      <c r="H2107" s="4"/>
      <c r="I2107" s="4"/>
      <c r="J2107" s="4"/>
      <c r="K2107" s="4"/>
      <c r="L2107" s="22"/>
      <c r="M2107" s="23"/>
      <c r="N2107" s="4"/>
      <c r="O2107" s="22"/>
      <c r="P2107" s="24"/>
      <c r="Q2107" s="25"/>
      <c r="R2107" s="4"/>
      <c r="S2107" s="4"/>
      <c r="T2107" s="25"/>
      <c r="U2107" s="24"/>
      <c r="V2107" s="27"/>
      <c r="W2107" s="24"/>
      <c r="X2107" s="19"/>
      <c r="Y2107" s="4"/>
    </row>
    <row r="2108" spans="1:25" ht="15.75" customHeight="1">
      <c r="A2108" s="4"/>
      <c r="B2108" s="4"/>
      <c r="C2108" s="4"/>
      <c r="D2108" s="4"/>
      <c r="E2108" s="4"/>
      <c r="F2108" s="4"/>
      <c r="G2108" s="4"/>
      <c r="H2108" s="4"/>
      <c r="I2108" s="4"/>
      <c r="J2108" s="4"/>
      <c r="K2108" s="4"/>
      <c r="L2108" s="22"/>
      <c r="M2108" s="23"/>
      <c r="N2108" s="4"/>
      <c r="O2108" s="22"/>
      <c r="P2108" s="24"/>
      <c r="Q2108" s="25"/>
      <c r="R2108" s="4"/>
      <c r="S2108" s="4"/>
      <c r="T2108" s="25"/>
      <c r="U2108" s="24"/>
      <c r="V2108" s="27"/>
      <c r="W2108" s="24"/>
      <c r="X2108" s="19"/>
      <c r="Y2108" s="4"/>
    </row>
    <row r="2109" spans="1:25" ht="15.75" customHeight="1">
      <c r="A2109" s="4"/>
      <c r="B2109" s="4"/>
      <c r="C2109" s="4"/>
      <c r="D2109" s="4"/>
      <c r="E2109" s="4"/>
      <c r="F2109" s="4"/>
      <c r="G2109" s="4"/>
      <c r="H2109" s="4"/>
      <c r="I2109" s="4"/>
      <c r="J2109" s="4"/>
      <c r="K2109" s="4"/>
      <c r="L2109" s="22"/>
      <c r="M2109" s="23"/>
      <c r="N2109" s="4"/>
      <c r="O2109" s="22"/>
      <c r="P2109" s="24"/>
      <c r="Q2109" s="25"/>
      <c r="R2109" s="4"/>
      <c r="S2109" s="4"/>
      <c r="T2109" s="25"/>
      <c r="U2109" s="24"/>
      <c r="V2109" s="27"/>
      <c r="W2109" s="24"/>
      <c r="X2109" s="19"/>
      <c r="Y2109" s="4"/>
    </row>
    <row r="2110" spans="1:25" ht="15.75" customHeight="1">
      <c r="A2110" s="4"/>
      <c r="B2110" s="4"/>
      <c r="C2110" s="4"/>
      <c r="D2110" s="4"/>
      <c r="E2110" s="4"/>
      <c r="F2110" s="4"/>
      <c r="G2110" s="4"/>
      <c r="H2110" s="4"/>
      <c r="I2110" s="4"/>
      <c r="J2110" s="4"/>
      <c r="K2110" s="4"/>
      <c r="L2110" s="22"/>
      <c r="M2110" s="23"/>
      <c r="N2110" s="4"/>
      <c r="O2110" s="22"/>
      <c r="P2110" s="24"/>
      <c r="Q2110" s="25"/>
      <c r="R2110" s="4"/>
      <c r="S2110" s="4"/>
      <c r="T2110" s="25"/>
      <c r="U2110" s="24"/>
      <c r="V2110" s="27"/>
      <c r="W2110" s="24"/>
      <c r="X2110" s="19"/>
      <c r="Y2110" s="4"/>
    </row>
    <row r="2111" spans="1:25" ht="15.75" customHeight="1">
      <c r="A2111" s="4"/>
      <c r="B2111" s="4"/>
      <c r="C2111" s="4"/>
      <c r="D2111" s="4"/>
      <c r="E2111" s="4"/>
      <c r="F2111" s="4"/>
      <c r="G2111" s="4"/>
      <c r="H2111" s="4"/>
      <c r="I2111" s="4"/>
      <c r="J2111" s="4"/>
      <c r="K2111" s="4"/>
      <c r="L2111" s="22"/>
      <c r="M2111" s="23"/>
      <c r="N2111" s="4"/>
      <c r="O2111" s="22"/>
      <c r="P2111" s="24"/>
      <c r="Q2111" s="25"/>
      <c r="R2111" s="4"/>
      <c r="S2111" s="4"/>
      <c r="T2111" s="25"/>
      <c r="U2111" s="24"/>
      <c r="V2111" s="27"/>
      <c r="W2111" s="24"/>
      <c r="X2111" s="19"/>
      <c r="Y2111" s="4"/>
    </row>
    <row r="2112" spans="1:25" ht="15.75" customHeight="1">
      <c r="A2112" s="4"/>
      <c r="B2112" s="4"/>
      <c r="C2112" s="4"/>
      <c r="D2112" s="4"/>
      <c r="E2112" s="4"/>
      <c r="F2112" s="4"/>
      <c r="G2112" s="4"/>
      <c r="H2112" s="4"/>
      <c r="I2112" s="4"/>
      <c r="J2112" s="4"/>
      <c r="K2112" s="4"/>
      <c r="L2112" s="22"/>
      <c r="M2112" s="23"/>
      <c r="N2112" s="4"/>
      <c r="O2112" s="22"/>
      <c r="P2112" s="24"/>
      <c r="Q2112" s="25"/>
      <c r="R2112" s="4"/>
      <c r="S2112" s="4"/>
      <c r="T2112" s="25"/>
      <c r="U2112" s="24"/>
      <c r="V2112" s="27"/>
      <c r="W2112" s="24"/>
      <c r="X2112" s="19"/>
      <c r="Y2112" s="4"/>
    </row>
    <row r="2113" spans="1:25" ht="15.75" customHeight="1">
      <c r="A2113" s="4"/>
      <c r="B2113" s="4"/>
      <c r="C2113" s="4"/>
      <c r="D2113" s="4"/>
      <c r="E2113" s="4"/>
      <c r="F2113" s="4"/>
      <c r="G2113" s="4"/>
      <c r="H2113" s="4"/>
      <c r="I2113" s="4"/>
      <c r="J2113" s="4"/>
      <c r="K2113" s="4"/>
      <c r="L2113" s="22"/>
      <c r="M2113" s="23"/>
      <c r="N2113" s="4"/>
      <c r="O2113" s="22"/>
      <c r="P2113" s="24"/>
      <c r="Q2113" s="25"/>
      <c r="R2113" s="4"/>
      <c r="S2113" s="4"/>
      <c r="T2113" s="25"/>
      <c r="U2113" s="24"/>
      <c r="V2113" s="27"/>
      <c r="W2113" s="24"/>
      <c r="X2113" s="19"/>
      <c r="Y2113" s="4"/>
    </row>
    <row r="2114" spans="1:25" ht="15.75" customHeight="1">
      <c r="A2114" s="4"/>
      <c r="B2114" s="4"/>
      <c r="C2114" s="4"/>
      <c r="D2114" s="4"/>
      <c r="E2114" s="4"/>
      <c r="F2114" s="4"/>
      <c r="G2114" s="4"/>
      <c r="H2114" s="4"/>
      <c r="I2114" s="4"/>
      <c r="J2114" s="4"/>
      <c r="K2114" s="4"/>
      <c r="L2114" s="22"/>
      <c r="M2114" s="23"/>
      <c r="N2114" s="4"/>
      <c r="O2114" s="22"/>
      <c r="P2114" s="24"/>
      <c r="Q2114" s="25"/>
      <c r="R2114" s="4"/>
      <c r="S2114" s="4"/>
      <c r="T2114" s="25"/>
      <c r="U2114" s="24"/>
      <c r="V2114" s="27"/>
      <c r="W2114" s="24"/>
      <c r="X2114" s="19"/>
      <c r="Y2114" s="4"/>
    </row>
    <row r="2115" spans="1:25" ht="15.75" customHeight="1">
      <c r="A2115" s="4"/>
      <c r="B2115" s="4"/>
      <c r="C2115" s="4"/>
      <c r="D2115" s="4"/>
      <c r="E2115" s="4"/>
      <c r="F2115" s="4"/>
      <c r="G2115" s="4"/>
      <c r="H2115" s="4"/>
      <c r="I2115" s="4"/>
      <c r="J2115" s="4"/>
      <c r="K2115" s="4"/>
      <c r="L2115" s="22"/>
      <c r="M2115" s="23"/>
      <c r="N2115" s="4"/>
      <c r="O2115" s="22"/>
      <c r="P2115" s="24"/>
      <c r="Q2115" s="25"/>
      <c r="R2115" s="4"/>
      <c r="S2115" s="4"/>
      <c r="T2115" s="25"/>
      <c r="U2115" s="24"/>
      <c r="V2115" s="27"/>
      <c r="W2115" s="24"/>
      <c r="X2115" s="19"/>
      <c r="Y2115" s="4"/>
    </row>
    <row r="2116" spans="1:25" ht="15.75" customHeight="1">
      <c r="A2116" s="4"/>
      <c r="B2116" s="4"/>
      <c r="C2116" s="4"/>
      <c r="D2116" s="4"/>
      <c r="E2116" s="4"/>
      <c r="F2116" s="4"/>
      <c r="G2116" s="4"/>
      <c r="H2116" s="4"/>
      <c r="I2116" s="4"/>
      <c r="J2116" s="4"/>
      <c r="K2116" s="4"/>
      <c r="L2116" s="22"/>
      <c r="M2116" s="23"/>
      <c r="N2116" s="4"/>
      <c r="O2116" s="22"/>
      <c r="P2116" s="24"/>
      <c r="Q2116" s="25"/>
      <c r="R2116" s="4"/>
      <c r="S2116" s="4"/>
      <c r="T2116" s="25"/>
      <c r="U2116" s="24"/>
      <c r="V2116" s="27"/>
      <c r="W2116" s="24"/>
      <c r="X2116" s="19"/>
      <c r="Y2116" s="4"/>
    </row>
    <row r="2117" spans="1:25" ht="15.75" customHeight="1">
      <c r="A2117" s="4"/>
      <c r="B2117" s="4"/>
      <c r="C2117" s="4"/>
      <c r="D2117" s="4"/>
      <c r="E2117" s="4"/>
      <c r="F2117" s="4"/>
      <c r="G2117" s="4"/>
      <c r="H2117" s="4"/>
      <c r="I2117" s="4"/>
      <c r="J2117" s="4"/>
      <c r="K2117" s="4"/>
      <c r="L2117" s="22"/>
      <c r="M2117" s="23"/>
      <c r="N2117" s="4"/>
      <c r="O2117" s="22"/>
      <c r="P2117" s="24"/>
      <c r="Q2117" s="25"/>
      <c r="R2117" s="4"/>
      <c r="S2117" s="4"/>
      <c r="T2117" s="25"/>
      <c r="U2117" s="24"/>
      <c r="V2117" s="27"/>
      <c r="W2117" s="24"/>
      <c r="X2117" s="19"/>
      <c r="Y2117" s="4"/>
    </row>
    <row r="2118" spans="1:25" ht="15.75" customHeight="1">
      <c r="A2118" s="4"/>
      <c r="B2118" s="4"/>
      <c r="C2118" s="4"/>
      <c r="D2118" s="4"/>
      <c r="E2118" s="4"/>
      <c r="F2118" s="4"/>
      <c r="G2118" s="4"/>
      <c r="H2118" s="4"/>
      <c r="I2118" s="4"/>
      <c r="J2118" s="4"/>
      <c r="K2118" s="4"/>
      <c r="L2118" s="22"/>
      <c r="M2118" s="23"/>
      <c r="N2118" s="4"/>
      <c r="O2118" s="22"/>
      <c r="P2118" s="24"/>
      <c r="Q2118" s="25"/>
      <c r="R2118" s="4"/>
      <c r="S2118" s="4"/>
      <c r="T2118" s="25"/>
      <c r="U2118" s="24"/>
      <c r="V2118" s="27"/>
      <c r="W2118" s="24"/>
      <c r="X2118" s="19"/>
      <c r="Y2118" s="4"/>
    </row>
    <row r="2119" spans="1:25" ht="15.75" customHeight="1">
      <c r="A2119" s="4"/>
      <c r="B2119" s="4"/>
      <c r="C2119" s="4"/>
      <c r="D2119" s="4"/>
      <c r="E2119" s="4"/>
      <c r="F2119" s="4"/>
      <c r="G2119" s="4"/>
      <c r="H2119" s="4"/>
      <c r="I2119" s="4"/>
      <c r="J2119" s="4"/>
      <c r="K2119" s="4"/>
      <c r="L2119" s="22"/>
      <c r="M2119" s="23"/>
      <c r="N2119" s="4"/>
      <c r="O2119" s="22"/>
      <c r="P2119" s="24"/>
      <c r="Q2119" s="25"/>
      <c r="R2119" s="4"/>
      <c r="S2119" s="4"/>
      <c r="T2119" s="25"/>
      <c r="U2119" s="24"/>
      <c r="V2119" s="27"/>
      <c r="W2119" s="24"/>
      <c r="X2119" s="19"/>
      <c r="Y2119" s="4"/>
    </row>
    <row r="2120" spans="1:25" ht="15.75" customHeight="1">
      <c r="A2120" s="4"/>
      <c r="B2120" s="4"/>
      <c r="C2120" s="4"/>
      <c r="D2120" s="4"/>
      <c r="E2120" s="4"/>
      <c r="F2120" s="4"/>
      <c r="G2120" s="4"/>
      <c r="H2120" s="4"/>
      <c r="I2120" s="4"/>
      <c r="J2120" s="4"/>
      <c r="K2120" s="4"/>
      <c r="L2120" s="22"/>
      <c r="M2120" s="23"/>
      <c r="N2120" s="4"/>
      <c r="O2120" s="22"/>
      <c r="P2120" s="24"/>
      <c r="Q2120" s="25"/>
      <c r="R2120" s="4"/>
      <c r="S2120" s="4"/>
      <c r="T2120" s="25"/>
      <c r="U2120" s="24"/>
      <c r="V2120" s="27"/>
      <c r="W2120" s="24"/>
      <c r="X2120" s="19"/>
      <c r="Y2120" s="4"/>
    </row>
    <row r="2121" spans="1:25" ht="15.75" customHeight="1">
      <c r="A2121" s="4"/>
      <c r="B2121" s="4"/>
      <c r="C2121" s="4"/>
      <c r="D2121" s="4"/>
      <c r="E2121" s="4"/>
      <c r="F2121" s="4"/>
      <c r="G2121" s="4"/>
      <c r="H2121" s="4"/>
      <c r="I2121" s="4"/>
      <c r="J2121" s="4"/>
      <c r="K2121" s="4"/>
      <c r="L2121" s="22"/>
      <c r="M2121" s="23"/>
      <c r="N2121" s="4"/>
      <c r="O2121" s="22"/>
      <c r="P2121" s="24"/>
      <c r="Q2121" s="25"/>
      <c r="R2121" s="4"/>
      <c r="S2121" s="4"/>
      <c r="T2121" s="25"/>
      <c r="U2121" s="24"/>
      <c r="V2121" s="27"/>
      <c r="W2121" s="24"/>
      <c r="X2121" s="19"/>
      <c r="Y2121" s="4"/>
    </row>
    <row r="2122" spans="1:25" ht="15.75" customHeight="1">
      <c r="A2122" s="4"/>
      <c r="B2122" s="4"/>
      <c r="C2122" s="4"/>
      <c r="D2122" s="4"/>
      <c r="E2122" s="4"/>
      <c r="F2122" s="4"/>
      <c r="G2122" s="4"/>
      <c r="H2122" s="4"/>
      <c r="I2122" s="4"/>
      <c r="J2122" s="4"/>
      <c r="K2122" s="4"/>
      <c r="L2122" s="22"/>
      <c r="M2122" s="23"/>
      <c r="N2122" s="4"/>
      <c r="O2122" s="22"/>
      <c r="P2122" s="24"/>
      <c r="Q2122" s="25"/>
      <c r="R2122" s="4"/>
      <c r="S2122" s="4"/>
      <c r="T2122" s="25"/>
      <c r="U2122" s="24"/>
      <c r="V2122" s="27"/>
      <c r="W2122" s="24"/>
      <c r="X2122" s="19"/>
      <c r="Y2122" s="4"/>
    </row>
    <row r="2123" spans="1:25" ht="15.75" customHeight="1">
      <c r="A2123" s="4"/>
      <c r="B2123" s="4"/>
      <c r="C2123" s="4"/>
      <c r="D2123" s="4"/>
      <c r="E2123" s="4"/>
      <c r="F2123" s="4"/>
      <c r="G2123" s="4"/>
      <c r="H2123" s="4"/>
      <c r="I2123" s="4"/>
      <c r="J2123" s="4"/>
      <c r="K2123" s="4"/>
      <c r="L2123" s="22"/>
      <c r="M2123" s="23"/>
      <c r="N2123" s="4"/>
      <c r="O2123" s="22"/>
      <c r="P2123" s="24"/>
      <c r="Q2123" s="25"/>
      <c r="R2123" s="4"/>
      <c r="S2123" s="4"/>
      <c r="T2123" s="25"/>
      <c r="U2123" s="24"/>
      <c r="V2123" s="27"/>
      <c r="W2123" s="24"/>
      <c r="X2123" s="19"/>
      <c r="Y2123" s="4"/>
    </row>
    <row r="2124" spans="1:25" ht="15.75" customHeight="1">
      <c r="A2124" s="4"/>
      <c r="B2124" s="4"/>
      <c r="C2124" s="4"/>
      <c r="D2124" s="4"/>
      <c r="E2124" s="4"/>
      <c r="F2124" s="4"/>
      <c r="G2124" s="4"/>
      <c r="H2124" s="4"/>
      <c r="I2124" s="4"/>
      <c r="J2124" s="4"/>
      <c r="K2124" s="4"/>
      <c r="L2124" s="22"/>
      <c r="M2124" s="23"/>
      <c r="N2124" s="4"/>
      <c r="O2124" s="22"/>
      <c r="P2124" s="24"/>
      <c r="Q2124" s="25"/>
      <c r="R2124" s="4"/>
      <c r="S2124" s="4"/>
      <c r="T2124" s="25"/>
      <c r="U2124" s="24"/>
      <c r="V2124" s="27"/>
      <c r="W2124" s="24"/>
      <c r="X2124" s="19"/>
      <c r="Y2124" s="4"/>
    </row>
    <row r="2125" spans="1:25" ht="15.75" customHeight="1">
      <c r="A2125" s="4"/>
      <c r="B2125" s="4"/>
      <c r="C2125" s="4"/>
      <c r="D2125" s="4"/>
      <c r="E2125" s="4"/>
      <c r="F2125" s="4"/>
      <c r="G2125" s="4"/>
      <c r="H2125" s="4"/>
      <c r="I2125" s="4"/>
      <c r="J2125" s="4"/>
      <c r="K2125" s="4"/>
      <c r="L2125" s="22"/>
      <c r="M2125" s="23"/>
      <c r="N2125" s="4"/>
      <c r="O2125" s="22"/>
      <c r="P2125" s="24"/>
      <c r="Q2125" s="25"/>
      <c r="R2125" s="4"/>
      <c r="S2125" s="4"/>
      <c r="T2125" s="25"/>
      <c r="U2125" s="24"/>
      <c r="V2125" s="27"/>
      <c r="W2125" s="24"/>
      <c r="X2125" s="19"/>
      <c r="Y2125" s="4"/>
    </row>
    <row r="2126" spans="1:25" ht="15.75" customHeight="1">
      <c r="A2126" s="4"/>
      <c r="B2126" s="4"/>
      <c r="C2126" s="4"/>
      <c r="D2126" s="4"/>
      <c r="E2126" s="4"/>
      <c r="F2126" s="4"/>
      <c r="G2126" s="4"/>
      <c r="H2126" s="4"/>
      <c r="I2126" s="4"/>
      <c r="J2126" s="4"/>
      <c r="K2126" s="4"/>
      <c r="L2126" s="22"/>
      <c r="M2126" s="23"/>
      <c r="N2126" s="4"/>
      <c r="O2126" s="22"/>
      <c r="P2126" s="24"/>
      <c r="Q2126" s="25"/>
      <c r="R2126" s="4"/>
      <c r="S2126" s="4"/>
      <c r="T2126" s="25"/>
      <c r="U2126" s="24"/>
      <c r="V2126" s="27"/>
      <c r="W2126" s="24"/>
      <c r="X2126" s="19"/>
      <c r="Y2126" s="4"/>
    </row>
    <row r="2127" spans="1:25" ht="15.75" customHeight="1">
      <c r="A2127" s="4"/>
      <c r="B2127" s="4"/>
      <c r="C2127" s="4"/>
      <c r="D2127" s="4"/>
      <c r="E2127" s="4"/>
      <c r="F2127" s="4"/>
      <c r="G2127" s="4"/>
      <c r="H2127" s="4"/>
      <c r="I2127" s="4"/>
      <c r="J2127" s="4"/>
      <c r="K2127" s="4"/>
      <c r="L2127" s="22"/>
      <c r="M2127" s="23"/>
      <c r="N2127" s="4"/>
      <c r="O2127" s="22"/>
      <c r="P2127" s="24"/>
      <c r="Q2127" s="25"/>
      <c r="R2127" s="4"/>
      <c r="S2127" s="4"/>
      <c r="T2127" s="25"/>
      <c r="U2127" s="24"/>
      <c r="V2127" s="27"/>
      <c r="W2127" s="24"/>
      <c r="X2127" s="19"/>
      <c r="Y2127" s="4"/>
    </row>
    <row r="2128" spans="1:25" ht="15.75" customHeight="1">
      <c r="A2128" s="4"/>
      <c r="B2128" s="4"/>
      <c r="C2128" s="4"/>
      <c r="D2128" s="4"/>
      <c r="E2128" s="4"/>
      <c r="F2128" s="4"/>
      <c r="G2128" s="4"/>
      <c r="H2128" s="4"/>
      <c r="I2128" s="4"/>
      <c r="J2128" s="4"/>
      <c r="K2128" s="4"/>
      <c r="L2128" s="22"/>
      <c r="M2128" s="23"/>
      <c r="N2128" s="4"/>
      <c r="O2128" s="22"/>
      <c r="P2128" s="24"/>
      <c r="Q2128" s="25"/>
      <c r="R2128" s="4"/>
      <c r="S2128" s="4"/>
      <c r="T2128" s="25"/>
      <c r="U2128" s="24"/>
      <c r="V2128" s="27"/>
      <c r="W2128" s="24"/>
      <c r="X2128" s="19"/>
      <c r="Y2128" s="4"/>
    </row>
    <row r="2129" spans="1:25" ht="15.75" customHeight="1">
      <c r="A2129" s="4"/>
      <c r="B2129" s="4"/>
      <c r="C2129" s="4"/>
      <c r="D2129" s="4"/>
      <c r="E2129" s="4"/>
      <c r="F2129" s="4"/>
      <c r="G2129" s="4"/>
      <c r="H2129" s="4"/>
      <c r="I2129" s="4"/>
      <c r="J2129" s="4"/>
      <c r="K2129" s="4"/>
      <c r="L2129" s="22"/>
      <c r="M2129" s="23"/>
      <c r="N2129" s="4"/>
      <c r="O2129" s="22"/>
      <c r="P2129" s="24"/>
      <c r="Q2129" s="25"/>
      <c r="R2129" s="4"/>
      <c r="S2129" s="4"/>
      <c r="T2129" s="25"/>
      <c r="U2129" s="24"/>
      <c r="V2129" s="27"/>
      <c r="W2129" s="24"/>
      <c r="X2129" s="19"/>
      <c r="Y2129" s="4"/>
    </row>
    <row r="2130" spans="1:25" ht="15.75" customHeight="1">
      <c r="A2130" s="4"/>
      <c r="B2130" s="4"/>
      <c r="C2130" s="4"/>
      <c r="D2130" s="4"/>
      <c r="E2130" s="4"/>
      <c r="F2130" s="4"/>
      <c r="G2130" s="4"/>
      <c r="H2130" s="4"/>
      <c r="I2130" s="4"/>
      <c r="J2130" s="4"/>
      <c r="K2130" s="4"/>
      <c r="L2130" s="22"/>
      <c r="M2130" s="23"/>
      <c r="N2130" s="4"/>
      <c r="O2130" s="22"/>
      <c r="P2130" s="24"/>
      <c r="Q2130" s="25"/>
      <c r="R2130" s="4"/>
      <c r="S2130" s="4"/>
      <c r="T2130" s="25"/>
      <c r="U2130" s="24"/>
      <c r="V2130" s="27"/>
      <c r="W2130" s="24"/>
      <c r="X2130" s="19"/>
      <c r="Y2130" s="4"/>
    </row>
    <row r="2131" spans="1:25" ht="15.75" customHeight="1">
      <c r="A2131" s="4"/>
      <c r="B2131" s="4"/>
      <c r="C2131" s="4"/>
      <c r="D2131" s="4"/>
      <c r="E2131" s="4"/>
      <c r="F2131" s="4"/>
      <c r="G2131" s="4"/>
      <c r="H2131" s="4"/>
      <c r="I2131" s="4"/>
      <c r="J2131" s="4"/>
      <c r="K2131" s="4"/>
      <c r="L2131" s="22"/>
      <c r="M2131" s="23"/>
      <c r="N2131" s="4"/>
      <c r="O2131" s="22"/>
      <c r="P2131" s="24"/>
      <c r="Q2131" s="25"/>
      <c r="R2131" s="4"/>
      <c r="S2131" s="4"/>
      <c r="T2131" s="25"/>
      <c r="U2131" s="24"/>
      <c r="V2131" s="27"/>
      <c r="W2131" s="24"/>
      <c r="X2131" s="19"/>
      <c r="Y2131" s="4"/>
    </row>
    <row r="2132" spans="1:25" ht="15.75" customHeight="1">
      <c r="A2132" s="4"/>
      <c r="B2132" s="4"/>
      <c r="C2132" s="4"/>
      <c r="D2132" s="4"/>
      <c r="E2132" s="4"/>
      <c r="F2132" s="4"/>
      <c r="G2132" s="4"/>
      <c r="H2132" s="4"/>
      <c r="I2132" s="4"/>
      <c r="J2132" s="4"/>
      <c r="K2132" s="4"/>
      <c r="L2132" s="22"/>
      <c r="M2132" s="23"/>
      <c r="N2132" s="4"/>
      <c r="O2132" s="22"/>
      <c r="P2132" s="24"/>
      <c r="Q2132" s="25"/>
      <c r="R2132" s="4"/>
      <c r="S2132" s="4"/>
      <c r="T2132" s="25"/>
      <c r="U2132" s="24"/>
      <c r="V2132" s="27"/>
      <c r="W2132" s="24"/>
      <c r="X2132" s="19"/>
      <c r="Y2132" s="4"/>
    </row>
    <row r="2133" spans="1:25" ht="15.75" customHeight="1">
      <c r="A2133" s="4"/>
      <c r="B2133" s="4"/>
      <c r="C2133" s="4"/>
      <c r="D2133" s="4"/>
      <c r="E2133" s="4"/>
      <c r="F2133" s="4"/>
      <c r="G2133" s="4"/>
      <c r="H2133" s="4"/>
      <c r="I2133" s="4"/>
      <c r="J2133" s="4"/>
      <c r="K2133" s="4"/>
      <c r="L2133" s="22"/>
      <c r="M2133" s="23"/>
      <c r="N2133" s="4"/>
      <c r="O2133" s="22"/>
      <c r="P2133" s="24"/>
      <c r="Q2133" s="25"/>
      <c r="R2133" s="4"/>
      <c r="S2133" s="4"/>
      <c r="T2133" s="25"/>
      <c r="U2133" s="24"/>
      <c r="V2133" s="27"/>
      <c r="W2133" s="24"/>
      <c r="X2133" s="19"/>
      <c r="Y2133" s="4"/>
    </row>
    <row r="2134" spans="1:25" ht="15.75" customHeight="1">
      <c r="A2134" s="4"/>
      <c r="B2134" s="4"/>
      <c r="C2134" s="4"/>
      <c r="D2134" s="4"/>
      <c r="E2134" s="4"/>
      <c r="F2134" s="4"/>
      <c r="G2134" s="4"/>
      <c r="H2134" s="4"/>
      <c r="I2134" s="4"/>
      <c r="J2134" s="4"/>
      <c r="K2134" s="4"/>
      <c r="L2134" s="22"/>
      <c r="M2134" s="23"/>
      <c r="N2134" s="4"/>
      <c r="O2134" s="22"/>
      <c r="P2134" s="24"/>
      <c r="Q2134" s="25"/>
      <c r="R2134" s="4"/>
      <c r="S2134" s="4"/>
      <c r="T2134" s="25"/>
      <c r="U2134" s="24"/>
      <c r="V2134" s="27"/>
      <c r="W2134" s="24"/>
      <c r="X2134" s="19"/>
      <c r="Y2134" s="4"/>
    </row>
    <row r="2135" spans="1:25" ht="15.75" customHeight="1">
      <c r="A2135" s="4"/>
      <c r="B2135" s="4"/>
      <c r="C2135" s="4"/>
      <c r="D2135" s="4"/>
      <c r="E2135" s="4"/>
      <c r="F2135" s="4"/>
      <c r="G2135" s="4"/>
      <c r="H2135" s="4"/>
      <c r="I2135" s="4"/>
      <c r="J2135" s="4"/>
      <c r="K2135" s="4"/>
      <c r="L2135" s="22"/>
      <c r="M2135" s="23"/>
      <c r="N2135" s="4"/>
      <c r="O2135" s="22"/>
      <c r="P2135" s="24"/>
      <c r="Q2135" s="25"/>
      <c r="R2135" s="4"/>
      <c r="S2135" s="4"/>
      <c r="T2135" s="25"/>
      <c r="U2135" s="24"/>
      <c r="V2135" s="27"/>
      <c r="W2135" s="24"/>
      <c r="X2135" s="19"/>
      <c r="Y2135" s="4"/>
    </row>
    <row r="2136" spans="1:25" ht="15.75" customHeight="1">
      <c r="A2136" s="4"/>
      <c r="B2136" s="4"/>
      <c r="C2136" s="4"/>
      <c r="D2136" s="4"/>
      <c r="E2136" s="4"/>
      <c r="F2136" s="4"/>
      <c r="G2136" s="4"/>
      <c r="H2136" s="4"/>
      <c r="I2136" s="4"/>
      <c r="J2136" s="4"/>
      <c r="K2136" s="4"/>
      <c r="L2136" s="22"/>
      <c r="M2136" s="23"/>
      <c r="N2136" s="4"/>
      <c r="O2136" s="22"/>
      <c r="P2136" s="24"/>
      <c r="Q2136" s="25"/>
      <c r="R2136" s="4"/>
      <c r="S2136" s="4"/>
      <c r="T2136" s="25"/>
      <c r="U2136" s="24"/>
      <c r="V2136" s="27"/>
      <c r="W2136" s="24"/>
      <c r="X2136" s="19"/>
      <c r="Y2136" s="4"/>
    </row>
    <row r="2137" spans="1:25" ht="15.75" customHeight="1">
      <c r="A2137" s="4"/>
      <c r="B2137" s="4"/>
      <c r="C2137" s="4"/>
      <c r="D2137" s="4"/>
      <c r="E2137" s="4"/>
      <c r="F2137" s="4"/>
      <c r="G2137" s="4"/>
      <c r="H2137" s="4"/>
      <c r="I2137" s="4"/>
      <c r="J2137" s="4"/>
      <c r="K2137" s="4"/>
      <c r="L2137" s="22"/>
      <c r="M2137" s="23"/>
      <c r="N2137" s="4"/>
      <c r="O2137" s="22"/>
      <c r="P2137" s="24"/>
      <c r="Q2137" s="25"/>
      <c r="R2137" s="4"/>
      <c r="S2137" s="4"/>
      <c r="T2137" s="25"/>
      <c r="U2137" s="24"/>
      <c r="V2137" s="27"/>
      <c r="W2137" s="24"/>
      <c r="X2137" s="19"/>
      <c r="Y2137" s="4"/>
    </row>
    <row r="2138" spans="1:25" ht="15.75" customHeight="1">
      <c r="A2138" s="4"/>
      <c r="B2138" s="4"/>
      <c r="C2138" s="4"/>
      <c r="D2138" s="4"/>
      <c r="E2138" s="4"/>
      <c r="F2138" s="4"/>
      <c r="G2138" s="4"/>
      <c r="H2138" s="4"/>
      <c r="I2138" s="4"/>
      <c r="J2138" s="4"/>
      <c r="K2138" s="4"/>
      <c r="L2138" s="22"/>
      <c r="M2138" s="23"/>
      <c r="N2138" s="4"/>
      <c r="O2138" s="22"/>
      <c r="P2138" s="24"/>
      <c r="Q2138" s="25"/>
      <c r="R2138" s="4"/>
      <c r="S2138" s="4"/>
      <c r="T2138" s="25"/>
      <c r="U2138" s="24"/>
      <c r="V2138" s="27"/>
      <c r="W2138" s="24"/>
      <c r="X2138" s="19"/>
      <c r="Y2138" s="4"/>
    </row>
    <row r="2139" spans="1:25" ht="15.75" customHeight="1">
      <c r="A2139" s="4"/>
      <c r="B2139" s="4"/>
      <c r="C2139" s="4"/>
      <c r="D2139" s="4"/>
      <c r="E2139" s="4"/>
      <c r="F2139" s="4"/>
      <c r="G2139" s="4"/>
      <c r="H2139" s="4"/>
      <c r="I2139" s="4"/>
      <c r="J2139" s="4"/>
      <c r="K2139" s="4"/>
      <c r="L2139" s="22"/>
      <c r="M2139" s="23"/>
      <c r="N2139" s="4"/>
      <c r="O2139" s="22"/>
      <c r="P2139" s="24"/>
      <c r="Q2139" s="25"/>
      <c r="R2139" s="4"/>
      <c r="S2139" s="4"/>
      <c r="T2139" s="25"/>
      <c r="U2139" s="24"/>
      <c r="V2139" s="27"/>
      <c r="W2139" s="24"/>
      <c r="X2139" s="19"/>
      <c r="Y2139" s="4"/>
    </row>
    <row r="2140" spans="1:25" ht="15.75" customHeight="1">
      <c r="A2140" s="4"/>
      <c r="B2140" s="4"/>
      <c r="C2140" s="4"/>
      <c r="D2140" s="4"/>
      <c r="E2140" s="4"/>
      <c r="F2140" s="4"/>
      <c r="G2140" s="4"/>
      <c r="H2140" s="4"/>
      <c r="I2140" s="4"/>
      <c r="J2140" s="4"/>
      <c r="K2140" s="4"/>
      <c r="L2140" s="22"/>
      <c r="M2140" s="23"/>
      <c r="N2140" s="4"/>
      <c r="O2140" s="22"/>
      <c r="P2140" s="24"/>
      <c r="Q2140" s="25"/>
      <c r="R2140" s="4"/>
      <c r="S2140" s="4"/>
      <c r="T2140" s="25"/>
      <c r="U2140" s="24"/>
      <c r="V2140" s="27"/>
      <c r="W2140" s="24"/>
      <c r="X2140" s="19"/>
      <c r="Y2140" s="4"/>
    </row>
    <row r="2141" spans="1:25" ht="15.75" customHeight="1">
      <c r="A2141" s="4"/>
      <c r="B2141" s="4"/>
      <c r="C2141" s="4"/>
      <c r="D2141" s="4"/>
      <c r="E2141" s="4"/>
      <c r="F2141" s="4"/>
      <c r="G2141" s="4"/>
      <c r="H2141" s="4"/>
      <c r="I2141" s="4"/>
      <c r="J2141" s="4"/>
      <c r="K2141" s="4"/>
      <c r="L2141" s="22"/>
      <c r="M2141" s="23"/>
      <c r="N2141" s="4"/>
      <c r="O2141" s="22"/>
      <c r="P2141" s="24"/>
      <c r="Q2141" s="25"/>
      <c r="R2141" s="4"/>
      <c r="S2141" s="4"/>
      <c r="T2141" s="25"/>
      <c r="U2141" s="24"/>
      <c r="V2141" s="27"/>
      <c r="W2141" s="24"/>
      <c r="X2141" s="19"/>
      <c r="Y2141" s="4"/>
    </row>
    <row r="2142" spans="1:25" ht="15.75" customHeight="1">
      <c r="A2142" s="4"/>
      <c r="B2142" s="4"/>
      <c r="C2142" s="4"/>
      <c r="D2142" s="4"/>
      <c r="E2142" s="4"/>
      <c r="F2142" s="4"/>
      <c r="G2142" s="4"/>
      <c r="H2142" s="4"/>
      <c r="I2142" s="4"/>
      <c r="J2142" s="4"/>
      <c r="K2142" s="4"/>
      <c r="L2142" s="22"/>
      <c r="M2142" s="23"/>
      <c r="N2142" s="4"/>
      <c r="O2142" s="22"/>
      <c r="P2142" s="24"/>
      <c r="Q2142" s="25"/>
      <c r="R2142" s="4"/>
      <c r="S2142" s="4"/>
      <c r="T2142" s="25"/>
      <c r="U2142" s="24"/>
      <c r="V2142" s="27"/>
      <c r="W2142" s="24"/>
      <c r="X2142" s="19"/>
      <c r="Y2142" s="4"/>
    </row>
    <row r="2143" spans="1:25" ht="15.75" customHeight="1">
      <c r="A2143" s="4"/>
      <c r="B2143" s="4"/>
      <c r="C2143" s="4"/>
      <c r="D2143" s="4"/>
      <c r="E2143" s="4"/>
      <c r="F2143" s="4"/>
      <c r="G2143" s="4"/>
      <c r="H2143" s="4"/>
      <c r="I2143" s="4"/>
      <c r="J2143" s="4"/>
      <c r="K2143" s="4"/>
      <c r="L2143" s="22"/>
      <c r="M2143" s="23"/>
      <c r="N2143" s="4"/>
      <c r="O2143" s="22"/>
      <c r="P2143" s="24"/>
      <c r="Q2143" s="25"/>
      <c r="R2143" s="4"/>
      <c r="S2143" s="4"/>
      <c r="T2143" s="25"/>
      <c r="U2143" s="24"/>
      <c r="V2143" s="27"/>
      <c r="W2143" s="24"/>
      <c r="X2143" s="19"/>
      <c r="Y2143" s="4"/>
    </row>
    <row r="2144" spans="1:25" ht="15.75" customHeight="1">
      <c r="A2144" s="4"/>
      <c r="B2144" s="4"/>
      <c r="C2144" s="4"/>
      <c r="D2144" s="4"/>
      <c r="E2144" s="4"/>
      <c r="F2144" s="4"/>
      <c r="G2144" s="4"/>
      <c r="H2144" s="4"/>
      <c r="I2144" s="4"/>
      <c r="J2144" s="4"/>
      <c r="K2144" s="4"/>
      <c r="L2144" s="22"/>
      <c r="M2144" s="23"/>
      <c r="N2144" s="4"/>
      <c r="O2144" s="22"/>
      <c r="P2144" s="24"/>
      <c r="Q2144" s="25"/>
      <c r="R2144" s="4"/>
      <c r="S2144" s="4"/>
      <c r="T2144" s="25"/>
      <c r="U2144" s="24"/>
      <c r="V2144" s="27"/>
      <c r="W2144" s="24"/>
      <c r="X2144" s="19"/>
      <c r="Y2144" s="4"/>
    </row>
    <row r="2145" spans="1:25" ht="15.75" customHeight="1">
      <c r="A2145" s="4"/>
      <c r="B2145" s="4"/>
      <c r="C2145" s="4"/>
      <c r="D2145" s="4"/>
      <c r="E2145" s="4"/>
      <c r="F2145" s="4"/>
      <c r="G2145" s="4"/>
      <c r="H2145" s="4"/>
      <c r="I2145" s="4"/>
      <c r="J2145" s="4"/>
      <c r="K2145" s="4"/>
      <c r="L2145" s="22"/>
      <c r="M2145" s="23"/>
      <c r="N2145" s="4"/>
      <c r="O2145" s="22"/>
      <c r="P2145" s="24"/>
      <c r="Q2145" s="25"/>
      <c r="R2145" s="4"/>
      <c r="S2145" s="4"/>
      <c r="T2145" s="25"/>
      <c r="U2145" s="24"/>
      <c r="V2145" s="27"/>
      <c r="W2145" s="24"/>
      <c r="X2145" s="19"/>
      <c r="Y2145" s="4"/>
    </row>
    <row r="2146" spans="1:25" ht="15.75" customHeight="1">
      <c r="A2146" s="4"/>
      <c r="B2146" s="4"/>
      <c r="C2146" s="4"/>
      <c r="D2146" s="4"/>
      <c r="E2146" s="4"/>
      <c r="F2146" s="4"/>
      <c r="G2146" s="4"/>
      <c r="H2146" s="4"/>
      <c r="I2146" s="4"/>
      <c r="J2146" s="4"/>
      <c r="K2146" s="4"/>
      <c r="L2146" s="22"/>
      <c r="M2146" s="23"/>
      <c r="N2146" s="4"/>
      <c r="O2146" s="22"/>
      <c r="P2146" s="24"/>
      <c r="Q2146" s="25"/>
      <c r="R2146" s="4"/>
      <c r="S2146" s="4"/>
      <c r="T2146" s="25"/>
      <c r="U2146" s="24"/>
      <c r="V2146" s="27"/>
      <c r="W2146" s="24"/>
      <c r="X2146" s="19"/>
      <c r="Y2146" s="4"/>
    </row>
    <row r="2147" spans="1:25" ht="15.75" customHeight="1">
      <c r="A2147" s="4"/>
      <c r="B2147" s="4"/>
      <c r="C2147" s="4"/>
      <c r="D2147" s="4"/>
      <c r="E2147" s="4"/>
      <c r="F2147" s="4"/>
      <c r="G2147" s="4"/>
      <c r="H2147" s="4"/>
      <c r="I2147" s="4"/>
      <c r="J2147" s="4"/>
      <c r="K2147" s="4"/>
      <c r="L2147" s="22"/>
      <c r="M2147" s="23"/>
      <c r="N2147" s="4"/>
      <c r="O2147" s="22"/>
      <c r="P2147" s="24"/>
      <c r="Q2147" s="25"/>
      <c r="R2147" s="4"/>
      <c r="S2147" s="4"/>
      <c r="T2147" s="25"/>
      <c r="U2147" s="24"/>
      <c r="V2147" s="27"/>
      <c r="W2147" s="24"/>
      <c r="X2147" s="19"/>
      <c r="Y2147" s="4"/>
    </row>
    <row r="2148" spans="1:25" ht="15.75" customHeight="1">
      <c r="A2148" s="4"/>
      <c r="B2148" s="4"/>
      <c r="C2148" s="4"/>
      <c r="D2148" s="4"/>
      <c r="E2148" s="4"/>
      <c r="F2148" s="4"/>
      <c r="G2148" s="4"/>
      <c r="H2148" s="4"/>
      <c r="I2148" s="4"/>
      <c r="J2148" s="4"/>
      <c r="K2148" s="4"/>
      <c r="L2148" s="22"/>
      <c r="M2148" s="23"/>
      <c r="N2148" s="4"/>
      <c r="O2148" s="22"/>
      <c r="P2148" s="24"/>
      <c r="Q2148" s="25"/>
      <c r="R2148" s="4"/>
      <c r="S2148" s="4"/>
      <c r="T2148" s="25"/>
      <c r="U2148" s="24"/>
      <c r="V2148" s="27"/>
      <c r="W2148" s="24"/>
      <c r="X2148" s="19"/>
      <c r="Y2148" s="4"/>
    </row>
    <row r="2149" spans="1:25" ht="15.75" customHeight="1">
      <c r="A2149" s="4"/>
      <c r="B2149" s="4"/>
      <c r="C2149" s="4"/>
      <c r="D2149" s="4"/>
      <c r="E2149" s="4"/>
      <c r="F2149" s="4"/>
      <c r="G2149" s="4"/>
      <c r="H2149" s="4"/>
      <c r="I2149" s="4"/>
      <c r="J2149" s="4"/>
      <c r="K2149" s="4"/>
      <c r="L2149" s="22"/>
      <c r="M2149" s="23"/>
      <c r="N2149" s="4"/>
      <c r="O2149" s="22"/>
      <c r="P2149" s="24"/>
      <c r="Q2149" s="25"/>
      <c r="R2149" s="4"/>
      <c r="S2149" s="4"/>
      <c r="T2149" s="25"/>
      <c r="U2149" s="24"/>
      <c r="V2149" s="27"/>
      <c r="W2149" s="24"/>
      <c r="X2149" s="19"/>
      <c r="Y2149" s="4"/>
    </row>
    <row r="2150" spans="1:25" ht="15.75" customHeight="1">
      <c r="A2150" s="4"/>
      <c r="B2150" s="4"/>
      <c r="C2150" s="4"/>
      <c r="D2150" s="4"/>
      <c r="E2150" s="4"/>
      <c r="F2150" s="4"/>
      <c r="G2150" s="4"/>
      <c r="H2150" s="4"/>
      <c r="I2150" s="4"/>
      <c r="J2150" s="4"/>
      <c r="K2150" s="4"/>
      <c r="L2150" s="22"/>
      <c r="M2150" s="23"/>
      <c r="N2150" s="4"/>
      <c r="O2150" s="22"/>
      <c r="P2150" s="24"/>
      <c r="Q2150" s="25"/>
      <c r="R2150" s="4"/>
      <c r="S2150" s="4"/>
      <c r="T2150" s="25"/>
      <c r="U2150" s="24"/>
      <c r="V2150" s="27"/>
      <c r="W2150" s="24"/>
      <c r="X2150" s="19"/>
      <c r="Y2150" s="4"/>
    </row>
    <row r="2151" spans="1:25" ht="15.75" customHeight="1">
      <c r="A2151" s="4"/>
      <c r="B2151" s="4"/>
      <c r="C2151" s="4"/>
      <c r="D2151" s="4"/>
      <c r="E2151" s="4"/>
      <c r="F2151" s="4"/>
      <c r="G2151" s="4"/>
      <c r="H2151" s="4"/>
      <c r="I2151" s="4"/>
      <c r="J2151" s="4"/>
      <c r="K2151" s="4"/>
      <c r="L2151" s="22"/>
      <c r="M2151" s="23"/>
      <c r="N2151" s="4"/>
      <c r="O2151" s="22"/>
      <c r="P2151" s="24"/>
      <c r="Q2151" s="25"/>
      <c r="R2151" s="4"/>
      <c r="S2151" s="4"/>
      <c r="T2151" s="25"/>
      <c r="U2151" s="24"/>
      <c r="V2151" s="27"/>
      <c r="W2151" s="24"/>
      <c r="X2151" s="19"/>
      <c r="Y2151" s="4"/>
    </row>
    <row r="2152" spans="1:25" ht="15.75" customHeight="1">
      <c r="A2152" s="4"/>
      <c r="B2152" s="4"/>
      <c r="C2152" s="4"/>
      <c r="D2152" s="4"/>
      <c r="E2152" s="4"/>
      <c r="F2152" s="4"/>
      <c r="G2152" s="4"/>
      <c r="H2152" s="4"/>
      <c r="I2152" s="4"/>
      <c r="J2152" s="4"/>
      <c r="K2152" s="4"/>
      <c r="L2152" s="22"/>
      <c r="M2152" s="23"/>
      <c r="N2152" s="4"/>
      <c r="O2152" s="22"/>
      <c r="P2152" s="24"/>
      <c r="Q2152" s="25"/>
      <c r="R2152" s="4"/>
      <c r="S2152" s="4"/>
      <c r="T2152" s="25"/>
      <c r="U2152" s="24"/>
      <c r="V2152" s="27"/>
      <c r="W2152" s="24"/>
      <c r="X2152" s="19"/>
      <c r="Y2152" s="4"/>
    </row>
    <row r="2153" spans="1:25" ht="15.75" customHeight="1">
      <c r="A2153" s="4"/>
      <c r="B2153" s="4"/>
      <c r="C2153" s="4"/>
      <c r="D2153" s="4"/>
      <c r="E2153" s="4"/>
      <c r="F2153" s="4"/>
      <c r="G2153" s="4"/>
      <c r="H2153" s="4"/>
      <c r="I2153" s="4"/>
      <c r="J2153" s="4"/>
      <c r="K2153" s="4"/>
      <c r="L2153" s="22"/>
      <c r="M2153" s="23"/>
      <c r="N2153" s="4"/>
      <c r="O2153" s="22"/>
      <c r="P2153" s="24"/>
      <c r="Q2153" s="25"/>
      <c r="R2153" s="4"/>
      <c r="S2153" s="4"/>
      <c r="T2153" s="25"/>
      <c r="U2153" s="24"/>
      <c r="V2153" s="27"/>
      <c r="W2153" s="24"/>
      <c r="X2153" s="19"/>
      <c r="Y2153" s="4"/>
    </row>
    <row r="2154" spans="1:25" ht="15.75" customHeight="1">
      <c r="A2154" s="4"/>
      <c r="B2154" s="4"/>
      <c r="C2154" s="4"/>
      <c r="D2154" s="4"/>
      <c r="E2154" s="4"/>
      <c r="F2154" s="4"/>
      <c r="G2154" s="4"/>
      <c r="H2154" s="4"/>
      <c r="I2154" s="4"/>
      <c r="J2154" s="4"/>
      <c r="K2154" s="4"/>
      <c r="L2154" s="22"/>
      <c r="M2154" s="23"/>
      <c r="N2154" s="4"/>
      <c r="O2154" s="22"/>
      <c r="P2154" s="24"/>
      <c r="Q2154" s="25"/>
      <c r="R2154" s="4"/>
      <c r="S2154" s="4"/>
      <c r="T2154" s="25"/>
      <c r="U2154" s="24"/>
      <c r="V2154" s="27"/>
      <c r="W2154" s="24"/>
      <c r="X2154" s="19"/>
      <c r="Y2154" s="4"/>
    </row>
    <row r="2155" spans="1:25" ht="15.75" customHeight="1">
      <c r="A2155" s="4"/>
      <c r="B2155" s="4"/>
      <c r="C2155" s="4"/>
      <c r="D2155" s="4"/>
      <c r="E2155" s="4"/>
      <c r="F2155" s="4"/>
      <c r="G2155" s="4"/>
      <c r="H2155" s="4"/>
      <c r="I2155" s="4"/>
      <c r="J2155" s="4"/>
      <c r="K2155" s="4"/>
      <c r="L2155" s="22"/>
      <c r="M2155" s="23"/>
      <c r="N2155" s="4"/>
      <c r="O2155" s="22"/>
      <c r="P2155" s="24"/>
      <c r="Q2155" s="25"/>
      <c r="R2155" s="4"/>
      <c r="S2155" s="4"/>
      <c r="T2155" s="25"/>
      <c r="U2155" s="24"/>
      <c r="V2155" s="27"/>
      <c r="W2155" s="24"/>
      <c r="X2155" s="19"/>
      <c r="Y2155" s="4"/>
    </row>
    <row r="2156" spans="1:25" ht="15.75" customHeight="1">
      <c r="A2156" s="4"/>
      <c r="B2156" s="4"/>
      <c r="C2156" s="4"/>
      <c r="D2156" s="4"/>
      <c r="E2156" s="4"/>
      <c r="F2156" s="4"/>
      <c r="G2156" s="4"/>
      <c r="H2156" s="4"/>
      <c r="I2156" s="4"/>
      <c r="J2156" s="4"/>
      <c r="K2156" s="4"/>
      <c r="L2156" s="22"/>
      <c r="M2156" s="23"/>
      <c r="N2156" s="4"/>
      <c r="O2156" s="22"/>
      <c r="P2156" s="24"/>
      <c r="Q2156" s="25"/>
      <c r="R2156" s="4"/>
      <c r="S2156" s="4"/>
      <c r="T2156" s="25"/>
      <c r="U2156" s="24"/>
      <c r="V2156" s="27"/>
      <c r="W2156" s="24"/>
      <c r="X2156" s="19"/>
      <c r="Y2156" s="4"/>
    </row>
    <row r="2157" spans="1:25" ht="15.75" customHeight="1">
      <c r="A2157" s="4"/>
      <c r="B2157" s="4"/>
      <c r="C2157" s="4"/>
      <c r="D2157" s="4"/>
      <c r="E2157" s="4"/>
      <c r="F2157" s="4"/>
      <c r="G2157" s="4"/>
      <c r="H2157" s="4"/>
      <c r="I2157" s="4"/>
      <c r="J2157" s="4"/>
      <c r="K2157" s="4"/>
      <c r="L2157" s="22"/>
      <c r="M2157" s="23"/>
      <c r="N2157" s="4"/>
      <c r="O2157" s="22"/>
      <c r="P2157" s="24"/>
      <c r="Q2157" s="25"/>
      <c r="R2157" s="4"/>
      <c r="S2157" s="4"/>
      <c r="T2157" s="25"/>
      <c r="U2157" s="24"/>
      <c r="V2157" s="27"/>
      <c r="W2157" s="24"/>
      <c r="X2157" s="19"/>
      <c r="Y2157" s="4"/>
    </row>
    <row r="2158" spans="1:25" ht="15.75" customHeight="1">
      <c r="A2158" s="4"/>
      <c r="B2158" s="4"/>
      <c r="C2158" s="4"/>
      <c r="D2158" s="4"/>
      <c r="E2158" s="4"/>
      <c r="F2158" s="4"/>
      <c r="G2158" s="4"/>
      <c r="H2158" s="4"/>
      <c r="I2158" s="4"/>
      <c r="J2158" s="4"/>
      <c r="K2158" s="4"/>
      <c r="L2158" s="22"/>
      <c r="M2158" s="23"/>
      <c r="N2158" s="4"/>
      <c r="O2158" s="22"/>
      <c r="P2158" s="24"/>
      <c r="Q2158" s="25"/>
      <c r="R2158" s="4"/>
      <c r="S2158" s="4"/>
      <c r="T2158" s="25"/>
      <c r="U2158" s="24"/>
      <c r="V2158" s="27"/>
      <c r="W2158" s="24"/>
      <c r="X2158" s="19"/>
      <c r="Y2158" s="4"/>
    </row>
    <row r="2159" spans="1:25" ht="15.75" customHeight="1">
      <c r="A2159" s="4"/>
      <c r="B2159" s="4"/>
      <c r="C2159" s="4"/>
      <c r="D2159" s="4"/>
      <c r="E2159" s="4"/>
      <c r="F2159" s="4"/>
      <c r="G2159" s="4"/>
      <c r="H2159" s="4"/>
      <c r="I2159" s="4"/>
      <c r="J2159" s="4"/>
      <c r="K2159" s="4"/>
      <c r="L2159" s="22"/>
      <c r="M2159" s="23"/>
      <c r="N2159" s="4"/>
      <c r="O2159" s="22"/>
      <c r="P2159" s="24"/>
      <c r="Q2159" s="25"/>
      <c r="R2159" s="4"/>
      <c r="S2159" s="4"/>
      <c r="T2159" s="25"/>
      <c r="U2159" s="24"/>
      <c r="V2159" s="27"/>
      <c r="W2159" s="24"/>
      <c r="X2159" s="19"/>
      <c r="Y2159" s="4"/>
    </row>
    <row r="2160" spans="1:25" ht="15.75" customHeight="1">
      <c r="A2160" s="4"/>
      <c r="B2160" s="4"/>
      <c r="C2160" s="4"/>
      <c r="D2160" s="4"/>
      <c r="E2160" s="4"/>
      <c r="F2160" s="4"/>
      <c r="G2160" s="4"/>
      <c r="H2160" s="4"/>
      <c r="I2160" s="4"/>
      <c r="J2160" s="4"/>
      <c r="K2160" s="4"/>
      <c r="L2160" s="22"/>
      <c r="M2160" s="23"/>
      <c r="N2160" s="4"/>
      <c r="O2160" s="22"/>
      <c r="P2160" s="24"/>
      <c r="Q2160" s="25"/>
      <c r="R2160" s="4"/>
      <c r="S2160" s="4"/>
      <c r="T2160" s="25"/>
      <c r="U2160" s="24"/>
      <c r="V2160" s="27"/>
      <c r="W2160" s="24"/>
      <c r="X2160" s="19"/>
      <c r="Y2160" s="4"/>
    </row>
    <row r="2161" spans="1:25" ht="15.75" customHeight="1">
      <c r="A2161" s="4"/>
      <c r="B2161" s="4"/>
      <c r="C2161" s="4"/>
      <c r="D2161" s="4"/>
      <c r="E2161" s="4"/>
      <c r="F2161" s="4"/>
      <c r="G2161" s="4"/>
      <c r="H2161" s="4"/>
      <c r="I2161" s="4"/>
      <c r="J2161" s="4"/>
      <c r="K2161" s="4"/>
      <c r="L2161" s="22"/>
      <c r="M2161" s="23"/>
      <c r="N2161" s="4"/>
      <c r="O2161" s="22"/>
      <c r="P2161" s="24"/>
      <c r="Q2161" s="25"/>
      <c r="R2161" s="4"/>
      <c r="S2161" s="4"/>
      <c r="T2161" s="25"/>
      <c r="U2161" s="24"/>
      <c r="V2161" s="27"/>
      <c r="W2161" s="24"/>
      <c r="X2161" s="19"/>
      <c r="Y2161" s="4"/>
    </row>
    <row r="2162" spans="1:25" ht="15.75" customHeight="1">
      <c r="A2162" s="4"/>
      <c r="B2162" s="4"/>
      <c r="C2162" s="4"/>
      <c r="D2162" s="4"/>
      <c r="E2162" s="4"/>
      <c r="F2162" s="4"/>
      <c r="G2162" s="4"/>
      <c r="H2162" s="4"/>
      <c r="I2162" s="4"/>
      <c r="J2162" s="4"/>
      <c r="K2162" s="4"/>
      <c r="L2162" s="22"/>
      <c r="M2162" s="23"/>
      <c r="N2162" s="4"/>
      <c r="O2162" s="22"/>
      <c r="P2162" s="24"/>
      <c r="Q2162" s="25"/>
      <c r="R2162" s="4"/>
      <c r="S2162" s="4"/>
      <c r="T2162" s="25"/>
      <c r="U2162" s="24"/>
      <c r="V2162" s="27"/>
      <c r="W2162" s="24"/>
      <c r="X2162" s="19"/>
      <c r="Y2162" s="4"/>
    </row>
    <row r="2163" spans="1:25" ht="15.75" customHeight="1">
      <c r="A2163" s="4"/>
      <c r="B2163" s="4"/>
      <c r="C2163" s="4"/>
      <c r="D2163" s="4"/>
      <c r="E2163" s="4"/>
      <c r="F2163" s="4"/>
      <c r="G2163" s="4"/>
      <c r="H2163" s="4"/>
      <c r="I2163" s="4"/>
      <c r="J2163" s="4"/>
      <c r="K2163" s="4"/>
      <c r="L2163" s="22"/>
      <c r="M2163" s="23"/>
      <c r="N2163" s="4"/>
      <c r="O2163" s="22"/>
      <c r="P2163" s="24"/>
      <c r="Q2163" s="25"/>
      <c r="R2163" s="4"/>
      <c r="S2163" s="4"/>
      <c r="T2163" s="25"/>
      <c r="U2163" s="24"/>
      <c r="V2163" s="27"/>
      <c r="W2163" s="24"/>
      <c r="X2163" s="19"/>
      <c r="Y2163" s="4"/>
    </row>
    <row r="2164" spans="1:25" ht="15.75" customHeight="1">
      <c r="A2164" s="4"/>
      <c r="B2164" s="4"/>
      <c r="C2164" s="4"/>
      <c r="D2164" s="4"/>
      <c r="E2164" s="4"/>
      <c r="F2164" s="4"/>
      <c r="G2164" s="4"/>
      <c r="H2164" s="4"/>
      <c r="I2164" s="4"/>
      <c r="J2164" s="4"/>
      <c r="K2164" s="4"/>
      <c r="L2164" s="22"/>
      <c r="M2164" s="23"/>
      <c r="N2164" s="4"/>
      <c r="O2164" s="22"/>
      <c r="P2164" s="24"/>
      <c r="Q2164" s="25"/>
      <c r="R2164" s="4"/>
      <c r="S2164" s="4"/>
      <c r="T2164" s="25"/>
      <c r="U2164" s="24"/>
      <c r="V2164" s="27"/>
      <c r="W2164" s="24"/>
      <c r="X2164" s="19"/>
      <c r="Y2164" s="4"/>
    </row>
    <row r="2165" spans="1:25" ht="15.75" customHeight="1">
      <c r="A2165" s="4"/>
      <c r="B2165" s="4"/>
      <c r="C2165" s="4"/>
      <c r="D2165" s="4"/>
      <c r="E2165" s="4"/>
      <c r="F2165" s="4"/>
      <c r="G2165" s="4"/>
      <c r="H2165" s="4"/>
      <c r="I2165" s="4"/>
      <c r="J2165" s="4"/>
      <c r="K2165" s="4"/>
      <c r="L2165" s="22"/>
      <c r="M2165" s="23"/>
      <c r="N2165" s="4"/>
      <c r="O2165" s="22"/>
      <c r="P2165" s="24"/>
      <c r="Q2165" s="25"/>
      <c r="R2165" s="4"/>
      <c r="S2165" s="4"/>
      <c r="T2165" s="25"/>
      <c r="U2165" s="24"/>
      <c r="V2165" s="27"/>
      <c r="W2165" s="24"/>
      <c r="X2165" s="19"/>
      <c r="Y2165" s="4"/>
    </row>
    <row r="2166" spans="1:25" ht="15.75" customHeight="1">
      <c r="A2166" s="4"/>
      <c r="B2166" s="4"/>
      <c r="C2166" s="4"/>
      <c r="D2166" s="4"/>
      <c r="E2166" s="4"/>
      <c r="F2166" s="4"/>
      <c r="G2166" s="4"/>
      <c r="H2166" s="4"/>
      <c r="I2166" s="4"/>
      <c r="J2166" s="4"/>
      <c r="K2166" s="4"/>
      <c r="L2166" s="22"/>
      <c r="M2166" s="23"/>
      <c r="N2166" s="4"/>
      <c r="O2166" s="22"/>
      <c r="P2166" s="24"/>
      <c r="Q2166" s="25"/>
      <c r="R2166" s="4"/>
      <c r="S2166" s="4"/>
      <c r="T2166" s="25"/>
      <c r="U2166" s="24"/>
      <c r="V2166" s="27"/>
      <c r="W2166" s="24"/>
      <c r="X2166" s="19"/>
      <c r="Y2166" s="4"/>
    </row>
    <row r="2167" spans="1:25" ht="15.75" customHeight="1">
      <c r="A2167" s="4"/>
      <c r="B2167" s="4"/>
      <c r="C2167" s="4"/>
      <c r="D2167" s="4"/>
      <c r="E2167" s="4"/>
      <c r="F2167" s="4"/>
      <c r="G2167" s="4"/>
      <c r="H2167" s="4"/>
      <c r="I2167" s="4"/>
      <c r="J2167" s="4"/>
      <c r="K2167" s="4"/>
      <c r="L2167" s="22"/>
      <c r="M2167" s="23"/>
      <c r="N2167" s="4"/>
      <c r="O2167" s="22"/>
      <c r="P2167" s="24"/>
      <c r="Q2167" s="25"/>
      <c r="R2167" s="4"/>
      <c r="S2167" s="4"/>
      <c r="T2167" s="25"/>
      <c r="U2167" s="24"/>
      <c r="V2167" s="27"/>
      <c r="W2167" s="24"/>
      <c r="X2167" s="19"/>
      <c r="Y2167" s="4"/>
    </row>
    <row r="2168" spans="1:25" ht="15.75" customHeight="1">
      <c r="A2168" s="4"/>
      <c r="B2168" s="4"/>
      <c r="C2168" s="4"/>
      <c r="D2168" s="4"/>
      <c r="E2168" s="4"/>
      <c r="F2168" s="4"/>
      <c r="G2168" s="4"/>
      <c r="H2168" s="4"/>
      <c r="I2168" s="4"/>
      <c r="J2168" s="4"/>
      <c r="K2168" s="4"/>
      <c r="L2168" s="22"/>
      <c r="M2168" s="23"/>
      <c r="N2168" s="4"/>
      <c r="O2168" s="22"/>
      <c r="P2168" s="24"/>
      <c r="Q2168" s="25"/>
      <c r="R2168" s="4"/>
      <c r="S2168" s="4"/>
      <c r="T2168" s="25"/>
      <c r="U2168" s="24"/>
      <c r="V2168" s="27"/>
      <c r="W2168" s="24"/>
      <c r="X2168" s="19"/>
      <c r="Y2168" s="4"/>
    </row>
    <row r="2169" spans="1:25" ht="15.75" customHeight="1">
      <c r="A2169" s="4"/>
      <c r="B2169" s="4"/>
      <c r="C2169" s="4"/>
      <c r="D2169" s="4"/>
      <c r="E2169" s="4"/>
      <c r="F2169" s="4"/>
      <c r="G2169" s="4"/>
      <c r="H2169" s="4"/>
      <c r="I2169" s="4"/>
      <c r="J2169" s="4"/>
      <c r="K2169" s="4"/>
      <c r="L2169" s="22"/>
      <c r="M2169" s="23"/>
      <c r="N2169" s="4"/>
      <c r="O2169" s="22"/>
      <c r="P2169" s="24"/>
      <c r="Q2169" s="25"/>
      <c r="R2169" s="4"/>
      <c r="S2169" s="4"/>
      <c r="T2169" s="25"/>
      <c r="U2169" s="24"/>
      <c r="V2169" s="27"/>
      <c r="W2169" s="24"/>
      <c r="X2169" s="19"/>
      <c r="Y2169" s="4"/>
    </row>
    <row r="2170" spans="1:25" ht="15.75" customHeight="1">
      <c r="A2170" s="4"/>
      <c r="B2170" s="4"/>
      <c r="C2170" s="4"/>
      <c r="D2170" s="4"/>
      <c r="E2170" s="4"/>
      <c r="F2170" s="4"/>
      <c r="G2170" s="4"/>
      <c r="H2170" s="4"/>
      <c r="I2170" s="4"/>
      <c r="J2170" s="4"/>
      <c r="K2170" s="4"/>
      <c r="L2170" s="22"/>
      <c r="M2170" s="23"/>
      <c r="N2170" s="4"/>
      <c r="O2170" s="22"/>
      <c r="P2170" s="24"/>
      <c r="Q2170" s="25"/>
      <c r="R2170" s="4"/>
      <c r="S2170" s="4"/>
      <c r="T2170" s="25"/>
      <c r="U2170" s="24"/>
      <c r="V2170" s="27"/>
      <c r="W2170" s="24"/>
      <c r="X2170" s="19"/>
      <c r="Y2170" s="4"/>
    </row>
    <row r="2171" spans="1:25" ht="15.75" customHeight="1">
      <c r="A2171" s="4"/>
      <c r="B2171" s="4"/>
      <c r="C2171" s="4"/>
      <c r="D2171" s="4"/>
      <c r="E2171" s="4"/>
      <c r="F2171" s="4"/>
      <c r="G2171" s="4"/>
      <c r="H2171" s="4"/>
      <c r="I2171" s="4"/>
      <c r="J2171" s="4"/>
      <c r="K2171" s="4"/>
      <c r="L2171" s="22"/>
      <c r="M2171" s="23"/>
      <c r="N2171" s="4"/>
      <c r="O2171" s="22"/>
      <c r="P2171" s="24"/>
      <c r="Q2171" s="25"/>
      <c r="R2171" s="4"/>
      <c r="S2171" s="4"/>
      <c r="T2171" s="25"/>
      <c r="U2171" s="24"/>
      <c r="V2171" s="27"/>
      <c r="W2171" s="24"/>
      <c r="X2171" s="19"/>
      <c r="Y2171" s="4"/>
    </row>
    <row r="2172" spans="1:25" ht="15.75" customHeight="1">
      <c r="A2172" s="4"/>
      <c r="B2172" s="4"/>
      <c r="C2172" s="4"/>
      <c r="D2172" s="4"/>
      <c r="E2172" s="4"/>
      <c r="F2172" s="4"/>
      <c r="G2172" s="4"/>
      <c r="H2172" s="4"/>
      <c r="I2172" s="4"/>
      <c r="J2172" s="4"/>
      <c r="K2172" s="4"/>
      <c r="L2172" s="22"/>
      <c r="M2172" s="23"/>
      <c r="N2172" s="4"/>
      <c r="O2172" s="22"/>
      <c r="P2172" s="24"/>
      <c r="Q2172" s="25"/>
      <c r="R2172" s="4"/>
      <c r="S2172" s="4"/>
      <c r="T2172" s="25"/>
      <c r="U2172" s="24"/>
      <c r="V2172" s="27"/>
      <c r="W2172" s="24"/>
      <c r="X2172" s="19"/>
      <c r="Y2172" s="4"/>
    </row>
    <row r="2173" spans="1:25" ht="15.75" customHeight="1">
      <c r="A2173" s="4"/>
      <c r="B2173" s="4"/>
      <c r="C2173" s="4"/>
      <c r="D2173" s="4"/>
      <c r="E2173" s="4"/>
      <c r="F2173" s="4"/>
      <c r="G2173" s="4"/>
      <c r="H2173" s="4"/>
      <c r="I2173" s="4"/>
      <c r="J2173" s="4"/>
      <c r="K2173" s="4"/>
      <c r="L2173" s="22"/>
      <c r="M2173" s="23"/>
      <c r="N2173" s="4"/>
      <c r="O2173" s="22"/>
      <c r="P2173" s="24"/>
      <c r="Q2173" s="25"/>
      <c r="R2173" s="4"/>
      <c r="S2173" s="4"/>
      <c r="T2173" s="25"/>
      <c r="U2173" s="24"/>
      <c r="V2173" s="27"/>
      <c r="W2173" s="24"/>
      <c r="X2173" s="19"/>
      <c r="Y2173" s="4"/>
    </row>
    <row r="2174" spans="1:25" ht="15.75" customHeight="1">
      <c r="A2174" s="4"/>
      <c r="B2174" s="4"/>
      <c r="C2174" s="4"/>
      <c r="D2174" s="4"/>
      <c r="E2174" s="4"/>
      <c r="F2174" s="4"/>
      <c r="G2174" s="4"/>
      <c r="H2174" s="4"/>
      <c r="I2174" s="4"/>
      <c r="J2174" s="4"/>
      <c r="K2174" s="4"/>
      <c r="L2174" s="22"/>
      <c r="M2174" s="23"/>
      <c r="N2174" s="4"/>
      <c r="O2174" s="22"/>
      <c r="P2174" s="24"/>
      <c r="Q2174" s="25"/>
      <c r="R2174" s="4"/>
      <c r="S2174" s="4"/>
      <c r="T2174" s="25"/>
      <c r="U2174" s="24"/>
      <c r="V2174" s="27"/>
      <c r="W2174" s="24"/>
      <c r="X2174" s="19"/>
      <c r="Y2174" s="4"/>
    </row>
    <row r="2175" spans="1:25" ht="15.75" customHeight="1">
      <c r="A2175" s="4"/>
      <c r="B2175" s="4"/>
      <c r="C2175" s="4"/>
      <c r="D2175" s="4"/>
      <c r="E2175" s="4"/>
      <c r="F2175" s="4"/>
      <c r="G2175" s="4"/>
      <c r="H2175" s="4"/>
      <c r="I2175" s="4"/>
      <c r="J2175" s="4"/>
      <c r="K2175" s="4"/>
      <c r="L2175" s="22"/>
      <c r="M2175" s="23"/>
      <c r="N2175" s="4"/>
      <c r="O2175" s="22"/>
      <c r="P2175" s="24"/>
      <c r="Q2175" s="25"/>
      <c r="R2175" s="4"/>
      <c r="S2175" s="4"/>
      <c r="T2175" s="25"/>
      <c r="U2175" s="24"/>
      <c r="V2175" s="27"/>
      <c r="W2175" s="24"/>
      <c r="X2175" s="19"/>
      <c r="Y2175" s="4"/>
    </row>
    <row r="2176" spans="1:25" ht="15.75" customHeight="1">
      <c r="A2176" s="4"/>
      <c r="B2176" s="4"/>
      <c r="C2176" s="4"/>
      <c r="D2176" s="4"/>
      <c r="E2176" s="4"/>
      <c r="F2176" s="4"/>
      <c r="G2176" s="4"/>
      <c r="H2176" s="4"/>
      <c r="I2176" s="4"/>
      <c r="J2176" s="4"/>
      <c r="K2176" s="4"/>
      <c r="L2176" s="22"/>
      <c r="M2176" s="23"/>
      <c r="N2176" s="4"/>
      <c r="O2176" s="22"/>
      <c r="P2176" s="24"/>
      <c r="Q2176" s="25"/>
      <c r="R2176" s="4"/>
      <c r="S2176" s="4"/>
      <c r="T2176" s="25"/>
      <c r="U2176" s="24"/>
      <c r="V2176" s="27"/>
      <c r="W2176" s="24"/>
      <c r="X2176" s="19"/>
      <c r="Y2176" s="4"/>
    </row>
    <row r="2177" spans="1:25" ht="15.75" customHeight="1">
      <c r="A2177" s="4"/>
      <c r="B2177" s="4"/>
      <c r="C2177" s="4"/>
      <c r="D2177" s="4"/>
      <c r="E2177" s="4"/>
      <c r="F2177" s="4"/>
      <c r="G2177" s="4"/>
      <c r="H2177" s="4"/>
      <c r="I2177" s="4"/>
      <c r="J2177" s="4"/>
      <c r="K2177" s="4"/>
      <c r="L2177" s="22"/>
      <c r="M2177" s="23"/>
      <c r="N2177" s="4"/>
      <c r="O2177" s="22"/>
      <c r="P2177" s="24"/>
      <c r="Q2177" s="25"/>
      <c r="R2177" s="4"/>
      <c r="S2177" s="4"/>
      <c r="T2177" s="25"/>
      <c r="U2177" s="24"/>
      <c r="V2177" s="27"/>
      <c r="W2177" s="24"/>
      <c r="X2177" s="19"/>
      <c r="Y2177" s="4"/>
    </row>
    <row r="2178" spans="1:25" ht="15.75" customHeight="1">
      <c r="A2178" s="4"/>
      <c r="B2178" s="4"/>
      <c r="C2178" s="4"/>
      <c r="D2178" s="4"/>
      <c r="E2178" s="4"/>
      <c r="F2178" s="4"/>
      <c r="G2178" s="4"/>
      <c r="H2178" s="4"/>
      <c r="I2178" s="4"/>
      <c r="J2178" s="4"/>
      <c r="K2178" s="4"/>
      <c r="L2178" s="22"/>
      <c r="M2178" s="23"/>
      <c r="N2178" s="4"/>
      <c r="O2178" s="22"/>
      <c r="P2178" s="24"/>
      <c r="Q2178" s="25"/>
      <c r="R2178" s="4"/>
      <c r="S2178" s="4"/>
      <c r="T2178" s="25"/>
      <c r="U2178" s="24"/>
      <c r="V2178" s="27"/>
      <c r="W2178" s="24"/>
      <c r="X2178" s="19"/>
      <c r="Y2178" s="4"/>
    </row>
    <row r="2179" spans="1:25" ht="15.75" customHeight="1">
      <c r="A2179" s="4"/>
      <c r="B2179" s="4"/>
      <c r="C2179" s="4"/>
      <c r="D2179" s="4"/>
      <c r="E2179" s="4"/>
      <c r="F2179" s="4"/>
      <c r="G2179" s="4"/>
      <c r="H2179" s="4"/>
      <c r="I2179" s="4"/>
      <c r="J2179" s="4"/>
      <c r="K2179" s="4"/>
      <c r="L2179" s="22"/>
      <c r="M2179" s="23"/>
      <c r="N2179" s="4"/>
      <c r="O2179" s="22"/>
      <c r="P2179" s="24"/>
      <c r="Q2179" s="25"/>
      <c r="R2179" s="4"/>
      <c r="S2179" s="4"/>
      <c r="T2179" s="25"/>
      <c r="U2179" s="24"/>
      <c r="V2179" s="27"/>
      <c r="W2179" s="24"/>
      <c r="X2179" s="19"/>
      <c r="Y2179" s="4"/>
    </row>
    <row r="2180" spans="1:25" ht="15.75" customHeight="1">
      <c r="A2180" s="4"/>
      <c r="B2180" s="4"/>
      <c r="C2180" s="4"/>
      <c r="D2180" s="4"/>
      <c r="E2180" s="4"/>
      <c r="F2180" s="4"/>
      <c r="G2180" s="4"/>
      <c r="H2180" s="4"/>
      <c r="I2180" s="4"/>
      <c r="J2180" s="4"/>
      <c r="K2180" s="4"/>
      <c r="L2180" s="22"/>
      <c r="M2180" s="23"/>
      <c r="N2180" s="4"/>
      <c r="O2180" s="22"/>
      <c r="P2180" s="24"/>
      <c r="Q2180" s="25"/>
      <c r="R2180" s="4"/>
      <c r="S2180" s="4"/>
      <c r="T2180" s="25"/>
      <c r="U2180" s="24"/>
      <c r="V2180" s="27"/>
      <c r="W2180" s="24"/>
      <c r="X2180" s="19"/>
      <c r="Y2180" s="4"/>
    </row>
    <row r="2181" spans="1:25" ht="15.75" customHeight="1">
      <c r="A2181" s="4"/>
      <c r="B2181" s="4"/>
      <c r="C2181" s="4"/>
      <c r="D2181" s="4"/>
      <c r="E2181" s="4"/>
      <c r="F2181" s="4"/>
      <c r="G2181" s="4"/>
      <c r="H2181" s="4"/>
      <c r="I2181" s="4"/>
      <c r="J2181" s="4"/>
      <c r="K2181" s="4"/>
      <c r="L2181" s="22"/>
      <c r="M2181" s="23"/>
      <c r="N2181" s="4"/>
      <c r="O2181" s="22"/>
      <c r="P2181" s="24"/>
      <c r="Q2181" s="25"/>
      <c r="R2181" s="4"/>
      <c r="S2181" s="4"/>
      <c r="T2181" s="25"/>
      <c r="U2181" s="24"/>
      <c r="V2181" s="27"/>
      <c r="W2181" s="24"/>
      <c r="X2181" s="19"/>
      <c r="Y2181" s="4"/>
    </row>
    <row r="2182" spans="1:25" ht="15.75" customHeight="1">
      <c r="A2182" s="4"/>
      <c r="B2182" s="4"/>
      <c r="C2182" s="4"/>
      <c r="D2182" s="4"/>
      <c r="E2182" s="4"/>
      <c r="F2182" s="4"/>
      <c r="G2182" s="4"/>
      <c r="H2182" s="4"/>
      <c r="I2182" s="4"/>
      <c r="J2182" s="4"/>
      <c r="K2182" s="4"/>
      <c r="L2182" s="22"/>
      <c r="M2182" s="23"/>
      <c r="N2182" s="4"/>
      <c r="O2182" s="22"/>
      <c r="P2182" s="24"/>
      <c r="Q2182" s="25"/>
      <c r="R2182" s="4"/>
      <c r="S2182" s="4"/>
      <c r="T2182" s="25"/>
      <c r="U2182" s="24"/>
      <c r="V2182" s="27"/>
      <c r="W2182" s="24"/>
      <c r="X2182" s="19"/>
      <c r="Y2182" s="4"/>
    </row>
    <row r="2183" spans="1:25" ht="15.75" customHeight="1">
      <c r="A2183" s="4"/>
      <c r="B2183" s="4"/>
      <c r="C2183" s="4"/>
      <c r="D2183" s="4"/>
      <c r="E2183" s="4"/>
      <c r="F2183" s="4"/>
      <c r="G2183" s="4"/>
      <c r="H2183" s="4"/>
      <c r="I2183" s="4"/>
      <c r="J2183" s="4"/>
      <c r="K2183" s="4"/>
      <c r="L2183" s="22"/>
      <c r="M2183" s="23"/>
      <c r="N2183" s="4"/>
      <c r="O2183" s="22"/>
      <c r="P2183" s="24"/>
      <c r="Q2183" s="25"/>
      <c r="R2183" s="4"/>
      <c r="S2183" s="4"/>
      <c r="T2183" s="25"/>
      <c r="U2183" s="24"/>
      <c r="V2183" s="27"/>
      <c r="W2183" s="24"/>
      <c r="X2183" s="19"/>
      <c r="Y2183" s="4"/>
    </row>
    <row r="2184" spans="1:25" ht="15.75" customHeight="1">
      <c r="A2184" s="4"/>
      <c r="B2184" s="4"/>
      <c r="C2184" s="4"/>
      <c r="D2184" s="4"/>
      <c r="E2184" s="4"/>
      <c r="F2184" s="4"/>
      <c r="G2184" s="4"/>
      <c r="H2184" s="4"/>
      <c r="I2184" s="4"/>
      <c r="J2184" s="4"/>
      <c r="K2184" s="4"/>
      <c r="L2184" s="22"/>
      <c r="M2184" s="23"/>
      <c r="N2184" s="4"/>
      <c r="O2184" s="22"/>
      <c r="P2184" s="24"/>
      <c r="Q2184" s="25"/>
      <c r="R2184" s="4"/>
      <c r="S2184" s="4"/>
      <c r="T2184" s="25"/>
      <c r="U2184" s="24"/>
      <c r="V2184" s="27"/>
      <c r="W2184" s="24"/>
      <c r="X2184" s="19"/>
      <c r="Y2184" s="4"/>
    </row>
    <row r="2185" spans="1:25" ht="15.75" customHeight="1">
      <c r="A2185" s="4"/>
      <c r="B2185" s="4"/>
      <c r="C2185" s="4"/>
      <c r="D2185" s="4"/>
      <c r="E2185" s="4"/>
      <c r="F2185" s="4"/>
      <c r="G2185" s="4"/>
      <c r="H2185" s="4"/>
      <c r="I2185" s="4"/>
      <c r="J2185" s="4"/>
      <c r="K2185" s="4"/>
      <c r="L2185" s="22"/>
      <c r="M2185" s="23"/>
      <c r="N2185" s="4"/>
      <c r="O2185" s="22"/>
      <c r="P2185" s="24"/>
      <c r="Q2185" s="25"/>
      <c r="R2185" s="4"/>
      <c r="S2185" s="4"/>
      <c r="T2185" s="25"/>
      <c r="U2185" s="24"/>
      <c r="V2185" s="27"/>
      <c r="W2185" s="24"/>
      <c r="X2185" s="19"/>
      <c r="Y2185" s="4"/>
    </row>
    <row r="2186" spans="1:25" ht="15.75" customHeight="1">
      <c r="A2186" s="4"/>
      <c r="B2186" s="4"/>
      <c r="C2186" s="4"/>
      <c r="D2186" s="4"/>
      <c r="E2186" s="4"/>
      <c r="F2186" s="4"/>
      <c r="G2186" s="4"/>
      <c r="H2186" s="4"/>
      <c r="I2186" s="4"/>
      <c r="J2186" s="4"/>
      <c r="K2186" s="4"/>
      <c r="L2186" s="22"/>
      <c r="M2186" s="23"/>
      <c r="N2186" s="4"/>
      <c r="O2186" s="22"/>
      <c r="P2186" s="24"/>
      <c r="Q2186" s="25"/>
      <c r="R2186" s="4"/>
      <c r="S2186" s="4"/>
      <c r="T2186" s="25"/>
      <c r="U2186" s="24"/>
      <c r="V2186" s="27"/>
      <c r="W2186" s="24"/>
      <c r="X2186" s="19"/>
      <c r="Y2186" s="4"/>
    </row>
    <row r="2187" spans="1:25" ht="15.75" customHeight="1">
      <c r="A2187" s="4"/>
      <c r="B2187" s="4"/>
      <c r="C2187" s="4"/>
      <c r="D2187" s="4"/>
      <c r="E2187" s="4"/>
      <c r="F2187" s="4"/>
      <c r="G2187" s="4"/>
      <c r="H2187" s="4"/>
      <c r="I2187" s="4"/>
      <c r="J2187" s="4"/>
      <c r="K2187" s="4"/>
      <c r="L2187" s="22"/>
      <c r="M2187" s="23"/>
      <c r="N2187" s="4"/>
      <c r="O2187" s="22"/>
      <c r="P2187" s="24"/>
      <c r="Q2187" s="25"/>
      <c r="R2187" s="4"/>
      <c r="S2187" s="4"/>
      <c r="T2187" s="25"/>
      <c r="U2187" s="24"/>
      <c r="V2187" s="27"/>
      <c r="W2187" s="24"/>
      <c r="X2187" s="19"/>
      <c r="Y2187" s="4"/>
    </row>
    <row r="2188" spans="1:25" ht="15.75" customHeight="1">
      <c r="A2188" s="4"/>
      <c r="B2188" s="4"/>
      <c r="C2188" s="4"/>
      <c r="D2188" s="4"/>
      <c r="E2188" s="4"/>
      <c r="F2188" s="4"/>
      <c r="G2188" s="4"/>
      <c r="H2188" s="4"/>
      <c r="I2188" s="4"/>
      <c r="J2188" s="4"/>
      <c r="K2188" s="4"/>
      <c r="L2188" s="22"/>
      <c r="M2188" s="23"/>
      <c r="N2188" s="4"/>
      <c r="O2188" s="22"/>
      <c r="P2188" s="24"/>
      <c r="Q2188" s="25"/>
      <c r="R2188" s="4"/>
      <c r="S2188" s="4"/>
      <c r="T2188" s="25"/>
      <c r="U2188" s="24"/>
      <c r="V2188" s="27"/>
      <c r="W2188" s="24"/>
      <c r="X2188" s="19"/>
      <c r="Y2188" s="4"/>
    </row>
    <row r="2189" spans="1:25" ht="15.75" customHeight="1">
      <c r="A2189" s="4"/>
      <c r="B2189" s="4"/>
      <c r="C2189" s="4"/>
      <c r="D2189" s="4"/>
      <c r="E2189" s="4"/>
      <c r="F2189" s="4"/>
      <c r="G2189" s="4"/>
      <c r="H2189" s="4"/>
      <c r="I2189" s="4"/>
      <c r="J2189" s="4"/>
      <c r="K2189" s="4"/>
      <c r="L2189" s="22"/>
      <c r="M2189" s="23"/>
      <c r="N2189" s="4"/>
      <c r="O2189" s="22"/>
      <c r="P2189" s="24"/>
      <c r="Q2189" s="25"/>
      <c r="R2189" s="4"/>
      <c r="S2189" s="4"/>
      <c r="T2189" s="25"/>
      <c r="U2189" s="24"/>
      <c r="V2189" s="27"/>
      <c r="W2189" s="24"/>
      <c r="X2189" s="19"/>
      <c r="Y2189" s="4"/>
    </row>
    <row r="2190" spans="1:25" ht="15.75" customHeight="1">
      <c r="A2190" s="4"/>
      <c r="B2190" s="4"/>
      <c r="C2190" s="4"/>
      <c r="D2190" s="4"/>
      <c r="E2190" s="4"/>
      <c r="F2190" s="4"/>
      <c r="G2190" s="4"/>
      <c r="H2190" s="4"/>
      <c r="I2190" s="4"/>
      <c r="J2190" s="4"/>
      <c r="K2190" s="4"/>
      <c r="L2190" s="22"/>
      <c r="M2190" s="23"/>
      <c r="N2190" s="4"/>
      <c r="O2190" s="22"/>
      <c r="P2190" s="24"/>
      <c r="Q2190" s="25"/>
      <c r="R2190" s="4"/>
      <c r="S2190" s="4"/>
      <c r="T2190" s="25"/>
      <c r="U2190" s="24"/>
      <c r="V2190" s="27"/>
      <c r="W2190" s="24"/>
      <c r="X2190" s="19"/>
      <c r="Y2190" s="4"/>
    </row>
    <row r="2191" spans="1:25" ht="15.75" customHeight="1">
      <c r="A2191" s="4"/>
      <c r="B2191" s="4"/>
      <c r="C2191" s="4"/>
      <c r="D2191" s="4"/>
      <c r="E2191" s="4"/>
      <c r="F2191" s="4"/>
      <c r="G2191" s="4"/>
      <c r="H2191" s="4"/>
      <c r="I2191" s="4"/>
      <c r="J2191" s="4"/>
      <c r="K2191" s="4"/>
      <c r="L2191" s="22"/>
      <c r="M2191" s="23"/>
      <c r="N2191" s="4"/>
      <c r="O2191" s="22"/>
      <c r="P2191" s="24"/>
      <c r="Q2191" s="25"/>
      <c r="R2191" s="4"/>
      <c r="S2191" s="4"/>
      <c r="T2191" s="25"/>
      <c r="U2191" s="24"/>
      <c r="V2191" s="27"/>
      <c r="W2191" s="24"/>
      <c r="X2191" s="19"/>
      <c r="Y2191" s="4"/>
    </row>
    <row r="2192" spans="1:25" ht="15.75" customHeight="1">
      <c r="A2192" s="4"/>
      <c r="B2192" s="4"/>
      <c r="C2192" s="4"/>
      <c r="D2192" s="4"/>
      <c r="E2192" s="4"/>
      <c r="F2192" s="4"/>
      <c r="G2192" s="4"/>
      <c r="H2192" s="4"/>
      <c r="I2192" s="4"/>
      <c r="J2192" s="4"/>
      <c r="K2192" s="4"/>
      <c r="L2192" s="22"/>
      <c r="M2192" s="23"/>
      <c r="N2192" s="4"/>
      <c r="O2192" s="22"/>
      <c r="P2192" s="24"/>
      <c r="Q2192" s="25"/>
      <c r="R2192" s="4"/>
      <c r="S2192" s="4"/>
      <c r="T2192" s="25"/>
      <c r="U2192" s="24"/>
      <c r="V2192" s="27"/>
      <c r="W2192" s="24"/>
      <c r="X2192" s="19"/>
      <c r="Y2192" s="4"/>
    </row>
    <row r="2193" spans="1:25" ht="15.75" customHeight="1">
      <c r="A2193" s="4"/>
      <c r="B2193" s="4"/>
      <c r="C2193" s="4"/>
      <c r="D2193" s="4"/>
      <c r="E2193" s="4"/>
      <c r="F2193" s="4"/>
      <c r="G2193" s="4"/>
      <c r="H2193" s="4"/>
      <c r="I2193" s="4"/>
      <c r="J2193" s="4"/>
      <c r="K2193" s="4"/>
      <c r="L2193" s="22"/>
      <c r="M2193" s="23"/>
      <c r="N2193" s="4"/>
      <c r="O2193" s="22"/>
      <c r="P2193" s="24"/>
      <c r="Q2193" s="25"/>
      <c r="R2193" s="4"/>
      <c r="S2193" s="4"/>
      <c r="T2193" s="25"/>
      <c r="U2193" s="24"/>
      <c r="V2193" s="27"/>
      <c r="W2193" s="24"/>
      <c r="X2193" s="19"/>
      <c r="Y2193" s="4"/>
    </row>
    <row r="2194" spans="1:25" ht="15.75" customHeight="1">
      <c r="A2194" s="4"/>
      <c r="B2194" s="4"/>
      <c r="C2194" s="4"/>
      <c r="D2194" s="4"/>
      <c r="E2194" s="4"/>
      <c r="F2194" s="4"/>
      <c r="G2194" s="4"/>
      <c r="H2194" s="4"/>
      <c r="I2194" s="4"/>
      <c r="J2194" s="4"/>
      <c r="K2194" s="4"/>
      <c r="L2194" s="22"/>
      <c r="M2194" s="23"/>
      <c r="N2194" s="4"/>
      <c r="O2194" s="22"/>
      <c r="P2194" s="24"/>
      <c r="Q2194" s="25"/>
      <c r="R2194" s="4"/>
      <c r="S2194" s="4"/>
      <c r="T2194" s="25"/>
      <c r="U2194" s="24"/>
      <c r="V2194" s="27"/>
      <c r="W2194" s="24"/>
      <c r="X2194" s="19"/>
      <c r="Y2194" s="4"/>
    </row>
    <row r="2195" spans="1:25" ht="15.75" customHeight="1">
      <c r="A2195" s="4"/>
      <c r="B2195" s="4"/>
      <c r="C2195" s="4"/>
      <c r="D2195" s="4"/>
      <c r="E2195" s="4"/>
      <c r="F2195" s="4"/>
      <c r="G2195" s="4"/>
      <c r="H2195" s="4"/>
      <c r="I2195" s="4"/>
      <c r="J2195" s="4"/>
      <c r="K2195" s="4"/>
      <c r="L2195" s="22"/>
      <c r="M2195" s="23"/>
      <c r="N2195" s="4"/>
      <c r="O2195" s="22"/>
      <c r="P2195" s="24"/>
      <c r="Q2195" s="25"/>
      <c r="R2195" s="4"/>
      <c r="S2195" s="4"/>
      <c r="T2195" s="25"/>
      <c r="U2195" s="24"/>
      <c r="V2195" s="27"/>
      <c r="W2195" s="24"/>
      <c r="X2195" s="19"/>
      <c r="Y2195" s="4"/>
    </row>
    <row r="2196" spans="1:25" ht="15.75" customHeight="1">
      <c r="A2196" s="4"/>
      <c r="B2196" s="4"/>
      <c r="C2196" s="4"/>
      <c r="D2196" s="4"/>
      <c r="E2196" s="4"/>
      <c r="F2196" s="4"/>
      <c r="G2196" s="4"/>
      <c r="H2196" s="4"/>
      <c r="I2196" s="4"/>
      <c r="J2196" s="4"/>
      <c r="K2196" s="4"/>
      <c r="L2196" s="22"/>
      <c r="M2196" s="23"/>
      <c r="N2196" s="4"/>
      <c r="O2196" s="22"/>
      <c r="P2196" s="24"/>
      <c r="Q2196" s="25"/>
      <c r="R2196" s="4"/>
      <c r="S2196" s="4"/>
      <c r="T2196" s="25"/>
      <c r="U2196" s="24"/>
      <c r="V2196" s="27"/>
      <c r="W2196" s="24"/>
      <c r="X2196" s="19"/>
      <c r="Y2196" s="4"/>
    </row>
    <row r="2197" spans="1:25" ht="15.75" customHeight="1">
      <c r="A2197" s="4"/>
      <c r="B2197" s="4"/>
      <c r="C2197" s="4"/>
      <c r="D2197" s="4"/>
      <c r="E2197" s="4"/>
      <c r="F2197" s="4"/>
      <c r="G2197" s="4"/>
      <c r="H2197" s="4"/>
      <c r="I2197" s="4"/>
      <c r="J2197" s="4"/>
      <c r="K2197" s="4"/>
      <c r="L2197" s="22"/>
      <c r="M2197" s="23"/>
      <c r="N2197" s="4"/>
      <c r="O2197" s="22"/>
      <c r="P2197" s="24"/>
      <c r="Q2197" s="25"/>
      <c r="R2197" s="4"/>
      <c r="S2197" s="4"/>
      <c r="T2197" s="25"/>
      <c r="U2197" s="24"/>
      <c r="V2197" s="27"/>
      <c r="W2197" s="24"/>
      <c r="X2197" s="19"/>
      <c r="Y2197" s="4"/>
    </row>
    <row r="2198" spans="1:25" ht="15.75" customHeight="1">
      <c r="A2198" s="4"/>
      <c r="B2198" s="4"/>
      <c r="C2198" s="4"/>
      <c r="D2198" s="4"/>
      <c r="E2198" s="4"/>
      <c r="F2198" s="4"/>
      <c r="G2198" s="4"/>
      <c r="H2198" s="4"/>
      <c r="I2198" s="4"/>
      <c r="J2198" s="4"/>
      <c r="K2198" s="4"/>
      <c r="L2198" s="22"/>
      <c r="M2198" s="23"/>
      <c r="N2198" s="4"/>
      <c r="O2198" s="22"/>
      <c r="P2198" s="24"/>
      <c r="Q2198" s="25"/>
      <c r="R2198" s="4"/>
      <c r="S2198" s="4"/>
      <c r="T2198" s="25"/>
      <c r="U2198" s="24"/>
      <c r="V2198" s="27"/>
      <c r="W2198" s="24"/>
      <c r="X2198" s="19"/>
      <c r="Y2198" s="4"/>
    </row>
    <row r="2199" spans="1:25" ht="15.75" customHeight="1">
      <c r="A2199" s="4"/>
      <c r="B2199" s="4"/>
      <c r="C2199" s="4"/>
      <c r="D2199" s="4"/>
      <c r="E2199" s="4"/>
      <c r="F2199" s="4"/>
      <c r="G2199" s="4"/>
      <c r="H2199" s="4"/>
      <c r="I2199" s="4"/>
      <c r="J2199" s="4"/>
      <c r="K2199" s="4"/>
      <c r="L2199" s="22"/>
      <c r="M2199" s="23"/>
      <c r="N2199" s="4"/>
      <c r="O2199" s="22"/>
      <c r="P2199" s="24"/>
      <c r="Q2199" s="25"/>
      <c r="R2199" s="4"/>
      <c r="S2199" s="4"/>
      <c r="T2199" s="25"/>
      <c r="U2199" s="24"/>
      <c r="V2199" s="27"/>
      <c r="W2199" s="24"/>
      <c r="X2199" s="19"/>
      <c r="Y2199" s="4"/>
    </row>
    <row r="2200" spans="1:25" ht="15.75" customHeight="1">
      <c r="A2200" s="4"/>
      <c r="B2200" s="4"/>
      <c r="C2200" s="4"/>
      <c r="D2200" s="4"/>
      <c r="E2200" s="4"/>
      <c r="F2200" s="4"/>
      <c r="G2200" s="4"/>
      <c r="H2200" s="4"/>
      <c r="I2200" s="4"/>
      <c r="J2200" s="4"/>
      <c r="K2200" s="4"/>
      <c r="L2200" s="22"/>
      <c r="M2200" s="23"/>
      <c r="N2200" s="4"/>
      <c r="O2200" s="22"/>
      <c r="P2200" s="24"/>
      <c r="Q2200" s="25"/>
      <c r="R2200" s="4"/>
      <c r="S2200" s="4"/>
      <c r="T2200" s="25"/>
      <c r="U2200" s="24"/>
      <c r="V2200" s="27"/>
      <c r="W2200" s="24"/>
      <c r="X2200" s="19"/>
      <c r="Y2200" s="4"/>
    </row>
    <row r="2201" spans="1:25" ht="15.75" customHeight="1">
      <c r="A2201" s="4"/>
      <c r="B2201" s="4"/>
      <c r="C2201" s="4"/>
      <c r="D2201" s="4"/>
      <c r="E2201" s="4"/>
      <c r="F2201" s="4"/>
      <c r="G2201" s="4"/>
      <c r="H2201" s="4"/>
      <c r="I2201" s="4"/>
      <c r="J2201" s="4"/>
      <c r="K2201" s="4"/>
      <c r="L2201" s="22"/>
      <c r="M2201" s="23"/>
      <c r="N2201" s="4"/>
      <c r="O2201" s="22"/>
      <c r="P2201" s="24"/>
      <c r="Q2201" s="25"/>
      <c r="R2201" s="4"/>
      <c r="S2201" s="4"/>
      <c r="T2201" s="25"/>
      <c r="U2201" s="24"/>
      <c r="V2201" s="27"/>
      <c r="W2201" s="24"/>
      <c r="X2201" s="19"/>
      <c r="Y2201" s="4"/>
    </row>
    <row r="2202" spans="1:25" ht="15.75" customHeight="1">
      <c r="A2202" s="4"/>
      <c r="B2202" s="4"/>
      <c r="C2202" s="4"/>
      <c r="D2202" s="4"/>
      <c r="E2202" s="4"/>
      <c r="F2202" s="4"/>
      <c r="G2202" s="4"/>
      <c r="H2202" s="4"/>
      <c r="I2202" s="4"/>
      <c r="J2202" s="4"/>
      <c r="K2202" s="4"/>
      <c r="L2202" s="22"/>
      <c r="M2202" s="23"/>
      <c r="N2202" s="4"/>
      <c r="O2202" s="22"/>
      <c r="P2202" s="24"/>
      <c r="Q2202" s="25"/>
      <c r="R2202" s="4"/>
      <c r="S2202" s="4"/>
      <c r="T2202" s="25"/>
      <c r="U2202" s="24"/>
      <c r="V2202" s="27"/>
      <c r="W2202" s="24"/>
      <c r="X2202" s="19"/>
      <c r="Y2202" s="4"/>
    </row>
    <row r="2203" spans="1:25" ht="15.75" customHeight="1">
      <c r="A2203" s="4"/>
      <c r="B2203" s="4"/>
      <c r="C2203" s="4"/>
      <c r="D2203" s="4"/>
      <c r="E2203" s="4"/>
      <c r="F2203" s="4"/>
      <c r="G2203" s="4"/>
      <c r="H2203" s="4"/>
      <c r="I2203" s="4"/>
      <c r="J2203" s="4"/>
      <c r="K2203" s="4"/>
      <c r="L2203" s="22"/>
      <c r="M2203" s="23"/>
      <c r="N2203" s="4"/>
      <c r="O2203" s="22"/>
      <c r="P2203" s="24"/>
      <c r="Q2203" s="25"/>
      <c r="R2203" s="4"/>
      <c r="S2203" s="4"/>
      <c r="T2203" s="25"/>
      <c r="U2203" s="24"/>
      <c r="V2203" s="27"/>
      <c r="W2203" s="24"/>
      <c r="X2203" s="19"/>
      <c r="Y2203" s="4"/>
    </row>
    <row r="2204" spans="1:25" ht="15.75" customHeight="1">
      <c r="A2204" s="4"/>
      <c r="B2204" s="4"/>
      <c r="C2204" s="4"/>
      <c r="D2204" s="4"/>
      <c r="E2204" s="4"/>
      <c r="F2204" s="4"/>
      <c r="G2204" s="4"/>
      <c r="H2204" s="4"/>
      <c r="I2204" s="4"/>
      <c r="J2204" s="4"/>
      <c r="K2204" s="4"/>
      <c r="L2204" s="22"/>
      <c r="M2204" s="23"/>
      <c r="N2204" s="4"/>
      <c r="O2204" s="22"/>
      <c r="P2204" s="24"/>
      <c r="Q2204" s="25"/>
      <c r="R2204" s="4"/>
      <c r="S2204" s="4"/>
      <c r="T2204" s="25"/>
      <c r="U2204" s="24"/>
      <c r="V2204" s="27"/>
      <c r="W2204" s="24"/>
      <c r="X2204" s="19"/>
      <c r="Y2204" s="4"/>
    </row>
    <row r="2205" spans="1:25" ht="15.75" customHeight="1">
      <c r="A2205" s="4"/>
      <c r="B2205" s="4"/>
      <c r="C2205" s="4"/>
      <c r="D2205" s="4"/>
      <c r="E2205" s="4"/>
      <c r="F2205" s="4"/>
      <c r="G2205" s="4"/>
      <c r="H2205" s="4"/>
      <c r="I2205" s="4"/>
      <c r="J2205" s="4"/>
      <c r="K2205" s="4"/>
      <c r="L2205" s="22"/>
      <c r="M2205" s="23"/>
      <c r="N2205" s="4"/>
      <c r="O2205" s="22"/>
      <c r="P2205" s="24"/>
      <c r="Q2205" s="25"/>
      <c r="R2205" s="4"/>
      <c r="S2205" s="4"/>
      <c r="T2205" s="25"/>
      <c r="U2205" s="24"/>
      <c r="V2205" s="27"/>
      <c r="W2205" s="24"/>
      <c r="X2205" s="19"/>
      <c r="Y2205" s="4"/>
    </row>
    <row r="2206" spans="1:25" ht="15.75" customHeight="1">
      <c r="A2206" s="4"/>
      <c r="B2206" s="4"/>
      <c r="C2206" s="4"/>
      <c r="D2206" s="4"/>
      <c r="E2206" s="4"/>
      <c r="F2206" s="4"/>
      <c r="G2206" s="4"/>
      <c r="H2206" s="4"/>
      <c r="I2206" s="4"/>
      <c r="J2206" s="4"/>
      <c r="K2206" s="4"/>
      <c r="L2206" s="22"/>
      <c r="M2206" s="23"/>
      <c r="N2206" s="4"/>
      <c r="O2206" s="22"/>
      <c r="P2206" s="24"/>
      <c r="Q2206" s="25"/>
      <c r="R2206" s="4"/>
      <c r="S2206" s="4"/>
      <c r="T2206" s="25"/>
      <c r="U2206" s="24"/>
      <c r="V2206" s="27"/>
      <c r="W2206" s="24"/>
      <c r="X2206" s="19"/>
      <c r="Y2206" s="4"/>
    </row>
    <row r="2207" spans="1:25" ht="15.75" customHeight="1">
      <c r="A2207" s="4"/>
      <c r="B2207" s="4"/>
      <c r="C2207" s="4"/>
      <c r="D2207" s="4"/>
      <c r="E2207" s="4"/>
      <c r="F2207" s="4"/>
      <c r="G2207" s="4"/>
      <c r="H2207" s="4"/>
      <c r="I2207" s="4"/>
      <c r="J2207" s="4"/>
      <c r="K2207" s="4"/>
      <c r="L2207" s="22"/>
      <c r="M2207" s="23"/>
      <c r="N2207" s="4"/>
      <c r="O2207" s="22"/>
      <c r="P2207" s="24"/>
      <c r="Q2207" s="25"/>
      <c r="R2207" s="4"/>
      <c r="S2207" s="4"/>
      <c r="T2207" s="25"/>
      <c r="U2207" s="24"/>
      <c r="V2207" s="27"/>
      <c r="W2207" s="24"/>
      <c r="X2207" s="19"/>
      <c r="Y2207" s="4"/>
    </row>
    <row r="2208" spans="1:25" ht="15.75" customHeight="1">
      <c r="A2208" s="4"/>
      <c r="B2208" s="4"/>
      <c r="C2208" s="4"/>
      <c r="D2208" s="4"/>
      <c r="E2208" s="4"/>
      <c r="F2208" s="4"/>
      <c r="G2208" s="4"/>
      <c r="H2208" s="4"/>
      <c r="I2208" s="4"/>
      <c r="J2208" s="4"/>
      <c r="K2208" s="4"/>
      <c r="L2208" s="22"/>
      <c r="M2208" s="23"/>
      <c r="N2208" s="4"/>
      <c r="O2208" s="22"/>
      <c r="P2208" s="24"/>
      <c r="Q2208" s="25"/>
      <c r="R2208" s="4"/>
      <c r="S2208" s="4"/>
      <c r="T2208" s="25"/>
      <c r="U2208" s="24"/>
      <c r="V2208" s="27"/>
      <c r="W2208" s="24"/>
      <c r="X2208" s="19"/>
      <c r="Y2208" s="4"/>
    </row>
    <row r="2209" spans="1:25" ht="15.75" customHeight="1">
      <c r="A2209" s="4"/>
      <c r="B2209" s="4"/>
      <c r="C2209" s="4"/>
      <c r="D2209" s="4"/>
      <c r="E2209" s="4"/>
      <c r="F2209" s="4"/>
      <c r="G2209" s="4"/>
      <c r="H2209" s="4"/>
      <c r="I2209" s="4"/>
      <c r="J2209" s="4"/>
      <c r="K2209" s="4"/>
      <c r="L2209" s="22"/>
      <c r="M2209" s="23"/>
      <c r="N2209" s="4"/>
      <c r="O2209" s="22"/>
      <c r="P2209" s="24"/>
      <c r="Q2209" s="25"/>
      <c r="R2209" s="4"/>
      <c r="S2209" s="4"/>
      <c r="T2209" s="25"/>
      <c r="U2209" s="24"/>
      <c r="V2209" s="27"/>
      <c r="W2209" s="24"/>
      <c r="X2209" s="19"/>
      <c r="Y2209" s="4"/>
    </row>
    <row r="2210" spans="1:25" ht="15.75" customHeight="1">
      <c r="A2210" s="4"/>
      <c r="B2210" s="4"/>
      <c r="C2210" s="4"/>
      <c r="D2210" s="4"/>
      <c r="E2210" s="4"/>
      <c r="F2210" s="4"/>
      <c r="G2210" s="4"/>
      <c r="H2210" s="4"/>
      <c r="I2210" s="4"/>
      <c r="J2210" s="4"/>
      <c r="K2210" s="4"/>
      <c r="L2210" s="22"/>
      <c r="M2210" s="23"/>
      <c r="N2210" s="4"/>
      <c r="O2210" s="22"/>
      <c r="P2210" s="24"/>
      <c r="Q2210" s="25"/>
      <c r="R2210" s="4"/>
      <c r="S2210" s="4"/>
      <c r="T2210" s="25"/>
      <c r="U2210" s="24"/>
      <c r="V2210" s="27"/>
      <c r="W2210" s="24"/>
      <c r="X2210" s="19"/>
      <c r="Y2210" s="4"/>
    </row>
    <row r="2211" spans="1:25" ht="15.75" customHeight="1">
      <c r="A2211" s="4"/>
      <c r="B2211" s="4"/>
      <c r="C2211" s="4"/>
      <c r="D2211" s="4"/>
      <c r="E2211" s="4"/>
      <c r="F2211" s="4"/>
      <c r="G2211" s="4"/>
      <c r="H2211" s="4"/>
      <c r="I2211" s="4"/>
      <c r="J2211" s="4"/>
      <c r="K2211" s="4"/>
      <c r="L2211" s="22"/>
      <c r="M2211" s="23"/>
      <c r="N2211" s="4"/>
      <c r="O2211" s="22"/>
      <c r="P2211" s="24"/>
      <c r="Q2211" s="25"/>
      <c r="R2211" s="4"/>
      <c r="S2211" s="4"/>
      <c r="T2211" s="25"/>
      <c r="U2211" s="24"/>
      <c r="V2211" s="27"/>
      <c r="W2211" s="24"/>
      <c r="X2211" s="19"/>
      <c r="Y2211" s="4"/>
    </row>
    <row r="2212" spans="1:25" ht="15.75" customHeight="1">
      <c r="A2212" s="4"/>
      <c r="B2212" s="4"/>
      <c r="C2212" s="4"/>
      <c r="D2212" s="4"/>
      <c r="E2212" s="4"/>
      <c r="F2212" s="4"/>
      <c r="G2212" s="4"/>
      <c r="H2212" s="4"/>
      <c r="I2212" s="4"/>
      <c r="J2212" s="4"/>
      <c r="K2212" s="4"/>
      <c r="L2212" s="22"/>
      <c r="M2212" s="23"/>
      <c r="N2212" s="4"/>
      <c r="O2212" s="22"/>
      <c r="P2212" s="24"/>
      <c r="Q2212" s="25"/>
      <c r="R2212" s="4"/>
      <c r="S2212" s="4"/>
      <c r="T2212" s="25"/>
      <c r="U2212" s="24"/>
      <c r="V2212" s="27"/>
      <c r="W2212" s="24"/>
      <c r="X2212" s="19"/>
      <c r="Y2212" s="4"/>
    </row>
    <row r="2213" spans="1:25" ht="15.75" customHeight="1">
      <c r="A2213" s="4"/>
      <c r="B2213" s="4"/>
      <c r="C2213" s="4"/>
      <c r="D2213" s="4"/>
      <c r="E2213" s="4"/>
      <c r="F2213" s="4"/>
      <c r="G2213" s="4"/>
      <c r="H2213" s="4"/>
      <c r="I2213" s="4"/>
      <c r="J2213" s="4"/>
      <c r="K2213" s="4"/>
      <c r="L2213" s="22"/>
      <c r="M2213" s="23"/>
      <c r="N2213" s="4"/>
      <c r="O2213" s="22"/>
      <c r="P2213" s="24"/>
      <c r="Q2213" s="25"/>
      <c r="R2213" s="4"/>
      <c r="S2213" s="4"/>
      <c r="T2213" s="25"/>
      <c r="U2213" s="24"/>
      <c r="V2213" s="27"/>
      <c r="W2213" s="24"/>
      <c r="X2213" s="19"/>
      <c r="Y2213" s="4"/>
    </row>
    <row r="2214" spans="1:25" ht="15.75" customHeight="1">
      <c r="A2214" s="4"/>
      <c r="B2214" s="4"/>
      <c r="C2214" s="4"/>
      <c r="D2214" s="4"/>
      <c r="E2214" s="4"/>
      <c r="F2214" s="4"/>
      <c r="G2214" s="4"/>
      <c r="H2214" s="4"/>
      <c r="I2214" s="4"/>
      <c r="J2214" s="4"/>
      <c r="K2214" s="4"/>
      <c r="L2214" s="22"/>
      <c r="M2214" s="23"/>
      <c r="N2214" s="4"/>
      <c r="O2214" s="22"/>
      <c r="P2214" s="24"/>
      <c r="Q2214" s="25"/>
      <c r="R2214" s="4"/>
      <c r="S2214" s="4"/>
      <c r="T2214" s="25"/>
      <c r="U2214" s="24"/>
      <c r="V2214" s="27"/>
      <c r="W2214" s="24"/>
      <c r="X2214" s="19"/>
      <c r="Y2214" s="4"/>
    </row>
    <row r="2215" spans="1:25" ht="15.75" customHeight="1">
      <c r="A2215" s="4"/>
      <c r="B2215" s="4"/>
      <c r="C2215" s="4"/>
      <c r="D2215" s="4"/>
      <c r="E2215" s="4"/>
      <c r="F2215" s="4"/>
      <c r="G2215" s="4"/>
      <c r="H2215" s="4"/>
      <c r="I2215" s="4"/>
      <c r="J2215" s="4"/>
      <c r="K2215" s="4"/>
      <c r="L2215" s="22"/>
      <c r="M2215" s="23"/>
      <c r="N2215" s="4"/>
      <c r="O2215" s="22"/>
      <c r="P2215" s="24"/>
      <c r="Q2215" s="25"/>
      <c r="R2215" s="4"/>
      <c r="S2215" s="4"/>
      <c r="T2215" s="25"/>
      <c r="U2215" s="24"/>
      <c r="V2215" s="27"/>
      <c r="W2215" s="24"/>
      <c r="X2215" s="19"/>
      <c r="Y2215" s="4"/>
    </row>
    <row r="2216" spans="1:25" ht="15.75" customHeight="1">
      <c r="A2216" s="4"/>
      <c r="B2216" s="4"/>
      <c r="C2216" s="4"/>
      <c r="D2216" s="4"/>
      <c r="E2216" s="4"/>
      <c r="F2216" s="4"/>
      <c r="G2216" s="4"/>
      <c r="H2216" s="4"/>
      <c r="I2216" s="4"/>
      <c r="J2216" s="4"/>
      <c r="K2216" s="4"/>
      <c r="L2216" s="22"/>
      <c r="M2216" s="23"/>
      <c r="N2216" s="4"/>
      <c r="O2216" s="22"/>
      <c r="P2216" s="24"/>
      <c r="Q2216" s="25"/>
      <c r="R2216" s="4"/>
      <c r="S2216" s="4"/>
      <c r="T2216" s="25"/>
      <c r="U2216" s="24"/>
      <c r="V2216" s="27"/>
      <c r="W2216" s="24"/>
      <c r="X2216" s="19"/>
      <c r="Y2216" s="4"/>
    </row>
    <row r="2217" spans="1:25" ht="15.75" customHeight="1">
      <c r="A2217" s="4"/>
      <c r="B2217" s="4"/>
      <c r="C2217" s="4"/>
      <c r="D2217" s="4"/>
      <c r="E2217" s="4"/>
      <c r="F2217" s="4"/>
      <c r="G2217" s="4"/>
      <c r="H2217" s="4"/>
      <c r="I2217" s="4"/>
      <c r="J2217" s="4"/>
      <c r="K2217" s="4"/>
      <c r="L2217" s="22"/>
      <c r="M2217" s="23"/>
      <c r="N2217" s="4"/>
      <c r="O2217" s="22"/>
      <c r="P2217" s="24"/>
      <c r="Q2217" s="25"/>
      <c r="R2217" s="4"/>
      <c r="S2217" s="4"/>
      <c r="T2217" s="25"/>
      <c r="U2217" s="24"/>
      <c r="V2217" s="27"/>
      <c r="W2217" s="24"/>
      <c r="X2217" s="19"/>
      <c r="Y2217" s="4"/>
    </row>
    <row r="2218" spans="1:25" ht="15.75" customHeight="1">
      <c r="A2218" s="4"/>
      <c r="B2218" s="4"/>
      <c r="C2218" s="4"/>
      <c r="D2218" s="4"/>
      <c r="E2218" s="4"/>
      <c r="F2218" s="4"/>
      <c r="G2218" s="4"/>
      <c r="H2218" s="4"/>
      <c r="I2218" s="4"/>
      <c r="J2218" s="4"/>
      <c r="K2218" s="4"/>
      <c r="L2218" s="22"/>
      <c r="M2218" s="23"/>
      <c r="N2218" s="4"/>
      <c r="O2218" s="22"/>
      <c r="P2218" s="24"/>
      <c r="Q2218" s="25"/>
      <c r="R2218" s="4"/>
      <c r="S2218" s="4"/>
      <c r="T2218" s="25"/>
      <c r="U2218" s="24"/>
      <c r="V2218" s="27"/>
      <c r="W2218" s="24"/>
      <c r="X2218" s="19"/>
      <c r="Y2218" s="4"/>
    </row>
    <row r="2219" spans="1:25" ht="15.75" customHeight="1">
      <c r="A2219" s="4"/>
      <c r="B2219" s="4"/>
      <c r="C2219" s="4"/>
      <c r="D2219" s="4"/>
      <c r="E2219" s="4"/>
      <c r="F2219" s="4"/>
      <c r="G2219" s="4"/>
      <c r="H2219" s="4"/>
      <c r="I2219" s="4"/>
      <c r="J2219" s="4"/>
      <c r="K2219" s="4"/>
      <c r="L2219" s="22"/>
      <c r="M2219" s="23"/>
      <c r="N2219" s="4"/>
      <c r="O2219" s="22"/>
      <c r="P2219" s="24"/>
      <c r="Q2219" s="25"/>
      <c r="R2219" s="4"/>
      <c r="S2219" s="4"/>
      <c r="T2219" s="25"/>
      <c r="U2219" s="24"/>
      <c r="V2219" s="27"/>
      <c r="W2219" s="24"/>
      <c r="X2219" s="19"/>
      <c r="Y2219" s="4"/>
    </row>
    <row r="2220" spans="1:25" ht="15.75" customHeight="1">
      <c r="A2220" s="4"/>
      <c r="B2220" s="4"/>
      <c r="C2220" s="4"/>
      <c r="D2220" s="4"/>
      <c r="E2220" s="4"/>
      <c r="F2220" s="4"/>
      <c r="G2220" s="4"/>
      <c r="H2220" s="4"/>
      <c r="I2220" s="4"/>
      <c r="J2220" s="4"/>
      <c r="K2220" s="4"/>
      <c r="L2220" s="22"/>
      <c r="M2220" s="23"/>
      <c r="N2220" s="4"/>
      <c r="O2220" s="22"/>
      <c r="P2220" s="24"/>
      <c r="Q2220" s="25"/>
      <c r="R2220" s="4"/>
      <c r="S2220" s="4"/>
      <c r="T2220" s="25"/>
      <c r="U2220" s="24"/>
      <c r="V2220" s="27"/>
      <c r="W2220" s="24"/>
      <c r="X2220" s="19"/>
      <c r="Y2220" s="4"/>
    </row>
    <row r="2221" spans="1:25" ht="15.75" customHeight="1">
      <c r="A2221" s="4"/>
      <c r="B2221" s="4"/>
      <c r="C2221" s="4"/>
      <c r="D2221" s="4"/>
      <c r="E2221" s="4"/>
      <c r="F2221" s="4"/>
      <c r="G2221" s="4"/>
      <c r="H2221" s="4"/>
      <c r="I2221" s="4"/>
      <c r="J2221" s="4"/>
      <c r="K2221" s="4"/>
      <c r="L2221" s="22"/>
      <c r="M2221" s="23"/>
      <c r="N2221" s="4"/>
      <c r="O2221" s="22"/>
      <c r="P2221" s="24"/>
      <c r="Q2221" s="25"/>
      <c r="R2221" s="4"/>
      <c r="S2221" s="4"/>
      <c r="T2221" s="25"/>
      <c r="U2221" s="24"/>
      <c r="V2221" s="27"/>
      <c r="W2221" s="24"/>
      <c r="X2221" s="19"/>
      <c r="Y2221" s="4"/>
    </row>
    <row r="2222" spans="1:25" ht="15.75" customHeight="1">
      <c r="A2222" s="4"/>
      <c r="B2222" s="4"/>
      <c r="C2222" s="4"/>
      <c r="D2222" s="4"/>
      <c r="E2222" s="4"/>
      <c r="F2222" s="4"/>
      <c r="G2222" s="4"/>
      <c r="H2222" s="4"/>
      <c r="I2222" s="4"/>
      <c r="J2222" s="4"/>
      <c r="K2222" s="4"/>
      <c r="L2222" s="22"/>
      <c r="M2222" s="23"/>
      <c r="N2222" s="4"/>
      <c r="O2222" s="22"/>
      <c r="P2222" s="24"/>
      <c r="Q2222" s="25"/>
      <c r="R2222" s="4"/>
      <c r="S2222" s="4"/>
      <c r="T2222" s="25"/>
      <c r="U2222" s="24"/>
      <c r="V2222" s="27"/>
      <c r="W2222" s="24"/>
      <c r="X2222" s="19"/>
      <c r="Y2222" s="4"/>
    </row>
    <row r="2223" spans="1:25" ht="15.75" customHeight="1">
      <c r="A2223" s="4"/>
      <c r="B2223" s="4"/>
      <c r="C2223" s="4"/>
      <c r="D2223" s="4"/>
      <c r="E2223" s="4"/>
      <c r="F2223" s="4"/>
      <c r="G2223" s="4"/>
      <c r="H2223" s="4"/>
      <c r="I2223" s="4"/>
      <c r="J2223" s="4"/>
      <c r="K2223" s="4"/>
      <c r="L2223" s="22"/>
      <c r="M2223" s="23"/>
      <c r="N2223" s="4"/>
      <c r="O2223" s="22"/>
      <c r="P2223" s="24"/>
      <c r="Q2223" s="25"/>
      <c r="R2223" s="4"/>
      <c r="S2223" s="4"/>
      <c r="T2223" s="25"/>
      <c r="U2223" s="24"/>
      <c r="V2223" s="27"/>
      <c r="W2223" s="24"/>
      <c r="X2223" s="19"/>
      <c r="Y2223" s="4"/>
    </row>
    <row r="2224" spans="1:25" ht="15.75" customHeight="1">
      <c r="A2224" s="4"/>
      <c r="B2224" s="4"/>
      <c r="C2224" s="4"/>
      <c r="D2224" s="4"/>
      <c r="E2224" s="4"/>
      <c r="F2224" s="4"/>
      <c r="G2224" s="4"/>
      <c r="H2224" s="4"/>
      <c r="I2224" s="4"/>
      <c r="J2224" s="4"/>
      <c r="K2224" s="4"/>
      <c r="L2224" s="22"/>
      <c r="M2224" s="23"/>
      <c r="N2224" s="4"/>
      <c r="O2224" s="22"/>
      <c r="P2224" s="24"/>
      <c r="Q2224" s="25"/>
      <c r="R2224" s="4"/>
      <c r="S2224" s="4"/>
      <c r="T2224" s="25"/>
      <c r="U2224" s="24"/>
      <c r="V2224" s="27"/>
      <c r="W2224" s="24"/>
      <c r="X2224" s="19"/>
      <c r="Y2224" s="4"/>
    </row>
    <row r="2225" spans="1:25" ht="15.75" customHeight="1">
      <c r="A2225" s="4"/>
      <c r="B2225" s="4"/>
      <c r="C2225" s="4"/>
      <c r="D2225" s="4"/>
      <c r="E2225" s="4"/>
      <c r="F2225" s="4"/>
      <c r="G2225" s="4"/>
      <c r="H2225" s="4"/>
      <c r="I2225" s="4"/>
      <c r="J2225" s="4"/>
      <c r="K2225" s="4"/>
      <c r="L2225" s="22"/>
      <c r="M2225" s="23"/>
      <c r="N2225" s="4"/>
      <c r="O2225" s="22"/>
      <c r="P2225" s="24"/>
      <c r="Q2225" s="25"/>
      <c r="R2225" s="4"/>
      <c r="S2225" s="4"/>
      <c r="T2225" s="25"/>
      <c r="U2225" s="24"/>
      <c r="V2225" s="27"/>
      <c r="W2225" s="24"/>
      <c r="X2225" s="19"/>
      <c r="Y2225" s="4"/>
    </row>
    <row r="2226" spans="1:25" ht="15.75" customHeight="1">
      <c r="A2226" s="4"/>
      <c r="B2226" s="4"/>
      <c r="C2226" s="4"/>
      <c r="D2226" s="4"/>
      <c r="E2226" s="4"/>
      <c r="F2226" s="4"/>
      <c r="G2226" s="4"/>
      <c r="H2226" s="4"/>
      <c r="I2226" s="4"/>
      <c r="J2226" s="4"/>
      <c r="K2226" s="4"/>
      <c r="L2226" s="22"/>
      <c r="M2226" s="23"/>
      <c r="N2226" s="4"/>
      <c r="O2226" s="22"/>
      <c r="P2226" s="24"/>
      <c r="Q2226" s="25"/>
      <c r="R2226" s="4"/>
      <c r="S2226" s="4"/>
      <c r="T2226" s="25"/>
      <c r="U2226" s="24"/>
      <c r="V2226" s="27"/>
      <c r="W2226" s="24"/>
      <c r="X2226" s="19"/>
      <c r="Y2226" s="4"/>
    </row>
    <row r="2227" spans="1:25" ht="15.75" customHeight="1">
      <c r="A2227" s="4"/>
      <c r="B2227" s="4"/>
      <c r="C2227" s="4"/>
      <c r="D2227" s="4"/>
      <c r="E2227" s="4"/>
      <c r="F2227" s="4"/>
      <c r="G2227" s="4"/>
      <c r="H2227" s="4"/>
      <c r="I2227" s="4"/>
      <c r="J2227" s="4"/>
      <c r="K2227" s="4"/>
      <c r="L2227" s="22"/>
      <c r="M2227" s="23"/>
      <c r="N2227" s="4"/>
      <c r="O2227" s="22"/>
      <c r="P2227" s="24"/>
      <c r="Q2227" s="25"/>
      <c r="R2227" s="4"/>
      <c r="S2227" s="4"/>
      <c r="T2227" s="25"/>
      <c r="U2227" s="24"/>
      <c r="V2227" s="27"/>
      <c r="W2227" s="24"/>
      <c r="X2227" s="19"/>
      <c r="Y2227" s="4"/>
    </row>
    <row r="2228" spans="1:25" ht="15.75" customHeight="1">
      <c r="A2228" s="4"/>
      <c r="B2228" s="4"/>
      <c r="C2228" s="4"/>
      <c r="D2228" s="4"/>
      <c r="E2228" s="4"/>
      <c r="F2228" s="4"/>
      <c r="G2228" s="4"/>
      <c r="H2228" s="4"/>
      <c r="I2228" s="4"/>
      <c r="J2228" s="4"/>
      <c r="K2228" s="4"/>
      <c r="L2228" s="22"/>
      <c r="M2228" s="23"/>
      <c r="N2228" s="4"/>
      <c r="O2228" s="22"/>
      <c r="P2228" s="24"/>
      <c r="Q2228" s="25"/>
      <c r="R2228" s="4"/>
      <c r="S2228" s="4"/>
      <c r="T2228" s="25"/>
      <c r="U2228" s="24"/>
      <c r="V2228" s="27"/>
      <c r="W2228" s="24"/>
      <c r="X2228" s="19"/>
      <c r="Y2228" s="4"/>
    </row>
    <row r="2229" spans="1:25" ht="15.75" customHeight="1">
      <c r="A2229" s="4"/>
      <c r="B2229" s="4"/>
      <c r="C2229" s="4"/>
      <c r="D2229" s="4"/>
      <c r="E2229" s="4"/>
      <c r="F2229" s="4"/>
      <c r="G2229" s="4"/>
      <c r="H2229" s="4"/>
      <c r="I2229" s="4"/>
      <c r="J2229" s="4"/>
      <c r="K2229" s="4"/>
      <c r="L2229" s="22"/>
      <c r="M2229" s="23"/>
      <c r="N2229" s="4"/>
      <c r="O2229" s="22"/>
      <c r="P2229" s="24"/>
      <c r="Q2229" s="25"/>
      <c r="R2229" s="4"/>
      <c r="S2229" s="4"/>
      <c r="T2229" s="25"/>
      <c r="U2229" s="24"/>
      <c r="V2229" s="27"/>
      <c r="W2229" s="24"/>
      <c r="X2229" s="19"/>
      <c r="Y2229" s="4"/>
    </row>
    <row r="2230" spans="1:25" ht="15.75" customHeight="1">
      <c r="A2230" s="4"/>
      <c r="B2230" s="4"/>
      <c r="C2230" s="4"/>
      <c r="D2230" s="4"/>
      <c r="E2230" s="4"/>
      <c r="F2230" s="4"/>
      <c r="G2230" s="4"/>
      <c r="H2230" s="4"/>
      <c r="I2230" s="4"/>
      <c r="J2230" s="4"/>
      <c r="K2230" s="4"/>
      <c r="L2230" s="22"/>
      <c r="M2230" s="23"/>
      <c r="N2230" s="4"/>
      <c r="O2230" s="22"/>
      <c r="P2230" s="24"/>
      <c r="Q2230" s="25"/>
      <c r="R2230" s="4"/>
      <c r="S2230" s="4"/>
      <c r="T2230" s="25"/>
      <c r="U2230" s="24"/>
      <c r="V2230" s="27"/>
      <c r="W2230" s="24"/>
      <c r="X2230" s="19"/>
      <c r="Y2230" s="4"/>
    </row>
    <row r="2231" spans="1:25" ht="15.75" customHeight="1">
      <c r="A2231" s="4"/>
      <c r="B2231" s="4"/>
      <c r="C2231" s="4"/>
      <c r="D2231" s="4"/>
      <c r="E2231" s="4"/>
      <c r="F2231" s="4"/>
      <c r="G2231" s="4"/>
      <c r="H2231" s="4"/>
      <c r="I2231" s="4"/>
      <c r="J2231" s="4"/>
      <c r="K2231" s="4"/>
      <c r="L2231" s="22"/>
      <c r="M2231" s="23"/>
      <c r="N2231" s="4"/>
      <c r="O2231" s="22"/>
      <c r="P2231" s="24"/>
      <c r="Q2231" s="25"/>
      <c r="R2231" s="4"/>
      <c r="S2231" s="4"/>
      <c r="T2231" s="25"/>
      <c r="U2231" s="24"/>
      <c r="V2231" s="27"/>
      <c r="W2231" s="24"/>
      <c r="X2231" s="19"/>
      <c r="Y2231" s="4"/>
    </row>
    <row r="2232" spans="1:25" ht="15.75" customHeight="1">
      <c r="A2232" s="4"/>
      <c r="B2232" s="4"/>
      <c r="C2232" s="4"/>
      <c r="D2232" s="4"/>
      <c r="E2232" s="4"/>
      <c r="F2232" s="4"/>
      <c r="G2232" s="4"/>
      <c r="H2232" s="4"/>
      <c r="I2232" s="4"/>
      <c r="J2232" s="4"/>
      <c r="K2232" s="4"/>
      <c r="L2232" s="22"/>
      <c r="M2232" s="23"/>
      <c r="N2232" s="4"/>
      <c r="O2232" s="22"/>
      <c r="P2232" s="24"/>
      <c r="Q2232" s="25"/>
      <c r="R2232" s="4"/>
      <c r="S2232" s="4"/>
      <c r="T2232" s="25"/>
      <c r="U2232" s="24"/>
      <c r="V2232" s="27"/>
      <c r="W2232" s="24"/>
      <c r="X2232" s="19"/>
      <c r="Y2232" s="4"/>
    </row>
    <row r="2233" spans="1:25" ht="15.75" customHeight="1">
      <c r="A2233" s="4"/>
      <c r="B2233" s="4"/>
      <c r="C2233" s="4"/>
      <c r="D2233" s="4"/>
      <c r="E2233" s="4"/>
      <c r="F2233" s="4"/>
      <c r="G2233" s="4"/>
      <c r="H2233" s="4"/>
      <c r="I2233" s="4"/>
      <c r="J2233" s="4"/>
      <c r="K2233" s="4"/>
      <c r="L2233" s="22"/>
      <c r="M2233" s="23"/>
      <c r="N2233" s="4"/>
      <c r="O2233" s="22"/>
      <c r="P2233" s="24"/>
      <c r="Q2233" s="25"/>
      <c r="R2233" s="4"/>
      <c r="S2233" s="4"/>
      <c r="T2233" s="25"/>
      <c r="U2233" s="24"/>
      <c r="V2233" s="27"/>
      <c r="W2233" s="24"/>
      <c r="X2233" s="19"/>
      <c r="Y2233" s="4"/>
    </row>
    <row r="2234" spans="1:25" ht="15.75" customHeight="1">
      <c r="A2234" s="4"/>
      <c r="B2234" s="4"/>
      <c r="C2234" s="4"/>
      <c r="D2234" s="4"/>
      <c r="E2234" s="4"/>
      <c r="F2234" s="4"/>
      <c r="G2234" s="4"/>
      <c r="H2234" s="4"/>
      <c r="I2234" s="4"/>
      <c r="J2234" s="4"/>
      <c r="K2234" s="4"/>
      <c r="L2234" s="22"/>
      <c r="M2234" s="23"/>
      <c r="N2234" s="4"/>
      <c r="O2234" s="22"/>
      <c r="P2234" s="24"/>
      <c r="Q2234" s="25"/>
      <c r="R2234" s="4"/>
      <c r="S2234" s="4"/>
      <c r="T2234" s="25"/>
      <c r="U2234" s="24"/>
      <c r="V2234" s="27"/>
      <c r="W2234" s="24"/>
      <c r="X2234" s="19"/>
      <c r="Y2234" s="4"/>
    </row>
    <row r="2235" spans="1:25" ht="15.75" customHeight="1">
      <c r="A2235" s="4"/>
      <c r="B2235" s="4"/>
      <c r="C2235" s="4"/>
      <c r="D2235" s="4"/>
      <c r="E2235" s="4"/>
      <c r="F2235" s="4"/>
      <c r="G2235" s="4"/>
      <c r="H2235" s="4"/>
      <c r="I2235" s="4"/>
      <c r="J2235" s="4"/>
      <c r="K2235" s="4"/>
      <c r="L2235" s="22"/>
      <c r="M2235" s="23"/>
      <c r="N2235" s="4"/>
      <c r="O2235" s="22"/>
      <c r="P2235" s="24"/>
      <c r="Q2235" s="25"/>
      <c r="R2235" s="4"/>
      <c r="S2235" s="4"/>
      <c r="T2235" s="25"/>
      <c r="U2235" s="24"/>
      <c r="V2235" s="27"/>
      <c r="W2235" s="24"/>
      <c r="X2235" s="19"/>
      <c r="Y2235" s="4"/>
    </row>
    <row r="2236" spans="1:25" ht="15.75" customHeight="1">
      <c r="A2236" s="4"/>
      <c r="B2236" s="4"/>
      <c r="C2236" s="4"/>
      <c r="D2236" s="4"/>
      <c r="E2236" s="4"/>
      <c r="F2236" s="4"/>
      <c r="G2236" s="4"/>
      <c r="H2236" s="4"/>
      <c r="I2236" s="4"/>
      <c r="J2236" s="4"/>
      <c r="K2236" s="4"/>
      <c r="L2236" s="22"/>
      <c r="M2236" s="23"/>
      <c r="N2236" s="4"/>
      <c r="O2236" s="22"/>
      <c r="P2236" s="24"/>
      <c r="Q2236" s="25"/>
      <c r="R2236" s="4"/>
      <c r="S2236" s="4"/>
      <c r="T2236" s="25"/>
      <c r="U2236" s="24"/>
      <c r="V2236" s="27"/>
      <c r="W2236" s="24"/>
      <c r="X2236" s="19"/>
      <c r="Y2236" s="4"/>
    </row>
    <row r="2237" spans="1:25" ht="15.75" customHeight="1">
      <c r="A2237" s="4"/>
      <c r="B2237" s="4"/>
      <c r="C2237" s="4"/>
      <c r="D2237" s="4"/>
      <c r="E2237" s="4"/>
      <c r="F2237" s="4"/>
      <c r="G2237" s="4"/>
      <c r="H2237" s="4"/>
      <c r="I2237" s="4"/>
      <c r="J2237" s="4"/>
      <c r="K2237" s="4"/>
      <c r="L2237" s="22"/>
      <c r="M2237" s="23"/>
      <c r="N2237" s="4"/>
      <c r="O2237" s="22"/>
      <c r="P2237" s="24"/>
      <c r="Q2237" s="25"/>
      <c r="R2237" s="4"/>
      <c r="S2237" s="4"/>
      <c r="T2237" s="25"/>
      <c r="U2237" s="24"/>
      <c r="V2237" s="27"/>
      <c r="W2237" s="24"/>
      <c r="X2237" s="19"/>
      <c r="Y2237" s="4"/>
    </row>
    <row r="2238" spans="1:25" ht="15.75" customHeight="1">
      <c r="A2238" s="4"/>
      <c r="B2238" s="4"/>
      <c r="C2238" s="4"/>
      <c r="D2238" s="4"/>
      <c r="E2238" s="4"/>
      <c r="F2238" s="4"/>
      <c r="G2238" s="4"/>
      <c r="H2238" s="4"/>
      <c r="I2238" s="4"/>
      <c r="J2238" s="4"/>
      <c r="K2238" s="4"/>
      <c r="L2238" s="22"/>
      <c r="M2238" s="23"/>
      <c r="N2238" s="4"/>
      <c r="O2238" s="22"/>
      <c r="P2238" s="24"/>
      <c r="Q2238" s="25"/>
      <c r="R2238" s="4"/>
      <c r="S2238" s="4"/>
      <c r="T2238" s="25"/>
      <c r="U2238" s="24"/>
      <c r="V2238" s="27"/>
      <c r="W2238" s="24"/>
      <c r="X2238" s="19"/>
      <c r="Y2238" s="4"/>
    </row>
    <row r="2239" spans="1:25" ht="15.75" customHeight="1">
      <c r="A2239" s="4"/>
      <c r="B2239" s="4"/>
      <c r="C2239" s="4"/>
      <c r="D2239" s="4"/>
      <c r="E2239" s="4"/>
      <c r="F2239" s="4"/>
      <c r="G2239" s="4"/>
      <c r="H2239" s="4"/>
      <c r="I2239" s="4"/>
      <c r="J2239" s="4"/>
      <c r="K2239" s="4"/>
      <c r="L2239" s="22"/>
      <c r="M2239" s="23"/>
      <c r="N2239" s="4"/>
      <c r="O2239" s="22"/>
      <c r="P2239" s="24"/>
      <c r="Q2239" s="25"/>
      <c r="R2239" s="4"/>
      <c r="S2239" s="4"/>
      <c r="T2239" s="25"/>
      <c r="U2239" s="24"/>
      <c r="V2239" s="27"/>
      <c r="W2239" s="24"/>
      <c r="X2239" s="19"/>
      <c r="Y2239" s="4"/>
    </row>
    <row r="2240" spans="1:25" ht="15.75" customHeight="1">
      <c r="A2240" s="4"/>
      <c r="B2240" s="4"/>
      <c r="C2240" s="4"/>
      <c r="D2240" s="4"/>
      <c r="E2240" s="4"/>
      <c r="F2240" s="4"/>
      <c r="G2240" s="4"/>
      <c r="H2240" s="4"/>
      <c r="I2240" s="4"/>
      <c r="J2240" s="4"/>
      <c r="K2240" s="4"/>
      <c r="L2240" s="22"/>
      <c r="M2240" s="23"/>
      <c r="N2240" s="4"/>
      <c r="O2240" s="22"/>
      <c r="P2240" s="24"/>
      <c r="Q2240" s="25"/>
      <c r="R2240" s="4"/>
      <c r="S2240" s="4"/>
      <c r="T2240" s="25"/>
      <c r="U2240" s="24"/>
      <c r="V2240" s="27"/>
      <c r="W2240" s="24"/>
      <c r="X2240" s="19"/>
      <c r="Y2240" s="4"/>
    </row>
    <row r="2241" spans="1:25" ht="15.75" customHeight="1">
      <c r="A2241" s="4"/>
      <c r="B2241" s="4"/>
      <c r="C2241" s="4"/>
      <c r="D2241" s="4"/>
      <c r="E2241" s="4"/>
      <c r="F2241" s="4"/>
      <c r="G2241" s="4"/>
      <c r="H2241" s="4"/>
      <c r="I2241" s="4"/>
      <c r="J2241" s="4"/>
      <c r="K2241" s="4"/>
      <c r="L2241" s="22"/>
      <c r="M2241" s="23"/>
      <c r="N2241" s="4"/>
      <c r="O2241" s="22"/>
      <c r="P2241" s="24"/>
      <c r="Q2241" s="25"/>
      <c r="R2241" s="4"/>
      <c r="S2241" s="4"/>
      <c r="T2241" s="25"/>
      <c r="U2241" s="24"/>
      <c r="V2241" s="27"/>
      <c r="W2241" s="24"/>
      <c r="X2241" s="19"/>
      <c r="Y2241" s="4"/>
    </row>
    <row r="2242" spans="1:25" ht="15.75" customHeight="1">
      <c r="A2242" s="4"/>
      <c r="B2242" s="4"/>
      <c r="C2242" s="4"/>
      <c r="D2242" s="4"/>
      <c r="E2242" s="4"/>
      <c r="F2242" s="4"/>
      <c r="G2242" s="4"/>
      <c r="H2242" s="4"/>
      <c r="I2242" s="4"/>
      <c r="J2242" s="4"/>
      <c r="K2242" s="4"/>
      <c r="L2242" s="22"/>
      <c r="M2242" s="23"/>
      <c r="N2242" s="4"/>
      <c r="O2242" s="22"/>
      <c r="P2242" s="24"/>
      <c r="Q2242" s="25"/>
      <c r="R2242" s="4"/>
      <c r="S2242" s="4"/>
      <c r="T2242" s="25"/>
      <c r="U2242" s="24"/>
      <c r="V2242" s="27"/>
      <c r="W2242" s="24"/>
      <c r="X2242" s="19"/>
      <c r="Y2242" s="4"/>
    </row>
    <row r="2243" spans="1:25" ht="15.75" customHeight="1">
      <c r="A2243" s="4"/>
      <c r="B2243" s="4"/>
      <c r="C2243" s="4"/>
      <c r="D2243" s="4"/>
      <c r="E2243" s="4"/>
      <c r="F2243" s="4"/>
      <c r="G2243" s="4"/>
      <c r="H2243" s="4"/>
      <c r="I2243" s="4"/>
      <c r="J2243" s="4"/>
      <c r="K2243" s="4"/>
      <c r="L2243" s="22"/>
      <c r="M2243" s="23"/>
      <c r="N2243" s="4"/>
      <c r="O2243" s="22"/>
      <c r="P2243" s="24"/>
      <c r="Q2243" s="25"/>
      <c r="R2243" s="4"/>
      <c r="S2243" s="4"/>
      <c r="T2243" s="25"/>
      <c r="U2243" s="24"/>
      <c r="V2243" s="27"/>
      <c r="W2243" s="24"/>
      <c r="X2243" s="19"/>
      <c r="Y2243" s="4"/>
    </row>
    <row r="2244" spans="1:25" ht="15.75" customHeight="1">
      <c r="A2244" s="4"/>
      <c r="B2244" s="4"/>
      <c r="C2244" s="4"/>
      <c r="D2244" s="4"/>
      <c r="E2244" s="4"/>
      <c r="F2244" s="4"/>
      <c r="G2244" s="4"/>
      <c r="H2244" s="4"/>
      <c r="I2244" s="4"/>
      <c r="J2244" s="4"/>
      <c r="K2244" s="4"/>
      <c r="L2244" s="22"/>
      <c r="M2244" s="23"/>
      <c r="N2244" s="4"/>
      <c r="O2244" s="22"/>
      <c r="P2244" s="24"/>
      <c r="Q2244" s="25"/>
      <c r="R2244" s="4"/>
      <c r="S2244" s="4"/>
      <c r="T2244" s="25"/>
      <c r="U2244" s="24"/>
      <c r="V2244" s="27"/>
      <c r="W2244" s="24"/>
      <c r="X2244" s="19"/>
      <c r="Y2244" s="4"/>
    </row>
    <row r="2245" spans="1:25" ht="15.75" customHeight="1">
      <c r="A2245" s="4"/>
      <c r="B2245" s="4"/>
      <c r="C2245" s="4"/>
      <c r="D2245" s="4"/>
      <c r="E2245" s="4"/>
      <c r="F2245" s="4"/>
      <c r="G2245" s="4"/>
      <c r="H2245" s="4"/>
      <c r="I2245" s="4"/>
      <c r="J2245" s="4"/>
      <c r="K2245" s="4"/>
      <c r="L2245" s="22"/>
      <c r="M2245" s="23"/>
      <c r="N2245" s="4"/>
      <c r="O2245" s="22"/>
      <c r="P2245" s="24"/>
      <c r="Q2245" s="25"/>
      <c r="R2245" s="4"/>
      <c r="S2245" s="4"/>
      <c r="T2245" s="25"/>
      <c r="U2245" s="24"/>
      <c r="V2245" s="27"/>
      <c r="W2245" s="24"/>
      <c r="X2245" s="19"/>
      <c r="Y2245" s="4"/>
    </row>
    <row r="2246" spans="1:25" ht="15.75" customHeight="1">
      <c r="A2246" s="4"/>
      <c r="B2246" s="4"/>
      <c r="C2246" s="4"/>
      <c r="D2246" s="4"/>
      <c r="E2246" s="4"/>
      <c r="F2246" s="4"/>
      <c r="G2246" s="4"/>
      <c r="H2246" s="4"/>
      <c r="I2246" s="4"/>
      <c r="J2246" s="4"/>
      <c r="K2246" s="4"/>
      <c r="L2246" s="22"/>
      <c r="M2246" s="23"/>
      <c r="N2246" s="4"/>
      <c r="O2246" s="22"/>
      <c r="P2246" s="24"/>
      <c r="Q2246" s="25"/>
      <c r="R2246" s="4"/>
      <c r="S2246" s="4"/>
      <c r="T2246" s="25"/>
      <c r="U2246" s="24"/>
      <c r="V2246" s="27"/>
      <c r="W2246" s="24"/>
      <c r="X2246" s="19"/>
      <c r="Y2246" s="4"/>
    </row>
    <row r="2247" spans="1:25" ht="15.75" customHeight="1">
      <c r="A2247" s="4"/>
      <c r="B2247" s="4"/>
      <c r="C2247" s="4"/>
      <c r="D2247" s="4"/>
      <c r="E2247" s="4"/>
      <c r="F2247" s="4"/>
      <c r="G2247" s="4"/>
      <c r="H2247" s="4"/>
      <c r="I2247" s="4"/>
      <c r="J2247" s="4"/>
      <c r="K2247" s="4"/>
      <c r="L2247" s="22"/>
      <c r="M2247" s="23"/>
      <c r="N2247" s="4"/>
      <c r="O2247" s="22"/>
      <c r="P2247" s="24"/>
      <c r="Q2247" s="25"/>
      <c r="R2247" s="4"/>
      <c r="S2247" s="4"/>
      <c r="T2247" s="25"/>
      <c r="U2247" s="24"/>
      <c r="V2247" s="27"/>
      <c r="W2247" s="24"/>
      <c r="X2247" s="19"/>
      <c r="Y2247" s="4"/>
    </row>
    <row r="2248" spans="1:25" ht="15.75" customHeight="1">
      <c r="A2248" s="4"/>
      <c r="B2248" s="4"/>
      <c r="C2248" s="4"/>
      <c r="D2248" s="4"/>
      <c r="E2248" s="4"/>
      <c r="F2248" s="4"/>
      <c r="G2248" s="4"/>
      <c r="H2248" s="4"/>
      <c r="I2248" s="4"/>
      <c r="J2248" s="4"/>
      <c r="K2248" s="4"/>
      <c r="L2248" s="22"/>
      <c r="M2248" s="23"/>
      <c r="N2248" s="4"/>
      <c r="O2248" s="22"/>
      <c r="P2248" s="24"/>
      <c r="Q2248" s="25"/>
      <c r="R2248" s="4"/>
      <c r="S2248" s="4"/>
      <c r="T2248" s="25"/>
      <c r="U2248" s="24"/>
      <c r="V2248" s="27"/>
      <c r="W2248" s="24"/>
      <c r="X2248" s="19"/>
      <c r="Y2248" s="4"/>
    </row>
    <row r="2249" spans="1:25" ht="15.75" customHeight="1">
      <c r="A2249" s="4"/>
      <c r="B2249" s="4"/>
      <c r="C2249" s="4"/>
      <c r="D2249" s="4"/>
      <c r="E2249" s="4"/>
      <c r="F2249" s="4"/>
      <c r="G2249" s="4"/>
      <c r="H2249" s="4"/>
      <c r="I2249" s="4"/>
      <c r="J2249" s="4"/>
      <c r="K2249" s="4"/>
      <c r="L2249" s="22"/>
      <c r="M2249" s="23"/>
      <c r="N2249" s="4"/>
      <c r="O2249" s="22"/>
      <c r="P2249" s="24"/>
      <c r="Q2249" s="25"/>
      <c r="R2249" s="4"/>
      <c r="S2249" s="4"/>
      <c r="T2249" s="25"/>
      <c r="U2249" s="24"/>
      <c r="V2249" s="27"/>
      <c r="W2249" s="24"/>
      <c r="X2249" s="19"/>
      <c r="Y2249" s="4"/>
    </row>
    <row r="2250" spans="1:25" ht="15.75" customHeight="1">
      <c r="A2250" s="4"/>
      <c r="B2250" s="4"/>
      <c r="C2250" s="4"/>
      <c r="D2250" s="4"/>
      <c r="E2250" s="4"/>
      <c r="F2250" s="4"/>
      <c r="G2250" s="4"/>
      <c r="H2250" s="4"/>
      <c r="I2250" s="4"/>
      <c r="J2250" s="4"/>
      <c r="K2250" s="4"/>
      <c r="L2250" s="22"/>
      <c r="M2250" s="23"/>
      <c r="N2250" s="4"/>
      <c r="O2250" s="22"/>
      <c r="P2250" s="24"/>
      <c r="Q2250" s="25"/>
      <c r="R2250" s="4"/>
      <c r="S2250" s="4"/>
      <c r="T2250" s="25"/>
      <c r="U2250" s="24"/>
      <c r="V2250" s="27"/>
      <c r="W2250" s="24"/>
      <c r="X2250" s="19"/>
      <c r="Y2250" s="4"/>
    </row>
    <row r="2251" spans="1:25" ht="15.75" customHeight="1">
      <c r="A2251" s="4"/>
      <c r="B2251" s="4"/>
      <c r="C2251" s="4"/>
      <c r="D2251" s="4"/>
      <c r="E2251" s="4"/>
      <c r="F2251" s="4"/>
      <c r="G2251" s="4"/>
      <c r="H2251" s="4"/>
      <c r="I2251" s="4"/>
      <c r="J2251" s="4"/>
      <c r="K2251" s="4"/>
      <c r="L2251" s="22"/>
      <c r="M2251" s="23"/>
      <c r="N2251" s="4"/>
      <c r="O2251" s="22"/>
      <c r="P2251" s="24"/>
      <c r="Q2251" s="25"/>
      <c r="R2251" s="4"/>
      <c r="S2251" s="4"/>
      <c r="T2251" s="25"/>
      <c r="U2251" s="24"/>
      <c r="V2251" s="27"/>
      <c r="W2251" s="24"/>
      <c r="X2251" s="19"/>
      <c r="Y2251" s="4"/>
    </row>
    <row r="2252" spans="1:25" ht="15.75" customHeight="1">
      <c r="A2252" s="4"/>
      <c r="B2252" s="4"/>
      <c r="C2252" s="4"/>
      <c r="D2252" s="4"/>
      <c r="E2252" s="4"/>
      <c r="F2252" s="4"/>
      <c r="G2252" s="4"/>
      <c r="H2252" s="4"/>
      <c r="I2252" s="4"/>
      <c r="J2252" s="4"/>
      <c r="K2252" s="4"/>
      <c r="L2252" s="22"/>
      <c r="M2252" s="23"/>
      <c r="N2252" s="4"/>
      <c r="O2252" s="22"/>
      <c r="P2252" s="24"/>
      <c r="Q2252" s="25"/>
      <c r="R2252" s="4"/>
      <c r="S2252" s="4"/>
      <c r="T2252" s="25"/>
      <c r="U2252" s="24"/>
      <c r="V2252" s="27"/>
      <c r="W2252" s="24"/>
      <c r="X2252" s="19"/>
      <c r="Y2252" s="4"/>
    </row>
    <row r="2253" spans="1:25" ht="15.75" customHeight="1">
      <c r="A2253" s="4"/>
      <c r="B2253" s="4"/>
      <c r="C2253" s="4"/>
      <c r="D2253" s="4"/>
      <c r="E2253" s="4"/>
      <c r="F2253" s="4"/>
      <c r="G2253" s="4"/>
      <c r="H2253" s="4"/>
      <c r="I2253" s="4"/>
      <c r="J2253" s="4"/>
      <c r="K2253" s="4"/>
      <c r="L2253" s="22"/>
      <c r="M2253" s="23"/>
      <c r="N2253" s="4"/>
      <c r="O2253" s="22"/>
      <c r="P2253" s="24"/>
      <c r="Q2253" s="25"/>
      <c r="R2253" s="4"/>
      <c r="S2253" s="4"/>
      <c r="T2253" s="25"/>
      <c r="U2253" s="24"/>
      <c r="V2253" s="27"/>
      <c r="W2253" s="24"/>
      <c r="X2253" s="19"/>
      <c r="Y2253" s="4"/>
    </row>
    <row r="2254" spans="1:25" ht="15.75" customHeight="1">
      <c r="A2254" s="4"/>
      <c r="B2254" s="4"/>
      <c r="C2254" s="4"/>
      <c r="D2254" s="4"/>
      <c r="E2254" s="4"/>
      <c r="F2254" s="4"/>
      <c r="G2254" s="4"/>
      <c r="H2254" s="4"/>
      <c r="I2254" s="4"/>
      <c r="J2254" s="4"/>
      <c r="K2254" s="4"/>
      <c r="L2254" s="22"/>
      <c r="M2254" s="23"/>
      <c r="N2254" s="4"/>
      <c r="O2254" s="22"/>
      <c r="P2254" s="24"/>
      <c r="Q2254" s="25"/>
      <c r="R2254" s="4"/>
      <c r="S2254" s="4"/>
      <c r="T2254" s="25"/>
      <c r="U2254" s="24"/>
      <c r="V2254" s="27"/>
      <c r="W2254" s="24"/>
      <c r="X2254" s="19"/>
      <c r="Y2254" s="4"/>
    </row>
    <row r="2255" spans="1:25" ht="15.75" customHeight="1">
      <c r="A2255" s="4"/>
      <c r="B2255" s="4"/>
      <c r="C2255" s="4"/>
      <c r="D2255" s="4"/>
      <c r="E2255" s="4"/>
      <c r="F2255" s="4"/>
      <c r="G2255" s="4"/>
      <c r="H2255" s="4"/>
      <c r="I2255" s="4"/>
      <c r="J2255" s="4"/>
      <c r="K2255" s="4"/>
      <c r="L2255" s="22"/>
      <c r="M2255" s="23"/>
      <c r="N2255" s="4"/>
      <c r="O2255" s="22"/>
      <c r="P2255" s="24"/>
      <c r="Q2255" s="25"/>
      <c r="R2255" s="4"/>
      <c r="S2255" s="4"/>
      <c r="T2255" s="25"/>
      <c r="U2255" s="24"/>
      <c r="V2255" s="27"/>
      <c r="W2255" s="24"/>
      <c r="X2255" s="19"/>
      <c r="Y2255" s="4"/>
    </row>
    <row r="2256" spans="1:25" ht="15.75" customHeight="1">
      <c r="A2256" s="4"/>
      <c r="B2256" s="4"/>
      <c r="C2256" s="4"/>
      <c r="D2256" s="4"/>
      <c r="E2256" s="4"/>
      <c r="F2256" s="4"/>
      <c r="G2256" s="4"/>
      <c r="H2256" s="4"/>
      <c r="I2256" s="4"/>
      <c r="J2256" s="4"/>
      <c r="K2256" s="4"/>
      <c r="L2256" s="22"/>
      <c r="M2256" s="23"/>
      <c r="N2256" s="4"/>
      <c r="O2256" s="22"/>
      <c r="P2256" s="24"/>
      <c r="Q2256" s="25"/>
      <c r="R2256" s="4"/>
      <c r="S2256" s="4"/>
      <c r="T2256" s="25"/>
      <c r="U2256" s="24"/>
      <c r="V2256" s="27"/>
      <c r="W2256" s="24"/>
      <c r="X2256" s="19"/>
      <c r="Y2256" s="4"/>
    </row>
    <row r="2257" spans="1:25" ht="15.75" customHeight="1">
      <c r="A2257" s="4"/>
      <c r="B2257" s="4"/>
      <c r="C2257" s="4"/>
      <c r="D2257" s="4"/>
      <c r="E2257" s="4"/>
      <c r="F2257" s="4"/>
      <c r="G2257" s="4"/>
      <c r="H2257" s="4"/>
      <c r="I2257" s="4"/>
      <c r="J2257" s="4"/>
      <c r="K2257" s="4"/>
      <c r="L2257" s="22"/>
      <c r="M2257" s="23"/>
      <c r="N2257" s="4"/>
      <c r="O2257" s="22"/>
      <c r="P2257" s="24"/>
      <c r="Q2257" s="25"/>
      <c r="R2257" s="4"/>
      <c r="S2257" s="4"/>
      <c r="T2257" s="25"/>
      <c r="U2257" s="24"/>
      <c r="V2257" s="27"/>
      <c r="W2257" s="24"/>
      <c r="X2257" s="19"/>
      <c r="Y2257" s="4"/>
    </row>
    <row r="2258" spans="1:25" ht="15.75" customHeight="1">
      <c r="A2258" s="4"/>
      <c r="B2258" s="4"/>
      <c r="C2258" s="4"/>
      <c r="D2258" s="4"/>
      <c r="E2258" s="4"/>
      <c r="F2258" s="4"/>
      <c r="G2258" s="4"/>
      <c r="H2258" s="4"/>
      <c r="I2258" s="4"/>
      <c r="J2258" s="4"/>
      <c r="K2258" s="4"/>
      <c r="L2258" s="22"/>
      <c r="M2258" s="23"/>
      <c r="N2258" s="4"/>
      <c r="O2258" s="22"/>
      <c r="P2258" s="24"/>
      <c r="Q2258" s="25"/>
      <c r="R2258" s="4"/>
      <c r="S2258" s="4"/>
      <c r="T2258" s="25"/>
      <c r="U2258" s="24"/>
      <c r="V2258" s="27"/>
      <c r="W2258" s="24"/>
      <c r="X2258" s="19"/>
      <c r="Y2258" s="4"/>
    </row>
    <row r="2259" spans="1:25" ht="15.75" customHeight="1">
      <c r="A2259" s="4"/>
      <c r="B2259" s="4"/>
      <c r="C2259" s="4"/>
      <c r="D2259" s="4"/>
      <c r="E2259" s="4"/>
      <c r="F2259" s="4"/>
      <c r="G2259" s="4"/>
      <c r="H2259" s="4"/>
      <c r="I2259" s="4"/>
      <c r="J2259" s="4"/>
      <c r="K2259" s="4"/>
      <c r="L2259" s="22"/>
      <c r="M2259" s="23"/>
      <c r="N2259" s="4"/>
      <c r="O2259" s="22"/>
      <c r="P2259" s="24"/>
      <c r="Q2259" s="25"/>
      <c r="R2259" s="4"/>
      <c r="S2259" s="4"/>
      <c r="T2259" s="25"/>
      <c r="U2259" s="24"/>
      <c r="V2259" s="27"/>
      <c r="W2259" s="24"/>
      <c r="X2259" s="19"/>
      <c r="Y2259" s="4"/>
    </row>
    <row r="2260" spans="1:25" ht="15.75" customHeight="1">
      <c r="A2260" s="4"/>
      <c r="B2260" s="4"/>
      <c r="C2260" s="4"/>
      <c r="D2260" s="4"/>
      <c r="E2260" s="4"/>
      <c r="F2260" s="4"/>
      <c r="G2260" s="4"/>
      <c r="H2260" s="4"/>
      <c r="I2260" s="4"/>
      <c r="J2260" s="4"/>
      <c r="K2260" s="4"/>
      <c r="L2260" s="22"/>
      <c r="M2260" s="23"/>
      <c r="N2260" s="4"/>
      <c r="O2260" s="22"/>
      <c r="P2260" s="24"/>
      <c r="Q2260" s="25"/>
      <c r="R2260" s="4"/>
      <c r="S2260" s="4"/>
      <c r="T2260" s="25"/>
      <c r="U2260" s="24"/>
      <c r="V2260" s="27"/>
      <c r="W2260" s="24"/>
      <c r="X2260" s="19"/>
      <c r="Y2260" s="4"/>
    </row>
    <row r="2261" spans="1:25" ht="15.75" customHeight="1">
      <c r="A2261" s="4"/>
      <c r="B2261" s="4"/>
      <c r="C2261" s="4"/>
      <c r="D2261" s="4"/>
      <c r="E2261" s="4"/>
      <c r="F2261" s="4"/>
      <c r="G2261" s="4"/>
      <c r="H2261" s="4"/>
      <c r="I2261" s="4"/>
      <c r="J2261" s="4"/>
      <c r="K2261" s="4"/>
      <c r="L2261" s="22"/>
      <c r="M2261" s="23"/>
      <c r="N2261" s="4"/>
      <c r="O2261" s="22"/>
      <c r="P2261" s="24"/>
      <c r="Q2261" s="25"/>
      <c r="R2261" s="4"/>
      <c r="S2261" s="4"/>
      <c r="T2261" s="25"/>
      <c r="U2261" s="24"/>
      <c r="V2261" s="27"/>
      <c r="W2261" s="24"/>
      <c r="X2261" s="19"/>
      <c r="Y2261" s="4"/>
    </row>
    <row r="2262" spans="1:25" ht="15.75" customHeight="1">
      <c r="A2262" s="4"/>
      <c r="B2262" s="4"/>
      <c r="C2262" s="4"/>
      <c r="D2262" s="4"/>
      <c r="E2262" s="4"/>
      <c r="F2262" s="4"/>
      <c r="G2262" s="4"/>
      <c r="H2262" s="4"/>
      <c r="I2262" s="4"/>
      <c r="J2262" s="4"/>
      <c r="K2262" s="4"/>
      <c r="L2262" s="22"/>
      <c r="M2262" s="23"/>
      <c r="N2262" s="4"/>
      <c r="O2262" s="22"/>
      <c r="P2262" s="24"/>
      <c r="Q2262" s="25"/>
      <c r="R2262" s="4"/>
      <c r="S2262" s="4"/>
      <c r="T2262" s="25"/>
      <c r="U2262" s="24"/>
      <c r="V2262" s="27"/>
      <c r="W2262" s="24"/>
      <c r="X2262" s="19"/>
      <c r="Y2262" s="4"/>
    </row>
    <row r="2263" spans="1:25" ht="15.75" customHeight="1">
      <c r="A2263" s="4"/>
      <c r="B2263" s="4"/>
      <c r="C2263" s="4"/>
      <c r="D2263" s="4"/>
      <c r="E2263" s="4"/>
      <c r="F2263" s="4"/>
      <c r="G2263" s="4"/>
      <c r="H2263" s="4"/>
      <c r="I2263" s="4"/>
      <c r="J2263" s="4"/>
      <c r="K2263" s="4"/>
      <c r="L2263" s="22"/>
      <c r="M2263" s="23"/>
      <c r="N2263" s="4"/>
      <c r="O2263" s="22"/>
      <c r="P2263" s="24"/>
      <c r="Q2263" s="25"/>
      <c r="R2263" s="4"/>
      <c r="S2263" s="4"/>
      <c r="T2263" s="25"/>
      <c r="U2263" s="24"/>
      <c r="V2263" s="27"/>
      <c r="W2263" s="24"/>
      <c r="X2263" s="19"/>
      <c r="Y2263" s="4"/>
    </row>
    <row r="2264" spans="1:25" ht="15.75" customHeight="1">
      <c r="A2264" s="4"/>
      <c r="B2264" s="4"/>
      <c r="C2264" s="4"/>
      <c r="D2264" s="4"/>
      <c r="E2264" s="4"/>
      <c r="F2264" s="4"/>
      <c r="G2264" s="4"/>
      <c r="H2264" s="4"/>
      <c r="I2264" s="4"/>
      <c r="J2264" s="4"/>
      <c r="K2264" s="4"/>
      <c r="L2264" s="22"/>
      <c r="M2264" s="23"/>
      <c r="N2264" s="4"/>
      <c r="O2264" s="22"/>
      <c r="P2264" s="24"/>
      <c r="Q2264" s="25"/>
      <c r="R2264" s="4"/>
      <c r="S2264" s="4"/>
      <c r="T2264" s="25"/>
      <c r="U2264" s="24"/>
      <c r="V2264" s="27"/>
      <c r="W2264" s="24"/>
      <c r="X2264" s="19"/>
      <c r="Y2264" s="4"/>
    </row>
    <row r="2265" spans="1:25" ht="15.75" customHeight="1">
      <c r="A2265" s="4"/>
      <c r="B2265" s="4"/>
      <c r="C2265" s="4"/>
      <c r="D2265" s="4"/>
      <c r="E2265" s="4"/>
      <c r="F2265" s="4"/>
      <c r="G2265" s="4"/>
      <c r="H2265" s="4"/>
      <c r="I2265" s="4"/>
      <c r="J2265" s="4"/>
      <c r="K2265" s="4"/>
      <c r="L2265" s="22"/>
      <c r="M2265" s="23"/>
      <c r="N2265" s="4"/>
      <c r="O2265" s="22"/>
      <c r="P2265" s="24"/>
      <c r="Q2265" s="25"/>
      <c r="R2265" s="4"/>
      <c r="S2265" s="4"/>
      <c r="T2265" s="25"/>
      <c r="U2265" s="24"/>
      <c r="V2265" s="27"/>
      <c r="W2265" s="24"/>
      <c r="X2265" s="19"/>
      <c r="Y2265" s="4"/>
    </row>
    <row r="2266" spans="1:25" ht="15.75" customHeight="1">
      <c r="A2266" s="4"/>
      <c r="B2266" s="4"/>
      <c r="C2266" s="4"/>
      <c r="D2266" s="4"/>
      <c r="E2266" s="4"/>
      <c r="F2266" s="4"/>
      <c r="G2266" s="4"/>
      <c r="H2266" s="4"/>
      <c r="I2266" s="4"/>
      <c r="J2266" s="4"/>
      <c r="K2266" s="4"/>
      <c r="L2266" s="22"/>
      <c r="M2266" s="23"/>
      <c r="N2266" s="4"/>
      <c r="O2266" s="22"/>
      <c r="P2266" s="24"/>
      <c r="Q2266" s="25"/>
      <c r="R2266" s="4"/>
      <c r="S2266" s="4"/>
      <c r="T2266" s="25"/>
      <c r="U2266" s="24"/>
      <c r="V2266" s="27"/>
      <c r="W2266" s="24"/>
      <c r="X2266" s="19"/>
      <c r="Y2266" s="4"/>
    </row>
    <row r="2267" spans="1:25" ht="15.75" customHeight="1">
      <c r="A2267" s="4"/>
      <c r="B2267" s="4"/>
      <c r="C2267" s="4"/>
      <c r="D2267" s="4"/>
      <c r="E2267" s="4"/>
      <c r="F2267" s="4"/>
      <c r="G2267" s="4"/>
      <c r="H2267" s="4"/>
      <c r="I2267" s="4"/>
      <c r="J2267" s="4"/>
      <c r="K2267" s="4"/>
      <c r="L2267" s="22"/>
      <c r="M2267" s="23"/>
      <c r="N2267" s="4"/>
      <c r="O2267" s="22"/>
      <c r="P2267" s="24"/>
      <c r="Q2267" s="25"/>
      <c r="R2267" s="4"/>
      <c r="S2267" s="4"/>
      <c r="T2267" s="25"/>
      <c r="U2267" s="24"/>
      <c r="V2267" s="27"/>
      <c r="W2267" s="24"/>
      <c r="X2267" s="19"/>
      <c r="Y2267" s="4"/>
    </row>
    <row r="2268" spans="1:25" ht="15.75" customHeight="1">
      <c r="A2268" s="4"/>
      <c r="B2268" s="4"/>
      <c r="C2268" s="4"/>
      <c r="D2268" s="4"/>
      <c r="E2268" s="4"/>
      <c r="F2268" s="4"/>
      <c r="G2268" s="4"/>
      <c r="H2268" s="4"/>
      <c r="I2268" s="4"/>
      <c r="J2268" s="4"/>
      <c r="K2268" s="4"/>
      <c r="L2268" s="22"/>
      <c r="M2268" s="23"/>
      <c r="N2268" s="4"/>
      <c r="O2268" s="22"/>
      <c r="P2268" s="24"/>
      <c r="Q2268" s="25"/>
      <c r="R2268" s="4"/>
      <c r="S2268" s="4"/>
      <c r="T2268" s="25"/>
      <c r="U2268" s="24"/>
      <c r="V2268" s="27"/>
      <c r="W2268" s="24"/>
      <c r="X2268" s="19"/>
      <c r="Y2268" s="4"/>
    </row>
    <row r="2269" spans="1:25" ht="15.75" customHeight="1">
      <c r="A2269" s="4"/>
      <c r="B2269" s="4"/>
      <c r="C2269" s="4"/>
      <c r="D2269" s="4"/>
      <c r="E2269" s="4"/>
      <c r="F2269" s="4"/>
      <c r="G2269" s="4"/>
      <c r="H2269" s="4"/>
      <c r="I2269" s="4"/>
      <c r="J2269" s="4"/>
      <c r="K2269" s="4"/>
      <c r="L2269" s="22"/>
      <c r="M2269" s="23"/>
      <c r="N2269" s="4"/>
      <c r="O2269" s="22"/>
      <c r="P2269" s="24"/>
      <c r="Q2269" s="25"/>
      <c r="R2269" s="4"/>
      <c r="S2269" s="4"/>
      <c r="T2269" s="25"/>
      <c r="U2269" s="24"/>
      <c r="V2269" s="27"/>
      <c r="W2269" s="24"/>
      <c r="X2269" s="19"/>
      <c r="Y2269" s="4"/>
    </row>
    <row r="2270" spans="1:25" ht="15.75" customHeight="1">
      <c r="A2270" s="4"/>
      <c r="B2270" s="4"/>
      <c r="C2270" s="4"/>
      <c r="D2270" s="4"/>
      <c r="E2270" s="4"/>
      <c r="F2270" s="4"/>
      <c r="G2270" s="4"/>
      <c r="H2270" s="4"/>
      <c r="I2270" s="4"/>
      <c r="J2270" s="4"/>
      <c r="K2270" s="4"/>
      <c r="L2270" s="22"/>
      <c r="M2270" s="23"/>
      <c r="N2270" s="4"/>
      <c r="O2270" s="22"/>
      <c r="P2270" s="24"/>
      <c r="Q2270" s="25"/>
      <c r="R2270" s="4"/>
      <c r="S2270" s="4"/>
      <c r="T2270" s="25"/>
      <c r="U2270" s="24"/>
      <c r="V2270" s="27"/>
      <c r="W2270" s="24"/>
      <c r="X2270" s="19"/>
      <c r="Y2270" s="4"/>
    </row>
    <row r="2271" spans="1:25" ht="15.75" customHeight="1">
      <c r="A2271" s="4"/>
      <c r="B2271" s="4"/>
      <c r="C2271" s="4"/>
      <c r="D2271" s="4"/>
      <c r="E2271" s="4"/>
      <c r="F2271" s="4"/>
      <c r="G2271" s="4"/>
      <c r="H2271" s="4"/>
      <c r="I2271" s="4"/>
      <c r="J2271" s="4"/>
      <c r="K2271" s="4"/>
      <c r="L2271" s="22"/>
      <c r="M2271" s="23"/>
      <c r="N2271" s="4"/>
      <c r="O2271" s="22"/>
      <c r="P2271" s="24"/>
      <c r="Q2271" s="25"/>
      <c r="R2271" s="4"/>
      <c r="S2271" s="4"/>
      <c r="T2271" s="25"/>
      <c r="U2271" s="24"/>
      <c r="V2271" s="27"/>
      <c r="W2271" s="24"/>
      <c r="X2271" s="19"/>
      <c r="Y2271" s="4"/>
    </row>
    <row r="2272" spans="1:25" ht="15.75" customHeight="1">
      <c r="A2272" s="4"/>
      <c r="B2272" s="4"/>
      <c r="C2272" s="4"/>
      <c r="D2272" s="4"/>
      <c r="E2272" s="4"/>
      <c r="F2272" s="4"/>
      <c r="G2272" s="4"/>
      <c r="H2272" s="4"/>
      <c r="I2272" s="4"/>
      <c r="J2272" s="4"/>
      <c r="K2272" s="4"/>
      <c r="L2272" s="22"/>
      <c r="M2272" s="23"/>
      <c r="N2272" s="4"/>
      <c r="O2272" s="22"/>
      <c r="P2272" s="24"/>
      <c r="Q2272" s="25"/>
      <c r="R2272" s="4"/>
      <c r="S2272" s="4"/>
      <c r="T2272" s="25"/>
      <c r="U2272" s="24"/>
      <c r="V2272" s="27"/>
      <c r="W2272" s="24"/>
      <c r="X2272" s="19"/>
      <c r="Y2272" s="4"/>
    </row>
    <row r="2273" spans="1:25" ht="15.75" customHeight="1">
      <c r="A2273" s="4"/>
      <c r="B2273" s="4"/>
      <c r="C2273" s="4"/>
      <c r="D2273" s="4"/>
      <c r="E2273" s="4"/>
      <c r="F2273" s="4"/>
      <c r="G2273" s="4"/>
      <c r="H2273" s="4"/>
      <c r="I2273" s="4"/>
      <c r="J2273" s="4"/>
      <c r="K2273" s="4"/>
      <c r="L2273" s="22"/>
      <c r="M2273" s="23"/>
      <c r="N2273" s="4"/>
      <c r="O2273" s="22"/>
      <c r="P2273" s="24"/>
      <c r="Q2273" s="25"/>
      <c r="R2273" s="4"/>
      <c r="S2273" s="4"/>
      <c r="T2273" s="25"/>
      <c r="U2273" s="24"/>
      <c r="V2273" s="27"/>
      <c r="W2273" s="24"/>
      <c r="X2273" s="19"/>
      <c r="Y2273" s="4"/>
    </row>
    <row r="2274" spans="1:25" ht="15.75" customHeight="1">
      <c r="A2274" s="4"/>
      <c r="B2274" s="4"/>
      <c r="C2274" s="4"/>
      <c r="D2274" s="4"/>
      <c r="E2274" s="4"/>
      <c r="F2274" s="4"/>
      <c r="G2274" s="4"/>
      <c r="H2274" s="4"/>
      <c r="I2274" s="4"/>
      <c r="J2274" s="4"/>
      <c r="K2274" s="4"/>
      <c r="L2274" s="22"/>
      <c r="M2274" s="23"/>
      <c r="N2274" s="4"/>
      <c r="O2274" s="22"/>
      <c r="P2274" s="24"/>
      <c r="Q2274" s="25"/>
      <c r="R2274" s="4"/>
      <c r="S2274" s="4"/>
      <c r="T2274" s="25"/>
      <c r="U2274" s="24"/>
      <c r="V2274" s="27"/>
      <c r="W2274" s="24"/>
      <c r="X2274" s="19"/>
      <c r="Y2274" s="4"/>
    </row>
    <row r="2275" spans="1:25" ht="15.75" customHeight="1">
      <c r="A2275" s="4"/>
      <c r="B2275" s="4"/>
      <c r="C2275" s="4"/>
      <c r="D2275" s="4"/>
      <c r="E2275" s="4"/>
      <c r="F2275" s="4"/>
      <c r="G2275" s="4"/>
      <c r="H2275" s="4"/>
      <c r="I2275" s="4"/>
      <c r="J2275" s="4"/>
      <c r="K2275" s="4"/>
      <c r="L2275" s="22"/>
      <c r="M2275" s="23"/>
      <c r="N2275" s="4"/>
      <c r="O2275" s="22"/>
      <c r="P2275" s="24"/>
      <c r="Q2275" s="25"/>
      <c r="R2275" s="4"/>
      <c r="S2275" s="4"/>
      <c r="T2275" s="25"/>
      <c r="U2275" s="24"/>
      <c r="V2275" s="27"/>
      <c r="W2275" s="24"/>
      <c r="X2275" s="19"/>
      <c r="Y2275" s="4"/>
    </row>
    <row r="2276" spans="1:25" ht="15.75" customHeight="1">
      <c r="A2276" s="4"/>
      <c r="B2276" s="4"/>
      <c r="C2276" s="4"/>
      <c r="D2276" s="4"/>
      <c r="E2276" s="4"/>
      <c r="F2276" s="4"/>
      <c r="G2276" s="4"/>
      <c r="H2276" s="4"/>
      <c r="I2276" s="4"/>
      <c r="J2276" s="4"/>
      <c r="K2276" s="4"/>
      <c r="L2276" s="22"/>
      <c r="M2276" s="23"/>
      <c r="N2276" s="4"/>
      <c r="O2276" s="22"/>
      <c r="P2276" s="24"/>
      <c r="Q2276" s="25"/>
      <c r="R2276" s="4"/>
      <c r="S2276" s="4"/>
      <c r="T2276" s="25"/>
      <c r="U2276" s="24"/>
      <c r="V2276" s="27"/>
      <c r="W2276" s="24"/>
      <c r="X2276" s="19"/>
      <c r="Y2276" s="4"/>
    </row>
    <row r="2277" spans="1:25" ht="15.75" customHeight="1">
      <c r="A2277" s="4"/>
      <c r="B2277" s="4"/>
      <c r="C2277" s="4"/>
      <c r="D2277" s="4"/>
      <c r="E2277" s="4"/>
      <c r="F2277" s="4"/>
      <c r="G2277" s="4"/>
      <c r="H2277" s="4"/>
      <c r="I2277" s="4"/>
      <c r="J2277" s="4"/>
      <c r="K2277" s="4"/>
      <c r="L2277" s="22"/>
      <c r="M2277" s="23"/>
      <c r="N2277" s="4"/>
      <c r="O2277" s="22"/>
      <c r="P2277" s="24"/>
      <c r="Q2277" s="25"/>
      <c r="R2277" s="4"/>
      <c r="S2277" s="4"/>
      <c r="T2277" s="25"/>
      <c r="U2277" s="24"/>
      <c r="V2277" s="27"/>
      <c r="W2277" s="24"/>
      <c r="X2277" s="19"/>
      <c r="Y2277" s="4"/>
    </row>
    <row r="2278" spans="1:25" ht="15.75" customHeight="1">
      <c r="A2278" s="4"/>
      <c r="B2278" s="4"/>
      <c r="C2278" s="4"/>
      <c r="D2278" s="4"/>
      <c r="E2278" s="4"/>
      <c r="F2278" s="4"/>
      <c r="G2278" s="4"/>
      <c r="H2278" s="4"/>
      <c r="I2278" s="4"/>
      <c r="J2278" s="4"/>
      <c r="K2278" s="4"/>
      <c r="L2278" s="22"/>
      <c r="M2278" s="23"/>
      <c r="N2278" s="4"/>
      <c r="O2278" s="22"/>
      <c r="P2278" s="24"/>
      <c r="Q2278" s="25"/>
      <c r="R2278" s="4"/>
      <c r="S2278" s="4"/>
      <c r="T2278" s="25"/>
      <c r="U2278" s="24"/>
      <c r="V2278" s="27"/>
      <c r="W2278" s="24"/>
      <c r="X2278" s="19"/>
      <c r="Y2278" s="4"/>
    </row>
    <row r="2279" spans="1:25" ht="15.75" customHeight="1">
      <c r="A2279" s="4"/>
      <c r="B2279" s="4"/>
      <c r="C2279" s="4"/>
      <c r="D2279" s="4"/>
      <c r="E2279" s="4"/>
      <c r="F2279" s="4"/>
      <c r="G2279" s="4"/>
      <c r="H2279" s="4"/>
      <c r="I2279" s="4"/>
      <c r="J2279" s="4"/>
      <c r="K2279" s="4"/>
      <c r="L2279" s="22"/>
      <c r="M2279" s="23"/>
      <c r="N2279" s="4"/>
      <c r="O2279" s="22"/>
      <c r="P2279" s="24"/>
      <c r="Q2279" s="25"/>
      <c r="R2279" s="4"/>
      <c r="S2279" s="4"/>
      <c r="T2279" s="25"/>
      <c r="U2279" s="24"/>
      <c r="V2279" s="27"/>
      <c r="W2279" s="24"/>
      <c r="X2279" s="19"/>
      <c r="Y2279" s="4"/>
    </row>
    <row r="2280" spans="1:25" ht="15.75" customHeight="1">
      <c r="A2280" s="4"/>
      <c r="B2280" s="4"/>
      <c r="C2280" s="4"/>
      <c r="D2280" s="4"/>
      <c r="E2280" s="4"/>
      <c r="F2280" s="4"/>
      <c r="G2280" s="4"/>
      <c r="H2280" s="4"/>
      <c r="I2280" s="4"/>
      <c r="J2280" s="4"/>
      <c r="K2280" s="4"/>
      <c r="L2280" s="22"/>
      <c r="M2280" s="23"/>
      <c r="N2280" s="4"/>
      <c r="O2280" s="22"/>
      <c r="P2280" s="24"/>
      <c r="Q2280" s="25"/>
      <c r="R2280" s="4"/>
      <c r="S2280" s="4"/>
      <c r="T2280" s="25"/>
      <c r="U2280" s="24"/>
      <c r="V2280" s="27"/>
      <c r="W2280" s="24"/>
      <c r="X2280" s="19"/>
      <c r="Y2280" s="4"/>
    </row>
    <row r="2281" spans="1:25" ht="15.75" customHeight="1">
      <c r="A2281" s="4"/>
      <c r="B2281" s="4"/>
      <c r="C2281" s="4"/>
      <c r="D2281" s="4"/>
      <c r="E2281" s="4"/>
      <c r="F2281" s="4"/>
      <c r="G2281" s="4"/>
      <c r="H2281" s="4"/>
      <c r="I2281" s="4"/>
      <c r="J2281" s="4"/>
      <c r="K2281" s="4"/>
      <c r="L2281" s="22"/>
      <c r="M2281" s="23"/>
      <c r="N2281" s="4"/>
      <c r="O2281" s="22"/>
      <c r="P2281" s="24"/>
      <c r="Q2281" s="25"/>
      <c r="R2281" s="4"/>
      <c r="S2281" s="4"/>
      <c r="T2281" s="25"/>
      <c r="U2281" s="24"/>
      <c r="V2281" s="27"/>
      <c r="W2281" s="24"/>
      <c r="X2281" s="19"/>
      <c r="Y2281" s="4"/>
    </row>
    <row r="2282" spans="1:25" ht="15.75" customHeight="1">
      <c r="A2282" s="4"/>
      <c r="B2282" s="4"/>
      <c r="C2282" s="4"/>
      <c r="D2282" s="4"/>
      <c r="E2282" s="4"/>
      <c r="F2282" s="4"/>
      <c r="G2282" s="4"/>
      <c r="H2282" s="4"/>
      <c r="I2282" s="4"/>
      <c r="J2282" s="4"/>
      <c r="K2282" s="4"/>
      <c r="L2282" s="22"/>
      <c r="M2282" s="23"/>
      <c r="N2282" s="4"/>
      <c r="O2282" s="22"/>
      <c r="P2282" s="24"/>
      <c r="Q2282" s="25"/>
      <c r="R2282" s="4"/>
      <c r="S2282" s="4"/>
      <c r="T2282" s="25"/>
      <c r="U2282" s="24"/>
      <c r="V2282" s="27"/>
      <c r="W2282" s="24"/>
      <c r="X2282" s="19"/>
      <c r="Y2282" s="4"/>
    </row>
    <row r="2283" spans="1:25" ht="15.75" customHeight="1">
      <c r="A2283" s="4"/>
      <c r="B2283" s="4"/>
      <c r="C2283" s="4"/>
      <c r="D2283" s="4"/>
      <c r="E2283" s="4"/>
      <c r="F2283" s="4"/>
      <c r="G2283" s="4"/>
      <c r="H2283" s="4"/>
      <c r="I2283" s="4"/>
      <c r="J2283" s="4"/>
      <c r="K2283" s="4"/>
      <c r="L2283" s="22"/>
      <c r="M2283" s="23"/>
      <c r="N2283" s="4"/>
      <c r="O2283" s="22"/>
      <c r="P2283" s="24"/>
      <c r="Q2283" s="25"/>
      <c r="R2283" s="4"/>
      <c r="S2283" s="4"/>
      <c r="T2283" s="25"/>
      <c r="U2283" s="24"/>
      <c r="V2283" s="27"/>
      <c r="W2283" s="24"/>
      <c r="X2283" s="19"/>
      <c r="Y2283" s="4"/>
    </row>
    <row r="2284" spans="1:25" ht="15.75" customHeight="1">
      <c r="A2284" s="4"/>
      <c r="B2284" s="4"/>
      <c r="C2284" s="4"/>
      <c r="D2284" s="4"/>
      <c r="E2284" s="4"/>
      <c r="F2284" s="4"/>
      <c r="G2284" s="4"/>
      <c r="H2284" s="4"/>
      <c r="I2284" s="4"/>
      <c r="J2284" s="4"/>
      <c r="K2284" s="4"/>
      <c r="L2284" s="22"/>
      <c r="M2284" s="23"/>
      <c r="N2284" s="4"/>
      <c r="O2284" s="22"/>
      <c r="P2284" s="24"/>
      <c r="Q2284" s="25"/>
      <c r="R2284" s="4"/>
      <c r="S2284" s="4"/>
      <c r="T2284" s="25"/>
      <c r="U2284" s="24"/>
      <c r="V2284" s="27"/>
      <c r="W2284" s="24"/>
      <c r="X2284" s="19"/>
      <c r="Y2284" s="4"/>
    </row>
    <row r="2285" spans="1:25" ht="15.75" customHeight="1">
      <c r="A2285" s="4"/>
      <c r="B2285" s="4"/>
      <c r="C2285" s="4"/>
      <c r="D2285" s="4"/>
      <c r="E2285" s="4"/>
      <c r="F2285" s="4"/>
      <c r="G2285" s="4"/>
      <c r="H2285" s="4"/>
      <c r="I2285" s="4"/>
      <c r="J2285" s="4"/>
      <c r="K2285" s="4"/>
      <c r="L2285" s="22"/>
      <c r="M2285" s="23"/>
      <c r="N2285" s="4"/>
      <c r="O2285" s="22"/>
      <c r="P2285" s="24"/>
      <c r="Q2285" s="25"/>
      <c r="R2285" s="4"/>
      <c r="S2285" s="4"/>
      <c r="T2285" s="25"/>
      <c r="U2285" s="24"/>
      <c r="V2285" s="27"/>
      <c r="W2285" s="24"/>
      <c r="X2285" s="19"/>
      <c r="Y2285" s="4"/>
    </row>
    <row r="2286" spans="1:25" ht="15.75" customHeight="1">
      <c r="A2286" s="4"/>
      <c r="B2286" s="4"/>
      <c r="C2286" s="4"/>
      <c r="D2286" s="4"/>
      <c r="E2286" s="4"/>
      <c r="F2286" s="4"/>
      <c r="G2286" s="4"/>
      <c r="H2286" s="4"/>
      <c r="I2286" s="4"/>
      <c r="J2286" s="4"/>
      <c r="K2286" s="4"/>
      <c r="L2286" s="22"/>
      <c r="M2286" s="23"/>
      <c r="N2286" s="4"/>
      <c r="O2286" s="22"/>
      <c r="P2286" s="24"/>
      <c r="Q2286" s="25"/>
      <c r="R2286" s="4"/>
      <c r="S2286" s="4"/>
      <c r="T2286" s="25"/>
      <c r="U2286" s="24"/>
      <c r="V2286" s="27"/>
      <c r="W2286" s="24"/>
      <c r="X2286" s="19"/>
      <c r="Y2286" s="4"/>
    </row>
    <row r="2287" spans="1:25" ht="15.75" customHeight="1">
      <c r="A2287" s="4"/>
      <c r="B2287" s="4"/>
      <c r="C2287" s="4"/>
      <c r="D2287" s="4"/>
      <c r="E2287" s="4"/>
      <c r="F2287" s="4"/>
      <c r="G2287" s="4"/>
      <c r="H2287" s="4"/>
      <c r="I2287" s="4"/>
      <c r="J2287" s="4"/>
      <c r="K2287" s="4"/>
      <c r="L2287" s="22"/>
      <c r="M2287" s="23"/>
      <c r="N2287" s="4"/>
      <c r="O2287" s="22"/>
      <c r="P2287" s="24"/>
      <c r="Q2287" s="25"/>
      <c r="R2287" s="4"/>
      <c r="S2287" s="4"/>
      <c r="T2287" s="25"/>
      <c r="U2287" s="24"/>
      <c r="V2287" s="27"/>
      <c r="W2287" s="24"/>
      <c r="X2287" s="19"/>
      <c r="Y2287" s="4"/>
    </row>
    <row r="2288" spans="1:25" ht="15.75" customHeight="1">
      <c r="A2288" s="4"/>
      <c r="B2288" s="4"/>
      <c r="C2288" s="4"/>
      <c r="D2288" s="4"/>
      <c r="E2288" s="4"/>
      <c r="F2288" s="4"/>
      <c r="G2288" s="4"/>
      <c r="H2288" s="4"/>
      <c r="I2288" s="4"/>
      <c r="J2288" s="4"/>
      <c r="K2288" s="4"/>
      <c r="L2288" s="22"/>
      <c r="M2288" s="23"/>
      <c r="N2288" s="4"/>
      <c r="O2288" s="22"/>
      <c r="P2288" s="24"/>
      <c r="Q2288" s="25"/>
      <c r="R2288" s="4"/>
      <c r="S2288" s="4"/>
      <c r="T2288" s="25"/>
      <c r="U2288" s="24"/>
      <c r="V2288" s="27"/>
      <c r="W2288" s="24"/>
      <c r="X2288" s="19"/>
      <c r="Y2288" s="4"/>
    </row>
    <row r="2289" spans="1:25" ht="15.75" customHeight="1">
      <c r="A2289" s="4"/>
      <c r="B2289" s="4"/>
      <c r="C2289" s="4"/>
      <c r="D2289" s="4"/>
      <c r="E2289" s="4"/>
      <c r="F2289" s="4"/>
      <c r="G2289" s="4"/>
      <c r="H2289" s="4"/>
      <c r="I2289" s="4"/>
      <c r="J2289" s="4"/>
      <c r="K2289" s="4"/>
      <c r="L2289" s="22"/>
      <c r="M2289" s="23"/>
      <c r="N2289" s="4"/>
      <c r="O2289" s="22"/>
      <c r="P2289" s="24"/>
      <c r="Q2289" s="25"/>
      <c r="R2289" s="4"/>
      <c r="S2289" s="4"/>
      <c r="T2289" s="25"/>
      <c r="U2289" s="24"/>
      <c r="V2289" s="27"/>
      <c r="W2289" s="24"/>
      <c r="X2289" s="19"/>
      <c r="Y2289" s="4"/>
    </row>
    <row r="2290" spans="1:25" ht="15.75" customHeight="1">
      <c r="A2290" s="4"/>
      <c r="B2290" s="4"/>
      <c r="C2290" s="4"/>
      <c r="D2290" s="4"/>
      <c r="E2290" s="4"/>
      <c r="F2290" s="4"/>
      <c r="G2290" s="4"/>
      <c r="H2290" s="4"/>
      <c r="I2290" s="4"/>
      <c r="J2290" s="4"/>
      <c r="K2290" s="4"/>
      <c r="L2290" s="22"/>
      <c r="M2290" s="23"/>
      <c r="N2290" s="4"/>
      <c r="O2290" s="22"/>
      <c r="P2290" s="24"/>
      <c r="Q2290" s="25"/>
      <c r="R2290" s="4"/>
      <c r="S2290" s="4"/>
      <c r="T2290" s="25"/>
      <c r="U2290" s="24"/>
      <c r="V2290" s="27"/>
      <c r="W2290" s="24"/>
      <c r="X2290" s="19"/>
      <c r="Y2290" s="4"/>
    </row>
    <row r="2291" spans="1:25" ht="15.75" customHeight="1">
      <c r="A2291" s="4"/>
      <c r="B2291" s="4"/>
      <c r="C2291" s="4"/>
      <c r="D2291" s="4"/>
      <c r="E2291" s="4"/>
      <c r="F2291" s="4"/>
      <c r="G2291" s="4"/>
      <c r="H2291" s="4"/>
      <c r="I2291" s="4"/>
      <c r="J2291" s="4"/>
      <c r="K2291" s="4"/>
      <c r="L2291" s="22"/>
      <c r="M2291" s="23"/>
      <c r="N2291" s="4"/>
      <c r="O2291" s="22"/>
      <c r="P2291" s="24"/>
      <c r="Q2291" s="25"/>
      <c r="R2291" s="4"/>
      <c r="S2291" s="4"/>
      <c r="T2291" s="25"/>
      <c r="U2291" s="24"/>
      <c r="V2291" s="27"/>
      <c r="W2291" s="24"/>
      <c r="X2291" s="19"/>
      <c r="Y2291" s="4"/>
    </row>
    <row r="2292" spans="1:25" ht="15.75" customHeight="1">
      <c r="A2292" s="4"/>
      <c r="B2292" s="4"/>
      <c r="C2292" s="4"/>
      <c r="D2292" s="4"/>
      <c r="E2292" s="4"/>
      <c r="F2292" s="4"/>
      <c r="G2292" s="4"/>
      <c r="H2292" s="4"/>
      <c r="I2292" s="4"/>
      <c r="J2292" s="4"/>
      <c r="K2292" s="4"/>
      <c r="L2292" s="22"/>
      <c r="M2292" s="23"/>
      <c r="N2292" s="4"/>
      <c r="O2292" s="22"/>
      <c r="P2292" s="24"/>
      <c r="Q2292" s="25"/>
      <c r="R2292" s="4"/>
      <c r="S2292" s="4"/>
      <c r="T2292" s="25"/>
      <c r="U2292" s="24"/>
      <c r="V2292" s="27"/>
      <c r="W2292" s="24"/>
      <c r="X2292" s="19"/>
      <c r="Y2292" s="4"/>
    </row>
    <row r="2293" spans="1:25" ht="15.75" customHeight="1">
      <c r="A2293" s="4"/>
      <c r="B2293" s="4"/>
      <c r="C2293" s="4"/>
      <c r="D2293" s="4"/>
      <c r="E2293" s="4"/>
      <c r="F2293" s="4"/>
      <c r="G2293" s="4"/>
      <c r="H2293" s="4"/>
      <c r="I2293" s="4"/>
      <c r="J2293" s="4"/>
      <c r="K2293" s="4"/>
      <c r="L2293" s="22"/>
      <c r="M2293" s="23"/>
      <c r="N2293" s="4"/>
      <c r="O2293" s="22"/>
      <c r="P2293" s="24"/>
      <c r="Q2293" s="25"/>
      <c r="R2293" s="4"/>
      <c r="S2293" s="4"/>
      <c r="T2293" s="25"/>
      <c r="U2293" s="24"/>
      <c r="V2293" s="27"/>
      <c r="W2293" s="24"/>
      <c r="X2293" s="19"/>
      <c r="Y2293" s="4"/>
    </row>
    <row r="2294" spans="1:25" ht="15.75" customHeight="1">
      <c r="A2294" s="4"/>
      <c r="B2294" s="4"/>
      <c r="C2294" s="4"/>
      <c r="D2294" s="4"/>
      <c r="E2294" s="4"/>
      <c r="F2294" s="4"/>
      <c r="G2294" s="4"/>
      <c r="H2294" s="4"/>
      <c r="I2294" s="4"/>
      <c r="J2294" s="4"/>
      <c r="K2294" s="4"/>
      <c r="L2294" s="22"/>
      <c r="M2294" s="23"/>
      <c r="N2294" s="4"/>
      <c r="O2294" s="22"/>
      <c r="P2294" s="24"/>
      <c r="Q2294" s="25"/>
      <c r="R2294" s="4"/>
      <c r="S2294" s="4"/>
      <c r="T2294" s="25"/>
      <c r="U2294" s="24"/>
      <c r="V2294" s="27"/>
      <c r="W2294" s="24"/>
      <c r="X2294" s="19"/>
      <c r="Y2294" s="4"/>
    </row>
    <row r="2295" spans="1:25" ht="15.75" customHeight="1">
      <c r="A2295" s="4"/>
      <c r="B2295" s="4"/>
      <c r="C2295" s="4"/>
      <c r="D2295" s="4"/>
      <c r="E2295" s="4"/>
      <c r="F2295" s="4"/>
      <c r="G2295" s="4"/>
      <c r="H2295" s="4"/>
      <c r="I2295" s="4"/>
      <c r="J2295" s="4"/>
      <c r="K2295" s="4"/>
      <c r="L2295" s="22"/>
      <c r="M2295" s="23"/>
      <c r="N2295" s="4"/>
      <c r="O2295" s="22"/>
      <c r="P2295" s="24"/>
      <c r="Q2295" s="25"/>
      <c r="R2295" s="4"/>
      <c r="S2295" s="4"/>
      <c r="T2295" s="25"/>
      <c r="U2295" s="24"/>
      <c r="V2295" s="27"/>
      <c r="W2295" s="24"/>
      <c r="X2295" s="19"/>
      <c r="Y2295" s="4"/>
    </row>
    <row r="2296" spans="1:25" ht="15.75" customHeight="1">
      <c r="A2296" s="4"/>
      <c r="B2296" s="4"/>
      <c r="C2296" s="4"/>
      <c r="D2296" s="4"/>
      <c r="E2296" s="4"/>
      <c r="F2296" s="4"/>
      <c r="G2296" s="4"/>
      <c r="H2296" s="4"/>
      <c r="I2296" s="4"/>
      <c r="J2296" s="4"/>
      <c r="K2296" s="4"/>
      <c r="L2296" s="22"/>
      <c r="M2296" s="23"/>
      <c r="N2296" s="4"/>
      <c r="O2296" s="22"/>
      <c r="P2296" s="24"/>
      <c r="Q2296" s="25"/>
      <c r="R2296" s="4"/>
      <c r="S2296" s="4"/>
      <c r="T2296" s="25"/>
      <c r="U2296" s="24"/>
      <c r="V2296" s="27"/>
      <c r="W2296" s="24"/>
      <c r="X2296" s="19"/>
      <c r="Y2296" s="4"/>
    </row>
    <row r="2297" spans="1:25" ht="15.75" customHeight="1">
      <c r="A2297" s="4"/>
      <c r="B2297" s="4"/>
      <c r="C2297" s="4"/>
      <c r="D2297" s="4"/>
      <c r="E2297" s="4"/>
      <c r="F2297" s="4"/>
      <c r="G2297" s="4"/>
      <c r="H2297" s="4"/>
      <c r="I2297" s="4"/>
      <c r="J2297" s="4"/>
      <c r="K2297" s="4"/>
      <c r="L2297" s="22"/>
      <c r="M2297" s="23"/>
      <c r="N2297" s="4"/>
      <c r="O2297" s="22"/>
      <c r="P2297" s="24"/>
      <c r="Q2297" s="25"/>
      <c r="R2297" s="4"/>
      <c r="S2297" s="4"/>
      <c r="T2297" s="25"/>
      <c r="U2297" s="24"/>
      <c r="V2297" s="27"/>
      <c r="W2297" s="24"/>
      <c r="X2297" s="19"/>
      <c r="Y2297" s="4"/>
    </row>
    <row r="2298" spans="1:25" ht="15.75" customHeight="1">
      <c r="A2298" s="4"/>
      <c r="B2298" s="4"/>
      <c r="C2298" s="4"/>
      <c r="D2298" s="4"/>
      <c r="E2298" s="4"/>
      <c r="F2298" s="4"/>
      <c r="G2298" s="4"/>
      <c r="H2298" s="4"/>
      <c r="I2298" s="4"/>
      <c r="J2298" s="4"/>
      <c r="K2298" s="4"/>
      <c r="L2298" s="22"/>
      <c r="M2298" s="23"/>
      <c r="N2298" s="4"/>
      <c r="O2298" s="22"/>
      <c r="P2298" s="24"/>
      <c r="Q2298" s="25"/>
      <c r="R2298" s="4"/>
      <c r="S2298" s="4"/>
      <c r="T2298" s="25"/>
      <c r="U2298" s="24"/>
      <c r="V2298" s="27"/>
      <c r="W2298" s="24"/>
      <c r="X2298" s="19"/>
      <c r="Y2298" s="4"/>
    </row>
    <row r="2299" spans="1:25" ht="15.75" customHeight="1">
      <c r="A2299" s="4"/>
      <c r="B2299" s="4"/>
      <c r="C2299" s="4"/>
      <c r="D2299" s="4"/>
      <c r="E2299" s="4"/>
      <c r="F2299" s="4"/>
      <c r="G2299" s="4"/>
      <c r="H2299" s="4"/>
      <c r="I2299" s="4"/>
      <c r="J2299" s="4"/>
      <c r="K2299" s="4"/>
      <c r="L2299" s="22"/>
      <c r="M2299" s="23"/>
      <c r="N2299" s="4"/>
      <c r="O2299" s="22"/>
      <c r="P2299" s="24"/>
      <c r="Q2299" s="25"/>
      <c r="R2299" s="4"/>
      <c r="S2299" s="4"/>
      <c r="T2299" s="25"/>
      <c r="U2299" s="24"/>
      <c r="V2299" s="27"/>
      <c r="W2299" s="24"/>
      <c r="X2299" s="19"/>
      <c r="Y2299" s="4"/>
    </row>
    <row r="2300" spans="1:25" ht="15.75" customHeight="1">
      <c r="A2300" s="4"/>
      <c r="B2300" s="4"/>
      <c r="C2300" s="4"/>
      <c r="D2300" s="4"/>
      <c r="E2300" s="4"/>
      <c r="F2300" s="4"/>
      <c r="G2300" s="4"/>
      <c r="H2300" s="4"/>
      <c r="I2300" s="4"/>
      <c r="J2300" s="4"/>
      <c r="K2300" s="4"/>
      <c r="L2300" s="22"/>
      <c r="M2300" s="23"/>
      <c r="N2300" s="4"/>
      <c r="O2300" s="22"/>
      <c r="P2300" s="24"/>
      <c r="Q2300" s="25"/>
      <c r="R2300" s="4"/>
      <c r="S2300" s="4"/>
      <c r="T2300" s="25"/>
      <c r="U2300" s="24"/>
      <c r="V2300" s="27"/>
      <c r="W2300" s="24"/>
      <c r="X2300" s="19"/>
      <c r="Y2300" s="4"/>
    </row>
    <row r="2301" spans="1:25" ht="15.75" customHeight="1">
      <c r="A2301" s="4"/>
      <c r="B2301" s="4"/>
      <c r="C2301" s="4"/>
      <c r="D2301" s="4"/>
      <c r="E2301" s="4"/>
      <c r="F2301" s="4"/>
      <c r="G2301" s="4"/>
      <c r="H2301" s="4"/>
      <c r="I2301" s="4"/>
      <c r="J2301" s="4"/>
      <c r="K2301" s="4"/>
      <c r="L2301" s="22"/>
      <c r="M2301" s="23"/>
      <c r="N2301" s="4"/>
      <c r="O2301" s="22"/>
      <c r="P2301" s="24"/>
      <c r="Q2301" s="25"/>
      <c r="R2301" s="4"/>
      <c r="S2301" s="4"/>
      <c r="T2301" s="25"/>
      <c r="U2301" s="24"/>
      <c r="V2301" s="27"/>
      <c r="W2301" s="24"/>
      <c r="X2301" s="19"/>
      <c r="Y2301" s="4"/>
    </row>
    <row r="2302" spans="1:25" ht="15.75" customHeight="1">
      <c r="A2302" s="4"/>
      <c r="B2302" s="4"/>
      <c r="C2302" s="4"/>
      <c r="D2302" s="4"/>
      <c r="E2302" s="4"/>
      <c r="F2302" s="4"/>
      <c r="G2302" s="4"/>
      <c r="H2302" s="4"/>
      <c r="I2302" s="4"/>
      <c r="J2302" s="4"/>
      <c r="K2302" s="4"/>
      <c r="L2302" s="22"/>
      <c r="M2302" s="23"/>
      <c r="N2302" s="4"/>
      <c r="O2302" s="22"/>
      <c r="P2302" s="24"/>
      <c r="Q2302" s="25"/>
      <c r="R2302" s="4"/>
      <c r="S2302" s="4"/>
      <c r="T2302" s="25"/>
      <c r="U2302" s="24"/>
      <c r="V2302" s="27"/>
      <c r="W2302" s="24"/>
      <c r="X2302" s="19"/>
      <c r="Y2302" s="4"/>
    </row>
    <row r="2303" spans="1:25" ht="15.75" customHeight="1">
      <c r="A2303" s="4"/>
      <c r="B2303" s="4"/>
      <c r="C2303" s="4"/>
      <c r="D2303" s="4"/>
      <c r="E2303" s="4"/>
      <c r="F2303" s="4"/>
      <c r="G2303" s="4"/>
      <c r="H2303" s="4"/>
      <c r="I2303" s="4"/>
      <c r="J2303" s="4"/>
      <c r="K2303" s="4"/>
      <c r="L2303" s="22"/>
      <c r="M2303" s="23"/>
      <c r="N2303" s="4"/>
      <c r="O2303" s="22"/>
      <c r="P2303" s="24"/>
      <c r="Q2303" s="25"/>
      <c r="R2303" s="4"/>
      <c r="S2303" s="4"/>
      <c r="T2303" s="25"/>
      <c r="U2303" s="24"/>
      <c r="V2303" s="27"/>
      <c r="W2303" s="24"/>
      <c r="X2303" s="19"/>
      <c r="Y2303" s="4"/>
    </row>
    <row r="2304" spans="1:25" ht="15.75" customHeight="1">
      <c r="A2304" s="4"/>
      <c r="B2304" s="4"/>
      <c r="C2304" s="4"/>
      <c r="D2304" s="4"/>
      <c r="E2304" s="4"/>
      <c r="F2304" s="4"/>
      <c r="G2304" s="4"/>
      <c r="H2304" s="4"/>
      <c r="I2304" s="4"/>
      <c r="J2304" s="4"/>
      <c r="K2304" s="4"/>
      <c r="L2304" s="22"/>
      <c r="M2304" s="23"/>
      <c r="N2304" s="4"/>
      <c r="O2304" s="22"/>
      <c r="P2304" s="24"/>
      <c r="Q2304" s="25"/>
      <c r="R2304" s="4"/>
      <c r="S2304" s="4"/>
      <c r="T2304" s="25"/>
      <c r="U2304" s="24"/>
      <c r="V2304" s="27"/>
      <c r="W2304" s="24"/>
      <c r="X2304" s="19"/>
      <c r="Y2304" s="4"/>
    </row>
    <row r="2305" spans="1:25" ht="15.75" customHeight="1">
      <c r="A2305" s="4"/>
      <c r="B2305" s="4"/>
      <c r="C2305" s="4"/>
      <c r="D2305" s="4"/>
      <c r="E2305" s="4"/>
      <c r="F2305" s="4"/>
      <c r="G2305" s="4"/>
      <c r="H2305" s="4"/>
      <c r="I2305" s="4"/>
      <c r="J2305" s="4"/>
      <c r="K2305" s="4"/>
      <c r="L2305" s="22"/>
      <c r="M2305" s="23"/>
      <c r="N2305" s="4"/>
      <c r="O2305" s="22"/>
      <c r="P2305" s="24"/>
      <c r="Q2305" s="25"/>
      <c r="R2305" s="4"/>
      <c r="S2305" s="4"/>
      <c r="T2305" s="25"/>
      <c r="U2305" s="24"/>
      <c r="V2305" s="27"/>
      <c r="W2305" s="24"/>
      <c r="X2305" s="19"/>
      <c r="Y2305" s="4"/>
    </row>
    <row r="2306" spans="1:25" ht="15.75" customHeight="1">
      <c r="A2306" s="4"/>
      <c r="B2306" s="4"/>
      <c r="C2306" s="4"/>
      <c r="D2306" s="4"/>
      <c r="E2306" s="4"/>
      <c r="F2306" s="4"/>
      <c r="G2306" s="4"/>
      <c r="H2306" s="4"/>
      <c r="I2306" s="4"/>
      <c r="J2306" s="4"/>
      <c r="K2306" s="4"/>
      <c r="L2306" s="22"/>
      <c r="M2306" s="23"/>
      <c r="N2306" s="4"/>
      <c r="O2306" s="22"/>
      <c r="P2306" s="24"/>
      <c r="Q2306" s="25"/>
      <c r="R2306" s="4"/>
      <c r="S2306" s="4"/>
      <c r="T2306" s="25"/>
      <c r="U2306" s="24"/>
      <c r="V2306" s="27"/>
      <c r="W2306" s="24"/>
      <c r="X2306" s="19"/>
      <c r="Y2306" s="4"/>
    </row>
    <row r="2307" spans="1:25" ht="15.75" customHeight="1">
      <c r="A2307" s="4"/>
      <c r="B2307" s="4"/>
      <c r="C2307" s="4"/>
      <c r="D2307" s="4"/>
      <c r="E2307" s="4"/>
      <c r="F2307" s="4"/>
      <c r="G2307" s="4"/>
      <c r="H2307" s="4"/>
      <c r="I2307" s="4"/>
      <c r="J2307" s="4"/>
      <c r="K2307" s="4"/>
      <c r="L2307" s="22"/>
      <c r="M2307" s="23"/>
      <c r="N2307" s="4"/>
      <c r="O2307" s="22"/>
      <c r="P2307" s="24"/>
      <c r="Q2307" s="25"/>
      <c r="R2307" s="4"/>
      <c r="S2307" s="4"/>
      <c r="T2307" s="25"/>
      <c r="U2307" s="24"/>
      <c r="V2307" s="27"/>
      <c r="W2307" s="24"/>
      <c r="X2307" s="19"/>
      <c r="Y2307" s="4"/>
    </row>
    <row r="2308" spans="1:25" ht="15.75" customHeight="1">
      <c r="A2308" s="4"/>
      <c r="B2308" s="4"/>
      <c r="C2308" s="4"/>
      <c r="D2308" s="4"/>
      <c r="E2308" s="4"/>
      <c r="F2308" s="4"/>
      <c r="G2308" s="4"/>
      <c r="H2308" s="4"/>
      <c r="I2308" s="4"/>
      <c r="J2308" s="4"/>
      <c r="K2308" s="4"/>
      <c r="L2308" s="22"/>
      <c r="M2308" s="23"/>
      <c r="N2308" s="4"/>
      <c r="O2308" s="22"/>
      <c r="P2308" s="24"/>
      <c r="Q2308" s="25"/>
      <c r="R2308" s="4"/>
      <c r="S2308" s="4"/>
      <c r="T2308" s="25"/>
      <c r="U2308" s="24"/>
      <c r="V2308" s="27"/>
      <c r="W2308" s="24"/>
      <c r="X2308" s="19"/>
      <c r="Y2308" s="4"/>
    </row>
    <row r="2309" spans="1:25" ht="15.75" customHeight="1">
      <c r="A2309" s="4"/>
      <c r="B2309" s="4"/>
      <c r="C2309" s="4"/>
      <c r="D2309" s="4"/>
      <c r="E2309" s="4"/>
      <c r="F2309" s="4"/>
      <c r="G2309" s="4"/>
      <c r="H2309" s="4"/>
      <c r="I2309" s="4"/>
      <c r="J2309" s="4"/>
      <c r="K2309" s="4"/>
      <c r="L2309" s="22"/>
      <c r="M2309" s="23"/>
      <c r="N2309" s="4"/>
      <c r="O2309" s="22"/>
      <c r="P2309" s="24"/>
      <c r="Q2309" s="25"/>
      <c r="R2309" s="4"/>
      <c r="S2309" s="4"/>
      <c r="T2309" s="25"/>
      <c r="U2309" s="24"/>
      <c r="V2309" s="27"/>
      <c r="W2309" s="24"/>
      <c r="X2309" s="19"/>
      <c r="Y2309" s="4"/>
    </row>
    <row r="2310" spans="1:25" ht="15.75" customHeight="1">
      <c r="A2310" s="4"/>
      <c r="B2310" s="4"/>
      <c r="C2310" s="4"/>
      <c r="D2310" s="4"/>
      <c r="E2310" s="4"/>
      <c r="F2310" s="4"/>
      <c r="G2310" s="4"/>
      <c r="H2310" s="4"/>
      <c r="I2310" s="4"/>
      <c r="J2310" s="4"/>
      <c r="K2310" s="4"/>
      <c r="L2310" s="22"/>
      <c r="M2310" s="23"/>
      <c r="N2310" s="4"/>
      <c r="O2310" s="22"/>
      <c r="P2310" s="24"/>
      <c r="Q2310" s="25"/>
      <c r="R2310" s="4"/>
      <c r="S2310" s="4"/>
      <c r="T2310" s="25"/>
      <c r="U2310" s="24"/>
      <c r="V2310" s="27"/>
      <c r="W2310" s="24"/>
      <c r="X2310" s="19"/>
      <c r="Y2310" s="4"/>
    </row>
    <row r="2311" spans="1:25" ht="15.75" customHeight="1">
      <c r="A2311" s="4"/>
      <c r="B2311" s="4"/>
      <c r="C2311" s="4"/>
      <c r="D2311" s="4"/>
      <c r="E2311" s="4"/>
      <c r="F2311" s="4"/>
      <c r="G2311" s="4"/>
      <c r="H2311" s="4"/>
      <c r="I2311" s="4"/>
      <c r="J2311" s="4"/>
      <c r="K2311" s="4"/>
      <c r="L2311" s="22"/>
      <c r="M2311" s="23"/>
      <c r="N2311" s="4"/>
      <c r="O2311" s="22"/>
      <c r="P2311" s="24"/>
      <c r="Q2311" s="25"/>
      <c r="R2311" s="4"/>
      <c r="S2311" s="4"/>
      <c r="T2311" s="25"/>
      <c r="U2311" s="24"/>
      <c r="V2311" s="27"/>
      <c r="W2311" s="24"/>
      <c r="X2311" s="19"/>
      <c r="Y2311" s="4"/>
    </row>
    <row r="2312" spans="1:25" ht="15.75" customHeight="1">
      <c r="A2312" s="4"/>
      <c r="B2312" s="4"/>
      <c r="C2312" s="4"/>
      <c r="D2312" s="4"/>
      <c r="E2312" s="4"/>
      <c r="F2312" s="4"/>
      <c r="G2312" s="4"/>
      <c r="H2312" s="4"/>
      <c r="I2312" s="4"/>
      <c r="J2312" s="4"/>
      <c r="K2312" s="4"/>
      <c r="L2312" s="22"/>
      <c r="M2312" s="23"/>
      <c r="N2312" s="4"/>
      <c r="O2312" s="22"/>
      <c r="P2312" s="24"/>
      <c r="Q2312" s="25"/>
      <c r="R2312" s="4"/>
      <c r="S2312" s="4"/>
      <c r="T2312" s="25"/>
      <c r="U2312" s="24"/>
      <c r="V2312" s="27"/>
      <c r="W2312" s="24"/>
      <c r="X2312" s="19"/>
      <c r="Y2312" s="4"/>
    </row>
    <row r="2313" spans="1:25" ht="15.75" customHeight="1">
      <c r="A2313" s="4"/>
      <c r="B2313" s="4"/>
      <c r="C2313" s="4"/>
      <c r="D2313" s="4"/>
      <c r="E2313" s="4"/>
      <c r="F2313" s="4"/>
      <c r="G2313" s="4"/>
      <c r="H2313" s="4"/>
      <c r="I2313" s="4"/>
      <c r="J2313" s="4"/>
      <c r="K2313" s="4"/>
      <c r="L2313" s="22"/>
      <c r="M2313" s="23"/>
      <c r="N2313" s="4"/>
      <c r="O2313" s="22"/>
      <c r="P2313" s="24"/>
      <c r="Q2313" s="25"/>
      <c r="R2313" s="4"/>
      <c r="S2313" s="4"/>
      <c r="T2313" s="25"/>
      <c r="U2313" s="24"/>
      <c r="V2313" s="27"/>
      <c r="W2313" s="24"/>
      <c r="X2313" s="19"/>
      <c r="Y2313" s="4"/>
    </row>
    <row r="2314" spans="1:25" ht="15.75" customHeight="1">
      <c r="A2314" s="4"/>
      <c r="B2314" s="4"/>
      <c r="C2314" s="4"/>
      <c r="D2314" s="4"/>
      <c r="E2314" s="4"/>
      <c r="F2314" s="4"/>
      <c r="G2314" s="4"/>
      <c r="H2314" s="4"/>
      <c r="I2314" s="4"/>
      <c r="J2314" s="4"/>
      <c r="K2314" s="4"/>
      <c r="L2314" s="22"/>
      <c r="M2314" s="23"/>
      <c r="N2314" s="4"/>
      <c r="O2314" s="22"/>
      <c r="P2314" s="24"/>
      <c r="Q2314" s="25"/>
      <c r="R2314" s="4"/>
      <c r="S2314" s="4"/>
      <c r="T2314" s="25"/>
      <c r="U2314" s="24"/>
      <c r="V2314" s="27"/>
      <c r="W2314" s="24"/>
      <c r="X2314" s="19"/>
      <c r="Y2314" s="4"/>
    </row>
    <row r="2315" spans="1:25" ht="15.75" customHeight="1">
      <c r="A2315" s="4"/>
      <c r="B2315" s="4"/>
      <c r="C2315" s="4"/>
      <c r="D2315" s="4"/>
      <c r="E2315" s="4"/>
      <c r="F2315" s="4"/>
      <c r="G2315" s="4"/>
      <c r="H2315" s="4"/>
      <c r="I2315" s="4"/>
      <c r="J2315" s="4"/>
      <c r="K2315" s="4"/>
      <c r="L2315" s="22"/>
      <c r="M2315" s="23"/>
      <c r="N2315" s="4"/>
      <c r="O2315" s="22"/>
      <c r="P2315" s="24"/>
      <c r="Q2315" s="25"/>
      <c r="R2315" s="4"/>
      <c r="S2315" s="4"/>
      <c r="T2315" s="25"/>
      <c r="U2315" s="24"/>
      <c r="V2315" s="27"/>
      <c r="W2315" s="24"/>
      <c r="X2315" s="19"/>
      <c r="Y2315" s="4"/>
    </row>
    <row r="2316" spans="1:25" ht="15.75" customHeight="1">
      <c r="A2316" s="4"/>
      <c r="B2316" s="4"/>
      <c r="C2316" s="4"/>
      <c r="D2316" s="4"/>
      <c r="E2316" s="4"/>
      <c r="F2316" s="4"/>
      <c r="G2316" s="4"/>
      <c r="H2316" s="4"/>
      <c r="I2316" s="4"/>
      <c r="J2316" s="4"/>
      <c r="K2316" s="4"/>
      <c r="L2316" s="22"/>
      <c r="M2316" s="23"/>
      <c r="N2316" s="4"/>
      <c r="O2316" s="22"/>
      <c r="P2316" s="24"/>
      <c r="Q2316" s="25"/>
      <c r="R2316" s="4"/>
      <c r="S2316" s="4"/>
      <c r="T2316" s="25"/>
      <c r="U2316" s="24"/>
      <c r="V2316" s="27"/>
      <c r="W2316" s="24"/>
      <c r="X2316" s="19"/>
      <c r="Y2316" s="4"/>
    </row>
    <row r="2317" spans="1:25" ht="15.75" customHeight="1">
      <c r="A2317" s="4"/>
      <c r="B2317" s="4"/>
      <c r="C2317" s="4"/>
      <c r="D2317" s="4"/>
      <c r="E2317" s="4"/>
      <c r="F2317" s="4"/>
      <c r="G2317" s="4"/>
      <c r="H2317" s="4"/>
      <c r="I2317" s="4"/>
      <c r="J2317" s="4"/>
      <c r="K2317" s="4"/>
      <c r="L2317" s="22"/>
      <c r="M2317" s="23"/>
      <c r="N2317" s="4"/>
      <c r="O2317" s="22"/>
      <c r="P2317" s="24"/>
      <c r="Q2317" s="25"/>
      <c r="R2317" s="4"/>
      <c r="S2317" s="4"/>
      <c r="T2317" s="25"/>
      <c r="U2317" s="24"/>
      <c r="V2317" s="27"/>
      <c r="W2317" s="24"/>
      <c r="X2317" s="19"/>
      <c r="Y2317" s="4"/>
    </row>
    <row r="2318" spans="1:25" ht="15.75" customHeight="1">
      <c r="A2318" s="4"/>
      <c r="B2318" s="4"/>
      <c r="C2318" s="4"/>
      <c r="D2318" s="4"/>
      <c r="E2318" s="4"/>
      <c r="F2318" s="4"/>
      <c r="G2318" s="4"/>
      <c r="H2318" s="4"/>
      <c r="I2318" s="4"/>
      <c r="J2318" s="4"/>
      <c r="K2318" s="4"/>
      <c r="L2318" s="22"/>
      <c r="M2318" s="23"/>
      <c r="N2318" s="4"/>
      <c r="O2318" s="22"/>
      <c r="P2318" s="24"/>
      <c r="Q2318" s="25"/>
      <c r="R2318" s="4"/>
      <c r="S2318" s="4"/>
      <c r="T2318" s="25"/>
      <c r="U2318" s="24"/>
      <c r="V2318" s="27"/>
      <c r="W2318" s="24"/>
      <c r="X2318" s="19"/>
      <c r="Y2318" s="4"/>
    </row>
    <row r="2319" spans="1:25" ht="15.75" customHeight="1">
      <c r="A2319" s="4"/>
      <c r="B2319" s="4"/>
      <c r="C2319" s="4"/>
      <c r="D2319" s="4"/>
      <c r="E2319" s="4"/>
      <c r="F2319" s="4"/>
      <c r="G2319" s="4"/>
      <c r="H2319" s="4"/>
      <c r="I2319" s="4"/>
      <c r="J2319" s="4"/>
      <c r="K2319" s="4"/>
      <c r="L2319" s="22"/>
      <c r="M2319" s="23"/>
      <c r="N2319" s="4"/>
      <c r="O2319" s="22"/>
      <c r="P2319" s="24"/>
      <c r="Q2319" s="25"/>
      <c r="R2319" s="4"/>
      <c r="S2319" s="4"/>
      <c r="T2319" s="25"/>
      <c r="U2319" s="24"/>
      <c r="V2319" s="27"/>
      <c r="W2319" s="24"/>
      <c r="X2319" s="19"/>
      <c r="Y2319" s="4"/>
    </row>
    <row r="2320" spans="1:25" ht="15.75" customHeight="1">
      <c r="A2320" s="4"/>
      <c r="B2320" s="4"/>
      <c r="C2320" s="4"/>
      <c r="D2320" s="4"/>
      <c r="E2320" s="4"/>
      <c r="F2320" s="4"/>
      <c r="G2320" s="4"/>
      <c r="H2320" s="4"/>
      <c r="I2320" s="4"/>
      <c r="J2320" s="4"/>
      <c r="K2320" s="4"/>
      <c r="L2320" s="22"/>
      <c r="M2320" s="23"/>
      <c r="N2320" s="4"/>
      <c r="O2320" s="22"/>
      <c r="P2320" s="24"/>
      <c r="Q2320" s="25"/>
      <c r="R2320" s="4"/>
      <c r="S2320" s="4"/>
      <c r="T2320" s="25"/>
      <c r="U2320" s="24"/>
      <c r="V2320" s="27"/>
      <c r="W2320" s="24"/>
      <c r="X2320" s="19"/>
      <c r="Y2320" s="4"/>
    </row>
    <row r="2321" spans="1:25" ht="15.75" customHeight="1">
      <c r="A2321" s="4"/>
      <c r="B2321" s="4"/>
      <c r="C2321" s="4"/>
      <c r="D2321" s="4"/>
      <c r="E2321" s="4"/>
      <c r="F2321" s="4"/>
      <c r="G2321" s="4"/>
      <c r="H2321" s="4"/>
      <c r="I2321" s="4"/>
      <c r="J2321" s="4"/>
      <c r="K2321" s="4"/>
      <c r="L2321" s="22"/>
      <c r="M2321" s="23"/>
      <c r="N2321" s="4"/>
      <c r="O2321" s="22"/>
      <c r="P2321" s="24"/>
      <c r="Q2321" s="25"/>
      <c r="R2321" s="4"/>
      <c r="S2321" s="4"/>
      <c r="T2321" s="25"/>
      <c r="U2321" s="24"/>
      <c r="V2321" s="27"/>
      <c r="W2321" s="24"/>
      <c r="X2321" s="19"/>
      <c r="Y2321" s="4"/>
    </row>
    <row r="2322" spans="1:25" ht="15.75" customHeight="1">
      <c r="A2322" s="4"/>
      <c r="B2322" s="4"/>
      <c r="C2322" s="4"/>
      <c r="D2322" s="4"/>
      <c r="E2322" s="4"/>
      <c r="F2322" s="4"/>
      <c r="G2322" s="4"/>
      <c r="H2322" s="4"/>
      <c r="I2322" s="4"/>
      <c r="J2322" s="4"/>
      <c r="K2322" s="4"/>
      <c r="L2322" s="22"/>
      <c r="M2322" s="23"/>
      <c r="N2322" s="4"/>
      <c r="O2322" s="22"/>
      <c r="P2322" s="24"/>
      <c r="Q2322" s="25"/>
      <c r="R2322" s="4"/>
      <c r="S2322" s="4"/>
      <c r="T2322" s="25"/>
      <c r="U2322" s="24"/>
      <c r="V2322" s="27"/>
      <c r="W2322" s="24"/>
      <c r="X2322" s="19"/>
      <c r="Y2322" s="4"/>
    </row>
    <row r="2323" spans="1:25" ht="15.75" customHeight="1">
      <c r="A2323" s="4"/>
      <c r="B2323" s="4"/>
      <c r="C2323" s="4"/>
      <c r="D2323" s="4"/>
      <c r="E2323" s="4"/>
      <c r="F2323" s="4"/>
      <c r="G2323" s="4"/>
      <c r="H2323" s="4"/>
      <c r="I2323" s="4"/>
      <c r="J2323" s="4"/>
      <c r="K2323" s="4"/>
      <c r="L2323" s="22"/>
      <c r="M2323" s="23"/>
      <c r="N2323" s="4"/>
      <c r="O2323" s="22"/>
      <c r="P2323" s="24"/>
      <c r="Q2323" s="25"/>
      <c r="R2323" s="4"/>
      <c r="S2323" s="4"/>
      <c r="T2323" s="25"/>
      <c r="U2323" s="24"/>
      <c r="V2323" s="27"/>
      <c r="W2323" s="24"/>
      <c r="X2323" s="19"/>
      <c r="Y2323" s="4"/>
    </row>
    <row r="2324" spans="1:25" ht="15.75" customHeight="1">
      <c r="A2324" s="4"/>
      <c r="B2324" s="4"/>
      <c r="C2324" s="4"/>
      <c r="D2324" s="4"/>
      <c r="E2324" s="4"/>
      <c r="F2324" s="4"/>
      <c r="G2324" s="4"/>
      <c r="H2324" s="4"/>
      <c r="I2324" s="4"/>
      <c r="J2324" s="4"/>
      <c r="K2324" s="4"/>
      <c r="L2324" s="22"/>
      <c r="M2324" s="23"/>
      <c r="N2324" s="4"/>
      <c r="O2324" s="22"/>
      <c r="P2324" s="24"/>
      <c r="Q2324" s="25"/>
      <c r="R2324" s="4"/>
      <c r="S2324" s="4"/>
      <c r="T2324" s="25"/>
      <c r="U2324" s="24"/>
      <c r="V2324" s="27"/>
      <c r="W2324" s="24"/>
      <c r="X2324" s="19"/>
      <c r="Y2324" s="4"/>
    </row>
    <row r="2325" spans="1:25" ht="15.75" customHeight="1">
      <c r="A2325" s="4"/>
      <c r="B2325" s="4"/>
      <c r="C2325" s="4"/>
      <c r="D2325" s="4"/>
      <c r="E2325" s="4"/>
      <c r="F2325" s="4"/>
      <c r="G2325" s="4"/>
      <c r="H2325" s="4"/>
      <c r="I2325" s="4"/>
      <c r="J2325" s="4"/>
      <c r="K2325" s="4"/>
      <c r="L2325" s="22"/>
      <c r="M2325" s="23"/>
      <c r="N2325" s="4"/>
      <c r="O2325" s="22"/>
      <c r="P2325" s="24"/>
      <c r="Q2325" s="25"/>
      <c r="R2325" s="4"/>
      <c r="S2325" s="4"/>
      <c r="T2325" s="25"/>
      <c r="U2325" s="24"/>
      <c r="V2325" s="27"/>
      <c r="W2325" s="24"/>
      <c r="X2325" s="19"/>
      <c r="Y2325" s="4"/>
    </row>
    <row r="2326" spans="1:25" ht="15.75" customHeight="1">
      <c r="A2326" s="4"/>
      <c r="B2326" s="4"/>
      <c r="C2326" s="4"/>
      <c r="D2326" s="4"/>
      <c r="E2326" s="4"/>
      <c r="F2326" s="4"/>
      <c r="G2326" s="4"/>
      <c r="H2326" s="4"/>
      <c r="I2326" s="4"/>
      <c r="J2326" s="4"/>
      <c r="K2326" s="4"/>
      <c r="L2326" s="22"/>
      <c r="M2326" s="23"/>
      <c r="N2326" s="4"/>
      <c r="O2326" s="22"/>
      <c r="P2326" s="24"/>
      <c r="Q2326" s="25"/>
      <c r="R2326" s="4"/>
      <c r="S2326" s="4"/>
      <c r="T2326" s="25"/>
      <c r="U2326" s="24"/>
      <c r="V2326" s="27"/>
      <c r="W2326" s="24"/>
      <c r="X2326" s="19"/>
      <c r="Y2326" s="4"/>
    </row>
    <row r="2327" spans="1:25" ht="15.75" customHeight="1">
      <c r="A2327" s="4"/>
      <c r="B2327" s="4"/>
      <c r="C2327" s="4"/>
      <c r="D2327" s="4"/>
      <c r="E2327" s="4"/>
      <c r="F2327" s="4"/>
      <c r="G2327" s="4"/>
      <c r="H2327" s="4"/>
      <c r="I2327" s="4"/>
      <c r="J2327" s="4"/>
      <c r="K2327" s="4"/>
      <c r="L2327" s="22"/>
      <c r="M2327" s="23"/>
      <c r="N2327" s="4"/>
      <c r="O2327" s="22"/>
      <c r="P2327" s="24"/>
      <c r="Q2327" s="25"/>
      <c r="R2327" s="4"/>
      <c r="S2327" s="4"/>
      <c r="T2327" s="25"/>
      <c r="U2327" s="24"/>
      <c r="V2327" s="27"/>
      <c r="W2327" s="24"/>
      <c r="X2327" s="19"/>
      <c r="Y2327" s="4"/>
    </row>
    <row r="2328" spans="1:25" ht="15.75" customHeight="1">
      <c r="A2328" s="4"/>
      <c r="B2328" s="4"/>
      <c r="C2328" s="4"/>
      <c r="D2328" s="4"/>
      <c r="E2328" s="4"/>
      <c r="F2328" s="4"/>
      <c r="G2328" s="4"/>
      <c r="H2328" s="4"/>
      <c r="I2328" s="4"/>
      <c r="J2328" s="4"/>
      <c r="K2328" s="4"/>
      <c r="L2328" s="22"/>
      <c r="M2328" s="23"/>
      <c r="N2328" s="4"/>
      <c r="O2328" s="22"/>
      <c r="P2328" s="24"/>
      <c r="Q2328" s="25"/>
      <c r="R2328" s="4"/>
      <c r="S2328" s="4"/>
      <c r="T2328" s="25"/>
      <c r="U2328" s="24"/>
      <c r="V2328" s="27"/>
      <c r="W2328" s="24"/>
      <c r="X2328" s="19"/>
      <c r="Y2328" s="4"/>
    </row>
    <row r="2329" spans="1:25" ht="15.75" customHeight="1">
      <c r="A2329" s="4"/>
      <c r="B2329" s="4"/>
      <c r="C2329" s="4"/>
      <c r="D2329" s="4"/>
      <c r="E2329" s="4"/>
      <c r="F2329" s="4"/>
      <c r="G2329" s="4"/>
      <c r="H2329" s="4"/>
      <c r="I2329" s="4"/>
      <c r="J2329" s="4"/>
      <c r="K2329" s="4"/>
      <c r="L2329" s="22"/>
      <c r="M2329" s="23"/>
      <c r="N2329" s="4"/>
      <c r="O2329" s="22"/>
      <c r="P2329" s="24"/>
      <c r="Q2329" s="25"/>
      <c r="R2329" s="4"/>
      <c r="S2329" s="4"/>
      <c r="T2329" s="25"/>
      <c r="U2329" s="24"/>
      <c r="V2329" s="27"/>
      <c r="W2329" s="24"/>
      <c r="X2329" s="19"/>
      <c r="Y2329" s="4"/>
    </row>
    <row r="2330" spans="1:25" ht="15.75" customHeight="1">
      <c r="A2330" s="4"/>
      <c r="B2330" s="4"/>
      <c r="C2330" s="4"/>
      <c r="D2330" s="4"/>
      <c r="E2330" s="4"/>
      <c r="F2330" s="4"/>
      <c r="G2330" s="4"/>
      <c r="H2330" s="4"/>
      <c r="I2330" s="4"/>
      <c r="J2330" s="4"/>
      <c r="K2330" s="4"/>
      <c r="L2330" s="22"/>
      <c r="M2330" s="23"/>
      <c r="N2330" s="4"/>
      <c r="O2330" s="22"/>
      <c r="P2330" s="24"/>
      <c r="Q2330" s="25"/>
      <c r="R2330" s="4"/>
      <c r="S2330" s="4"/>
      <c r="T2330" s="25"/>
      <c r="U2330" s="24"/>
      <c r="V2330" s="27"/>
      <c r="W2330" s="24"/>
      <c r="X2330" s="19"/>
      <c r="Y2330" s="4"/>
    </row>
    <row r="2331" spans="1:25" ht="15.75" customHeight="1">
      <c r="A2331" s="4"/>
      <c r="B2331" s="4"/>
      <c r="C2331" s="4"/>
      <c r="D2331" s="4"/>
      <c r="E2331" s="4"/>
      <c r="F2331" s="4"/>
      <c r="G2331" s="4"/>
      <c r="H2331" s="4"/>
      <c r="I2331" s="4"/>
      <c r="J2331" s="4"/>
      <c r="K2331" s="4"/>
      <c r="L2331" s="22"/>
      <c r="M2331" s="23"/>
      <c r="N2331" s="4"/>
      <c r="O2331" s="22"/>
      <c r="P2331" s="24"/>
      <c r="Q2331" s="25"/>
      <c r="R2331" s="4"/>
      <c r="S2331" s="4"/>
      <c r="T2331" s="25"/>
      <c r="U2331" s="24"/>
      <c r="V2331" s="27"/>
      <c r="W2331" s="24"/>
      <c r="X2331" s="19"/>
      <c r="Y2331" s="4"/>
    </row>
    <row r="2332" spans="1:25" ht="15.75" customHeight="1">
      <c r="A2332" s="4"/>
      <c r="B2332" s="4"/>
      <c r="C2332" s="4"/>
      <c r="D2332" s="4"/>
      <c r="E2332" s="4"/>
      <c r="F2332" s="4"/>
      <c r="G2332" s="4"/>
      <c r="H2332" s="4"/>
      <c r="I2332" s="4"/>
      <c r="J2332" s="4"/>
      <c r="K2332" s="4"/>
      <c r="L2332" s="22"/>
      <c r="M2332" s="23"/>
      <c r="N2332" s="4"/>
      <c r="O2332" s="22"/>
      <c r="P2332" s="24"/>
      <c r="Q2332" s="25"/>
      <c r="R2332" s="4"/>
      <c r="S2332" s="4"/>
      <c r="T2332" s="25"/>
      <c r="U2332" s="24"/>
      <c r="V2332" s="27"/>
      <c r="W2332" s="24"/>
      <c r="X2332" s="19"/>
      <c r="Y2332" s="4"/>
    </row>
    <row r="2333" spans="1:25" ht="15.75" customHeight="1">
      <c r="A2333" s="4"/>
      <c r="B2333" s="4"/>
      <c r="C2333" s="4"/>
      <c r="D2333" s="4"/>
      <c r="E2333" s="4"/>
      <c r="F2333" s="4"/>
      <c r="G2333" s="4"/>
      <c r="H2333" s="4"/>
      <c r="I2333" s="4"/>
      <c r="J2333" s="4"/>
      <c r="K2333" s="4"/>
      <c r="L2333" s="22"/>
      <c r="M2333" s="23"/>
      <c r="N2333" s="4"/>
      <c r="O2333" s="22"/>
      <c r="P2333" s="24"/>
      <c r="Q2333" s="25"/>
      <c r="R2333" s="4"/>
      <c r="S2333" s="4"/>
      <c r="T2333" s="25"/>
      <c r="U2333" s="24"/>
      <c r="V2333" s="27"/>
      <c r="W2333" s="24"/>
      <c r="X2333" s="19"/>
      <c r="Y2333" s="4"/>
    </row>
    <row r="2334" spans="1:25" ht="15.75" customHeight="1">
      <c r="A2334" s="4"/>
      <c r="B2334" s="4"/>
      <c r="C2334" s="4"/>
      <c r="D2334" s="4"/>
      <c r="E2334" s="4"/>
      <c r="F2334" s="4"/>
      <c r="G2334" s="4"/>
      <c r="H2334" s="4"/>
      <c r="I2334" s="4"/>
      <c r="J2334" s="4"/>
      <c r="K2334" s="4"/>
      <c r="L2334" s="22"/>
      <c r="M2334" s="23"/>
      <c r="N2334" s="4"/>
      <c r="O2334" s="22"/>
      <c r="P2334" s="24"/>
      <c r="Q2334" s="25"/>
      <c r="R2334" s="4"/>
      <c r="S2334" s="4"/>
      <c r="T2334" s="25"/>
      <c r="U2334" s="24"/>
      <c r="V2334" s="27"/>
      <c r="W2334" s="24"/>
      <c r="X2334" s="19"/>
      <c r="Y2334" s="4"/>
    </row>
    <row r="2335" spans="1:25" ht="15.75" customHeight="1">
      <c r="A2335" s="4"/>
      <c r="B2335" s="4"/>
      <c r="C2335" s="4"/>
      <c r="D2335" s="4"/>
      <c r="E2335" s="4"/>
      <c r="F2335" s="4"/>
      <c r="G2335" s="4"/>
      <c r="H2335" s="4"/>
      <c r="I2335" s="4"/>
      <c r="J2335" s="4"/>
      <c r="K2335" s="4"/>
      <c r="L2335" s="22"/>
      <c r="M2335" s="23"/>
      <c r="N2335" s="4"/>
      <c r="O2335" s="22"/>
      <c r="P2335" s="24"/>
      <c r="Q2335" s="25"/>
      <c r="R2335" s="4"/>
      <c r="S2335" s="4"/>
      <c r="T2335" s="25"/>
      <c r="U2335" s="24"/>
      <c r="V2335" s="27"/>
      <c r="W2335" s="24"/>
      <c r="X2335" s="19"/>
      <c r="Y2335" s="4"/>
    </row>
    <row r="2336" spans="1:25" ht="15.75" customHeight="1">
      <c r="A2336" s="4"/>
      <c r="B2336" s="4"/>
      <c r="C2336" s="4"/>
      <c r="D2336" s="4"/>
      <c r="E2336" s="4"/>
      <c r="F2336" s="4"/>
      <c r="G2336" s="4"/>
      <c r="H2336" s="4"/>
      <c r="I2336" s="4"/>
      <c r="J2336" s="4"/>
      <c r="K2336" s="4"/>
      <c r="L2336" s="22"/>
      <c r="M2336" s="23"/>
      <c r="N2336" s="4"/>
      <c r="O2336" s="22"/>
      <c r="P2336" s="24"/>
      <c r="Q2336" s="25"/>
      <c r="R2336" s="4"/>
      <c r="S2336" s="4"/>
      <c r="T2336" s="25"/>
      <c r="U2336" s="24"/>
      <c r="V2336" s="27"/>
      <c r="W2336" s="24"/>
      <c r="X2336" s="19"/>
      <c r="Y2336" s="4"/>
    </row>
    <row r="2337" spans="1:25" ht="15.75" customHeight="1">
      <c r="A2337" s="4"/>
      <c r="B2337" s="4"/>
      <c r="C2337" s="4"/>
      <c r="D2337" s="4"/>
      <c r="E2337" s="4"/>
      <c r="F2337" s="4"/>
      <c r="G2337" s="4"/>
      <c r="H2337" s="4"/>
      <c r="I2337" s="4"/>
      <c r="J2337" s="4"/>
      <c r="K2337" s="4"/>
      <c r="L2337" s="22"/>
      <c r="M2337" s="23"/>
      <c r="N2337" s="4"/>
      <c r="O2337" s="22"/>
      <c r="P2337" s="24"/>
      <c r="Q2337" s="25"/>
      <c r="R2337" s="4"/>
      <c r="S2337" s="4"/>
      <c r="T2337" s="25"/>
      <c r="U2337" s="24"/>
      <c r="V2337" s="27"/>
      <c r="W2337" s="24"/>
      <c r="X2337" s="19"/>
      <c r="Y2337" s="4"/>
    </row>
    <row r="2338" spans="1:25" ht="15.75" customHeight="1">
      <c r="A2338" s="4"/>
      <c r="B2338" s="4"/>
      <c r="C2338" s="4"/>
      <c r="D2338" s="4"/>
      <c r="E2338" s="4"/>
      <c r="F2338" s="4"/>
      <c r="G2338" s="4"/>
      <c r="H2338" s="4"/>
      <c r="I2338" s="4"/>
      <c r="J2338" s="4"/>
      <c r="K2338" s="4"/>
      <c r="L2338" s="22"/>
      <c r="M2338" s="23"/>
      <c r="N2338" s="4"/>
      <c r="O2338" s="22"/>
      <c r="P2338" s="24"/>
      <c r="Q2338" s="25"/>
      <c r="R2338" s="4"/>
      <c r="S2338" s="4"/>
      <c r="T2338" s="25"/>
      <c r="U2338" s="24"/>
      <c r="V2338" s="27"/>
      <c r="W2338" s="24"/>
      <c r="X2338" s="19"/>
      <c r="Y2338" s="4"/>
    </row>
    <row r="2339" spans="1:25" ht="15.75" customHeight="1">
      <c r="A2339" s="4"/>
      <c r="B2339" s="4"/>
      <c r="C2339" s="4"/>
      <c r="D2339" s="4"/>
      <c r="E2339" s="4"/>
      <c r="F2339" s="4"/>
      <c r="G2339" s="4"/>
      <c r="H2339" s="4"/>
      <c r="I2339" s="4"/>
      <c r="J2339" s="4"/>
      <c r="K2339" s="4"/>
      <c r="L2339" s="22"/>
      <c r="M2339" s="23"/>
      <c r="N2339" s="4"/>
      <c r="O2339" s="22"/>
      <c r="P2339" s="24"/>
      <c r="Q2339" s="25"/>
      <c r="R2339" s="4"/>
      <c r="S2339" s="4"/>
      <c r="T2339" s="25"/>
      <c r="U2339" s="24"/>
      <c r="V2339" s="27"/>
      <c r="W2339" s="24"/>
      <c r="X2339" s="19"/>
      <c r="Y2339" s="4"/>
    </row>
    <row r="2340" spans="1:25" ht="15.75" customHeight="1">
      <c r="A2340" s="4"/>
      <c r="B2340" s="4"/>
      <c r="C2340" s="4"/>
      <c r="D2340" s="4"/>
      <c r="E2340" s="4"/>
      <c r="F2340" s="4"/>
      <c r="G2340" s="4"/>
      <c r="H2340" s="4"/>
      <c r="I2340" s="4"/>
      <c r="J2340" s="4"/>
      <c r="K2340" s="4"/>
      <c r="L2340" s="22"/>
      <c r="M2340" s="23"/>
      <c r="N2340" s="4"/>
      <c r="O2340" s="22"/>
      <c r="P2340" s="24"/>
      <c r="Q2340" s="25"/>
      <c r="R2340" s="4"/>
      <c r="S2340" s="4"/>
      <c r="T2340" s="25"/>
      <c r="U2340" s="24"/>
      <c r="V2340" s="27"/>
      <c r="W2340" s="24"/>
      <c r="X2340" s="19"/>
      <c r="Y2340" s="4"/>
    </row>
    <row r="2341" spans="1:25" ht="15.75" customHeight="1">
      <c r="A2341" s="4"/>
      <c r="B2341" s="4"/>
      <c r="C2341" s="4"/>
      <c r="D2341" s="4"/>
      <c r="E2341" s="4"/>
      <c r="F2341" s="4"/>
      <c r="G2341" s="4"/>
      <c r="H2341" s="4"/>
      <c r="I2341" s="4"/>
      <c r="J2341" s="4"/>
      <c r="K2341" s="4"/>
      <c r="L2341" s="22"/>
      <c r="M2341" s="23"/>
      <c r="N2341" s="4"/>
      <c r="O2341" s="22"/>
      <c r="P2341" s="24"/>
      <c r="Q2341" s="25"/>
      <c r="R2341" s="4"/>
      <c r="S2341" s="4"/>
      <c r="T2341" s="25"/>
      <c r="U2341" s="24"/>
      <c r="V2341" s="27"/>
      <c r="W2341" s="24"/>
      <c r="X2341" s="19"/>
      <c r="Y2341" s="4"/>
    </row>
    <row r="2342" spans="1:25" ht="15.75" customHeight="1">
      <c r="A2342" s="4"/>
      <c r="B2342" s="4"/>
      <c r="C2342" s="4"/>
      <c r="D2342" s="4"/>
      <c r="E2342" s="4"/>
      <c r="F2342" s="4"/>
      <c r="G2342" s="4"/>
      <c r="H2342" s="4"/>
      <c r="I2342" s="4"/>
      <c r="J2342" s="4"/>
      <c r="K2342" s="4"/>
      <c r="L2342" s="22"/>
      <c r="M2342" s="23"/>
      <c r="N2342" s="4"/>
      <c r="O2342" s="22"/>
      <c r="P2342" s="24"/>
      <c r="Q2342" s="25"/>
      <c r="R2342" s="4"/>
      <c r="S2342" s="4"/>
      <c r="T2342" s="25"/>
      <c r="U2342" s="24"/>
      <c r="V2342" s="27"/>
      <c r="W2342" s="24"/>
      <c r="X2342" s="19"/>
      <c r="Y2342" s="4"/>
    </row>
    <row r="2343" spans="1:25" ht="15.75" customHeight="1">
      <c r="A2343" s="4"/>
      <c r="B2343" s="4"/>
      <c r="C2343" s="4"/>
      <c r="D2343" s="4"/>
      <c r="E2343" s="4"/>
      <c r="F2343" s="4"/>
      <c r="G2343" s="4"/>
      <c r="H2343" s="4"/>
      <c r="I2343" s="4"/>
      <c r="J2343" s="4"/>
      <c r="K2343" s="4"/>
      <c r="L2343" s="22"/>
      <c r="M2343" s="23"/>
      <c r="N2343" s="4"/>
      <c r="O2343" s="22"/>
      <c r="P2343" s="24"/>
      <c r="Q2343" s="25"/>
      <c r="R2343" s="4"/>
      <c r="S2343" s="4"/>
      <c r="T2343" s="25"/>
      <c r="U2343" s="24"/>
      <c r="V2343" s="27"/>
      <c r="W2343" s="24"/>
      <c r="X2343" s="19"/>
      <c r="Y2343" s="4"/>
    </row>
    <row r="2344" spans="1:25" ht="15.75" customHeight="1">
      <c r="A2344" s="4"/>
      <c r="B2344" s="4"/>
      <c r="C2344" s="4"/>
      <c r="D2344" s="4"/>
      <c r="E2344" s="4"/>
      <c r="F2344" s="4"/>
      <c r="G2344" s="4"/>
      <c r="H2344" s="4"/>
      <c r="I2344" s="4"/>
      <c r="J2344" s="4"/>
      <c r="K2344" s="4"/>
      <c r="L2344" s="22"/>
      <c r="M2344" s="23"/>
      <c r="N2344" s="4"/>
      <c r="O2344" s="22"/>
      <c r="P2344" s="24"/>
      <c r="Q2344" s="25"/>
      <c r="R2344" s="4"/>
      <c r="S2344" s="4"/>
      <c r="T2344" s="25"/>
      <c r="U2344" s="24"/>
      <c r="V2344" s="27"/>
      <c r="W2344" s="24"/>
      <c r="X2344" s="19"/>
      <c r="Y2344" s="4"/>
    </row>
    <row r="2345" spans="1:25" ht="15.75" customHeight="1">
      <c r="A2345" s="4"/>
      <c r="B2345" s="4"/>
      <c r="C2345" s="4"/>
      <c r="D2345" s="4"/>
      <c r="E2345" s="4"/>
      <c r="F2345" s="4"/>
      <c r="G2345" s="4"/>
      <c r="H2345" s="4"/>
      <c r="I2345" s="4"/>
      <c r="J2345" s="4"/>
      <c r="K2345" s="4"/>
      <c r="L2345" s="22"/>
      <c r="M2345" s="23"/>
      <c r="N2345" s="4"/>
      <c r="O2345" s="22"/>
      <c r="P2345" s="24"/>
      <c r="Q2345" s="25"/>
      <c r="R2345" s="4"/>
      <c r="S2345" s="4"/>
      <c r="T2345" s="25"/>
      <c r="U2345" s="24"/>
      <c r="V2345" s="27"/>
      <c r="W2345" s="24"/>
      <c r="X2345" s="19"/>
      <c r="Y2345" s="4"/>
    </row>
    <row r="2346" spans="1:25" ht="15.75" customHeight="1">
      <c r="A2346" s="4"/>
      <c r="B2346" s="4"/>
      <c r="C2346" s="4"/>
      <c r="D2346" s="4"/>
      <c r="E2346" s="4"/>
      <c r="F2346" s="4"/>
      <c r="G2346" s="4"/>
      <c r="H2346" s="4"/>
      <c r="I2346" s="4"/>
      <c r="J2346" s="4"/>
      <c r="K2346" s="4"/>
      <c r="L2346" s="22"/>
      <c r="M2346" s="23"/>
      <c r="N2346" s="4"/>
      <c r="O2346" s="22"/>
      <c r="P2346" s="24"/>
      <c r="Q2346" s="25"/>
      <c r="R2346" s="4"/>
      <c r="S2346" s="4"/>
      <c r="T2346" s="25"/>
      <c r="U2346" s="24"/>
      <c r="V2346" s="27"/>
      <c r="W2346" s="24"/>
      <c r="X2346" s="19"/>
      <c r="Y2346" s="4"/>
    </row>
    <row r="2347" spans="1:25" ht="15.75" customHeight="1">
      <c r="A2347" s="4"/>
      <c r="B2347" s="4"/>
      <c r="C2347" s="4"/>
      <c r="D2347" s="4"/>
      <c r="E2347" s="4"/>
      <c r="F2347" s="4"/>
      <c r="G2347" s="4"/>
      <c r="H2347" s="4"/>
      <c r="I2347" s="4"/>
      <c r="J2347" s="4"/>
      <c r="K2347" s="4"/>
      <c r="L2347" s="22"/>
      <c r="M2347" s="23"/>
      <c r="N2347" s="4"/>
      <c r="O2347" s="22"/>
      <c r="P2347" s="24"/>
      <c r="Q2347" s="25"/>
      <c r="R2347" s="4"/>
      <c r="S2347" s="4"/>
      <c r="T2347" s="25"/>
      <c r="U2347" s="24"/>
      <c r="V2347" s="27"/>
      <c r="W2347" s="24"/>
      <c r="X2347" s="19"/>
      <c r="Y2347" s="4"/>
    </row>
    <row r="2348" spans="1:25" ht="15.75" customHeight="1">
      <c r="A2348" s="4"/>
      <c r="B2348" s="4"/>
      <c r="C2348" s="4"/>
      <c r="D2348" s="4"/>
      <c r="E2348" s="4"/>
      <c r="F2348" s="4"/>
      <c r="G2348" s="4"/>
      <c r="H2348" s="4"/>
      <c r="I2348" s="4"/>
      <c r="J2348" s="4"/>
      <c r="K2348" s="4"/>
      <c r="L2348" s="22"/>
      <c r="M2348" s="23"/>
      <c r="N2348" s="4"/>
      <c r="O2348" s="22"/>
      <c r="P2348" s="24"/>
      <c r="Q2348" s="25"/>
      <c r="R2348" s="4"/>
      <c r="S2348" s="4"/>
      <c r="T2348" s="25"/>
      <c r="U2348" s="24"/>
      <c r="V2348" s="27"/>
      <c r="W2348" s="24"/>
      <c r="X2348" s="19"/>
      <c r="Y2348" s="4"/>
    </row>
    <row r="2349" spans="1:25" ht="15.75" customHeight="1">
      <c r="A2349" s="4"/>
      <c r="B2349" s="4"/>
      <c r="C2349" s="4"/>
      <c r="D2349" s="4"/>
      <c r="E2349" s="4"/>
      <c r="F2349" s="4"/>
      <c r="G2349" s="4"/>
      <c r="H2349" s="4"/>
      <c r="I2349" s="4"/>
      <c r="J2349" s="4"/>
      <c r="K2349" s="4"/>
      <c r="L2349" s="22"/>
      <c r="M2349" s="23"/>
      <c r="N2349" s="4"/>
      <c r="O2349" s="22"/>
      <c r="P2349" s="24"/>
      <c r="Q2349" s="25"/>
      <c r="R2349" s="4"/>
      <c r="S2349" s="4"/>
      <c r="T2349" s="25"/>
      <c r="U2349" s="24"/>
      <c r="V2349" s="27"/>
      <c r="W2349" s="24"/>
      <c r="X2349" s="19"/>
      <c r="Y2349" s="4"/>
    </row>
    <row r="2350" spans="1:25" ht="15.75" customHeight="1">
      <c r="A2350" s="4"/>
      <c r="B2350" s="4"/>
      <c r="C2350" s="4"/>
      <c r="D2350" s="4"/>
      <c r="E2350" s="4"/>
      <c r="F2350" s="4"/>
      <c r="G2350" s="4"/>
      <c r="H2350" s="4"/>
      <c r="I2350" s="4"/>
      <c r="J2350" s="4"/>
      <c r="K2350" s="4"/>
      <c r="L2350" s="22"/>
      <c r="M2350" s="23"/>
      <c r="N2350" s="4"/>
      <c r="O2350" s="22"/>
      <c r="P2350" s="24"/>
      <c r="Q2350" s="25"/>
      <c r="R2350" s="4"/>
      <c r="S2350" s="4"/>
      <c r="T2350" s="25"/>
      <c r="U2350" s="24"/>
      <c r="V2350" s="27"/>
      <c r="W2350" s="24"/>
      <c r="X2350" s="19"/>
      <c r="Y2350" s="4"/>
    </row>
    <row r="2351" spans="1:25" ht="15.75" customHeight="1">
      <c r="A2351" s="4"/>
      <c r="B2351" s="4"/>
      <c r="C2351" s="4"/>
      <c r="D2351" s="4"/>
      <c r="E2351" s="4"/>
      <c r="F2351" s="4"/>
      <c r="G2351" s="4"/>
      <c r="H2351" s="4"/>
      <c r="I2351" s="4"/>
      <c r="J2351" s="4"/>
      <c r="K2351" s="4"/>
      <c r="L2351" s="22"/>
      <c r="M2351" s="23"/>
      <c r="N2351" s="4"/>
      <c r="O2351" s="22"/>
      <c r="P2351" s="24"/>
      <c r="Q2351" s="25"/>
      <c r="R2351" s="4"/>
      <c r="S2351" s="4"/>
      <c r="T2351" s="25"/>
      <c r="U2351" s="24"/>
      <c r="V2351" s="27"/>
      <c r="W2351" s="24"/>
      <c r="X2351" s="19"/>
      <c r="Y2351" s="4"/>
    </row>
    <row r="2352" spans="1:25" ht="15.75" customHeight="1">
      <c r="A2352" s="4"/>
      <c r="B2352" s="4"/>
      <c r="C2352" s="4"/>
      <c r="D2352" s="4"/>
      <c r="E2352" s="4"/>
      <c r="F2352" s="4"/>
      <c r="G2352" s="4"/>
      <c r="H2352" s="4"/>
      <c r="I2352" s="4"/>
      <c r="J2352" s="4"/>
      <c r="K2352" s="4"/>
      <c r="L2352" s="22"/>
      <c r="M2352" s="23"/>
      <c r="N2352" s="4"/>
      <c r="O2352" s="22"/>
      <c r="P2352" s="24"/>
      <c r="Q2352" s="25"/>
      <c r="R2352" s="4"/>
      <c r="S2352" s="4"/>
      <c r="T2352" s="25"/>
      <c r="U2352" s="24"/>
      <c r="V2352" s="27"/>
      <c r="W2352" s="24"/>
      <c r="X2352" s="19"/>
      <c r="Y2352" s="4"/>
    </row>
    <row r="2353" spans="1:25" ht="15.75" customHeight="1">
      <c r="A2353" s="4"/>
      <c r="B2353" s="4"/>
      <c r="C2353" s="4"/>
      <c r="D2353" s="4"/>
      <c r="E2353" s="4"/>
      <c r="F2353" s="4"/>
      <c r="G2353" s="4"/>
      <c r="H2353" s="4"/>
      <c r="I2353" s="4"/>
      <c r="J2353" s="4"/>
      <c r="K2353" s="4"/>
      <c r="L2353" s="22"/>
      <c r="M2353" s="23"/>
      <c r="N2353" s="4"/>
      <c r="O2353" s="22"/>
      <c r="P2353" s="24"/>
      <c r="Q2353" s="25"/>
      <c r="R2353" s="4"/>
      <c r="S2353" s="4"/>
      <c r="T2353" s="25"/>
      <c r="U2353" s="24"/>
      <c r="V2353" s="27"/>
      <c r="W2353" s="24"/>
      <c r="X2353" s="19"/>
      <c r="Y2353" s="4"/>
    </row>
    <row r="2354" spans="1:25" ht="15.75" customHeight="1">
      <c r="A2354" s="4"/>
      <c r="B2354" s="4"/>
      <c r="C2354" s="4"/>
      <c r="D2354" s="4"/>
      <c r="E2354" s="4"/>
      <c r="F2354" s="4"/>
      <c r="G2354" s="4"/>
      <c r="H2354" s="4"/>
      <c r="I2354" s="4"/>
      <c r="J2354" s="4"/>
      <c r="K2354" s="4"/>
      <c r="L2354" s="22"/>
      <c r="M2354" s="23"/>
      <c r="N2354" s="4"/>
      <c r="O2354" s="22"/>
      <c r="P2354" s="24"/>
      <c r="Q2354" s="25"/>
      <c r="R2354" s="4"/>
      <c r="S2354" s="4"/>
      <c r="T2354" s="25"/>
      <c r="U2354" s="24"/>
      <c r="V2354" s="27"/>
      <c r="W2354" s="24"/>
      <c r="X2354" s="19"/>
      <c r="Y2354" s="4"/>
    </row>
    <row r="2355" spans="1:25" ht="15.75" customHeight="1">
      <c r="A2355" s="4"/>
      <c r="B2355" s="4"/>
      <c r="C2355" s="4"/>
      <c r="D2355" s="4"/>
      <c r="E2355" s="4"/>
      <c r="F2355" s="4"/>
      <c r="G2355" s="4"/>
      <c r="H2355" s="4"/>
      <c r="I2355" s="4"/>
      <c r="J2355" s="4"/>
      <c r="K2355" s="4"/>
      <c r="L2355" s="22"/>
      <c r="M2355" s="23"/>
      <c r="N2355" s="4"/>
      <c r="O2355" s="22"/>
      <c r="P2355" s="24"/>
      <c r="Q2355" s="25"/>
      <c r="R2355" s="4"/>
      <c r="S2355" s="4"/>
      <c r="T2355" s="25"/>
      <c r="U2355" s="24"/>
      <c r="V2355" s="27"/>
      <c r="W2355" s="24"/>
      <c r="X2355" s="19"/>
      <c r="Y2355" s="4"/>
    </row>
    <row r="2356" spans="1:25" ht="15.75" customHeight="1">
      <c r="A2356" s="4"/>
      <c r="B2356" s="4"/>
      <c r="C2356" s="4"/>
      <c r="D2356" s="4"/>
      <c r="E2356" s="4"/>
      <c r="F2356" s="4"/>
      <c r="G2356" s="4"/>
      <c r="H2356" s="4"/>
      <c r="I2356" s="4"/>
      <c r="J2356" s="4"/>
      <c r="K2356" s="4"/>
      <c r="L2356" s="22"/>
      <c r="M2356" s="23"/>
      <c r="N2356" s="4"/>
      <c r="O2356" s="22"/>
      <c r="P2356" s="24"/>
      <c r="Q2356" s="25"/>
      <c r="R2356" s="4"/>
      <c r="S2356" s="4"/>
      <c r="T2356" s="25"/>
      <c r="U2356" s="24"/>
      <c r="V2356" s="27"/>
      <c r="W2356" s="24"/>
      <c r="X2356" s="19"/>
      <c r="Y2356" s="4"/>
    </row>
    <row r="2357" spans="1:25" ht="15.75" customHeight="1">
      <c r="A2357" s="4"/>
      <c r="B2357" s="4"/>
      <c r="C2357" s="4"/>
      <c r="D2357" s="4"/>
      <c r="E2357" s="4"/>
      <c r="F2357" s="4"/>
      <c r="G2357" s="4"/>
      <c r="H2357" s="4"/>
      <c r="I2357" s="4"/>
      <c r="J2357" s="4"/>
      <c r="K2357" s="4"/>
      <c r="L2357" s="22"/>
      <c r="M2357" s="23"/>
      <c r="N2357" s="4"/>
      <c r="O2357" s="22"/>
      <c r="P2357" s="24"/>
      <c r="Q2357" s="25"/>
      <c r="R2357" s="4"/>
      <c r="S2357" s="4"/>
      <c r="T2357" s="25"/>
      <c r="U2357" s="24"/>
      <c r="V2357" s="27"/>
      <c r="W2357" s="24"/>
      <c r="X2357" s="19"/>
      <c r="Y2357" s="4"/>
    </row>
    <row r="2358" spans="1:25" ht="15.75" customHeight="1">
      <c r="A2358" s="4"/>
      <c r="B2358" s="4"/>
      <c r="C2358" s="4"/>
      <c r="D2358" s="4"/>
      <c r="E2358" s="4"/>
      <c r="F2358" s="4"/>
      <c r="G2358" s="4"/>
      <c r="H2358" s="4"/>
      <c r="I2358" s="4"/>
      <c r="J2358" s="4"/>
      <c r="K2358" s="4"/>
      <c r="L2358" s="22"/>
      <c r="M2358" s="23"/>
      <c r="N2358" s="4"/>
      <c r="O2358" s="22"/>
      <c r="P2358" s="24"/>
      <c r="Q2358" s="25"/>
      <c r="R2358" s="4"/>
      <c r="S2358" s="4"/>
      <c r="T2358" s="25"/>
      <c r="U2358" s="24"/>
      <c r="V2358" s="27"/>
      <c r="W2358" s="24"/>
      <c r="X2358" s="19"/>
      <c r="Y2358" s="4"/>
    </row>
    <row r="2359" spans="1:25" ht="15.75" customHeight="1">
      <c r="A2359" s="4"/>
      <c r="B2359" s="4"/>
      <c r="C2359" s="4"/>
      <c r="D2359" s="4"/>
      <c r="E2359" s="4"/>
      <c r="F2359" s="4"/>
      <c r="G2359" s="4"/>
      <c r="H2359" s="4"/>
      <c r="I2359" s="4"/>
      <c r="J2359" s="4"/>
      <c r="K2359" s="4"/>
      <c r="L2359" s="22"/>
      <c r="M2359" s="23"/>
      <c r="N2359" s="4"/>
      <c r="O2359" s="22"/>
      <c r="P2359" s="24"/>
      <c r="Q2359" s="25"/>
      <c r="R2359" s="4"/>
      <c r="S2359" s="4"/>
      <c r="T2359" s="25"/>
      <c r="U2359" s="24"/>
      <c r="V2359" s="27"/>
      <c r="W2359" s="24"/>
      <c r="X2359" s="19"/>
      <c r="Y2359" s="4"/>
    </row>
    <row r="2360" spans="1:25" ht="15.75" customHeight="1">
      <c r="A2360" s="4"/>
      <c r="B2360" s="4"/>
      <c r="C2360" s="4"/>
      <c r="D2360" s="4"/>
      <c r="E2360" s="4"/>
      <c r="F2360" s="4"/>
      <c r="G2360" s="4"/>
      <c r="H2360" s="4"/>
      <c r="I2360" s="4"/>
      <c r="J2360" s="4"/>
      <c r="K2360" s="4"/>
      <c r="L2360" s="22"/>
      <c r="M2360" s="23"/>
      <c r="N2360" s="4"/>
      <c r="O2360" s="22"/>
      <c r="P2360" s="24"/>
      <c r="Q2360" s="25"/>
      <c r="R2360" s="4"/>
      <c r="S2360" s="4"/>
      <c r="T2360" s="25"/>
      <c r="U2360" s="24"/>
      <c r="V2360" s="27"/>
      <c r="W2360" s="24"/>
      <c r="X2360" s="19"/>
      <c r="Y2360" s="4"/>
    </row>
    <row r="2361" spans="1:25" ht="15.75" customHeight="1">
      <c r="A2361" s="4"/>
      <c r="B2361" s="4"/>
      <c r="C2361" s="4"/>
      <c r="D2361" s="4"/>
      <c r="E2361" s="4"/>
      <c r="F2361" s="4"/>
      <c r="G2361" s="4"/>
      <c r="H2361" s="4"/>
      <c r="I2361" s="4"/>
      <c r="J2361" s="4"/>
      <c r="K2361" s="4"/>
      <c r="L2361" s="22"/>
      <c r="M2361" s="23"/>
      <c r="N2361" s="4"/>
      <c r="O2361" s="22"/>
      <c r="P2361" s="24"/>
      <c r="Q2361" s="25"/>
      <c r="R2361" s="4"/>
      <c r="S2361" s="4"/>
      <c r="T2361" s="25"/>
      <c r="U2361" s="24"/>
      <c r="V2361" s="27"/>
      <c r="W2361" s="24"/>
      <c r="X2361" s="19"/>
      <c r="Y2361" s="4"/>
    </row>
    <row r="2362" spans="1:25" ht="15.75" customHeight="1">
      <c r="A2362" s="4"/>
      <c r="B2362" s="4"/>
      <c r="C2362" s="4"/>
      <c r="D2362" s="4"/>
      <c r="E2362" s="4"/>
      <c r="F2362" s="4"/>
      <c r="G2362" s="4"/>
      <c r="H2362" s="4"/>
      <c r="I2362" s="4"/>
      <c r="J2362" s="4"/>
      <c r="K2362" s="4"/>
      <c r="L2362" s="22"/>
      <c r="M2362" s="23"/>
      <c r="N2362" s="4"/>
      <c r="O2362" s="22"/>
      <c r="P2362" s="24"/>
      <c r="Q2362" s="25"/>
      <c r="R2362" s="4"/>
      <c r="S2362" s="4"/>
      <c r="T2362" s="25"/>
      <c r="U2362" s="24"/>
      <c r="V2362" s="27"/>
      <c r="W2362" s="24"/>
      <c r="X2362" s="19"/>
      <c r="Y2362" s="4"/>
    </row>
    <row r="2363" spans="1:25" ht="15.75" customHeight="1">
      <c r="A2363" s="4"/>
      <c r="B2363" s="4"/>
      <c r="C2363" s="4"/>
      <c r="D2363" s="4"/>
      <c r="E2363" s="4"/>
      <c r="F2363" s="4"/>
      <c r="G2363" s="4"/>
      <c r="H2363" s="4"/>
      <c r="I2363" s="4"/>
      <c r="J2363" s="4"/>
      <c r="K2363" s="4"/>
      <c r="L2363" s="22"/>
      <c r="M2363" s="23"/>
      <c r="N2363" s="4"/>
      <c r="O2363" s="22"/>
      <c r="P2363" s="24"/>
      <c r="Q2363" s="25"/>
      <c r="R2363" s="4"/>
      <c r="S2363" s="4"/>
      <c r="T2363" s="25"/>
      <c r="U2363" s="24"/>
      <c r="V2363" s="27"/>
      <c r="W2363" s="24"/>
      <c r="X2363" s="19"/>
      <c r="Y2363" s="4"/>
    </row>
    <row r="2364" spans="1:25" ht="15.75" customHeight="1">
      <c r="A2364" s="4"/>
      <c r="B2364" s="4"/>
      <c r="C2364" s="4"/>
      <c r="D2364" s="4"/>
      <c r="E2364" s="4"/>
      <c r="F2364" s="4"/>
      <c r="G2364" s="4"/>
      <c r="H2364" s="4"/>
      <c r="I2364" s="4"/>
      <c r="J2364" s="4"/>
      <c r="K2364" s="4"/>
      <c r="L2364" s="22"/>
      <c r="M2364" s="23"/>
      <c r="N2364" s="4"/>
      <c r="O2364" s="22"/>
      <c r="P2364" s="24"/>
      <c r="Q2364" s="25"/>
      <c r="R2364" s="4"/>
      <c r="S2364" s="4"/>
      <c r="T2364" s="25"/>
      <c r="U2364" s="24"/>
      <c r="V2364" s="27"/>
      <c r="W2364" s="24"/>
      <c r="X2364" s="19"/>
      <c r="Y2364" s="4"/>
    </row>
    <row r="2365" spans="1:25" ht="15.75" customHeight="1">
      <c r="A2365" s="4"/>
      <c r="B2365" s="4"/>
      <c r="C2365" s="4"/>
      <c r="D2365" s="4"/>
      <c r="E2365" s="4"/>
      <c r="F2365" s="4"/>
      <c r="G2365" s="4"/>
      <c r="H2365" s="4"/>
      <c r="I2365" s="4"/>
      <c r="J2365" s="4"/>
      <c r="K2365" s="4"/>
      <c r="L2365" s="22"/>
      <c r="M2365" s="23"/>
      <c r="N2365" s="4"/>
      <c r="O2365" s="22"/>
      <c r="P2365" s="24"/>
      <c r="Q2365" s="25"/>
      <c r="R2365" s="4"/>
      <c r="S2365" s="4"/>
      <c r="T2365" s="25"/>
      <c r="U2365" s="24"/>
      <c r="V2365" s="27"/>
      <c r="W2365" s="24"/>
      <c r="X2365" s="19"/>
      <c r="Y2365" s="4"/>
    </row>
    <row r="2366" spans="1:25" ht="15.75" customHeight="1">
      <c r="A2366" s="4"/>
      <c r="B2366" s="4"/>
      <c r="C2366" s="4"/>
      <c r="D2366" s="4"/>
      <c r="E2366" s="4"/>
      <c r="F2366" s="4"/>
      <c r="G2366" s="4"/>
      <c r="H2366" s="4"/>
      <c r="I2366" s="4"/>
      <c r="J2366" s="4"/>
      <c r="K2366" s="4"/>
      <c r="L2366" s="22"/>
      <c r="M2366" s="23"/>
      <c r="N2366" s="4"/>
      <c r="O2366" s="22"/>
      <c r="P2366" s="24"/>
      <c r="Q2366" s="25"/>
      <c r="R2366" s="4"/>
      <c r="S2366" s="4"/>
      <c r="T2366" s="25"/>
      <c r="U2366" s="24"/>
      <c r="V2366" s="27"/>
      <c r="W2366" s="24"/>
      <c r="X2366" s="19"/>
      <c r="Y2366" s="4"/>
    </row>
    <row r="2367" spans="1:25" ht="15.75" customHeight="1">
      <c r="A2367" s="4"/>
      <c r="B2367" s="4"/>
      <c r="C2367" s="4"/>
      <c r="D2367" s="4"/>
      <c r="E2367" s="4"/>
      <c r="F2367" s="4"/>
      <c r="G2367" s="4"/>
      <c r="H2367" s="4"/>
      <c r="I2367" s="4"/>
      <c r="J2367" s="4"/>
      <c r="K2367" s="4"/>
      <c r="L2367" s="22"/>
      <c r="M2367" s="23"/>
      <c r="N2367" s="4"/>
      <c r="O2367" s="22"/>
      <c r="P2367" s="24"/>
      <c r="Q2367" s="25"/>
      <c r="R2367" s="4"/>
      <c r="S2367" s="4"/>
      <c r="T2367" s="25"/>
      <c r="U2367" s="24"/>
      <c r="V2367" s="27"/>
      <c r="W2367" s="24"/>
      <c r="X2367" s="19"/>
      <c r="Y2367" s="4"/>
    </row>
    <row r="2368" spans="1:25" ht="15.75" customHeight="1">
      <c r="A2368" s="4"/>
      <c r="B2368" s="4"/>
      <c r="C2368" s="4"/>
      <c r="D2368" s="4"/>
      <c r="E2368" s="4"/>
      <c r="F2368" s="4"/>
      <c r="G2368" s="4"/>
      <c r="H2368" s="4"/>
      <c r="I2368" s="4"/>
      <c r="J2368" s="4"/>
      <c r="K2368" s="4"/>
      <c r="L2368" s="22"/>
      <c r="M2368" s="23"/>
      <c r="N2368" s="4"/>
      <c r="O2368" s="22"/>
      <c r="P2368" s="24"/>
      <c r="Q2368" s="25"/>
      <c r="R2368" s="4"/>
      <c r="S2368" s="4"/>
      <c r="T2368" s="25"/>
      <c r="U2368" s="24"/>
      <c r="V2368" s="27"/>
      <c r="W2368" s="24"/>
      <c r="X2368" s="19"/>
      <c r="Y2368" s="4"/>
    </row>
    <row r="2369" spans="1:25" ht="15.75" customHeight="1">
      <c r="A2369" s="4"/>
      <c r="B2369" s="4"/>
      <c r="C2369" s="4"/>
      <c r="D2369" s="4"/>
      <c r="E2369" s="4"/>
      <c r="F2369" s="4"/>
      <c r="G2369" s="4"/>
      <c r="H2369" s="4"/>
      <c r="I2369" s="4"/>
      <c r="J2369" s="4"/>
      <c r="K2369" s="4"/>
      <c r="L2369" s="22"/>
      <c r="M2369" s="23"/>
      <c r="N2369" s="4"/>
      <c r="O2369" s="22"/>
      <c r="P2369" s="24"/>
      <c r="Q2369" s="25"/>
      <c r="R2369" s="4"/>
      <c r="S2369" s="4"/>
      <c r="T2369" s="25"/>
      <c r="U2369" s="24"/>
      <c r="V2369" s="27"/>
      <c r="W2369" s="24"/>
      <c r="X2369" s="19"/>
      <c r="Y2369" s="4"/>
    </row>
    <row r="2370" spans="1:25" ht="15.75" customHeight="1">
      <c r="A2370" s="4"/>
      <c r="B2370" s="4"/>
      <c r="C2370" s="4"/>
      <c r="D2370" s="4"/>
      <c r="E2370" s="4"/>
      <c r="F2370" s="4"/>
      <c r="G2370" s="4"/>
      <c r="H2370" s="4"/>
      <c r="I2370" s="4"/>
      <c r="J2370" s="4"/>
      <c r="K2370" s="4"/>
      <c r="L2370" s="22"/>
      <c r="M2370" s="23"/>
      <c r="N2370" s="4"/>
      <c r="O2370" s="22"/>
      <c r="P2370" s="24"/>
      <c r="Q2370" s="25"/>
      <c r="R2370" s="4"/>
      <c r="S2370" s="4"/>
      <c r="T2370" s="25"/>
      <c r="U2370" s="24"/>
      <c r="V2370" s="27"/>
      <c r="W2370" s="24"/>
      <c r="X2370" s="19"/>
      <c r="Y2370" s="4"/>
    </row>
    <row r="2371" spans="1:25" ht="15.75" customHeight="1">
      <c r="A2371" s="4"/>
      <c r="B2371" s="4"/>
      <c r="C2371" s="4"/>
      <c r="D2371" s="4"/>
      <c r="E2371" s="4"/>
      <c r="F2371" s="4"/>
      <c r="G2371" s="4"/>
      <c r="H2371" s="4"/>
      <c r="I2371" s="4"/>
      <c r="J2371" s="4"/>
      <c r="K2371" s="4"/>
      <c r="L2371" s="22"/>
      <c r="M2371" s="23"/>
      <c r="N2371" s="4"/>
      <c r="O2371" s="22"/>
      <c r="P2371" s="24"/>
      <c r="Q2371" s="25"/>
      <c r="R2371" s="4"/>
      <c r="S2371" s="4"/>
      <c r="T2371" s="25"/>
      <c r="U2371" s="24"/>
      <c r="V2371" s="27"/>
      <c r="W2371" s="24"/>
      <c r="X2371" s="19"/>
      <c r="Y2371" s="4"/>
    </row>
    <row r="2372" spans="1:25" ht="15.75" customHeight="1">
      <c r="A2372" s="4"/>
      <c r="B2372" s="4"/>
      <c r="C2372" s="4"/>
      <c r="D2372" s="4"/>
      <c r="E2372" s="4"/>
      <c r="F2372" s="4"/>
      <c r="G2372" s="4"/>
      <c r="H2372" s="4"/>
      <c r="I2372" s="4"/>
      <c r="J2372" s="4"/>
      <c r="K2372" s="4"/>
      <c r="L2372" s="22"/>
      <c r="M2372" s="23"/>
      <c r="N2372" s="4"/>
      <c r="O2372" s="22"/>
      <c r="P2372" s="24"/>
      <c r="Q2372" s="25"/>
      <c r="R2372" s="4"/>
      <c r="S2372" s="4"/>
      <c r="T2372" s="25"/>
      <c r="U2372" s="24"/>
      <c r="V2372" s="27"/>
      <c r="W2372" s="24"/>
      <c r="X2372" s="19"/>
      <c r="Y2372" s="4"/>
    </row>
    <row r="2373" spans="1:25" ht="15.75" customHeight="1">
      <c r="A2373" s="4"/>
      <c r="B2373" s="4"/>
      <c r="C2373" s="4"/>
      <c r="D2373" s="4"/>
      <c r="E2373" s="4"/>
      <c r="F2373" s="4"/>
      <c r="G2373" s="4"/>
      <c r="H2373" s="4"/>
      <c r="I2373" s="4"/>
      <c r="J2373" s="4"/>
      <c r="K2373" s="4"/>
      <c r="L2373" s="22"/>
      <c r="M2373" s="23"/>
      <c r="N2373" s="4"/>
      <c r="O2373" s="22"/>
      <c r="P2373" s="24"/>
      <c r="Q2373" s="25"/>
      <c r="R2373" s="4"/>
      <c r="S2373" s="4"/>
      <c r="T2373" s="25"/>
      <c r="U2373" s="24"/>
      <c r="V2373" s="27"/>
      <c r="W2373" s="24"/>
      <c r="X2373" s="19"/>
      <c r="Y2373" s="4"/>
    </row>
    <row r="2374" spans="1:25" ht="15.75" customHeight="1">
      <c r="A2374" s="4"/>
      <c r="B2374" s="4"/>
      <c r="C2374" s="4"/>
      <c r="D2374" s="4"/>
      <c r="E2374" s="4"/>
      <c r="F2374" s="4"/>
      <c r="G2374" s="4"/>
      <c r="H2374" s="4"/>
      <c r="I2374" s="4"/>
      <c r="J2374" s="4"/>
      <c r="K2374" s="4"/>
      <c r="L2374" s="22"/>
      <c r="M2374" s="23"/>
      <c r="N2374" s="4"/>
      <c r="O2374" s="22"/>
      <c r="P2374" s="24"/>
      <c r="Q2374" s="25"/>
      <c r="R2374" s="4"/>
      <c r="S2374" s="4"/>
      <c r="T2374" s="25"/>
      <c r="U2374" s="24"/>
      <c r="V2374" s="27"/>
      <c r="W2374" s="24"/>
      <c r="X2374" s="19"/>
      <c r="Y2374" s="4"/>
    </row>
    <row r="2375" spans="1:25" ht="15.75" customHeight="1">
      <c r="A2375" s="4"/>
      <c r="B2375" s="4"/>
      <c r="C2375" s="4"/>
      <c r="D2375" s="4"/>
      <c r="E2375" s="4"/>
      <c r="F2375" s="4"/>
      <c r="G2375" s="4"/>
      <c r="H2375" s="4"/>
      <c r="I2375" s="4"/>
      <c r="J2375" s="4"/>
      <c r="K2375" s="4"/>
      <c r="L2375" s="22"/>
      <c r="M2375" s="23"/>
      <c r="N2375" s="4"/>
      <c r="O2375" s="22"/>
      <c r="P2375" s="24"/>
      <c r="Q2375" s="25"/>
      <c r="R2375" s="4"/>
      <c r="S2375" s="4"/>
      <c r="T2375" s="25"/>
      <c r="U2375" s="24"/>
      <c r="V2375" s="27"/>
      <c r="W2375" s="24"/>
      <c r="X2375" s="19"/>
      <c r="Y2375" s="4"/>
    </row>
    <row r="2376" spans="1:25" ht="15.75" customHeight="1">
      <c r="A2376" s="4"/>
      <c r="B2376" s="4"/>
      <c r="C2376" s="4"/>
      <c r="D2376" s="4"/>
      <c r="E2376" s="4"/>
      <c r="F2376" s="4"/>
      <c r="G2376" s="4"/>
      <c r="H2376" s="4"/>
      <c r="I2376" s="4"/>
      <c r="J2376" s="4"/>
      <c r="K2376" s="4"/>
      <c r="L2376" s="22"/>
      <c r="M2376" s="23"/>
      <c r="N2376" s="4"/>
      <c r="O2376" s="22"/>
      <c r="P2376" s="24"/>
      <c r="Q2376" s="25"/>
      <c r="R2376" s="4"/>
      <c r="S2376" s="4"/>
      <c r="T2376" s="25"/>
      <c r="U2376" s="24"/>
      <c r="V2376" s="27"/>
      <c r="W2376" s="24"/>
      <c r="X2376" s="19"/>
      <c r="Y2376" s="4"/>
    </row>
    <row r="2377" spans="1:25" ht="15.75" customHeight="1">
      <c r="A2377" s="4"/>
      <c r="B2377" s="4"/>
      <c r="C2377" s="4"/>
      <c r="D2377" s="4"/>
      <c r="E2377" s="4"/>
      <c r="F2377" s="4"/>
      <c r="G2377" s="4"/>
      <c r="H2377" s="4"/>
      <c r="I2377" s="4"/>
      <c r="J2377" s="4"/>
      <c r="K2377" s="4"/>
      <c r="L2377" s="22"/>
      <c r="M2377" s="23"/>
      <c r="N2377" s="4"/>
      <c r="O2377" s="22"/>
      <c r="P2377" s="24"/>
      <c r="Q2377" s="25"/>
      <c r="R2377" s="4"/>
      <c r="S2377" s="4"/>
      <c r="T2377" s="25"/>
      <c r="U2377" s="24"/>
      <c r="V2377" s="27"/>
      <c r="W2377" s="24"/>
      <c r="X2377" s="19"/>
      <c r="Y2377" s="4"/>
    </row>
    <row r="2378" spans="1:25" ht="15.75" customHeight="1">
      <c r="A2378" s="4"/>
      <c r="B2378" s="4"/>
      <c r="C2378" s="4"/>
      <c r="D2378" s="4"/>
      <c r="E2378" s="4"/>
      <c r="F2378" s="4"/>
      <c r="G2378" s="4"/>
      <c r="H2378" s="4"/>
      <c r="I2378" s="4"/>
      <c r="J2378" s="4"/>
      <c r="K2378" s="4"/>
      <c r="L2378" s="22"/>
      <c r="M2378" s="23"/>
      <c r="N2378" s="4"/>
      <c r="O2378" s="22"/>
      <c r="P2378" s="24"/>
      <c r="Q2378" s="25"/>
      <c r="R2378" s="4"/>
      <c r="S2378" s="4"/>
      <c r="T2378" s="25"/>
      <c r="U2378" s="24"/>
      <c r="V2378" s="27"/>
      <c r="W2378" s="24"/>
      <c r="X2378" s="19"/>
      <c r="Y2378" s="4"/>
    </row>
    <row r="2379" spans="1:25" ht="15.75" customHeight="1">
      <c r="A2379" s="4"/>
      <c r="B2379" s="4"/>
      <c r="C2379" s="4"/>
      <c r="D2379" s="4"/>
      <c r="E2379" s="4"/>
      <c r="F2379" s="4"/>
      <c r="G2379" s="4"/>
      <c r="H2379" s="4"/>
      <c r="I2379" s="4"/>
      <c r="J2379" s="4"/>
      <c r="K2379" s="4"/>
      <c r="L2379" s="22"/>
      <c r="M2379" s="23"/>
      <c r="N2379" s="4"/>
      <c r="O2379" s="22"/>
      <c r="P2379" s="24"/>
      <c r="Q2379" s="25"/>
      <c r="R2379" s="4"/>
      <c r="S2379" s="4"/>
      <c r="T2379" s="25"/>
      <c r="U2379" s="24"/>
      <c r="V2379" s="27"/>
      <c r="W2379" s="24"/>
      <c r="X2379" s="19"/>
      <c r="Y2379" s="4"/>
    </row>
    <row r="2380" spans="1:25" ht="15.75" customHeight="1">
      <c r="A2380" s="4"/>
      <c r="B2380" s="4"/>
      <c r="C2380" s="4"/>
      <c r="D2380" s="4"/>
      <c r="E2380" s="4"/>
      <c r="F2380" s="4"/>
      <c r="G2380" s="4"/>
      <c r="H2380" s="4"/>
      <c r="I2380" s="4"/>
      <c r="J2380" s="4"/>
      <c r="K2380" s="4"/>
      <c r="L2380" s="22"/>
      <c r="M2380" s="23"/>
      <c r="N2380" s="4"/>
      <c r="O2380" s="22"/>
      <c r="P2380" s="24"/>
      <c r="Q2380" s="25"/>
      <c r="R2380" s="4"/>
      <c r="S2380" s="4"/>
      <c r="T2380" s="25"/>
      <c r="U2380" s="24"/>
      <c r="V2380" s="27"/>
      <c r="W2380" s="24"/>
      <c r="X2380" s="19"/>
      <c r="Y2380" s="4"/>
    </row>
    <row r="2381" spans="1:25" ht="15.75" customHeight="1">
      <c r="A2381" s="4"/>
      <c r="B2381" s="4"/>
      <c r="C2381" s="4"/>
      <c r="D2381" s="4"/>
      <c r="E2381" s="4"/>
      <c r="F2381" s="4"/>
      <c r="G2381" s="4"/>
      <c r="H2381" s="4"/>
      <c r="I2381" s="4"/>
      <c r="J2381" s="4"/>
      <c r="K2381" s="4"/>
      <c r="L2381" s="22"/>
      <c r="M2381" s="23"/>
      <c r="N2381" s="4"/>
      <c r="O2381" s="22"/>
      <c r="P2381" s="24"/>
      <c r="Q2381" s="25"/>
      <c r="R2381" s="4"/>
      <c r="S2381" s="4"/>
      <c r="T2381" s="25"/>
      <c r="U2381" s="24"/>
      <c r="V2381" s="27"/>
      <c r="W2381" s="24"/>
      <c r="X2381" s="19"/>
      <c r="Y2381" s="4"/>
    </row>
    <row r="2382" spans="1:25" ht="15.75" customHeight="1">
      <c r="A2382" s="4"/>
      <c r="B2382" s="4"/>
      <c r="C2382" s="4"/>
      <c r="D2382" s="4"/>
      <c r="E2382" s="4"/>
      <c r="F2382" s="4"/>
      <c r="G2382" s="4"/>
      <c r="H2382" s="4"/>
      <c r="I2382" s="4"/>
      <c r="J2382" s="4"/>
      <c r="K2382" s="4"/>
      <c r="L2382" s="22"/>
      <c r="M2382" s="23"/>
      <c r="N2382" s="4"/>
      <c r="O2382" s="22"/>
      <c r="P2382" s="24"/>
      <c r="Q2382" s="25"/>
      <c r="R2382" s="4"/>
      <c r="S2382" s="4"/>
      <c r="T2382" s="25"/>
      <c r="U2382" s="24"/>
      <c r="V2382" s="27"/>
      <c r="W2382" s="24"/>
      <c r="X2382" s="19"/>
      <c r="Y2382" s="4"/>
    </row>
    <row r="2383" spans="1:25" ht="15.75" customHeight="1">
      <c r="A2383" s="4"/>
      <c r="B2383" s="4"/>
      <c r="C2383" s="4"/>
      <c r="D2383" s="4"/>
      <c r="E2383" s="4"/>
      <c r="F2383" s="4"/>
      <c r="G2383" s="4"/>
      <c r="H2383" s="4"/>
      <c r="I2383" s="4"/>
      <c r="J2383" s="4"/>
      <c r="K2383" s="4"/>
      <c r="L2383" s="22"/>
      <c r="M2383" s="23"/>
      <c r="N2383" s="4"/>
      <c r="O2383" s="22"/>
      <c r="P2383" s="24"/>
      <c r="Q2383" s="25"/>
      <c r="R2383" s="4"/>
      <c r="S2383" s="4"/>
      <c r="T2383" s="25"/>
      <c r="U2383" s="24"/>
      <c r="V2383" s="27"/>
      <c r="W2383" s="24"/>
      <c r="X2383" s="19"/>
      <c r="Y2383" s="4"/>
    </row>
    <row r="2384" spans="1:25" ht="15.75" customHeight="1">
      <c r="A2384" s="4"/>
      <c r="B2384" s="4"/>
      <c r="C2384" s="4"/>
      <c r="D2384" s="4"/>
      <c r="E2384" s="4"/>
      <c r="F2384" s="4"/>
      <c r="G2384" s="4"/>
      <c r="H2384" s="4"/>
      <c r="I2384" s="4"/>
      <c r="J2384" s="4"/>
      <c r="K2384" s="4"/>
      <c r="L2384" s="22"/>
      <c r="M2384" s="23"/>
      <c r="N2384" s="4"/>
      <c r="O2384" s="22"/>
      <c r="P2384" s="24"/>
      <c r="Q2384" s="25"/>
      <c r="R2384" s="4"/>
      <c r="S2384" s="4"/>
      <c r="T2384" s="25"/>
      <c r="U2384" s="24"/>
      <c r="V2384" s="27"/>
      <c r="W2384" s="24"/>
      <c r="X2384" s="19"/>
      <c r="Y2384" s="4"/>
    </row>
    <row r="2385" spans="1:25" ht="15.75" customHeight="1">
      <c r="A2385" s="4"/>
      <c r="B2385" s="4"/>
      <c r="C2385" s="4"/>
      <c r="D2385" s="4"/>
      <c r="E2385" s="4"/>
      <c r="F2385" s="4"/>
      <c r="G2385" s="4"/>
      <c r="H2385" s="4"/>
      <c r="I2385" s="4"/>
      <c r="J2385" s="4"/>
      <c r="K2385" s="4"/>
      <c r="L2385" s="22"/>
      <c r="M2385" s="23"/>
      <c r="N2385" s="4"/>
      <c r="O2385" s="22"/>
      <c r="P2385" s="24"/>
      <c r="Q2385" s="25"/>
      <c r="R2385" s="4"/>
      <c r="S2385" s="4"/>
      <c r="T2385" s="25"/>
      <c r="U2385" s="24"/>
      <c r="V2385" s="27"/>
      <c r="W2385" s="24"/>
      <c r="X2385" s="19"/>
      <c r="Y2385" s="4"/>
    </row>
    <row r="2386" spans="1:25" ht="15.75" customHeight="1">
      <c r="A2386" s="4"/>
      <c r="B2386" s="4"/>
      <c r="C2386" s="4"/>
      <c r="D2386" s="4"/>
      <c r="E2386" s="4"/>
      <c r="F2386" s="4"/>
      <c r="G2386" s="4"/>
      <c r="H2386" s="4"/>
      <c r="I2386" s="4"/>
      <c r="J2386" s="4"/>
      <c r="K2386" s="4"/>
      <c r="L2386" s="22"/>
      <c r="M2386" s="23"/>
      <c r="N2386" s="4"/>
      <c r="O2386" s="22"/>
      <c r="P2386" s="24"/>
      <c r="Q2386" s="25"/>
      <c r="R2386" s="4"/>
      <c r="S2386" s="4"/>
      <c r="T2386" s="25"/>
      <c r="U2386" s="24"/>
      <c r="V2386" s="27"/>
      <c r="W2386" s="24"/>
      <c r="X2386" s="19"/>
      <c r="Y2386" s="4"/>
    </row>
    <row r="2387" spans="1:25" ht="15.75" customHeight="1">
      <c r="A2387" s="4"/>
      <c r="B2387" s="4"/>
      <c r="C2387" s="4"/>
      <c r="D2387" s="4"/>
      <c r="E2387" s="4"/>
      <c r="F2387" s="4"/>
      <c r="G2387" s="4"/>
      <c r="H2387" s="4"/>
      <c r="I2387" s="4"/>
      <c r="J2387" s="4"/>
      <c r="K2387" s="4"/>
      <c r="L2387" s="22"/>
      <c r="M2387" s="23"/>
      <c r="N2387" s="4"/>
      <c r="O2387" s="22"/>
      <c r="P2387" s="24"/>
      <c r="Q2387" s="25"/>
      <c r="R2387" s="4"/>
      <c r="S2387" s="4"/>
      <c r="T2387" s="25"/>
      <c r="U2387" s="24"/>
      <c r="V2387" s="27"/>
      <c r="W2387" s="24"/>
      <c r="X2387" s="19"/>
      <c r="Y2387" s="4"/>
    </row>
    <row r="2388" spans="1:25" ht="15.75" customHeight="1">
      <c r="A2388" s="4"/>
      <c r="B2388" s="4"/>
      <c r="C2388" s="4"/>
      <c r="D2388" s="4"/>
      <c r="E2388" s="4"/>
      <c r="F2388" s="4"/>
      <c r="G2388" s="4"/>
      <c r="H2388" s="4"/>
      <c r="I2388" s="4"/>
      <c r="J2388" s="4"/>
      <c r="K2388" s="4"/>
      <c r="L2388" s="22"/>
      <c r="M2388" s="23"/>
      <c r="N2388" s="4"/>
      <c r="O2388" s="22"/>
      <c r="P2388" s="24"/>
      <c r="Q2388" s="25"/>
      <c r="R2388" s="4"/>
      <c r="S2388" s="4"/>
      <c r="T2388" s="25"/>
      <c r="U2388" s="24"/>
      <c r="V2388" s="27"/>
      <c r="W2388" s="24"/>
      <c r="X2388" s="19"/>
      <c r="Y2388" s="4"/>
    </row>
    <row r="2389" spans="1:25" ht="15.75" customHeight="1">
      <c r="A2389" s="4"/>
      <c r="B2389" s="4"/>
      <c r="C2389" s="4"/>
      <c r="D2389" s="4"/>
      <c r="E2389" s="4"/>
      <c r="F2389" s="4"/>
      <c r="G2389" s="4"/>
      <c r="H2389" s="4"/>
      <c r="I2389" s="4"/>
      <c r="J2389" s="4"/>
      <c r="K2389" s="4"/>
      <c r="L2389" s="22"/>
      <c r="M2389" s="23"/>
      <c r="N2389" s="4"/>
      <c r="O2389" s="22"/>
      <c r="P2389" s="24"/>
      <c r="Q2389" s="25"/>
      <c r="R2389" s="4"/>
      <c r="S2389" s="4"/>
      <c r="T2389" s="25"/>
      <c r="U2389" s="24"/>
      <c r="V2389" s="27"/>
      <c r="W2389" s="24"/>
      <c r="X2389" s="19"/>
      <c r="Y2389" s="4"/>
    </row>
    <row r="2390" spans="1:25" ht="15.75" customHeight="1">
      <c r="A2390" s="4"/>
      <c r="B2390" s="4"/>
      <c r="C2390" s="4"/>
      <c r="D2390" s="4"/>
      <c r="E2390" s="4"/>
      <c r="F2390" s="4"/>
      <c r="G2390" s="4"/>
      <c r="H2390" s="4"/>
      <c r="I2390" s="4"/>
      <c r="J2390" s="4"/>
      <c r="K2390" s="4"/>
      <c r="L2390" s="22"/>
      <c r="M2390" s="23"/>
      <c r="N2390" s="4"/>
      <c r="O2390" s="22"/>
      <c r="P2390" s="24"/>
      <c r="Q2390" s="25"/>
      <c r="R2390" s="4"/>
      <c r="S2390" s="4"/>
      <c r="T2390" s="25"/>
      <c r="U2390" s="24"/>
      <c r="V2390" s="27"/>
      <c r="W2390" s="24"/>
      <c r="X2390" s="19"/>
      <c r="Y2390" s="4"/>
    </row>
    <row r="2391" spans="1:25" ht="15.75" customHeight="1">
      <c r="A2391" s="4"/>
      <c r="B2391" s="4"/>
      <c r="C2391" s="4"/>
      <c r="D2391" s="4"/>
      <c r="E2391" s="4"/>
      <c r="F2391" s="4"/>
      <c r="G2391" s="4"/>
      <c r="H2391" s="4"/>
      <c r="I2391" s="4"/>
      <c r="J2391" s="4"/>
      <c r="K2391" s="4"/>
      <c r="L2391" s="22"/>
      <c r="M2391" s="23"/>
      <c r="N2391" s="4"/>
      <c r="O2391" s="22"/>
      <c r="P2391" s="24"/>
      <c r="Q2391" s="25"/>
      <c r="R2391" s="4"/>
      <c r="S2391" s="4"/>
      <c r="T2391" s="25"/>
      <c r="U2391" s="24"/>
      <c r="V2391" s="27"/>
      <c r="W2391" s="24"/>
      <c r="X2391" s="19"/>
      <c r="Y2391" s="4"/>
    </row>
    <row r="2392" spans="1:25" ht="15.75" customHeight="1">
      <c r="A2392" s="4"/>
      <c r="B2392" s="4"/>
      <c r="C2392" s="4"/>
      <c r="D2392" s="4"/>
      <c r="E2392" s="4"/>
      <c r="F2392" s="4"/>
      <c r="G2392" s="4"/>
      <c r="H2392" s="4"/>
      <c r="I2392" s="4"/>
      <c r="J2392" s="4"/>
      <c r="K2392" s="4"/>
      <c r="L2392" s="22"/>
      <c r="M2392" s="23"/>
      <c r="N2392" s="4"/>
      <c r="O2392" s="22"/>
      <c r="P2392" s="24"/>
      <c r="Q2392" s="25"/>
      <c r="R2392" s="4"/>
      <c r="S2392" s="4"/>
      <c r="T2392" s="25"/>
      <c r="U2392" s="24"/>
      <c r="V2392" s="27"/>
      <c r="W2392" s="24"/>
      <c r="X2392" s="19"/>
      <c r="Y2392" s="4"/>
    </row>
    <row r="2393" spans="1:25" ht="15.75" customHeight="1">
      <c r="A2393" s="4"/>
      <c r="B2393" s="4"/>
      <c r="C2393" s="4"/>
      <c r="D2393" s="4"/>
      <c r="E2393" s="4"/>
      <c r="F2393" s="4"/>
      <c r="G2393" s="4"/>
      <c r="H2393" s="4"/>
      <c r="I2393" s="4"/>
      <c r="J2393" s="4"/>
      <c r="K2393" s="4"/>
      <c r="L2393" s="22"/>
      <c r="M2393" s="23"/>
      <c r="N2393" s="4"/>
      <c r="O2393" s="22"/>
      <c r="P2393" s="24"/>
      <c r="Q2393" s="25"/>
      <c r="R2393" s="4"/>
      <c r="S2393" s="4"/>
      <c r="T2393" s="25"/>
      <c r="U2393" s="24"/>
      <c r="V2393" s="27"/>
      <c r="W2393" s="24"/>
      <c r="X2393" s="19"/>
      <c r="Y2393" s="4"/>
    </row>
    <row r="2394" spans="1:25" ht="15.75" customHeight="1">
      <c r="A2394" s="4"/>
      <c r="B2394" s="4"/>
      <c r="C2394" s="4"/>
      <c r="D2394" s="4"/>
      <c r="E2394" s="4"/>
      <c r="F2394" s="4"/>
      <c r="G2394" s="4"/>
      <c r="H2394" s="4"/>
      <c r="I2394" s="4"/>
      <c r="J2394" s="4"/>
      <c r="K2394" s="4"/>
      <c r="L2394" s="22"/>
      <c r="M2394" s="23"/>
      <c r="N2394" s="4"/>
      <c r="O2394" s="22"/>
      <c r="P2394" s="24"/>
      <c r="Q2394" s="25"/>
      <c r="R2394" s="4"/>
      <c r="S2394" s="4"/>
      <c r="T2394" s="25"/>
      <c r="U2394" s="24"/>
      <c r="V2394" s="27"/>
      <c r="W2394" s="24"/>
      <c r="X2394" s="19"/>
      <c r="Y2394" s="4"/>
    </row>
    <row r="2395" spans="1:25" ht="15.75" customHeight="1">
      <c r="A2395" s="4"/>
      <c r="B2395" s="4"/>
      <c r="C2395" s="4"/>
      <c r="D2395" s="4"/>
      <c r="E2395" s="4"/>
      <c r="F2395" s="4"/>
      <c r="G2395" s="4"/>
      <c r="H2395" s="4"/>
      <c r="I2395" s="4"/>
      <c r="J2395" s="4"/>
      <c r="K2395" s="4"/>
      <c r="L2395" s="22"/>
      <c r="M2395" s="23"/>
      <c r="N2395" s="4"/>
      <c r="O2395" s="22"/>
      <c r="P2395" s="24"/>
      <c r="Q2395" s="25"/>
      <c r="R2395" s="4"/>
      <c r="S2395" s="4"/>
      <c r="T2395" s="25"/>
      <c r="U2395" s="24"/>
      <c r="V2395" s="27"/>
      <c r="W2395" s="24"/>
      <c r="X2395" s="19"/>
      <c r="Y2395" s="4"/>
    </row>
    <row r="2396" spans="1:25" ht="15.75" customHeight="1">
      <c r="A2396" s="4"/>
      <c r="B2396" s="4"/>
      <c r="C2396" s="4"/>
      <c r="D2396" s="4"/>
      <c r="E2396" s="4"/>
      <c r="F2396" s="4"/>
      <c r="G2396" s="4"/>
      <c r="H2396" s="4"/>
      <c r="I2396" s="4"/>
      <c r="J2396" s="4"/>
      <c r="K2396" s="4"/>
      <c r="L2396" s="22"/>
      <c r="M2396" s="23"/>
      <c r="N2396" s="4"/>
      <c r="O2396" s="22"/>
      <c r="P2396" s="24"/>
      <c r="Q2396" s="25"/>
      <c r="R2396" s="4"/>
      <c r="S2396" s="4"/>
      <c r="T2396" s="25"/>
      <c r="U2396" s="24"/>
      <c r="V2396" s="27"/>
      <c r="W2396" s="24"/>
      <c r="X2396" s="19"/>
      <c r="Y2396" s="4"/>
    </row>
    <row r="2397" spans="1:25" ht="15.75" customHeight="1">
      <c r="A2397" s="4"/>
      <c r="B2397" s="4"/>
      <c r="C2397" s="4"/>
      <c r="D2397" s="4"/>
      <c r="E2397" s="4"/>
      <c r="F2397" s="4"/>
      <c r="G2397" s="4"/>
      <c r="H2397" s="4"/>
      <c r="I2397" s="4"/>
      <c r="J2397" s="4"/>
      <c r="K2397" s="4"/>
      <c r="L2397" s="22"/>
      <c r="M2397" s="23"/>
      <c r="N2397" s="4"/>
      <c r="O2397" s="22"/>
      <c r="P2397" s="24"/>
      <c r="Q2397" s="25"/>
      <c r="R2397" s="4"/>
      <c r="S2397" s="4"/>
      <c r="T2397" s="25"/>
      <c r="U2397" s="24"/>
      <c r="V2397" s="27"/>
      <c r="W2397" s="24"/>
      <c r="X2397" s="19"/>
      <c r="Y2397" s="4"/>
    </row>
    <row r="2398" spans="1:25" ht="15.75" customHeight="1">
      <c r="A2398" s="4"/>
      <c r="B2398" s="4"/>
      <c r="C2398" s="4"/>
      <c r="D2398" s="4"/>
      <c r="E2398" s="4"/>
      <c r="F2398" s="4"/>
      <c r="G2398" s="4"/>
      <c r="H2398" s="4"/>
      <c r="I2398" s="4"/>
      <c r="J2398" s="4"/>
      <c r="K2398" s="4"/>
      <c r="L2398" s="22"/>
      <c r="M2398" s="23"/>
      <c r="N2398" s="4"/>
      <c r="O2398" s="22"/>
      <c r="P2398" s="24"/>
      <c r="Q2398" s="25"/>
      <c r="R2398" s="4"/>
      <c r="S2398" s="4"/>
      <c r="T2398" s="25"/>
      <c r="U2398" s="24"/>
      <c r="V2398" s="27"/>
      <c r="W2398" s="24"/>
      <c r="X2398" s="19"/>
      <c r="Y2398" s="4"/>
    </row>
    <row r="2399" spans="1:25" ht="15.75" customHeight="1">
      <c r="A2399" s="4"/>
      <c r="B2399" s="4"/>
      <c r="C2399" s="4"/>
      <c r="D2399" s="4"/>
      <c r="E2399" s="4"/>
      <c r="F2399" s="4"/>
      <c r="G2399" s="4"/>
      <c r="H2399" s="4"/>
      <c r="I2399" s="4"/>
      <c r="J2399" s="4"/>
      <c r="K2399" s="4"/>
      <c r="L2399" s="22"/>
      <c r="M2399" s="23"/>
      <c r="N2399" s="4"/>
      <c r="O2399" s="22"/>
      <c r="P2399" s="24"/>
      <c r="Q2399" s="25"/>
      <c r="R2399" s="4"/>
      <c r="S2399" s="4"/>
      <c r="T2399" s="25"/>
      <c r="U2399" s="24"/>
      <c r="V2399" s="27"/>
      <c r="W2399" s="24"/>
      <c r="X2399" s="19"/>
      <c r="Y2399" s="4"/>
    </row>
    <row r="2400" spans="1:25" ht="15.75" customHeight="1">
      <c r="A2400" s="4"/>
      <c r="B2400" s="4"/>
      <c r="C2400" s="4"/>
      <c r="D2400" s="4"/>
      <c r="E2400" s="4"/>
      <c r="F2400" s="4"/>
      <c r="G2400" s="4"/>
      <c r="H2400" s="4"/>
      <c r="I2400" s="4"/>
      <c r="J2400" s="4"/>
      <c r="K2400" s="4"/>
      <c r="L2400" s="22"/>
      <c r="M2400" s="23"/>
      <c r="N2400" s="4"/>
      <c r="O2400" s="22"/>
      <c r="P2400" s="24"/>
      <c r="Q2400" s="25"/>
      <c r="R2400" s="4"/>
      <c r="S2400" s="4"/>
      <c r="T2400" s="25"/>
      <c r="U2400" s="24"/>
      <c r="V2400" s="27"/>
      <c r="W2400" s="24"/>
      <c r="X2400" s="19"/>
      <c r="Y2400" s="4"/>
    </row>
    <row r="2401" spans="1:25" ht="15.75" customHeight="1">
      <c r="A2401" s="4"/>
      <c r="B2401" s="4"/>
      <c r="C2401" s="4"/>
      <c r="D2401" s="4"/>
      <c r="E2401" s="4"/>
      <c r="F2401" s="4"/>
      <c r="G2401" s="4"/>
      <c r="H2401" s="4"/>
      <c r="I2401" s="4"/>
      <c r="J2401" s="4"/>
      <c r="K2401" s="4"/>
      <c r="L2401" s="22"/>
      <c r="M2401" s="23"/>
      <c r="N2401" s="4"/>
      <c r="O2401" s="22"/>
      <c r="P2401" s="24"/>
      <c r="Q2401" s="25"/>
      <c r="R2401" s="4"/>
      <c r="S2401" s="4"/>
      <c r="T2401" s="25"/>
      <c r="U2401" s="24"/>
      <c r="V2401" s="27"/>
      <c r="W2401" s="24"/>
      <c r="X2401" s="19"/>
      <c r="Y2401" s="4"/>
    </row>
    <row r="2402" spans="1:25" ht="15.75" customHeight="1">
      <c r="A2402" s="4"/>
      <c r="B2402" s="4"/>
      <c r="C2402" s="4"/>
      <c r="D2402" s="4"/>
      <c r="E2402" s="4"/>
      <c r="F2402" s="4"/>
      <c r="G2402" s="4"/>
      <c r="H2402" s="4"/>
      <c r="I2402" s="4"/>
      <c r="J2402" s="4"/>
      <c r="K2402" s="4"/>
      <c r="L2402" s="22"/>
      <c r="M2402" s="23"/>
      <c r="N2402" s="4"/>
      <c r="O2402" s="22"/>
      <c r="P2402" s="24"/>
      <c r="Q2402" s="25"/>
      <c r="R2402" s="4"/>
      <c r="S2402" s="4"/>
      <c r="T2402" s="25"/>
      <c r="U2402" s="24"/>
      <c r="V2402" s="27"/>
      <c r="W2402" s="24"/>
      <c r="X2402" s="19"/>
      <c r="Y2402" s="4"/>
    </row>
    <row r="2403" spans="1:25" ht="15.75" customHeight="1">
      <c r="A2403" s="4"/>
      <c r="B2403" s="4"/>
      <c r="C2403" s="4"/>
      <c r="D2403" s="4"/>
      <c r="E2403" s="4"/>
      <c r="F2403" s="4"/>
      <c r="G2403" s="4"/>
      <c r="H2403" s="4"/>
      <c r="I2403" s="4"/>
      <c r="J2403" s="4"/>
      <c r="K2403" s="4"/>
      <c r="L2403" s="22"/>
      <c r="M2403" s="23"/>
      <c r="N2403" s="4"/>
      <c r="O2403" s="22"/>
      <c r="P2403" s="24"/>
      <c r="Q2403" s="25"/>
      <c r="R2403" s="4"/>
      <c r="S2403" s="4"/>
      <c r="T2403" s="25"/>
      <c r="U2403" s="24"/>
      <c r="V2403" s="27"/>
      <c r="W2403" s="24"/>
      <c r="X2403" s="19"/>
      <c r="Y2403" s="4"/>
    </row>
    <row r="2404" spans="1:25" ht="15.75" customHeight="1">
      <c r="A2404" s="4"/>
      <c r="B2404" s="4"/>
      <c r="C2404" s="4"/>
      <c r="D2404" s="4"/>
      <c r="E2404" s="4"/>
      <c r="F2404" s="4"/>
      <c r="G2404" s="4"/>
      <c r="H2404" s="4"/>
      <c r="I2404" s="4"/>
      <c r="J2404" s="4"/>
      <c r="K2404" s="4"/>
      <c r="L2404" s="22"/>
      <c r="M2404" s="23"/>
      <c r="N2404" s="4"/>
      <c r="O2404" s="22"/>
      <c r="P2404" s="24"/>
      <c r="Q2404" s="25"/>
      <c r="R2404" s="4"/>
      <c r="S2404" s="4"/>
      <c r="T2404" s="25"/>
      <c r="U2404" s="24"/>
      <c r="V2404" s="27"/>
      <c r="W2404" s="24"/>
      <c r="X2404" s="19"/>
      <c r="Y2404" s="4"/>
    </row>
    <row r="2405" spans="1:25" ht="15.75" customHeight="1">
      <c r="A2405" s="4"/>
      <c r="B2405" s="4"/>
      <c r="C2405" s="4"/>
      <c r="D2405" s="4"/>
      <c r="E2405" s="4"/>
      <c r="F2405" s="4"/>
      <c r="G2405" s="4"/>
      <c r="H2405" s="4"/>
      <c r="I2405" s="4"/>
      <c r="J2405" s="4"/>
      <c r="K2405" s="4"/>
      <c r="L2405" s="22"/>
      <c r="M2405" s="23"/>
      <c r="N2405" s="4"/>
      <c r="O2405" s="22"/>
      <c r="P2405" s="24"/>
      <c r="Q2405" s="25"/>
      <c r="R2405" s="4"/>
      <c r="S2405" s="4"/>
      <c r="T2405" s="25"/>
      <c r="U2405" s="24"/>
      <c r="V2405" s="27"/>
      <c r="W2405" s="24"/>
      <c r="X2405" s="19"/>
      <c r="Y2405" s="4"/>
    </row>
    <row r="2406" spans="1:25" ht="15.75" customHeight="1">
      <c r="A2406" s="4"/>
      <c r="B2406" s="4"/>
      <c r="C2406" s="4"/>
      <c r="D2406" s="4"/>
      <c r="E2406" s="4"/>
      <c r="F2406" s="4"/>
      <c r="G2406" s="4"/>
      <c r="H2406" s="4"/>
      <c r="I2406" s="4"/>
      <c r="J2406" s="4"/>
      <c r="K2406" s="4"/>
      <c r="L2406" s="22"/>
      <c r="M2406" s="23"/>
      <c r="N2406" s="4"/>
      <c r="O2406" s="22"/>
      <c r="P2406" s="24"/>
      <c r="Q2406" s="25"/>
      <c r="R2406" s="4"/>
      <c r="S2406" s="4"/>
      <c r="T2406" s="25"/>
      <c r="U2406" s="24"/>
      <c r="V2406" s="27"/>
      <c r="W2406" s="24"/>
      <c r="X2406" s="19"/>
      <c r="Y2406" s="4"/>
    </row>
    <row r="2407" spans="1:25" ht="15.75" customHeight="1">
      <c r="A2407" s="4"/>
      <c r="B2407" s="4"/>
      <c r="C2407" s="4"/>
      <c r="D2407" s="4"/>
      <c r="E2407" s="4"/>
      <c r="F2407" s="4"/>
      <c r="G2407" s="4"/>
      <c r="H2407" s="4"/>
      <c r="I2407" s="4"/>
      <c r="J2407" s="4"/>
      <c r="K2407" s="4"/>
      <c r="L2407" s="22"/>
      <c r="M2407" s="23"/>
      <c r="N2407" s="4"/>
      <c r="O2407" s="22"/>
      <c r="P2407" s="24"/>
      <c r="Q2407" s="25"/>
      <c r="R2407" s="4"/>
      <c r="S2407" s="4"/>
      <c r="T2407" s="25"/>
      <c r="U2407" s="24"/>
      <c r="V2407" s="27"/>
      <c r="W2407" s="24"/>
      <c r="X2407" s="19"/>
      <c r="Y2407" s="4"/>
    </row>
    <row r="2408" spans="1:25" ht="15.75" customHeight="1">
      <c r="A2408" s="4"/>
      <c r="B2408" s="4"/>
      <c r="C2408" s="4"/>
      <c r="D2408" s="4"/>
      <c r="E2408" s="4"/>
      <c r="F2408" s="4"/>
      <c r="G2408" s="4"/>
      <c r="H2408" s="4"/>
      <c r="I2408" s="4"/>
      <c r="J2408" s="4"/>
      <c r="K2408" s="4"/>
      <c r="L2408" s="22"/>
      <c r="M2408" s="23"/>
      <c r="N2408" s="4"/>
      <c r="O2408" s="22"/>
      <c r="P2408" s="24"/>
      <c r="Q2408" s="25"/>
      <c r="R2408" s="4"/>
      <c r="S2408" s="4"/>
      <c r="T2408" s="25"/>
      <c r="U2408" s="24"/>
      <c r="V2408" s="27"/>
      <c r="W2408" s="24"/>
      <c r="X2408" s="19"/>
      <c r="Y2408" s="4"/>
    </row>
    <row r="2409" spans="1:25" ht="15.75" customHeight="1">
      <c r="A2409" s="4"/>
      <c r="B2409" s="4"/>
      <c r="C2409" s="4"/>
      <c r="D2409" s="4"/>
      <c r="E2409" s="4"/>
      <c r="F2409" s="4"/>
      <c r="G2409" s="4"/>
      <c r="H2409" s="4"/>
      <c r="I2409" s="4"/>
      <c r="J2409" s="4"/>
      <c r="K2409" s="4"/>
      <c r="L2409" s="22"/>
      <c r="M2409" s="23"/>
      <c r="N2409" s="4"/>
      <c r="O2409" s="22"/>
      <c r="P2409" s="24"/>
      <c r="Q2409" s="25"/>
      <c r="R2409" s="4"/>
      <c r="S2409" s="4"/>
      <c r="T2409" s="25"/>
      <c r="U2409" s="24"/>
      <c r="V2409" s="27"/>
      <c r="W2409" s="24"/>
      <c r="X2409" s="19"/>
      <c r="Y2409" s="4"/>
    </row>
    <row r="2410" spans="1:25" ht="15.75" customHeight="1">
      <c r="A2410" s="4"/>
      <c r="B2410" s="4"/>
      <c r="C2410" s="4"/>
      <c r="D2410" s="4"/>
      <c r="E2410" s="4"/>
      <c r="F2410" s="4"/>
      <c r="G2410" s="4"/>
      <c r="H2410" s="4"/>
      <c r="I2410" s="4"/>
      <c r="J2410" s="4"/>
      <c r="K2410" s="4"/>
      <c r="L2410" s="22"/>
      <c r="M2410" s="23"/>
      <c r="N2410" s="4"/>
      <c r="O2410" s="22"/>
      <c r="P2410" s="24"/>
      <c r="Q2410" s="25"/>
      <c r="R2410" s="4"/>
      <c r="S2410" s="4"/>
      <c r="T2410" s="25"/>
      <c r="U2410" s="24"/>
      <c r="V2410" s="27"/>
      <c r="W2410" s="24"/>
      <c r="X2410" s="19"/>
      <c r="Y2410" s="4"/>
    </row>
    <row r="2411" spans="1:25" ht="15.75" customHeight="1">
      <c r="A2411" s="4"/>
      <c r="B2411" s="4"/>
      <c r="C2411" s="4"/>
      <c r="D2411" s="4"/>
      <c r="E2411" s="4"/>
      <c r="F2411" s="4"/>
      <c r="G2411" s="4"/>
      <c r="H2411" s="4"/>
      <c r="I2411" s="4"/>
      <c r="J2411" s="4"/>
      <c r="K2411" s="4"/>
      <c r="L2411" s="22"/>
      <c r="M2411" s="23"/>
      <c r="N2411" s="4"/>
      <c r="O2411" s="22"/>
      <c r="P2411" s="24"/>
      <c r="Q2411" s="25"/>
      <c r="R2411" s="4"/>
      <c r="S2411" s="4"/>
      <c r="T2411" s="25"/>
      <c r="U2411" s="24"/>
      <c r="V2411" s="27"/>
      <c r="W2411" s="24"/>
      <c r="X2411" s="19"/>
      <c r="Y2411" s="4"/>
    </row>
    <row r="2412" spans="1:25" ht="15.75" customHeight="1">
      <c r="A2412" s="4"/>
      <c r="B2412" s="4"/>
      <c r="C2412" s="4"/>
      <c r="D2412" s="4"/>
      <c r="E2412" s="4"/>
      <c r="F2412" s="4"/>
      <c r="G2412" s="4"/>
      <c r="H2412" s="4"/>
      <c r="I2412" s="4"/>
      <c r="J2412" s="4"/>
      <c r="K2412" s="4"/>
      <c r="L2412" s="22"/>
      <c r="M2412" s="23"/>
      <c r="N2412" s="4"/>
      <c r="O2412" s="22"/>
      <c r="P2412" s="24"/>
      <c r="Q2412" s="25"/>
      <c r="R2412" s="4"/>
      <c r="S2412" s="4"/>
      <c r="T2412" s="25"/>
      <c r="U2412" s="24"/>
      <c r="V2412" s="27"/>
      <c r="W2412" s="24"/>
      <c r="X2412" s="19"/>
      <c r="Y2412" s="4"/>
    </row>
    <row r="2413" spans="1:25" ht="15.75" customHeight="1">
      <c r="A2413" s="4"/>
      <c r="B2413" s="4"/>
      <c r="C2413" s="4"/>
      <c r="D2413" s="4"/>
      <c r="E2413" s="4"/>
      <c r="F2413" s="4"/>
      <c r="G2413" s="4"/>
      <c r="H2413" s="4"/>
      <c r="I2413" s="4"/>
      <c r="J2413" s="4"/>
      <c r="K2413" s="4"/>
      <c r="L2413" s="22"/>
      <c r="M2413" s="23"/>
      <c r="N2413" s="4"/>
      <c r="O2413" s="22"/>
      <c r="P2413" s="24"/>
      <c r="Q2413" s="25"/>
      <c r="R2413" s="4"/>
      <c r="S2413" s="4"/>
      <c r="T2413" s="25"/>
      <c r="U2413" s="24"/>
      <c r="V2413" s="27"/>
      <c r="W2413" s="24"/>
      <c r="X2413" s="19"/>
      <c r="Y2413" s="4"/>
    </row>
    <row r="2414" spans="1:25" ht="15.75" customHeight="1">
      <c r="A2414" s="4"/>
      <c r="B2414" s="4"/>
      <c r="C2414" s="4"/>
      <c r="D2414" s="4"/>
      <c r="E2414" s="4"/>
      <c r="F2414" s="4"/>
      <c r="G2414" s="4"/>
      <c r="H2414" s="4"/>
      <c r="I2414" s="4"/>
      <c r="J2414" s="4"/>
      <c r="K2414" s="4"/>
      <c r="L2414" s="22"/>
      <c r="M2414" s="23"/>
      <c r="N2414" s="4"/>
      <c r="O2414" s="22"/>
      <c r="P2414" s="24"/>
      <c r="Q2414" s="25"/>
      <c r="R2414" s="4"/>
      <c r="S2414" s="4"/>
      <c r="T2414" s="25"/>
      <c r="U2414" s="24"/>
      <c r="V2414" s="27"/>
      <c r="W2414" s="24"/>
      <c r="X2414" s="19"/>
      <c r="Y2414" s="4"/>
    </row>
    <row r="2415" spans="1:25" ht="15.75" customHeight="1">
      <c r="A2415" s="4"/>
      <c r="B2415" s="4"/>
      <c r="C2415" s="4"/>
      <c r="D2415" s="4"/>
      <c r="E2415" s="4"/>
      <c r="F2415" s="4"/>
      <c r="G2415" s="4"/>
      <c r="H2415" s="4"/>
      <c r="I2415" s="4"/>
      <c r="J2415" s="4"/>
      <c r="K2415" s="4"/>
      <c r="L2415" s="22"/>
      <c r="M2415" s="23"/>
      <c r="N2415" s="4"/>
      <c r="O2415" s="22"/>
      <c r="P2415" s="24"/>
      <c r="Q2415" s="25"/>
      <c r="R2415" s="4"/>
      <c r="S2415" s="4"/>
      <c r="T2415" s="25"/>
      <c r="U2415" s="24"/>
      <c r="V2415" s="27"/>
      <c r="W2415" s="24"/>
      <c r="X2415" s="19"/>
      <c r="Y2415" s="4"/>
    </row>
    <row r="2416" spans="1:25" ht="15.75" customHeight="1">
      <c r="A2416" s="4"/>
      <c r="B2416" s="4"/>
      <c r="C2416" s="4"/>
      <c r="D2416" s="4"/>
      <c r="E2416" s="4"/>
      <c r="F2416" s="4"/>
      <c r="G2416" s="4"/>
      <c r="H2416" s="4"/>
      <c r="I2416" s="4"/>
      <c r="J2416" s="4"/>
      <c r="K2416" s="4"/>
      <c r="L2416" s="22"/>
      <c r="M2416" s="23"/>
      <c r="N2416" s="4"/>
      <c r="O2416" s="22"/>
      <c r="P2416" s="24"/>
      <c r="Q2416" s="25"/>
      <c r="R2416" s="4"/>
      <c r="S2416" s="4"/>
      <c r="T2416" s="25"/>
      <c r="U2416" s="24"/>
      <c r="V2416" s="27"/>
      <c r="W2416" s="24"/>
      <c r="X2416" s="19"/>
      <c r="Y2416" s="4"/>
    </row>
    <row r="2417" spans="1:25" ht="15.75" customHeight="1">
      <c r="A2417" s="4"/>
      <c r="B2417" s="4"/>
      <c r="C2417" s="4"/>
      <c r="D2417" s="4"/>
      <c r="E2417" s="4"/>
      <c r="F2417" s="4"/>
      <c r="G2417" s="4"/>
      <c r="H2417" s="4"/>
      <c r="I2417" s="4"/>
      <c r="J2417" s="4"/>
      <c r="K2417" s="4"/>
      <c r="L2417" s="22"/>
      <c r="M2417" s="23"/>
      <c r="N2417" s="4"/>
      <c r="O2417" s="22"/>
      <c r="P2417" s="24"/>
      <c r="Q2417" s="25"/>
      <c r="R2417" s="4"/>
      <c r="S2417" s="4"/>
      <c r="T2417" s="25"/>
      <c r="U2417" s="24"/>
      <c r="V2417" s="27"/>
      <c r="W2417" s="24"/>
      <c r="X2417" s="19"/>
      <c r="Y2417" s="4"/>
    </row>
    <row r="2418" spans="1:25" ht="15.75" customHeight="1">
      <c r="A2418" s="4"/>
      <c r="B2418" s="4"/>
      <c r="C2418" s="4"/>
      <c r="D2418" s="4"/>
      <c r="E2418" s="4"/>
      <c r="F2418" s="4"/>
      <c r="G2418" s="4"/>
      <c r="H2418" s="4"/>
      <c r="I2418" s="4"/>
      <c r="J2418" s="4"/>
      <c r="K2418" s="4"/>
      <c r="L2418" s="22"/>
      <c r="M2418" s="23"/>
      <c r="N2418" s="4"/>
      <c r="O2418" s="22"/>
      <c r="P2418" s="24"/>
      <c r="Q2418" s="25"/>
      <c r="R2418" s="4"/>
      <c r="S2418" s="4"/>
      <c r="T2418" s="25"/>
      <c r="U2418" s="24"/>
      <c r="V2418" s="27"/>
      <c r="W2418" s="24"/>
      <c r="X2418" s="19"/>
      <c r="Y2418" s="4"/>
    </row>
    <row r="2419" spans="1:25" ht="15.75" customHeight="1">
      <c r="A2419" s="4"/>
      <c r="B2419" s="4"/>
      <c r="C2419" s="4"/>
      <c r="D2419" s="4"/>
      <c r="E2419" s="4"/>
      <c r="F2419" s="4"/>
      <c r="G2419" s="4"/>
      <c r="H2419" s="4"/>
      <c r="I2419" s="4"/>
      <c r="J2419" s="4"/>
      <c r="K2419" s="4"/>
      <c r="L2419" s="22"/>
      <c r="M2419" s="23"/>
      <c r="N2419" s="4"/>
      <c r="O2419" s="22"/>
      <c r="P2419" s="24"/>
      <c r="Q2419" s="25"/>
      <c r="R2419" s="4"/>
      <c r="S2419" s="4"/>
      <c r="T2419" s="25"/>
      <c r="U2419" s="24"/>
      <c r="V2419" s="27"/>
      <c r="W2419" s="24"/>
      <c r="X2419" s="19"/>
      <c r="Y2419" s="4"/>
    </row>
    <row r="2420" spans="1:25" ht="15.75" customHeight="1">
      <c r="A2420" s="4"/>
      <c r="B2420" s="4"/>
      <c r="C2420" s="4"/>
      <c r="D2420" s="4"/>
      <c r="E2420" s="4"/>
      <c r="F2420" s="4"/>
      <c r="G2420" s="4"/>
      <c r="H2420" s="4"/>
      <c r="I2420" s="4"/>
      <c r="J2420" s="4"/>
      <c r="K2420" s="4"/>
      <c r="L2420" s="22"/>
      <c r="M2420" s="23"/>
      <c r="N2420" s="4"/>
      <c r="O2420" s="22"/>
      <c r="P2420" s="24"/>
      <c r="Q2420" s="25"/>
      <c r="R2420" s="4"/>
      <c r="S2420" s="4"/>
      <c r="T2420" s="25"/>
      <c r="U2420" s="24"/>
      <c r="V2420" s="27"/>
      <c r="W2420" s="24"/>
      <c r="X2420" s="19"/>
      <c r="Y2420" s="4"/>
    </row>
    <row r="2421" spans="1:25" ht="15.75" customHeight="1">
      <c r="A2421" s="4"/>
      <c r="B2421" s="4"/>
      <c r="C2421" s="4"/>
      <c r="D2421" s="4"/>
      <c r="E2421" s="4"/>
      <c r="F2421" s="4"/>
      <c r="G2421" s="4"/>
      <c r="H2421" s="4"/>
      <c r="I2421" s="4"/>
      <c r="J2421" s="4"/>
      <c r="K2421" s="4"/>
      <c r="L2421" s="22"/>
      <c r="M2421" s="23"/>
      <c r="N2421" s="4"/>
      <c r="O2421" s="22"/>
      <c r="P2421" s="24"/>
      <c r="Q2421" s="25"/>
      <c r="R2421" s="4"/>
      <c r="S2421" s="4"/>
      <c r="T2421" s="25"/>
      <c r="U2421" s="24"/>
      <c r="V2421" s="27"/>
      <c r="W2421" s="24"/>
      <c r="X2421" s="19"/>
      <c r="Y2421" s="4"/>
    </row>
    <row r="2422" spans="1:25" ht="15.75" customHeight="1">
      <c r="A2422" s="4"/>
      <c r="B2422" s="4"/>
      <c r="C2422" s="4"/>
      <c r="D2422" s="4"/>
      <c r="E2422" s="4"/>
      <c r="F2422" s="4"/>
      <c r="G2422" s="4"/>
      <c r="H2422" s="4"/>
      <c r="I2422" s="4"/>
      <c r="J2422" s="4"/>
      <c r="K2422" s="4"/>
      <c r="L2422" s="22"/>
      <c r="M2422" s="23"/>
      <c r="N2422" s="4"/>
      <c r="O2422" s="22"/>
      <c r="P2422" s="24"/>
      <c r="Q2422" s="25"/>
      <c r="R2422" s="4"/>
      <c r="S2422" s="4"/>
      <c r="T2422" s="25"/>
      <c r="U2422" s="24"/>
      <c r="V2422" s="27"/>
      <c r="W2422" s="24"/>
      <c r="X2422" s="19"/>
      <c r="Y2422" s="4"/>
    </row>
    <row r="2423" spans="1:25" ht="15.75" customHeight="1">
      <c r="A2423" s="4"/>
      <c r="B2423" s="4"/>
      <c r="C2423" s="4"/>
      <c r="D2423" s="4"/>
      <c r="E2423" s="4"/>
      <c r="F2423" s="4"/>
      <c r="G2423" s="4"/>
      <c r="H2423" s="4"/>
      <c r="I2423" s="4"/>
      <c r="J2423" s="4"/>
      <c r="K2423" s="4"/>
      <c r="L2423" s="22"/>
      <c r="M2423" s="23"/>
      <c r="N2423" s="4"/>
      <c r="O2423" s="22"/>
      <c r="P2423" s="24"/>
      <c r="Q2423" s="25"/>
      <c r="R2423" s="4"/>
      <c r="S2423" s="4"/>
      <c r="T2423" s="25"/>
      <c r="U2423" s="24"/>
      <c r="V2423" s="27"/>
      <c r="W2423" s="24"/>
      <c r="X2423" s="19"/>
      <c r="Y2423" s="4"/>
    </row>
    <row r="2424" spans="1:25" ht="15.75" customHeight="1">
      <c r="A2424" s="4"/>
      <c r="B2424" s="4"/>
      <c r="C2424" s="4"/>
      <c r="D2424" s="4"/>
      <c r="E2424" s="4"/>
      <c r="F2424" s="4"/>
      <c r="G2424" s="4"/>
      <c r="H2424" s="4"/>
      <c r="I2424" s="4"/>
      <c r="J2424" s="4"/>
      <c r="K2424" s="4"/>
      <c r="L2424" s="22"/>
      <c r="M2424" s="23"/>
      <c r="N2424" s="4"/>
      <c r="O2424" s="22"/>
      <c r="P2424" s="24"/>
      <c r="Q2424" s="25"/>
      <c r="R2424" s="4"/>
      <c r="S2424" s="4"/>
      <c r="T2424" s="25"/>
      <c r="U2424" s="24"/>
      <c r="V2424" s="27"/>
      <c r="W2424" s="24"/>
      <c r="X2424" s="19"/>
      <c r="Y2424" s="4"/>
    </row>
    <row r="2425" spans="1:25" ht="15.75" customHeight="1">
      <c r="A2425" s="4"/>
      <c r="B2425" s="4"/>
      <c r="C2425" s="4"/>
      <c r="D2425" s="4"/>
      <c r="E2425" s="4"/>
      <c r="F2425" s="4"/>
      <c r="G2425" s="4"/>
      <c r="H2425" s="4"/>
      <c r="I2425" s="4"/>
      <c r="J2425" s="4"/>
      <c r="K2425" s="4"/>
      <c r="L2425" s="22"/>
      <c r="M2425" s="23"/>
      <c r="N2425" s="4"/>
      <c r="O2425" s="22"/>
      <c r="P2425" s="24"/>
      <c r="Q2425" s="25"/>
      <c r="R2425" s="4"/>
      <c r="S2425" s="4"/>
      <c r="T2425" s="25"/>
      <c r="U2425" s="24"/>
      <c r="V2425" s="27"/>
      <c r="W2425" s="24"/>
      <c r="X2425" s="19"/>
      <c r="Y2425" s="4"/>
    </row>
    <row r="2426" spans="1:25" ht="15.75" customHeight="1">
      <c r="A2426" s="4"/>
      <c r="B2426" s="4"/>
      <c r="C2426" s="4"/>
      <c r="D2426" s="4"/>
      <c r="E2426" s="4"/>
      <c r="F2426" s="4"/>
      <c r="G2426" s="4"/>
      <c r="H2426" s="4"/>
      <c r="I2426" s="4"/>
      <c r="J2426" s="4"/>
      <c r="K2426" s="4"/>
      <c r="L2426" s="22"/>
      <c r="M2426" s="23"/>
      <c r="N2426" s="4"/>
      <c r="O2426" s="22"/>
      <c r="P2426" s="24"/>
      <c r="Q2426" s="25"/>
      <c r="R2426" s="4"/>
      <c r="S2426" s="4"/>
      <c r="T2426" s="25"/>
      <c r="U2426" s="24"/>
      <c r="V2426" s="27"/>
      <c r="W2426" s="24"/>
      <c r="X2426" s="19"/>
      <c r="Y2426" s="4"/>
    </row>
    <row r="2427" spans="1:25" ht="15.75" customHeight="1">
      <c r="A2427" s="4"/>
      <c r="B2427" s="4"/>
      <c r="C2427" s="4"/>
      <c r="D2427" s="4"/>
      <c r="E2427" s="4"/>
      <c r="F2427" s="4"/>
      <c r="G2427" s="4"/>
      <c r="H2427" s="4"/>
      <c r="I2427" s="4"/>
      <c r="J2427" s="4"/>
      <c r="K2427" s="4"/>
      <c r="L2427" s="22"/>
      <c r="M2427" s="23"/>
      <c r="N2427" s="4"/>
      <c r="O2427" s="22"/>
      <c r="P2427" s="24"/>
      <c r="Q2427" s="25"/>
      <c r="R2427" s="4"/>
      <c r="S2427" s="4"/>
      <c r="T2427" s="25"/>
      <c r="U2427" s="24"/>
      <c r="V2427" s="27"/>
      <c r="W2427" s="24"/>
      <c r="X2427" s="19"/>
      <c r="Y2427" s="4"/>
    </row>
    <row r="2428" spans="1:25" ht="15.75" customHeight="1">
      <c r="A2428" s="4"/>
      <c r="B2428" s="4"/>
      <c r="C2428" s="4"/>
      <c r="D2428" s="4"/>
      <c r="E2428" s="4"/>
      <c r="F2428" s="4"/>
      <c r="G2428" s="4"/>
      <c r="H2428" s="4"/>
      <c r="I2428" s="4"/>
      <c r="J2428" s="4"/>
      <c r="K2428" s="4"/>
      <c r="L2428" s="22"/>
      <c r="M2428" s="23"/>
      <c r="N2428" s="4"/>
      <c r="O2428" s="22"/>
      <c r="P2428" s="24"/>
      <c r="Q2428" s="25"/>
      <c r="R2428" s="4"/>
      <c r="S2428" s="4"/>
      <c r="T2428" s="25"/>
      <c r="U2428" s="24"/>
      <c r="V2428" s="27"/>
      <c r="W2428" s="24"/>
      <c r="X2428" s="19"/>
      <c r="Y2428" s="4"/>
    </row>
    <row r="2429" spans="1:25" ht="15.75" customHeight="1">
      <c r="A2429" s="4"/>
      <c r="B2429" s="4"/>
      <c r="C2429" s="4"/>
      <c r="D2429" s="4"/>
      <c r="E2429" s="4"/>
      <c r="F2429" s="4"/>
      <c r="G2429" s="4"/>
      <c r="H2429" s="4"/>
      <c r="I2429" s="4"/>
      <c r="J2429" s="4"/>
      <c r="K2429" s="4"/>
      <c r="L2429" s="22"/>
      <c r="M2429" s="23"/>
      <c r="N2429" s="4"/>
      <c r="O2429" s="22"/>
      <c r="P2429" s="24"/>
      <c r="Q2429" s="25"/>
      <c r="R2429" s="4"/>
      <c r="S2429" s="4"/>
      <c r="T2429" s="25"/>
      <c r="U2429" s="24"/>
      <c r="V2429" s="27"/>
      <c r="W2429" s="24"/>
      <c r="X2429" s="19"/>
      <c r="Y2429" s="4"/>
    </row>
    <row r="2430" spans="1:25" ht="15.75" customHeight="1">
      <c r="A2430" s="4"/>
      <c r="B2430" s="4"/>
      <c r="C2430" s="4"/>
      <c r="D2430" s="4"/>
      <c r="E2430" s="4"/>
      <c r="F2430" s="4"/>
      <c r="G2430" s="4"/>
      <c r="H2430" s="4"/>
      <c r="I2430" s="4"/>
      <c r="J2430" s="4"/>
      <c r="K2430" s="4"/>
      <c r="L2430" s="22"/>
      <c r="M2430" s="23"/>
      <c r="N2430" s="4"/>
      <c r="O2430" s="22"/>
      <c r="P2430" s="24"/>
      <c r="Q2430" s="25"/>
      <c r="R2430" s="4"/>
      <c r="S2430" s="4"/>
      <c r="T2430" s="25"/>
      <c r="U2430" s="24"/>
      <c r="V2430" s="27"/>
      <c r="W2430" s="24"/>
      <c r="X2430" s="19"/>
      <c r="Y2430" s="4"/>
    </row>
    <row r="2431" spans="1:25" ht="15.75" customHeight="1">
      <c r="A2431" s="4"/>
      <c r="B2431" s="4"/>
      <c r="C2431" s="4"/>
      <c r="D2431" s="4"/>
      <c r="E2431" s="4"/>
      <c r="F2431" s="4"/>
      <c r="G2431" s="4"/>
      <c r="H2431" s="4"/>
      <c r="I2431" s="4"/>
      <c r="J2431" s="4"/>
      <c r="K2431" s="4"/>
      <c r="L2431" s="22"/>
      <c r="M2431" s="23"/>
      <c r="N2431" s="4"/>
      <c r="O2431" s="22"/>
      <c r="P2431" s="24"/>
      <c r="Q2431" s="25"/>
      <c r="R2431" s="4"/>
      <c r="S2431" s="4"/>
      <c r="T2431" s="25"/>
      <c r="U2431" s="24"/>
      <c r="V2431" s="27"/>
      <c r="W2431" s="24"/>
      <c r="X2431" s="19"/>
      <c r="Y2431" s="4"/>
    </row>
    <row r="2432" spans="1:25" ht="15.75" customHeight="1">
      <c r="A2432" s="4"/>
      <c r="B2432" s="4"/>
      <c r="C2432" s="4"/>
      <c r="D2432" s="4"/>
      <c r="E2432" s="4"/>
      <c r="F2432" s="4"/>
      <c r="G2432" s="4"/>
      <c r="H2432" s="4"/>
      <c r="I2432" s="4"/>
      <c r="J2432" s="4"/>
      <c r="K2432" s="4"/>
      <c r="L2432" s="22"/>
      <c r="M2432" s="23"/>
      <c r="N2432" s="4"/>
      <c r="O2432" s="22"/>
      <c r="P2432" s="24"/>
      <c r="Q2432" s="25"/>
      <c r="R2432" s="4"/>
      <c r="S2432" s="4"/>
      <c r="T2432" s="25"/>
      <c r="U2432" s="24"/>
      <c r="V2432" s="27"/>
      <c r="W2432" s="24"/>
      <c r="X2432" s="19"/>
      <c r="Y2432" s="4"/>
    </row>
    <row r="2433" spans="1:25" ht="15.75" customHeight="1">
      <c r="A2433" s="4"/>
      <c r="B2433" s="4"/>
      <c r="C2433" s="4"/>
      <c r="D2433" s="4"/>
      <c r="E2433" s="4"/>
      <c r="F2433" s="4"/>
      <c r="G2433" s="4"/>
      <c r="H2433" s="4"/>
      <c r="I2433" s="4"/>
      <c r="J2433" s="4"/>
      <c r="K2433" s="4"/>
      <c r="L2433" s="22"/>
      <c r="M2433" s="23"/>
      <c r="N2433" s="4"/>
      <c r="O2433" s="22"/>
      <c r="P2433" s="24"/>
      <c r="Q2433" s="25"/>
      <c r="R2433" s="4"/>
      <c r="S2433" s="4"/>
      <c r="T2433" s="25"/>
      <c r="U2433" s="24"/>
      <c r="V2433" s="27"/>
      <c r="W2433" s="24"/>
      <c r="X2433" s="19"/>
      <c r="Y2433" s="4"/>
    </row>
    <row r="2434" spans="1:25" ht="15.75" customHeight="1">
      <c r="A2434" s="4"/>
      <c r="B2434" s="4"/>
      <c r="C2434" s="4"/>
      <c r="D2434" s="4"/>
      <c r="E2434" s="4"/>
      <c r="F2434" s="4"/>
      <c r="G2434" s="4"/>
      <c r="H2434" s="4"/>
      <c r="I2434" s="4"/>
      <c r="J2434" s="4"/>
      <c r="K2434" s="4"/>
      <c r="L2434" s="22"/>
      <c r="M2434" s="23"/>
      <c r="N2434" s="4"/>
      <c r="O2434" s="22"/>
      <c r="P2434" s="24"/>
      <c r="Q2434" s="25"/>
      <c r="R2434" s="4"/>
      <c r="S2434" s="4"/>
      <c r="T2434" s="25"/>
      <c r="U2434" s="24"/>
      <c r="V2434" s="27"/>
      <c r="W2434" s="24"/>
      <c r="X2434" s="19"/>
      <c r="Y2434" s="4"/>
    </row>
    <row r="2435" spans="1:25" ht="15.75" customHeight="1">
      <c r="A2435" s="4"/>
      <c r="B2435" s="4"/>
      <c r="C2435" s="4"/>
      <c r="D2435" s="4"/>
      <c r="E2435" s="4"/>
      <c r="F2435" s="4"/>
      <c r="G2435" s="4"/>
      <c r="H2435" s="4"/>
      <c r="I2435" s="4"/>
      <c r="J2435" s="4"/>
      <c r="K2435" s="4"/>
      <c r="L2435" s="22"/>
      <c r="M2435" s="23"/>
      <c r="N2435" s="4"/>
      <c r="O2435" s="22"/>
      <c r="P2435" s="24"/>
      <c r="Q2435" s="25"/>
      <c r="R2435" s="4"/>
      <c r="S2435" s="4"/>
      <c r="T2435" s="25"/>
      <c r="U2435" s="24"/>
      <c r="V2435" s="27"/>
      <c r="W2435" s="24"/>
      <c r="X2435" s="19"/>
      <c r="Y2435" s="4"/>
    </row>
    <row r="2436" spans="1:25" ht="15.75" customHeight="1">
      <c r="A2436" s="4"/>
      <c r="B2436" s="4"/>
      <c r="C2436" s="4"/>
      <c r="D2436" s="4"/>
      <c r="E2436" s="4"/>
      <c r="F2436" s="4"/>
      <c r="G2436" s="4"/>
      <c r="H2436" s="4"/>
      <c r="I2436" s="4"/>
      <c r="J2436" s="4"/>
      <c r="K2436" s="4"/>
      <c r="L2436" s="22"/>
      <c r="M2436" s="23"/>
      <c r="N2436" s="4"/>
      <c r="O2436" s="22"/>
      <c r="P2436" s="24"/>
      <c r="Q2436" s="25"/>
      <c r="R2436" s="4"/>
      <c r="S2436" s="4"/>
      <c r="T2436" s="25"/>
      <c r="U2436" s="24"/>
      <c r="V2436" s="27"/>
      <c r="W2436" s="24"/>
      <c r="X2436" s="19"/>
      <c r="Y2436" s="4"/>
    </row>
    <row r="2437" spans="1:25" ht="15.75" customHeight="1">
      <c r="A2437" s="4"/>
      <c r="B2437" s="4"/>
      <c r="C2437" s="4"/>
      <c r="D2437" s="4"/>
      <c r="E2437" s="4"/>
      <c r="F2437" s="4"/>
      <c r="G2437" s="4"/>
      <c r="H2437" s="4"/>
      <c r="I2437" s="4"/>
      <c r="J2437" s="4"/>
      <c r="K2437" s="4"/>
      <c r="L2437" s="22"/>
      <c r="M2437" s="23"/>
      <c r="N2437" s="4"/>
      <c r="O2437" s="22"/>
      <c r="P2437" s="24"/>
      <c r="Q2437" s="25"/>
      <c r="R2437" s="4"/>
      <c r="S2437" s="4"/>
      <c r="T2437" s="25"/>
      <c r="U2437" s="24"/>
      <c r="V2437" s="27"/>
      <c r="W2437" s="24"/>
      <c r="X2437" s="19"/>
      <c r="Y2437" s="4"/>
    </row>
    <row r="2438" spans="1:25" ht="15.75" customHeight="1">
      <c r="A2438" s="4"/>
      <c r="B2438" s="4"/>
      <c r="C2438" s="4"/>
      <c r="D2438" s="4"/>
      <c r="E2438" s="4"/>
      <c r="F2438" s="4"/>
      <c r="G2438" s="4"/>
      <c r="H2438" s="4"/>
      <c r="I2438" s="4"/>
      <c r="J2438" s="4"/>
      <c r="K2438" s="4"/>
      <c r="L2438" s="22"/>
      <c r="M2438" s="23"/>
      <c r="N2438" s="4"/>
      <c r="O2438" s="22"/>
      <c r="P2438" s="24"/>
      <c r="Q2438" s="25"/>
      <c r="R2438" s="4"/>
      <c r="S2438" s="4"/>
      <c r="T2438" s="25"/>
      <c r="U2438" s="24"/>
      <c r="V2438" s="27"/>
      <c r="W2438" s="24"/>
      <c r="X2438" s="19"/>
      <c r="Y2438" s="4"/>
    </row>
    <row r="2439" spans="1:25" ht="15.75" customHeight="1">
      <c r="A2439" s="4"/>
      <c r="B2439" s="4"/>
      <c r="C2439" s="4"/>
      <c r="D2439" s="4"/>
      <c r="E2439" s="4"/>
      <c r="F2439" s="4"/>
      <c r="G2439" s="4"/>
      <c r="H2439" s="4"/>
      <c r="I2439" s="4"/>
      <c r="J2439" s="4"/>
      <c r="K2439" s="4"/>
      <c r="L2439" s="22"/>
      <c r="M2439" s="23"/>
      <c r="N2439" s="4"/>
      <c r="O2439" s="22"/>
      <c r="P2439" s="24"/>
      <c r="Q2439" s="25"/>
      <c r="R2439" s="4"/>
      <c r="S2439" s="4"/>
      <c r="T2439" s="25"/>
      <c r="U2439" s="24"/>
      <c r="V2439" s="27"/>
      <c r="W2439" s="24"/>
      <c r="X2439" s="19"/>
      <c r="Y2439" s="4"/>
    </row>
    <row r="2440" spans="1:25" ht="15.75" customHeight="1">
      <c r="A2440" s="4"/>
      <c r="B2440" s="4"/>
      <c r="C2440" s="4"/>
      <c r="D2440" s="4"/>
      <c r="E2440" s="4"/>
      <c r="F2440" s="4"/>
      <c r="G2440" s="4"/>
      <c r="H2440" s="4"/>
      <c r="I2440" s="4"/>
      <c r="J2440" s="4"/>
      <c r="K2440" s="4"/>
      <c r="L2440" s="22"/>
      <c r="M2440" s="23"/>
      <c r="N2440" s="4"/>
      <c r="O2440" s="22"/>
      <c r="P2440" s="24"/>
      <c r="Q2440" s="25"/>
      <c r="R2440" s="4"/>
      <c r="S2440" s="4"/>
      <c r="T2440" s="25"/>
      <c r="U2440" s="24"/>
      <c r="V2440" s="27"/>
      <c r="W2440" s="24"/>
      <c r="X2440" s="19"/>
      <c r="Y2440" s="4"/>
    </row>
    <row r="2441" spans="1:25" ht="15.75" customHeight="1">
      <c r="A2441" s="4"/>
      <c r="B2441" s="4"/>
      <c r="C2441" s="4"/>
      <c r="D2441" s="4"/>
      <c r="E2441" s="4"/>
      <c r="F2441" s="4"/>
      <c r="G2441" s="4"/>
      <c r="H2441" s="4"/>
      <c r="I2441" s="4"/>
      <c r="J2441" s="4"/>
      <c r="K2441" s="4"/>
      <c r="L2441" s="22"/>
      <c r="M2441" s="23"/>
      <c r="N2441" s="4"/>
      <c r="O2441" s="22"/>
      <c r="P2441" s="24"/>
      <c r="Q2441" s="25"/>
      <c r="R2441" s="4"/>
      <c r="S2441" s="4"/>
      <c r="T2441" s="25"/>
      <c r="U2441" s="24"/>
      <c r="V2441" s="27"/>
      <c r="W2441" s="24"/>
      <c r="X2441" s="19"/>
      <c r="Y2441" s="4"/>
    </row>
    <row r="2442" spans="1:25" ht="15.75" customHeight="1">
      <c r="A2442" s="4"/>
      <c r="B2442" s="4"/>
      <c r="C2442" s="4"/>
      <c r="D2442" s="4"/>
      <c r="E2442" s="4"/>
      <c r="F2442" s="4"/>
      <c r="G2442" s="4"/>
      <c r="H2442" s="4"/>
      <c r="I2442" s="4"/>
      <c r="J2442" s="4"/>
      <c r="K2442" s="4"/>
      <c r="L2442" s="22"/>
      <c r="M2442" s="23"/>
      <c r="N2442" s="4"/>
      <c r="O2442" s="22"/>
      <c r="P2442" s="24"/>
      <c r="Q2442" s="25"/>
      <c r="R2442" s="4"/>
      <c r="S2442" s="4"/>
      <c r="T2442" s="25"/>
      <c r="U2442" s="24"/>
      <c r="V2442" s="27"/>
      <c r="W2442" s="24"/>
      <c r="X2442" s="19"/>
      <c r="Y2442" s="4"/>
    </row>
    <row r="2443" spans="1:25" ht="15.75" customHeight="1">
      <c r="A2443" s="4"/>
      <c r="B2443" s="4"/>
      <c r="C2443" s="4"/>
      <c r="D2443" s="4"/>
      <c r="E2443" s="4"/>
      <c r="F2443" s="4"/>
      <c r="G2443" s="4"/>
      <c r="H2443" s="4"/>
      <c r="I2443" s="4"/>
      <c r="J2443" s="4"/>
      <c r="K2443" s="4"/>
      <c r="L2443" s="22"/>
      <c r="M2443" s="23"/>
      <c r="N2443" s="4"/>
      <c r="O2443" s="22"/>
      <c r="P2443" s="24"/>
      <c r="Q2443" s="25"/>
      <c r="R2443" s="4"/>
      <c r="S2443" s="4"/>
      <c r="T2443" s="25"/>
      <c r="U2443" s="24"/>
      <c r="V2443" s="27"/>
      <c r="W2443" s="24"/>
      <c r="X2443" s="19"/>
      <c r="Y2443" s="4"/>
    </row>
    <row r="2444" spans="1:25" ht="15.75" customHeight="1">
      <c r="A2444" s="4"/>
      <c r="B2444" s="4"/>
      <c r="C2444" s="4"/>
      <c r="D2444" s="4"/>
      <c r="E2444" s="4"/>
      <c r="F2444" s="4"/>
      <c r="G2444" s="4"/>
      <c r="H2444" s="4"/>
      <c r="I2444" s="4"/>
      <c r="J2444" s="4"/>
      <c r="K2444" s="4"/>
      <c r="L2444" s="22"/>
      <c r="M2444" s="23"/>
      <c r="N2444" s="4"/>
      <c r="O2444" s="22"/>
      <c r="P2444" s="24"/>
      <c r="Q2444" s="25"/>
      <c r="R2444" s="4"/>
      <c r="S2444" s="4"/>
      <c r="T2444" s="25"/>
      <c r="U2444" s="24"/>
      <c r="V2444" s="27"/>
      <c r="W2444" s="24"/>
      <c r="X2444" s="19"/>
      <c r="Y2444" s="4"/>
    </row>
    <row r="2445" spans="1:25" ht="15.75" customHeight="1">
      <c r="A2445" s="4"/>
      <c r="B2445" s="4"/>
      <c r="C2445" s="4"/>
      <c r="D2445" s="4"/>
      <c r="E2445" s="4"/>
      <c r="F2445" s="4"/>
      <c r="G2445" s="4"/>
      <c r="H2445" s="4"/>
      <c r="I2445" s="4"/>
      <c r="J2445" s="4"/>
      <c r="K2445" s="4"/>
      <c r="L2445" s="22"/>
      <c r="M2445" s="23"/>
      <c r="N2445" s="4"/>
      <c r="O2445" s="22"/>
      <c r="P2445" s="24"/>
      <c r="Q2445" s="25"/>
      <c r="R2445" s="4"/>
      <c r="S2445" s="4"/>
      <c r="T2445" s="25"/>
      <c r="U2445" s="24"/>
      <c r="V2445" s="27"/>
      <c r="W2445" s="24"/>
      <c r="X2445" s="19"/>
      <c r="Y2445" s="4"/>
    </row>
    <row r="2446" spans="1:25" ht="15.75" customHeight="1">
      <c r="A2446" s="4"/>
      <c r="B2446" s="4"/>
      <c r="C2446" s="4"/>
      <c r="D2446" s="4"/>
      <c r="E2446" s="4"/>
      <c r="F2446" s="4"/>
      <c r="G2446" s="4"/>
      <c r="H2446" s="4"/>
      <c r="I2446" s="4"/>
      <c r="J2446" s="4"/>
      <c r="K2446" s="4"/>
      <c r="L2446" s="22"/>
      <c r="M2446" s="23"/>
      <c r="N2446" s="4"/>
      <c r="O2446" s="22"/>
      <c r="P2446" s="24"/>
      <c r="Q2446" s="25"/>
      <c r="R2446" s="4"/>
      <c r="S2446" s="4"/>
      <c r="T2446" s="25"/>
      <c r="U2446" s="24"/>
      <c r="V2446" s="27"/>
      <c r="W2446" s="24"/>
      <c r="X2446" s="19"/>
      <c r="Y2446" s="4"/>
    </row>
    <row r="2447" spans="1:25" ht="15.75" customHeight="1">
      <c r="A2447" s="4"/>
      <c r="B2447" s="4"/>
      <c r="C2447" s="4"/>
      <c r="D2447" s="4"/>
      <c r="E2447" s="4"/>
      <c r="F2447" s="4"/>
      <c r="G2447" s="4"/>
      <c r="H2447" s="4"/>
      <c r="I2447" s="4"/>
      <c r="J2447" s="4"/>
      <c r="K2447" s="4"/>
      <c r="L2447" s="22"/>
      <c r="M2447" s="23"/>
      <c r="N2447" s="4"/>
      <c r="O2447" s="22"/>
      <c r="P2447" s="24"/>
      <c r="Q2447" s="25"/>
      <c r="R2447" s="4"/>
      <c r="S2447" s="4"/>
      <c r="T2447" s="25"/>
      <c r="U2447" s="24"/>
      <c r="V2447" s="27"/>
      <c r="W2447" s="24"/>
      <c r="X2447" s="19"/>
      <c r="Y2447" s="4"/>
    </row>
    <row r="2448" spans="1:25" ht="15.75" customHeight="1">
      <c r="A2448" s="4"/>
      <c r="B2448" s="4"/>
      <c r="C2448" s="4"/>
      <c r="D2448" s="4"/>
      <c r="E2448" s="4"/>
      <c r="F2448" s="4"/>
      <c r="G2448" s="4"/>
      <c r="H2448" s="4"/>
      <c r="I2448" s="4"/>
      <c r="J2448" s="4"/>
      <c r="K2448" s="4"/>
      <c r="L2448" s="22"/>
      <c r="M2448" s="23"/>
      <c r="N2448" s="4"/>
      <c r="O2448" s="22"/>
      <c r="P2448" s="24"/>
      <c r="Q2448" s="25"/>
      <c r="R2448" s="4"/>
      <c r="S2448" s="4"/>
      <c r="T2448" s="25"/>
      <c r="U2448" s="24"/>
      <c r="V2448" s="27"/>
      <c r="W2448" s="24"/>
      <c r="X2448" s="19"/>
      <c r="Y2448" s="4"/>
    </row>
    <row r="2449" spans="1:25" ht="15.75" customHeight="1">
      <c r="A2449" s="4"/>
      <c r="B2449" s="4"/>
      <c r="C2449" s="4"/>
      <c r="D2449" s="4"/>
      <c r="E2449" s="4"/>
      <c r="F2449" s="4"/>
      <c r="G2449" s="4"/>
      <c r="H2449" s="4"/>
      <c r="I2449" s="4"/>
      <c r="J2449" s="4"/>
      <c r="K2449" s="4"/>
      <c r="L2449" s="22"/>
      <c r="M2449" s="23"/>
      <c r="N2449" s="4"/>
      <c r="O2449" s="22"/>
      <c r="P2449" s="24"/>
      <c r="Q2449" s="25"/>
      <c r="R2449" s="4"/>
      <c r="S2449" s="4"/>
      <c r="T2449" s="25"/>
      <c r="U2449" s="24"/>
      <c r="V2449" s="27"/>
      <c r="W2449" s="24"/>
      <c r="X2449" s="19"/>
      <c r="Y2449" s="4"/>
    </row>
    <row r="2450" spans="1:25" ht="15.75" customHeight="1">
      <c r="A2450" s="4"/>
      <c r="B2450" s="4"/>
      <c r="C2450" s="4"/>
      <c r="D2450" s="4"/>
      <c r="E2450" s="4"/>
      <c r="F2450" s="4"/>
      <c r="G2450" s="4"/>
      <c r="H2450" s="4"/>
      <c r="I2450" s="4"/>
      <c r="J2450" s="4"/>
      <c r="K2450" s="4"/>
      <c r="L2450" s="22"/>
      <c r="M2450" s="23"/>
      <c r="N2450" s="4"/>
      <c r="O2450" s="22"/>
      <c r="P2450" s="24"/>
      <c r="Q2450" s="25"/>
      <c r="R2450" s="4"/>
      <c r="S2450" s="4"/>
      <c r="T2450" s="25"/>
      <c r="U2450" s="24"/>
      <c r="V2450" s="27"/>
      <c r="W2450" s="24"/>
      <c r="X2450" s="19"/>
      <c r="Y2450" s="4"/>
    </row>
    <row r="2451" spans="1:25" ht="15.75" customHeight="1">
      <c r="A2451" s="4"/>
      <c r="B2451" s="4"/>
      <c r="C2451" s="4"/>
      <c r="D2451" s="4"/>
      <c r="E2451" s="4"/>
      <c r="F2451" s="4"/>
      <c r="G2451" s="4"/>
      <c r="H2451" s="4"/>
      <c r="I2451" s="4"/>
      <c r="J2451" s="4"/>
      <c r="K2451" s="4"/>
      <c r="L2451" s="22"/>
      <c r="M2451" s="23"/>
      <c r="N2451" s="4"/>
      <c r="O2451" s="22"/>
      <c r="P2451" s="24"/>
      <c r="Q2451" s="25"/>
      <c r="R2451" s="4"/>
      <c r="S2451" s="4"/>
      <c r="T2451" s="25"/>
      <c r="U2451" s="24"/>
      <c r="V2451" s="27"/>
      <c r="W2451" s="24"/>
      <c r="X2451" s="19"/>
      <c r="Y2451" s="4"/>
    </row>
    <row r="2452" spans="1:25" ht="15.75" customHeight="1">
      <c r="A2452" s="4"/>
      <c r="B2452" s="4"/>
      <c r="C2452" s="4"/>
      <c r="D2452" s="4"/>
      <c r="E2452" s="4"/>
      <c r="F2452" s="4"/>
      <c r="G2452" s="4"/>
      <c r="H2452" s="4"/>
      <c r="I2452" s="4"/>
      <c r="J2452" s="4"/>
      <c r="K2452" s="4"/>
      <c r="L2452" s="22"/>
      <c r="M2452" s="23"/>
      <c r="N2452" s="4"/>
      <c r="O2452" s="22"/>
      <c r="P2452" s="24"/>
      <c r="Q2452" s="25"/>
      <c r="R2452" s="4"/>
      <c r="S2452" s="4"/>
      <c r="T2452" s="25"/>
      <c r="U2452" s="24"/>
      <c r="V2452" s="27"/>
      <c r="W2452" s="24"/>
      <c r="X2452" s="19"/>
      <c r="Y2452" s="4"/>
    </row>
    <row r="2453" spans="1:25" ht="15.75" customHeight="1">
      <c r="A2453" s="4"/>
      <c r="B2453" s="4"/>
      <c r="C2453" s="4"/>
      <c r="D2453" s="4"/>
      <c r="E2453" s="4"/>
      <c r="F2453" s="4"/>
      <c r="G2453" s="4"/>
      <c r="H2453" s="4"/>
      <c r="I2453" s="4"/>
      <c r="J2453" s="4"/>
      <c r="K2453" s="4"/>
      <c r="L2453" s="22"/>
      <c r="M2453" s="23"/>
      <c r="N2453" s="4"/>
      <c r="O2453" s="22"/>
      <c r="P2453" s="24"/>
      <c r="Q2453" s="25"/>
      <c r="R2453" s="4"/>
      <c r="S2453" s="4"/>
      <c r="T2453" s="25"/>
      <c r="U2453" s="24"/>
      <c r="V2453" s="27"/>
      <c r="W2453" s="24"/>
      <c r="X2453" s="19"/>
      <c r="Y2453" s="4"/>
    </row>
    <row r="2454" spans="1:25" ht="15.75" customHeight="1">
      <c r="A2454" s="4"/>
      <c r="B2454" s="4"/>
      <c r="C2454" s="4"/>
      <c r="D2454" s="4"/>
      <c r="E2454" s="4"/>
      <c r="F2454" s="4"/>
      <c r="G2454" s="4"/>
      <c r="H2454" s="4"/>
      <c r="I2454" s="4"/>
      <c r="J2454" s="4"/>
      <c r="K2454" s="4"/>
      <c r="L2454" s="22"/>
      <c r="M2454" s="23"/>
      <c r="N2454" s="4"/>
      <c r="O2454" s="22"/>
      <c r="P2454" s="24"/>
      <c r="Q2454" s="25"/>
      <c r="R2454" s="4"/>
      <c r="S2454" s="4"/>
      <c r="T2454" s="25"/>
      <c r="U2454" s="24"/>
      <c r="V2454" s="27"/>
      <c r="W2454" s="24"/>
      <c r="X2454" s="19"/>
      <c r="Y2454" s="4"/>
    </row>
    <row r="2455" spans="1:25" ht="15.75" customHeight="1">
      <c r="A2455" s="4"/>
      <c r="B2455" s="4"/>
      <c r="C2455" s="4"/>
      <c r="D2455" s="4"/>
      <c r="E2455" s="4"/>
      <c r="F2455" s="4"/>
      <c r="G2455" s="4"/>
      <c r="H2455" s="4"/>
      <c r="I2455" s="4"/>
      <c r="J2455" s="4"/>
      <c r="K2455" s="4"/>
      <c r="L2455" s="22"/>
      <c r="M2455" s="23"/>
      <c r="N2455" s="4"/>
      <c r="O2455" s="22"/>
      <c r="P2455" s="24"/>
      <c r="Q2455" s="25"/>
      <c r="R2455" s="4"/>
      <c r="S2455" s="4"/>
      <c r="T2455" s="25"/>
      <c r="U2455" s="24"/>
      <c r="V2455" s="27"/>
      <c r="W2455" s="24"/>
      <c r="X2455" s="19"/>
      <c r="Y2455" s="4"/>
    </row>
    <row r="2456" spans="1:25" ht="15.75" customHeight="1">
      <c r="A2456" s="4"/>
      <c r="B2456" s="4"/>
      <c r="C2456" s="4"/>
      <c r="D2456" s="4"/>
      <c r="E2456" s="4"/>
      <c r="F2456" s="4"/>
      <c r="G2456" s="4"/>
      <c r="H2456" s="4"/>
      <c r="I2456" s="4"/>
      <c r="J2456" s="4"/>
      <c r="K2456" s="4"/>
      <c r="L2456" s="22"/>
      <c r="M2456" s="23"/>
      <c r="N2456" s="4"/>
      <c r="O2456" s="22"/>
      <c r="P2456" s="24"/>
      <c r="Q2456" s="25"/>
      <c r="R2456" s="4"/>
      <c r="S2456" s="4"/>
      <c r="T2456" s="25"/>
      <c r="U2456" s="24"/>
      <c r="V2456" s="27"/>
      <c r="W2456" s="24"/>
      <c r="X2456" s="19"/>
      <c r="Y2456" s="4"/>
    </row>
    <row r="2457" spans="1:25" ht="15.75" customHeight="1">
      <c r="A2457" s="4"/>
      <c r="B2457" s="4"/>
      <c r="C2457" s="4"/>
      <c r="D2457" s="4"/>
      <c r="E2457" s="4"/>
      <c r="F2457" s="4"/>
      <c r="G2457" s="4"/>
      <c r="H2457" s="4"/>
      <c r="I2457" s="4"/>
      <c r="J2457" s="4"/>
      <c r="K2457" s="4"/>
      <c r="L2457" s="22"/>
      <c r="M2457" s="23"/>
      <c r="N2457" s="4"/>
      <c r="O2457" s="22"/>
      <c r="P2457" s="24"/>
      <c r="Q2457" s="25"/>
      <c r="R2457" s="4"/>
      <c r="S2457" s="4"/>
      <c r="T2457" s="25"/>
      <c r="U2457" s="24"/>
      <c r="V2457" s="27"/>
      <c r="W2457" s="24"/>
      <c r="X2457" s="19"/>
      <c r="Y2457" s="4"/>
    </row>
    <row r="2458" spans="1:25" ht="15.75" customHeight="1">
      <c r="A2458" s="4"/>
      <c r="B2458" s="4"/>
      <c r="C2458" s="4"/>
      <c r="D2458" s="4"/>
      <c r="E2458" s="4"/>
      <c r="F2458" s="4"/>
      <c r="G2458" s="4"/>
      <c r="H2458" s="4"/>
      <c r="I2458" s="4"/>
      <c r="J2458" s="4"/>
      <c r="K2458" s="4"/>
      <c r="L2458" s="22"/>
      <c r="M2458" s="23"/>
      <c r="N2458" s="4"/>
      <c r="O2458" s="22"/>
      <c r="P2458" s="24"/>
      <c r="Q2458" s="25"/>
      <c r="R2458" s="4"/>
      <c r="S2458" s="4"/>
      <c r="T2458" s="25"/>
      <c r="U2458" s="24"/>
      <c r="V2458" s="27"/>
      <c r="W2458" s="24"/>
      <c r="X2458" s="19"/>
      <c r="Y2458" s="4"/>
    </row>
    <row r="2459" spans="1:25" ht="15.75" customHeight="1">
      <c r="A2459" s="4"/>
      <c r="B2459" s="4"/>
      <c r="C2459" s="4"/>
      <c r="D2459" s="4"/>
      <c r="E2459" s="4"/>
      <c r="F2459" s="4"/>
      <c r="G2459" s="4"/>
      <c r="H2459" s="4"/>
      <c r="I2459" s="4"/>
      <c r="J2459" s="4"/>
      <c r="K2459" s="4"/>
      <c r="L2459" s="22"/>
      <c r="M2459" s="23"/>
      <c r="N2459" s="4"/>
      <c r="O2459" s="22"/>
      <c r="P2459" s="24"/>
      <c r="Q2459" s="25"/>
      <c r="R2459" s="4"/>
      <c r="S2459" s="4"/>
      <c r="T2459" s="25"/>
      <c r="U2459" s="24"/>
      <c r="V2459" s="27"/>
      <c r="W2459" s="24"/>
      <c r="X2459" s="19"/>
      <c r="Y2459" s="4"/>
    </row>
    <row r="2460" spans="1:25" ht="15.75" customHeight="1">
      <c r="A2460" s="4"/>
      <c r="B2460" s="4"/>
      <c r="C2460" s="4"/>
      <c r="D2460" s="4"/>
      <c r="E2460" s="4"/>
      <c r="F2460" s="4"/>
      <c r="G2460" s="4"/>
      <c r="H2460" s="4"/>
      <c r="I2460" s="4"/>
      <c r="J2460" s="4"/>
      <c r="K2460" s="4"/>
      <c r="L2460" s="22"/>
      <c r="M2460" s="23"/>
      <c r="N2460" s="4"/>
      <c r="O2460" s="22"/>
      <c r="P2460" s="24"/>
      <c r="Q2460" s="25"/>
      <c r="R2460" s="4"/>
      <c r="S2460" s="4"/>
      <c r="T2460" s="25"/>
      <c r="U2460" s="24"/>
      <c r="V2460" s="27"/>
      <c r="W2460" s="24"/>
      <c r="X2460" s="19"/>
      <c r="Y2460" s="4"/>
    </row>
    <row r="2461" spans="1:25" ht="15.75" customHeight="1">
      <c r="A2461" s="4"/>
      <c r="B2461" s="4"/>
      <c r="C2461" s="4"/>
      <c r="D2461" s="4"/>
      <c r="E2461" s="4"/>
      <c r="F2461" s="4"/>
      <c r="G2461" s="4"/>
      <c r="H2461" s="4"/>
      <c r="I2461" s="4"/>
      <c r="J2461" s="4"/>
      <c r="K2461" s="4"/>
      <c r="L2461" s="22"/>
      <c r="M2461" s="23"/>
      <c r="N2461" s="4"/>
      <c r="O2461" s="22"/>
      <c r="P2461" s="24"/>
      <c r="Q2461" s="25"/>
      <c r="R2461" s="4"/>
      <c r="S2461" s="4"/>
      <c r="T2461" s="25"/>
      <c r="U2461" s="24"/>
      <c r="V2461" s="27"/>
      <c r="W2461" s="24"/>
      <c r="X2461" s="19"/>
      <c r="Y2461" s="4"/>
    </row>
    <row r="2462" spans="1:25" ht="15.75" customHeight="1">
      <c r="A2462" s="4"/>
      <c r="B2462" s="4"/>
      <c r="C2462" s="4"/>
      <c r="D2462" s="4"/>
      <c r="E2462" s="4"/>
      <c r="F2462" s="4"/>
      <c r="G2462" s="4"/>
      <c r="H2462" s="4"/>
      <c r="I2462" s="4"/>
      <c r="J2462" s="4"/>
      <c r="K2462" s="4"/>
      <c r="L2462" s="22"/>
      <c r="M2462" s="23"/>
      <c r="N2462" s="4"/>
      <c r="O2462" s="22"/>
      <c r="P2462" s="24"/>
      <c r="Q2462" s="25"/>
      <c r="R2462" s="4"/>
      <c r="S2462" s="4"/>
      <c r="T2462" s="25"/>
      <c r="U2462" s="24"/>
      <c r="V2462" s="27"/>
      <c r="W2462" s="24"/>
      <c r="X2462" s="19"/>
      <c r="Y2462" s="4"/>
    </row>
    <row r="2463" spans="1:25" ht="15.75" customHeight="1">
      <c r="A2463" s="4"/>
      <c r="B2463" s="4"/>
      <c r="C2463" s="4"/>
      <c r="D2463" s="4"/>
      <c r="E2463" s="4"/>
      <c r="F2463" s="4"/>
      <c r="G2463" s="4"/>
      <c r="H2463" s="4"/>
      <c r="I2463" s="4"/>
      <c r="J2463" s="4"/>
      <c r="K2463" s="4"/>
      <c r="L2463" s="22"/>
      <c r="M2463" s="23"/>
      <c r="N2463" s="4"/>
      <c r="O2463" s="22"/>
      <c r="P2463" s="24"/>
      <c r="Q2463" s="25"/>
      <c r="R2463" s="4"/>
      <c r="S2463" s="4"/>
      <c r="T2463" s="25"/>
      <c r="U2463" s="24"/>
      <c r="V2463" s="27"/>
      <c r="W2463" s="24"/>
      <c r="X2463" s="19"/>
      <c r="Y2463" s="4"/>
    </row>
    <row r="2464" spans="1:25" ht="15.75" customHeight="1">
      <c r="A2464" s="4"/>
      <c r="B2464" s="4"/>
      <c r="C2464" s="4"/>
      <c r="D2464" s="4"/>
      <c r="E2464" s="4"/>
      <c r="F2464" s="4"/>
      <c r="G2464" s="4"/>
      <c r="H2464" s="4"/>
      <c r="I2464" s="4"/>
      <c r="J2464" s="4"/>
      <c r="K2464" s="4"/>
      <c r="L2464" s="22"/>
      <c r="M2464" s="23"/>
      <c r="N2464" s="4"/>
      <c r="O2464" s="22"/>
      <c r="P2464" s="24"/>
      <c r="Q2464" s="25"/>
      <c r="R2464" s="4"/>
      <c r="S2464" s="4"/>
      <c r="T2464" s="25"/>
      <c r="U2464" s="24"/>
      <c r="V2464" s="27"/>
      <c r="W2464" s="24"/>
      <c r="X2464" s="19"/>
      <c r="Y2464" s="4"/>
    </row>
    <row r="2465" spans="1:25" ht="15.75" customHeight="1">
      <c r="A2465" s="4"/>
      <c r="B2465" s="4"/>
      <c r="C2465" s="4"/>
      <c r="D2465" s="4"/>
      <c r="E2465" s="4"/>
      <c r="F2465" s="4"/>
      <c r="G2465" s="4"/>
      <c r="H2465" s="4"/>
      <c r="I2465" s="4"/>
      <c r="J2465" s="4"/>
      <c r="K2465" s="4"/>
      <c r="L2465" s="22"/>
      <c r="M2465" s="23"/>
      <c r="N2465" s="4"/>
      <c r="O2465" s="22"/>
      <c r="P2465" s="24"/>
      <c r="Q2465" s="25"/>
      <c r="R2465" s="4"/>
      <c r="S2465" s="4"/>
      <c r="T2465" s="25"/>
      <c r="U2465" s="24"/>
      <c r="V2465" s="27"/>
      <c r="W2465" s="24"/>
      <c r="X2465" s="19"/>
      <c r="Y2465" s="4"/>
    </row>
    <row r="2466" spans="1:25" ht="15.75" customHeight="1">
      <c r="A2466" s="4"/>
      <c r="B2466" s="4"/>
      <c r="C2466" s="4"/>
      <c r="D2466" s="4"/>
      <c r="E2466" s="4"/>
      <c r="F2466" s="4"/>
      <c r="G2466" s="4"/>
      <c r="H2466" s="4"/>
      <c r="I2466" s="4"/>
      <c r="J2466" s="4"/>
      <c r="K2466" s="4"/>
      <c r="L2466" s="22"/>
      <c r="M2466" s="23"/>
      <c r="N2466" s="4"/>
      <c r="O2466" s="22"/>
      <c r="P2466" s="24"/>
      <c r="Q2466" s="25"/>
      <c r="R2466" s="4"/>
      <c r="S2466" s="4"/>
      <c r="T2466" s="25"/>
      <c r="U2466" s="24"/>
      <c r="V2466" s="27"/>
      <c r="W2466" s="24"/>
      <c r="X2466" s="19"/>
      <c r="Y2466" s="4"/>
    </row>
    <row r="2467" spans="1:25" ht="15.75" customHeight="1">
      <c r="A2467" s="4"/>
      <c r="B2467" s="4"/>
      <c r="C2467" s="4"/>
      <c r="D2467" s="4"/>
      <c r="E2467" s="4"/>
      <c r="F2467" s="4"/>
      <c r="G2467" s="4"/>
      <c r="H2467" s="4"/>
      <c r="I2467" s="4"/>
      <c r="J2467" s="4"/>
      <c r="K2467" s="4"/>
      <c r="L2467" s="22"/>
      <c r="M2467" s="23"/>
      <c r="N2467" s="4"/>
      <c r="O2467" s="22"/>
      <c r="P2467" s="24"/>
      <c r="Q2467" s="25"/>
      <c r="R2467" s="4"/>
      <c r="S2467" s="4"/>
      <c r="T2467" s="25"/>
      <c r="U2467" s="24"/>
      <c r="V2467" s="27"/>
      <c r="W2467" s="24"/>
      <c r="X2467" s="19"/>
      <c r="Y2467" s="4"/>
    </row>
    <row r="2468" spans="1:25" ht="15.75" customHeight="1">
      <c r="A2468" s="4"/>
      <c r="B2468" s="4"/>
      <c r="C2468" s="4"/>
      <c r="D2468" s="4"/>
      <c r="E2468" s="4"/>
      <c r="F2468" s="4"/>
      <c r="G2468" s="4"/>
      <c r="H2468" s="4"/>
      <c r="I2468" s="4"/>
      <c r="J2468" s="4"/>
      <c r="K2468" s="4"/>
      <c r="L2468" s="22"/>
      <c r="M2468" s="23"/>
      <c r="N2468" s="4"/>
      <c r="O2468" s="22"/>
      <c r="P2468" s="24"/>
      <c r="Q2468" s="25"/>
      <c r="R2468" s="4"/>
      <c r="S2468" s="4"/>
      <c r="T2468" s="25"/>
      <c r="U2468" s="24"/>
      <c r="V2468" s="27"/>
      <c r="W2468" s="24"/>
      <c r="X2468" s="19"/>
      <c r="Y2468" s="4"/>
    </row>
    <row r="2469" spans="1:25" ht="15.75" customHeight="1">
      <c r="A2469" s="4"/>
      <c r="B2469" s="4"/>
      <c r="C2469" s="4"/>
      <c r="D2469" s="4"/>
      <c r="E2469" s="4"/>
      <c r="F2469" s="4"/>
      <c r="G2469" s="4"/>
      <c r="H2469" s="4"/>
      <c r="I2469" s="4"/>
      <c r="J2469" s="4"/>
      <c r="K2469" s="4"/>
      <c r="L2469" s="22"/>
      <c r="M2469" s="23"/>
      <c r="N2469" s="4"/>
      <c r="O2469" s="22"/>
      <c r="P2469" s="24"/>
      <c r="Q2469" s="25"/>
      <c r="R2469" s="4"/>
      <c r="S2469" s="4"/>
      <c r="T2469" s="25"/>
      <c r="U2469" s="24"/>
      <c r="V2469" s="27"/>
      <c r="W2469" s="24"/>
      <c r="X2469" s="19"/>
      <c r="Y2469" s="4"/>
    </row>
    <row r="2470" spans="1:25" ht="15.75" customHeight="1">
      <c r="A2470" s="4"/>
      <c r="B2470" s="4"/>
      <c r="C2470" s="4"/>
      <c r="D2470" s="4"/>
      <c r="E2470" s="4"/>
      <c r="F2470" s="4"/>
      <c r="G2470" s="4"/>
      <c r="H2470" s="4"/>
      <c r="I2470" s="4"/>
      <c r="J2470" s="4"/>
      <c r="K2470" s="4"/>
      <c r="L2470" s="22"/>
      <c r="M2470" s="23"/>
      <c r="N2470" s="4"/>
      <c r="O2470" s="22"/>
      <c r="P2470" s="24"/>
      <c r="Q2470" s="25"/>
      <c r="R2470" s="4"/>
      <c r="S2470" s="4"/>
      <c r="T2470" s="25"/>
      <c r="U2470" s="24"/>
      <c r="V2470" s="27"/>
      <c r="W2470" s="24"/>
      <c r="X2470" s="19"/>
      <c r="Y2470" s="4"/>
    </row>
    <row r="2471" spans="1:25" ht="15.75" customHeight="1">
      <c r="A2471" s="4"/>
      <c r="B2471" s="4"/>
      <c r="C2471" s="4"/>
      <c r="D2471" s="4"/>
      <c r="E2471" s="4"/>
      <c r="F2471" s="4"/>
      <c r="G2471" s="4"/>
      <c r="H2471" s="4"/>
      <c r="I2471" s="4"/>
      <c r="J2471" s="4"/>
      <c r="K2471" s="4"/>
      <c r="L2471" s="22"/>
      <c r="M2471" s="23"/>
      <c r="N2471" s="4"/>
      <c r="O2471" s="22"/>
      <c r="P2471" s="24"/>
      <c r="Q2471" s="25"/>
      <c r="R2471" s="4"/>
      <c r="S2471" s="4"/>
      <c r="T2471" s="25"/>
      <c r="U2471" s="24"/>
      <c r="V2471" s="27"/>
      <c r="W2471" s="24"/>
      <c r="X2471" s="19"/>
      <c r="Y2471" s="4"/>
    </row>
    <row r="2472" spans="1:25" ht="15.75" customHeight="1">
      <c r="A2472" s="4"/>
      <c r="B2472" s="4"/>
      <c r="C2472" s="4"/>
      <c r="D2472" s="4"/>
      <c r="E2472" s="4"/>
      <c r="F2472" s="4"/>
      <c r="G2472" s="4"/>
      <c r="H2472" s="4"/>
      <c r="I2472" s="4"/>
      <c r="J2472" s="4"/>
      <c r="K2472" s="4"/>
      <c r="L2472" s="22"/>
      <c r="M2472" s="23"/>
      <c r="N2472" s="4"/>
      <c r="O2472" s="22"/>
      <c r="P2472" s="24"/>
      <c r="Q2472" s="25"/>
      <c r="R2472" s="4"/>
      <c r="S2472" s="4"/>
      <c r="T2472" s="25"/>
      <c r="U2472" s="24"/>
      <c r="V2472" s="27"/>
      <c r="W2472" s="24"/>
      <c r="X2472" s="19"/>
      <c r="Y2472" s="4"/>
    </row>
    <row r="2473" spans="1:25" ht="15.75" customHeight="1">
      <c r="A2473" s="4"/>
      <c r="B2473" s="4"/>
      <c r="C2473" s="4"/>
      <c r="D2473" s="4"/>
      <c r="E2473" s="4"/>
      <c r="F2473" s="4"/>
      <c r="G2473" s="4"/>
      <c r="H2473" s="4"/>
      <c r="I2473" s="4"/>
      <c r="J2473" s="4"/>
      <c r="K2473" s="4"/>
      <c r="L2473" s="22"/>
      <c r="M2473" s="23"/>
      <c r="N2473" s="4"/>
      <c r="O2473" s="22"/>
      <c r="P2473" s="24"/>
      <c r="Q2473" s="25"/>
      <c r="R2473" s="4"/>
      <c r="S2473" s="4"/>
      <c r="T2473" s="25"/>
      <c r="U2473" s="24"/>
      <c r="V2473" s="27"/>
      <c r="W2473" s="24"/>
      <c r="X2473" s="19"/>
      <c r="Y2473" s="4"/>
    </row>
    <row r="2474" spans="1:25" ht="15.75" customHeight="1">
      <c r="A2474" s="4"/>
      <c r="B2474" s="4"/>
      <c r="C2474" s="4"/>
      <c r="D2474" s="4"/>
      <c r="E2474" s="4"/>
      <c r="F2474" s="4"/>
      <c r="G2474" s="4"/>
      <c r="H2474" s="4"/>
      <c r="I2474" s="4"/>
      <c r="J2474" s="4"/>
      <c r="K2474" s="4"/>
      <c r="L2474" s="22"/>
      <c r="M2474" s="23"/>
      <c r="N2474" s="4"/>
      <c r="O2474" s="22"/>
      <c r="P2474" s="24"/>
      <c r="Q2474" s="25"/>
      <c r="R2474" s="4"/>
      <c r="S2474" s="4"/>
      <c r="T2474" s="25"/>
      <c r="U2474" s="24"/>
      <c r="V2474" s="27"/>
      <c r="W2474" s="24"/>
      <c r="X2474" s="19"/>
      <c r="Y2474" s="4"/>
    </row>
    <row r="2475" spans="1:25" ht="15.75" customHeight="1">
      <c r="A2475" s="4"/>
      <c r="B2475" s="4"/>
      <c r="C2475" s="4"/>
      <c r="D2475" s="4"/>
      <c r="E2475" s="4"/>
      <c r="F2475" s="4"/>
      <c r="G2475" s="4"/>
      <c r="H2475" s="4"/>
      <c r="I2475" s="4"/>
      <c r="J2475" s="4"/>
      <c r="K2475" s="4"/>
      <c r="L2475" s="22"/>
      <c r="M2475" s="23"/>
      <c r="N2475" s="4"/>
      <c r="O2475" s="22"/>
      <c r="P2475" s="24"/>
      <c r="Q2475" s="25"/>
      <c r="R2475" s="4"/>
      <c r="S2475" s="4"/>
      <c r="T2475" s="25"/>
      <c r="U2475" s="24"/>
      <c r="V2475" s="27"/>
      <c r="W2475" s="24"/>
      <c r="X2475" s="19"/>
      <c r="Y2475" s="4"/>
    </row>
    <row r="2476" spans="1:25" ht="15.75" customHeight="1">
      <c r="A2476" s="4"/>
      <c r="B2476" s="4"/>
      <c r="C2476" s="4"/>
      <c r="D2476" s="4"/>
      <c r="E2476" s="4"/>
      <c r="F2476" s="4"/>
      <c r="G2476" s="4"/>
      <c r="H2476" s="4"/>
      <c r="I2476" s="4"/>
      <c r="J2476" s="4"/>
      <c r="K2476" s="4"/>
      <c r="L2476" s="22"/>
      <c r="M2476" s="23"/>
      <c r="N2476" s="4"/>
      <c r="O2476" s="22"/>
      <c r="P2476" s="24"/>
      <c r="Q2476" s="25"/>
      <c r="R2476" s="4"/>
      <c r="S2476" s="4"/>
      <c r="T2476" s="25"/>
      <c r="U2476" s="24"/>
      <c r="V2476" s="27"/>
      <c r="W2476" s="24"/>
      <c r="X2476" s="19"/>
      <c r="Y2476" s="4"/>
    </row>
    <row r="2477" spans="1:25" ht="15.75" customHeight="1">
      <c r="A2477" s="4"/>
      <c r="B2477" s="4"/>
      <c r="C2477" s="4"/>
      <c r="D2477" s="4"/>
      <c r="E2477" s="4"/>
      <c r="F2477" s="4"/>
      <c r="G2477" s="4"/>
      <c r="H2477" s="4"/>
      <c r="I2477" s="4"/>
      <c r="J2477" s="4"/>
      <c r="K2477" s="4"/>
      <c r="L2477" s="22"/>
      <c r="M2477" s="23"/>
      <c r="N2477" s="4"/>
      <c r="O2477" s="22"/>
      <c r="P2477" s="24"/>
      <c r="Q2477" s="25"/>
      <c r="R2477" s="4"/>
      <c r="S2477" s="4"/>
      <c r="T2477" s="25"/>
      <c r="U2477" s="24"/>
      <c r="V2477" s="27"/>
      <c r="W2477" s="24"/>
      <c r="X2477" s="19"/>
      <c r="Y2477" s="4"/>
    </row>
    <row r="2478" spans="1:25" ht="15.75" customHeight="1">
      <c r="A2478" s="4"/>
      <c r="B2478" s="4"/>
      <c r="C2478" s="4"/>
      <c r="D2478" s="4"/>
      <c r="E2478" s="4"/>
      <c r="F2478" s="4"/>
      <c r="G2478" s="4"/>
      <c r="H2478" s="4"/>
      <c r="I2478" s="4"/>
      <c r="J2478" s="4"/>
      <c r="K2478" s="4"/>
      <c r="L2478" s="22"/>
      <c r="M2478" s="23"/>
      <c r="N2478" s="4"/>
      <c r="O2478" s="22"/>
      <c r="P2478" s="24"/>
      <c r="Q2478" s="25"/>
      <c r="R2478" s="4"/>
      <c r="S2478" s="4"/>
      <c r="T2478" s="25"/>
      <c r="U2478" s="24"/>
      <c r="V2478" s="27"/>
      <c r="W2478" s="24"/>
      <c r="X2478" s="19"/>
      <c r="Y2478" s="4"/>
    </row>
    <row r="2479" spans="1:25" ht="15.75" customHeight="1">
      <c r="A2479" s="4"/>
      <c r="B2479" s="4"/>
      <c r="C2479" s="4"/>
      <c r="D2479" s="4"/>
      <c r="E2479" s="4"/>
      <c r="F2479" s="4"/>
      <c r="G2479" s="4"/>
      <c r="H2479" s="4"/>
      <c r="I2479" s="4"/>
      <c r="J2479" s="4"/>
      <c r="K2479" s="4"/>
      <c r="L2479" s="22"/>
      <c r="M2479" s="23"/>
      <c r="N2479" s="4"/>
      <c r="O2479" s="22"/>
      <c r="P2479" s="24"/>
      <c r="Q2479" s="25"/>
      <c r="R2479" s="4"/>
      <c r="S2479" s="4"/>
      <c r="T2479" s="25"/>
      <c r="U2479" s="24"/>
      <c r="V2479" s="27"/>
      <c r="W2479" s="24"/>
      <c r="X2479" s="19"/>
      <c r="Y2479" s="4"/>
    </row>
    <row r="2480" spans="1:25" ht="15.75" customHeight="1">
      <c r="A2480" s="4"/>
      <c r="B2480" s="4"/>
      <c r="C2480" s="4"/>
      <c r="D2480" s="4"/>
      <c r="E2480" s="4"/>
      <c r="F2480" s="4"/>
      <c r="G2480" s="4"/>
      <c r="H2480" s="4"/>
      <c r="I2480" s="4"/>
      <c r="J2480" s="4"/>
      <c r="K2480" s="4"/>
      <c r="L2480" s="22"/>
      <c r="M2480" s="23"/>
      <c r="N2480" s="4"/>
      <c r="O2480" s="22"/>
      <c r="P2480" s="24"/>
      <c r="Q2480" s="25"/>
      <c r="R2480" s="4"/>
      <c r="S2480" s="4"/>
      <c r="T2480" s="25"/>
      <c r="U2480" s="24"/>
      <c r="V2480" s="27"/>
      <c r="W2480" s="24"/>
      <c r="X2480" s="19"/>
      <c r="Y2480" s="4"/>
    </row>
    <row r="2481" spans="1:25" ht="15.75" customHeight="1">
      <c r="A2481" s="4"/>
      <c r="B2481" s="4"/>
      <c r="C2481" s="4"/>
      <c r="D2481" s="4"/>
      <c r="E2481" s="4"/>
      <c r="F2481" s="4"/>
      <c r="G2481" s="4"/>
      <c r="H2481" s="4"/>
      <c r="I2481" s="4"/>
      <c r="J2481" s="4"/>
      <c r="K2481" s="4"/>
      <c r="L2481" s="22"/>
      <c r="M2481" s="23"/>
      <c r="N2481" s="4"/>
      <c r="O2481" s="22"/>
      <c r="P2481" s="24"/>
      <c r="Q2481" s="25"/>
      <c r="R2481" s="4"/>
      <c r="S2481" s="4"/>
      <c r="T2481" s="25"/>
      <c r="U2481" s="24"/>
      <c r="V2481" s="27"/>
      <c r="W2481" s="24"/>
      <c r="X2481" s="19"/>
      <c r="Y2481" s="4"/>
    </row>
    <row r="2482" spans="1:25" ht="15.75" customHeight="1">
      <c r="A2482" s="4"/>
      <c r="B2482" s="4"/>
      <c r="C2482" s="4"/>
      <c r="D2482" s="4"/>
      <c r="E2482" s="4"/>
      <c r="F2482" s="4"/>
      <c r="G2482" s="4"/>
      <c r="H2482" s="4"/>
      <c r="I2482" s="4"/>
      <c r="J2482" s="4"/>
      <c r="K2482" s="4"/>
      <c r="L2482" s="22"/>
      <c r="M2482" s="23"/>
      <c r="N2482" s="4"/>
      <c r="O2482" s="22"/>
      <c r="P2482" s="24"/>
      <c r="Q2482" s="25"/>
      <c r="R2482" s="4"/>
      <c r="S2482" s="4"/>
      <c r="T2482" s="25"/>
      <c r="U2482" s="24"/>
      <c r="V2482" s="27"/>
      <c r="W2482" s="24"/>
      <c r="X2482" s="19"/>
      <c r="Y2482" s="4"/>
    </row>
    <row r="2483" spans="1:25" ht="15.75" customHeight="1">
      <c r="A2483" s="4"/>
      <c r="B2483" s="4"/>
      <c r="C2483" s="4"/>
      <c r="D2483" s="4"/>
      <c r="E2483" s="4"/>
      <c r="F2483" s="4"/>
      <c r="G2483" s="4"/>
      <c r="H2483" s="4"/>
      <c r="I2483" s="4"/>
      <c r="J2483" s="4"/>
      <c r="K2483" s="4"/>
      <c r="L2483" s="22"/>
      <c r="M2483" s="23"/>
      <c r="N2483" s="4"/>
      <c r="O2483" s="22"/>
      <c r="P2483" s="24"/>
      <c r="Q2483" s="25"/>
      <c r="R2483" s="4"/>
      <c r="S2483" s="4"/>
      <c r="T2483" s="25"/>
      <c r="U2483" s="24"/>
      <c r="V2483" s="27"/>
      <c r="W2483" s="24"/>
      <c r="X2483" s="19"/>
      <c r="Y2483" s="4"/>
    </row>
    <row r="2484" spans="1:25" ht="15.75" customHeight="1">
      <c r="A2484" s="4"/>
      <c r="B2484" s="4"/>
      <c r="C2484" s="4"/>
      <c r="D2484" s="4"/>
      <c r="E2484" s="4"/>
      <c r="F2484" s="4"/>
      <c r="G2484" s="4"/>
      <c r="H2484" s="4"/>
      <c r="I2484" s="4"/>
      <c r="J2484" s="4"/>
      <c r="K2484" s="4"/>
      <c r="L2484" s="22"/>
      <c r="M2484" s="23"/>
      <c r="N2484" s="4"/>
      <c r="O2484" s="22"/>
      <c r="P2484" s="24"/>
      <c r="Q2484" s="25"/>
      <c r="R2484" s="4"/>
      <c r="S2484" s="4"/>
      <c r="T2484" s="25"/>
      <c r="U2484" s="24"/>
      <c r="V2484" s="27"/>
      <c r="W2484" s="24"/>
      <c r="X2484" s="19"/>
      <c r="Y2484" s="4"/>
    </row>
    <row r="2485" spans="1:25" ht="15.75" customHeight="1">
      <c r="A2485" s="4"/>
      <c r="B2485" s="4"/>
      <c r="C2485" s="4"/>
      <c r="D2485" s="4"/>
      <c r="E2485" s="4"/>
      <c r="F2485" s="4"/>
      <c r="G2485" s="4"/>
      <c r="H2485" s="4"/>
      <c r="I2485" s="4"/>
      <c r="J2485" s="4"/>
      <c r="K2485" s="4"/>
      <c r="L2485" s="22"/>
      <c r="M2485" s="23"/>
      <c r="N2485" s="4"/>
      <c r="O2485" s="22"/>
      <c r="P2485" s="24"/>
      <c r="Q2485" s="25"/>
      <c r="R2485" s="4"/>
      <c r="S2485" s="4"/>
      <c r="T2485" s="25"/>
      <c r="U2485" s="24"/>
      <c r="V2485" s="27"/>
      <c r="W2485" s="24"/>
      <c r="X2485" s="19"/>
      <c r="Y2485" s="4"/>
    </row>
    <row r="2486" spans="1:25" ht="15.75" customHeight="1">
      <c r="A2486" s="4"/>
      <c r="B2486" s="4"/>
      <c r="C2486" s="4"/>
      <c r="D2486" s="4"/>
      <c r="E2486" s="4"/>
      <c r="F2486" s="4"/>
      <c r="G2486" s="4"/>
      <c r="H2486" s="4"/>
      <c r="I2486" s="4"/>
      <c r="J2486" s="4"/>
      <c r="K2486" s="4"/>
      <c r="L2486" s="22"/>
      <c r="M2486" s="23"/>
      <c r="N2486" s="4"/>
      <c r="O2486" s="22"/>
      <c r="P2486" s="24"/>
      <c r="Q2486" s="25"/>
      <c r="R2486" s="4"/>
      <c r="S2486" s="4"/>
      <c r="T2486" s="25"/>
      <c r="U2486" s="24"/>
      <c r="V2486" s="27"/>
      <c r="W2486" s="24"/>
      <c r="X2486" s="19"/>
      <c r="Y2486" s="4"/>
    </row>
    <row r="2487" spans="1:25" ht="15.75" customHeight="1">
      <c r="A2487" s="4"/>
      <c r="B2487" s="4"/>
      <c r="C2487" s="4"/>
      <c r="D2487" s="4"/>
      <c r="E2487" s="4"/>
      <c r="F2487" s="4"/>
      <c r="G2487" s="4"/>
      <c r="H2487" s="4"/>
      <c r="I2487" s="4"/>
      <c r="J2487" s="4"/>
      <c r="K2487" s="4"/>
      <c r="L2487" s="22"/>
      <c r="M2487" s="23"/>
      <c r="N2487" s="4"/>
      <c r="O2487" s="22"/>
      <c r="P2487" s="24"/>
      <c r="Q2487" s="25"/>
      <c r="R2487" s="4"/>
      <c r="S2487" s="4"/>
      <c r="T2487" s="25"/>
      <c r="U2487" s="24"/>
      <c r="V2487" s="27"/>
      <c r="W2487" s="24"/>
      <c r="X2487" s="19"/>
      <c r="Y2487" s="4"/>
    </row>
    <row r="2488" spans="1:25" ht="15.75" customHeight="1">
      <c r="A2488" s="4"/>
      <c r="B2488" s="4"/>
      <c r="C2488" s="4"/>
      <c r="D2488" s="4"/>
      <c r="E2488" s="4"/>
      <c r="F2488" s="4"/>
      <c r="G2488" s="4"/>
      <c r="H2488" s="4"/>
      <c r="I2488" s="4"/>
      <c r="J2488" s="4"/>
      <c r="K2488" s="4"/>
      <c r="L2488" s="22"/>
      <c r="M2488" s="23"/>
      <c r="N2488" s="4"/>
      <c r="O2488" s="22"/>
      <c r="P2488" s="24"/>
      <c r="Q2488" s="25"/>
      <c r="R2488" s="4"/>
      <c r="S2488" s="4"/>
      <c r="T2488" s="25"/>
      <c r="U2488" s="24"/>
      <c r="V2488" s="27"/>
      <c r="W2488" s="24"/>
      <c r="X2488" s="19"/>
      <c r="Y2488" s="4"/>
    </row>
    <row r="2489" spans="1:25" ht="15.75" customHeight="1">
      <c r="A2489" s="4"/>
      <c r="B2489" s="4"/>
      <c r="C2489" s="4"/>
      <c r="D2489" s="4"/>
      <c r="E2489" s="4"/>
      <c r="F2489" s="4"/>
      <c r="G2489" s="4"/>
      <c r="H2489" s="4"/>
      <c r="I2489" s="4"/>
      <c r="J2489" s="4"/>
      <c r="K2489" s="4"/>
      <c r="L2489" s="22"/>
      <c r="M2489" s="23"/>
      <c r="N2489" s="4"/>
      <c r="O2489" s="22"/>
      <c r="P2489" s="24"/>
      <c r="Q2489" s="25"/>
      <c r="R2489" s="4"/>
      <c r="S2489" s="4"/>
      <c r="T2489" s="25"/>
      <c r="U2489" s="24"/>
      <c r="V2489" s="27"/>
      <c r="W2489" s="24"/>
      <c r="X2489" s="19"/>
      <c r="Y2489" s="4"/>
    </row>
    <row r="2490" spans="1:25" ht="15.75" customHeight="1">
      <c r="A2490" s="4"/>
      <c r="B2490" s="4"/>
      <c r="C2490" s="4"/>
      <c r="D2490" s="4"/>
      <c r="E2490" s="4"/>
      <c r="F2490" s="4"/>
      <c r="G2490" s="4"/>
      <c r="H2490" s="4"/>
      <c r="I2490" s="4"/>
      <c r="J2490" s="4"/>
      <c r="K2490" s="4"/>
      <c r="L2490" s="22"/>
      <c r="M2490" s="23"/>
      <c r="N2490" s="4"/>
      <c r="O2490" s="22"/>
      <c r="P2490" s="24"/>
      <c r="Q2490" s="25"/>
      <c r="R2490" s="4"/>
      <c r="S2490" s="4"/>
      <c r="T2490" s="25"/>
      <c r="U2490" s="24"/>
      <c r="V2490" s="27"/>
      <c r="W2490" s="24"/>
      <c r="X2490" s="19"/>
      <c r="Y2490" s="4"/>
    </row>
    <row r="2491" spans="1:25" ht="15.75" customHeight="1">
      <c r="A2491" s="4"/>
      <c r="B2491" s="4"/>
      <c r="C2491" s="4"/>
      <c r="D2491" s="4"/>
      <c r="E2491" s="4"/>
      <c r="F2491" s="4"/>
      <c r="G2491" s="4"/>
      <c r="H2491" s="4"/>
      <c r="I2491" s="4"/>
      <c r="J2491" s="4"/>
      <c r="K2491" s="4"/>
      <c r="L2491" s="22"/>
      <c r="M2491" s="23"/>
      <c r="N2491" s="4"/>
      <c r="O2491" s="22"/>
      <c r="P2491" s="24"/>
      <c r="Q2491" s="25"/>
      <c r="R2491" s="4"/>
      <c r="S2491" s="4"/>
      <c r="T2491" s="25"/>
      <c r="U2491" s="24"/>
      <c r="V2491" s="27"/>
      <c r="W2491" s="24"/>
      <c r="X2491" s="19"/>
      <c r="Y2491" s="4"/>
    </row>
    <row r="2492" spans="1:25" ht="15.75" customHeight="1">
      <c r="A2492" s="4"/>
      <c r="B2492" s="4"/>
      <c r="C2492" s="4"/>
      <c r="D2492" s="4"/>
      <c r="E2492" s="4"/>
      <c r="F2492" s="4"/>
      <c r="G2492" s="4"/>
      <c r="H2492" s="4"/>
      <c r="I2492" s="4"/>
      <c r="J2492" s="4"/>
      <c r="K2492" s="4"/>
      <c r="L2492" s="22"/>
      <c r="M2492" s="23"/>
      <c r="N2492" s="4"/>
      <c r="O2492" s="22"/>
      <c r="P2492" s="24"/>
      <c r="Q2492" s="25"/>
      <c r="R2492" s="4"/>
      <c r="S2492" s="4"/>
      <c r="T2492" s="25"/>
      <c r="U2492" s="24"/>
      <c r="V2492" s="27"/>
      <c r="W2492" s="24"/>
      <c r="X2492" s="19"/>
      <c r="Y2492" s="4"/>
    </row>
    <row r="2493" spans="1:25" ht="15.75" customHeight="1">
      <c r="A2493" s="4"/>
      <c r="B2493" s="4"/>
      <c r="C2493" s="4"/>
      <c r="D2493" s="4"/>
      <c r="E2493" s="4"/>
      <c r="F2493" s="4"/>
      <c r="G2493" s="4"/>
      <c r="H2493" s="4"/>
      <c r="I2493" s="4"/>
      <c r="J2493" s="4"/>
      <c r="K2493" s="4"/>
      <c r="L2493" s="22"/>
      <c r="M2493" s="23"/>
      <c r="N2493" s="4"/>
      <c r="O2493" s="22"/>
      <c r="P2493" s="24"/>
      <c r="Q2493" s="25"/>
      <c r="R2493" s="4"/>
      <c r="S2493" s="4"/>
      <c r="T2493" s="25"/>
      <c r="U2493" s="24"/>
      <c r="V2493" s="27"/>
      <c r="W2493" s="24"/>
      <c r="X2493" s="19"/>
      <c r="Y2493" s="4"/>
    </row>
    <row r="2494" spans="1:25" ht="15.75" customHeight="1">
      <c r="A2494" s="4"/>
      <c r="B2494" s="4"/>
      <c r="C2494" s="4"/>
      <c r="D2494" s="4"/>
      <c r="E2494" s="4"/>
      <c r="F2494" s="4"/>
      <c r="G2494" s="4"/>
      <c r="H2494" s="4"/>
      <c r="I2494" s="4"/>
      <c r="J2494" s="4"/>
      <c r="K2494" s="4"/>
      <c r="L2494" s="22"/>
      <c r="M2494" s="23"/>
      <c r="N2494" s="4"/>
      <c r="O2494" s="22"/>
      <c r="P2494" s="24"/>
      <c r="Q2494" s="25"/>
      <c r="R2494" s="4"/>
      <c r="S2494" s="4"/>
      <c r="T2494" s="25"/>
      <c r="U2494" s="24"/>
      <c r="V2494" s="27"/>
      <c r="W2494" s="24"/>
      <c r="X2494" s="19"/>
      <c r="Y2494" s="4"/>
    </row>
    <row r="2495" spans="1:25" ht="15.75" customHeight="1">
      <c r="A2495" s="4"/>
      <c r="B2495" s="4"/>
      <c r="C2495" s="4"/>
      <c r="D2495" s="4"/>
      <c r="E2495" s="4"/>
      <c r="F2495" s="4"/>
      <c r="G2495" s="4"/>
      <c r="H2495" s="4"/>
      <c r="I2495" s="4"/>
      <c r="J2495" s="4"/>
      <c r="K2495" s="4"/>
      <c r="L2495" s="22"/>
      <c r="M2495" s="23"/>
      <c r="N2495" s="4"/>
      <c r="O2495" s="22"/>
      <c r="P2495" s="24"/>
      <c r="Q2495" s="25"/>
      <c r="R2495" s="4"/>
      <c r="S2495" s="4"/>
      <c r="T2495" s="25"/>
      <c r="U2495" s="24"/>
      <c r="V2495" s="27"/>
      <c r="W2495" s="24"/>
      <c r="X2495" s="19"/>
      <c r="Y2495" s="4"/>
    </row>
    <row r="2496" spans="1:25" ht="15.75" customHeight="1">
      <c r="A2496" s="4"/>
      <c r="B2496" s="4"/>
      <c r="C2496" s="4"/>
      <c r="D2496" s="4"/>
      <c r="E2496" s="4"/>
      <c r="F2496" s="4"/>
      <c r="G2496" s="4"/>
      <c r="H2496" s="4"/>
      <c r="I2496" s="4"/>
      <c r="J2496" s="4"/>
      <c r="K2496" s="4"/>
      <c r="L2496" s="22"/>
      <c r="M2496" s="23"/>
      <c r="N2496" s="4"/>
      <c r="O2496" s="22"/>
      <c r="P2496" s="24"/>
      <c r="Q2496" s="25"/>
      <c r="R2496" s="4"/>
      <c r="S2496" s="4"/>
      <c r="T2496" s="25"/>
      <c r="U2496" s="24"/>
      <c r="V2496" s="27"/>
      <c r="W2496" s="24"/>
      <c r="X2496" s="19"/>
      <c r="Y2496" s="4"/>
    </row>
    <row r="2497" spans="1:25" ht="15.75" customHeight="1">
      <c r="A2497" s="4"/>
      <c r="B2497" s="4"/>
      <c r="C2497" s="4"/>
      <c r="D2497" s="4"/>
      <c r="E2497" s="4"/>
      <c r="F2497" s="4"/>
      <c r="G2497" s="4"/>
      <c r="H2497" s="4"/>
      <c r="I2497" s="4"/>
      <c r="J2497" s="4"/>
      <c r="K2497" s="4"/>
      <c r="L2497" s="22"/>
      <c r="M2497" s="23"/>
      <c r="N2497" s="4"/>
      <c r="O2497" s="22"/>
      <c r="P2497" s="24"/>
      <c r="Q2497" s="25"/>
      <c r="R2497" s="4"/>
      <c r="S2497" s="4"/>
      <c r="T2497" s="25"/>
      <c r="U2497" s="24"/>
      <c r="V2497" s="27"/>
      <c r="W2497" s="24"/>
      <c r="X2497" s="19"/>
      <c r="Y2497" s="4"/>
    </row>
    <row r="2498" spans="1:25" ht="15.75" customHeight="1">
      <c r="A2498" s="4"/>
      <c r="B2498" s="4"/>
      <c r="C2498" s="4"/>
      <c r="D2498" s="4"/>
      <c r="E2498" s="4"/>
      <c r="F2498" s="4"/>
      <c r="G2498" s="4"/>
      <c r="H2498" s="4"/>
      <c r="I2498" s="4"/>
      <c r="J2498" s="4"/>
      <c r="K2498" s="4"/>
      <c r="L2498" s="22"/>
      <c r="M2498" s="23"/>
      <c r="N2498" s="4"/>
      <c r="O2498" s="22"/>
      <c r="P2498" s="24"/>
      <c r="Q2498" s="25"/>
      <c r="R2498" s="4"/>
      <c r="S2498" s="4"/>
      <c r="T2498" s="25"/>
      <c r="U2498" s="24"/>
      <c r="V2498" s="27"/>
      <c r="W2498" s="24"/>
      <c r="X2498" s="19"/>
      <c r="Y2498" s="4"/>
    </row>
    <row r="2499" spans="1:25" ht="15.75" customHeight="1">
      <c r="A2499" s="4"/>
      <c r="B2499" s="4"/>
      <c r="C2499" s="4"/>
      <c r="D2499" s="4"/>
      <c r="E2499" s="4"/>
      <c r="F2499" s="4"/>
      <c r="G2499" s="4"/>
      <c r="H2499" s="4"/>
      <c r="I2499" s="4"/>
      <c r="J2499" s="4"/>
      <c r="K2499" s="4"/>
      <c r="L2499" s="22"/>
      <c r="M2499" s="23"/>
      <c r="N2499" s="4"/>
      <c r="O2499" s="22"/>
      <c r="P2499" s="24"/>
      <c r="Q2499" s="25"/>
      <c r="R2499" s="4"/>
      <c r="S2499" s="4"/>
      <c r="T2499" s="25"/>
      <c r="U2499" s="24"/>
      <c r="V2499" s="27"/>
      <c r="W2499" s="24"/>
      <c r="X2499" s="19"/>
      <c r="Y2499" s="4"/>
    </row>
    <row r="2500" spans="1:25" ht="15.75" customHeight="1">
      <c r="A2500" s="4"/>
      <c r="B2500" s="4"/>
      <c r="C2500" s="4"/>
      <c r="D2500" s="4"/>
      <c r="E2500" s="4"/>
      <c r="F2500" s="4"/>
      <c r="G2500" s="4"/>
      <c r="H2500" s="4"/>
      <c r="I2500" s="4"/>
      <c r="J2500" s="4"/>
      <c r="K2500" s="4"/>
      <c r="L2500" s="22"/>
      <c r="M2500" s="23"/>
      <c r="N2500" s="4"/>
      <c r="O2500" s="22"/>
      <c r="P2500" s="24"/>
      <c r="Q2500" s="25"/>
      <c r="R2500" s="4"/>
      <c r="S2500" s="4"/>
      <c r="T2500" s="25"/>
      <c r="U2500" s="24"/>
      <c r="V2500" s="27"/>
      <c r="W2500" s="24"/>
      <c r="X2500" s="19"/>
      <c r="Y2500" s="4"/>
    </row>
    <row r="2501" spans="1:25" ht="15.75" customHeight="1">
      <c r="A2501" s="4"/>
      <c r="B2501" s="4"/>
      <c r="C2501" s="4"/>
      <c r="D2501" s="4"/>
      <c r="E2501" s="4"/>
      <c r="F2501" s="4"/>
      <c r="G2501" s="4"/>
      <c r="H2501" s="4"/>
      <c r="I2501" s="4"/>
      <c r="J2501" s="4"/>
      <c r="K2501" s="4"/>
      <c r="L2501" s="22"/>
      <c r="M2501" s="23"/>
      <c r="N2501" s="4"/>
      <c r="O2501" s="22"/>
      <c r="P2501" s="24"/>
      <c r="Q2501" s="25"/>
      <c r="R2501" s="4"/>
      <c r="S2501" s="4"/>
      <c r="T2501" s="25"/>
      <c r="U2501" s="24"/>
      <c r="V2501" s="27"/>
      <c r="W2501" s="24"/>
      <c r="X2501" s="19"/>
      <c r="Y2501" s="4"/>
    </row>
    <row r="2502" spans="1:25" ht="15.75" customHeight="1">
      <c r="A2502" s="4"/>
      <c r="B2502" s="4"/>
      <c r="C2502" s="4"/>
      <c r="D2502" s="4"/>
      <c r="E2502" s="4"/>
      <c r="F2502" s="4"/>
      <c r="G2502" s="4"/>
      <c r="H2502" s="4"/>
      <c r="I2502" s="4"/>
      <c r="J2502" s="4"/>
      <c r="K2502" s="4"/>
      <c r="L2502" s="22"/>
      <c r="M2502" s="23"/>
      <c r="N2502" s="4"/>
      <c r="O2502" s="22"/>
      <c r="P2502" s="24"/>
      <c r="Q2502" s="25"/>
      <c r="R2502" s="4"/>
      <c r="S2502" s="4"/>
      <c r="T2502" s="25"/>
      <c r="U2502" s="24"/>
      <c r="V2502" s="27"/>
      <c r="W2502" s="24"/>
      <c r="X2502" s="19"/>
      <c r="Y2502" s="4"/>
    </row>
    <row r="2503" spans="1:25" ht="15.75" customHeight="1">
      <c r="A2503" s="4"/>
      <c r="B2503" s="4"/>
      <c r="C2503" s="4"/>
      <c r="D2503" s="4"/>
      <c r="E2503" s="4"/>
      <c r="F2503" s="4"/>
      <c r="G2503" s="4"/>
      <c r="H2503" s="4"/>
      <c r="I2503" s="4"/>
      <c r="J2503" s="4"/>
      <c r="K2503" s="4"/>
      <c r="L2503" s="22"/>
      <c r="M2503" s="23"/>
      <c r="N2503" s="4"/>
      <c r="O2503" s="22"/>
      <c r="P2503" s="24"/>
      <c r="Q2503" s="25"/>
      <c r="R2503" s="4"/>
      <c r="S2503" s="4"/>
      <c r="T2503" s="25"/>
      <c r="U2503" s="24"/>
      <c r="V2503" s="27"/>
      <c r="W2503" s="24"/>
      <c r="X2503" s="19"/>
      <c r="Y2503" s="4"/>
    </row>
    <row r="2504" spans="1:25" ht="15.75" customHeight="1">
      <c r="A2504" s="4"/>
      <c r="B2504" s="4"/>
      <c r="C2504" s="4"/>
      <c r="D2504" s="4"/>
      <c r="E2504" s="4"/>
      <c r="F2504" s="4"/>
      <c r="G2504" s="4"/>
      <c r="H2504" s="4"/>
      <c r="I2504" s="4"/>
      <c r="J2504" s="4"/>
      <c r="K2504" s="4"/>
      <c r="L2504" s="22"/>
      <c r="M2504" s="23"/>
      <c r="N2504" s="4"/>
      <c r="O2504" s="22"/>
      <c r="P2504" s="24"/>
      <c r="Q2504" s="25"/>
      <c r="R2504" s="4"/>
      <c r="S2504" s="4"/>
      <c r="T2504" s="25"/>
      <c r="U2504" s="24"/>
      <c r="V2504" s="27"/>
      <c r="W2504" s="24"/>
      <c r="X2504" s="19"/>
      <c r="Y2504" s="4"/>
    </row>
    <row r="2505" spans="1:25" ht="15.75" customHeight="1">
      <c r="A2505" s="4"/>
      <c r="B2505" s="4"/>
      <c r="C2505" s="4"/>
      <c r="D2505" s="4"/>
      <c r="E2505" s="4"/>
      <c r="F2505" s="4"/>
      <c r="G2505" s="4"/>
      <c r="H2505" s="4"/>
      <c r="I2505" s="4"/>
      <c r="J2505" s="4"/>
      <c r="K2505" s="4"/>
      <c r="L2505" s="22"/>
      <c r="M2505" s="23"/>
      <c r="N2505" s="4"/>
      <c r="O2505" s="22"/>
      <c r="P2505" s="24"/>
      <c r="Q2505" s="25"/>
      <c r="R2505" s="4"/>
      <c r="S2505" s="4"/>
      <c r="T2505" s="25"/>
      <c r="U2505" s="24"/>
      <c r="V2505" s="27"/>
      <c r="W2505" s="24"/>
      <c r="X2505" s="19"/>
      <c r="Y2505" s="4"/>
    </row>
    <row r="2506" spans="1:25" ht="15.75" customHeight="1">
      <c r="A2506" s="4"/>
      <c r="B2506" s="4"/>
      <c r="C2506" s="4"/>
      <c r="D2506" s="4"/>
      <c r="E2506" s="4"/>
      <c r="F2506" s="4"/>
      <c r="G2506" s="4"/>
      <c r="H2506" s="4"/>
      <c r="I2506" s="4"/>
      <c r="J2506" s="4"/>
      <c r="K2506" s="4"/>
      <c r="L2506" s="22"/>
      <c r="M2506" s="23"/>
      <c r="N2506" s="4"/>
      <c r="O2506" s="22"/>
      <c r="P2506" s="24"/>
      <c r="Q2506" s="25"/>
      <c r="R2506" s="4"/>
      <c r="S2506" s="4"/>
      <c r="T2506" s="25"/>
      <c r="U2506" s="24"/>
      <c r="V2506" s="27"/>
      <c r="W2506" s="24"/>
      <c r="X2506" s="19"/>
      <c r="Y2506" s="4"/>
    </row>
    <row r="2507" spans="1:25" ht="15.75" customHeight="1">
      <c r="A2507" s="4"/>
      <c r="B2507" s="4"/>
      <c r="C2507" s="4"/>
      <c r="D2507" s="4"/>
      <c r="E2507" s="4"/>
      <c r="F2507" s="4"/>
      <c r="G2507" s="4"/>
      <c r="H2507" s="4"/>
      <c r="I2507" s="4"/>
      <c r="J2507" s="4"/>
      <c r="K2507" s="4"/>
      <c r="L2507" s="22"/>
      <c r="M2507" s="23"/>
      <c r="N2507" s="4"/>
      <c r="O2507" s="22"/>
      <c r="P2507" s="24"/>
      <c r="Q2507" s="25"/>
      <c r="R2507" s="4"/>
      <c r="S2507" s="4"/>
      <c r="T2507" s="25"/>
      <c r="U2507" s="24"/>
      <c r="V2507" s="27"/>
      <c r="W2507" s="24"/>
      <c r="X2507" s="19"/>
      <c r="Y2507" s="4"/>
    </row>
    <row r="2508" spans="1:25" ht="15.75" customHeight="1">
      <c r="A2508" s="4"/>
      <c r="B2508" s="4"/>
      <c r="C2508" s="4"/>
      <c r="D2508" s="4"/>
      <c r="E2508" s="4"/>
      <c r="F2508" s="4"/>
      <c r="G2508" s="4"/>
      <c r="H2508" s="4"/>
      <c r="I2508" s="4"/>
      <c r="J2508" s="4"/>
      <c r="K2508" s="4"/>
      <c r="L2508" s="22"/>
      <c r="M2508" s="23"/>
      <c r="N2508" s="4"/>
      <c r="O2508" s="22"/>
      <c r="P2508" s="24"/>
      <c r="Q2508" s="25"/>
      <c r="R2508" s="4"/>
      <c r="S2508" s="4"/>
      <c r="T2508" s="25"/>
      <c r="U2508" s="24"/>
      <c r="V2508" s="27"/>
      <c r="W2508" s="24"/>
      <c r="X2508" s="19"/>
      <c r="Y2508" s="4"/>
    </row>
    <row r="2509" spans="1:25" ht="15.75" customHeight="1">
      <c r="A2509" s="4"/>
      <c r="B2509" s="4"/>
      <c r="C2509" s="4"/>
      <c r="D2509" s="4"/>
      <c r="E2509" s="4"/>
      <c r="F2509" s="4"/>
      <c r="G2509" s="4"/>
      <c r="H2509" s="4"/>
      <c r="I2509" s="4"/>
      <c r="J2509" s="4"/>
      <c r="K2509" s="4"/>
      <c r="L2509" s="22"/>
      <c r="M2509" s="23"/>
      <c r="N2509" s="4"/>
      <c r="O2509" s="22"/>
      <c r="P2509" s="24"/>
      <c r="Q2509" s="25"/>
      <c r="R2509" s="4"/>
      <c r="S2509" s="4"/>
      <c r="T2509" s="25"/>
      <c r="U2509" s="24"/>
      <c r="V2509" s="27"/>
      <c r="W2509" s="24"/>
      <c r="X2509" s="19"/>
      <c r="Y2509" s="4"/>
    </row>
    <row r="2510" spans="1:25" ht="15.75" customHeight="1">
      <c r="A2510" s="4"/>
      <c r="B2510" s="4"/>
      <c r="C2510" s="4"/>
      <c r="D2510" s="4"/>
      <c r="E2510" s="4"/>
      <c r="F2510" s="4"/>
      <c r="G2510" s="4"/>
      <c r="H2510" s="4"/>
      <c r="I2510" s="4"/>
      <c r="J2510" s="4"/>
      <c r="K2510" s="4"/>
      <c r="L2510" s="22"/>
      <c r="M2510" s="23"/>
      <c r="N2510" s="4"/>
      <c r="O2510" s="22"/>
      <c r="P2510" s="24"/>
      <c r="Q2510" s="25"/>
      <c r="R2510" s="4"/>
      <c r="S2510" s="4"/>
      <c r="T2510" s="25"/>
      <c r="U2510" s="24"/>
      <c r="V2510" s="27"/>
      <c r="W2510" s="24"/>
      <c r="X2510" s="19"/>
      <c r="Y2510" s="4"/>
    </row>
    <row r="2511" spans="1:25" ht="15.75" customHeight="1">
      <c r="A2511" s="4"/>
      <c r="B2511" s="4"/>
      <c r="C2511" s="4"/>
      <c r="D2511" s="4"/>
      <c r="E2511" s="4"/>
      <c r="F2511" s="4"/>
      <c r="G2511" s="4"/>
      <c r="H2511" s="4"/>
      <c r="I2511" s="4"/>
      <c r="J2511" s="4"/>
      <c r="K2511" s="4"/>
      <c r="L2511" s="22"/>
      <c r="M2511" s="23"/>
      <c r="N2511" s="4"/>
      <c r="O2511" s="22"/>
      <c r="P2511" s="24"/>
      <c r="Q2511" s="25"/>
      <c r="R2511" s="4"/>
      <c r="S2511" s="4"/>
      <c r="T2511" s="25"/>
      <c r="U2511" s="24"/>
      <c r="V2511" s="27"/>
      <c r="W2511" s="24"/>
      <c r="X2511" s="19"/>
      <c r="Y2511" s="4"/>
    </row>
    <row r="2512" spans="1:25" ht="15.75" customHeight="1">
      <c r="A2512" s="4"/>
      <c r="B2512" s="4"/>
      <c r="C2512" s="4"/>
      <c r="D2512" s="4"/>
      <c r="E2512" s="4"/>
      <c r="F2512" s="4"/>
      <c r="G2512" s="4"/>
      <c r="H2512" s="4"/>
      <c r="I2512" s="4"/>
      <c r="J2512" s="4"/>
      <c r="K2512" s="4"/>
      <c r="L2512" s="22"/>
      <c r="M2512" s="23"/>
      <c r="N2512" s="4"/>
      <c r="O2512" s="22"/>
      <c r="P2512" s="24"/>
      <c r="Q2512" s="25"/>
      <c r="R2512" s="4"/>
      <c r="S2512" s="4"/>
      <c r="T2512" s="25"/>
      <c r="U2512" s="24"/>
      <c r="V2512" s="27"/>
      <c r="W2512" s="24"/>
      <c r="X2512" s="19"/>
      <c r="Y2512" s="4"/>
    </row>
    <row r="2513" spans="1:25" ht="15.75" customHeight="1">
      <c r="A2513" s="4"/>
      <c r="B2513" s="4"/>
      <c r="C2513" s="4"/>
      <c r="D2513" s="4"/>
      <c r="E2513" s="4"/>
      <c r="F2513" s="4"/>
      <c r="G2513" s="4"/>
      <c r="H2513" s="4"/>
      <c r="I2513" s="4"/>
      <c r="J2513" s="4"/>
      <c r="K2513" s="4"/>
      <c r="L2513" s="22"/>
      <c r="M2513" s="23"/>
      <c r="N2513" s="4"/>
      <c r="O2513" s="22"/>
      <c r="P2513" s="24"/>
      <c r="Q2513" s="25"/>
      <c r="R2513" s="4"/>
      <c r="S2513" s="4"/>
      <c r="T2513" s="25"/>
      <c r="U2513" s="24"/>
      <c r="V2513" s="27"/>
      <c r="W2513" s="24"/>
      <c r="X2513" s="19"/>
      <c r="Y2513" s="4"/>
    </row>
    <row r="2514" spans="1:25" ht="15.75" customHeight="1">
      <c r="A2514" s="4"/>
      <c r="B2514" s="4"/>
      <c r="C2514" s="4"/>
      <c r="D2514" s="4"/>
      <c r="E2514" s="4"/>
      <c r="F2514" s="4"/>
      <c r="G2514" s="4"/>
      <c r="H2514" s="4"/>
      <c r="I2514" s="4"/>
      <c r="J2514" s="4"/>
      <c r="K2514" s="4"/>
      <c r="L2514" s="22"/>
      <c r="M2514" s="23"/>
      <c r="N2514" s="4"/>
      <c r="O2514" s="22"/>
      <c r="P2514" s="24"/>
      <c r="Q2514" s="25"/>
      <c r="R2514" s="4"/>
      <c r="S2514" s="4"/>
      <c r="T2514" s="25"/>
      <c r="U2514" s="24"/>
      <c r="V2514" s="27"/>
      <c r="W2514" s="24"/>
      <c r="X2514" s="19"/>
      <c r="Y2514" s="4"/>
    </row>
    <row r="2515" spans="1:25" ht="15.75" customHeight="1">
      <c r="A2515" s="4"/>
      <c r="B2515" s="4"/>
      <c r="C2515" s="4"/>
      <c r="D2515" s="4"/>
      <c r="E2515" s="4"/>
      <c r="F2515" s="4"/>
      <c r="G2515" s="4"/>
      <c r="H2515" s="4"/>
      <c r="I2515" s="4"/>
      <c r="J2515" s="4"/>
      <c r="K2515" s="4"/>
      <c r="L2515" s="22"/>
      <c r="M2515" s="23"/>
      <c r="N2515" s="4"/>
      <c r="O2515" s="22"/>
      <c r="P2515" s="24"/>
      <c r="Q2515" s="25"/>
      <c r="R2515" s="4"/>
      <c r="S2515" s="4"/>
      <c r="T2515" s="25"/>
      <c r="U2515" s="24"/>
      <c r="V2515" s="27"/>
      <c r="W2515" s="24"/>
      <c r="X2515" s="19"/>
      <c r="Y2515" s="4"/>
    </row>
    <row r="2516" spans="1:25" ht="15.75" customHeight="1">
      <c r="A2516" s="4"/>
      <c r="B2516" s="4"/>
      <c r="C2516" s="4"/>
      <c r="D2516" s="4"/>
      <c r="E2516" s="4"/>
      <c r="F2516" s="4"/>
      <c r="G2516" s="4"/>
      <c r="H2516" s="4"/>
      <c r="I2516" s="4"/>
      <c r="J2516" s="4"/>
      <c r="K2516" s="4"/>
      <c r="L2516" s="22"/>
      <c r="M2516" s="23"/>
      <c r="N2516" s="4"/>
      <c r="O2516" s="22"/>
      <c r="P2516" s="24"/>
      <c r="Q2516" s="25"/>
      <c r="R2516" s="4"/>
      <c r="S2516" s="4"/>
      <c r="T2516" s="25"/>
      <c r="U2516" s="24"/>
      <c r="V2516" s="27"/>
      <c r="W2516" s="24"/>
      <c r="X2516" s="19"/>
      <c r="Y2516" s="4"/>
    </row>
    <row r="2517" spans="1:25" ht="15.75" customHeight="1">
      <c r="A2517" s="4"/>
      <c r="B2517" s="4"/>
      <c r="C2517" s="4"/>
      <c r="D2517" s="4"/>
      <c r="E2517" s="4"/>
      <c r="F2517" s="4"/>
      <c r="G2517" s="4"/>
      <c r="H2517" s="4"/>
      <c r="I2517" s="4"/>
      <c r="J2517" s="4"/>
      <c r="K2517" s="4"/>
      <c r="L2517" s="22"/>
      <c r="M2517" s="23"/>
      <c r="N2517" s="4"/>
      <c r="O2517" s="22"/>
      <c r="P2517" s="24"/>
      <c r="Q2517" s="25"/>
      <c r="R2517" s="4"/>
      <c r="S2517" s="4"/>
      <c r="T2517" s="25"/>
      <c r="U2517" s="24"/>
      <c r="V2517" s="27"/>
      <c r="W2517" s="24"/>
      <c r="X2517" s="19"/>
      <c r="Y2517" s="4"/>
    </row>
    <row r="2518" spans="1:25" ht="15.75" customHeight="1">
      <c r="A2518" s="4"/>
      <c r="B2518" s="4"/>
      <c r="C2518" s="4"/>
      <c r="D2518" s="4"/>
      <c r="E2518" s="4"/>
      <c r="F2518" s="4"/>
      <c r="G2518" s="4"/>
      <c r="H2518" s="4"/>
      <c r="I2518" s="4"/>
      <c r="J2518" s="4"/>
      <c r="K2518" s="4"/>
      <c r="L2518" s="22"/>
      <c r="M2518" s="23"/>
      <c r="N2518" s="4"/>
      <c r="O2518" s="22"/>
      <c r="P2518" s="24"/>
      <c r="Q2518" s="25"/>
      <c r="R2518" s="4"/>
      <c r="S2518" s="4"/>
      <c r="T2518" s="25"/>
      <c r="U2518" s="24"/>
      <c r="V2518" s="27"/>
      <c r="W2518" s="24"/>
      <c r="X2518" s="19"/>
      <c r="Y2518" s="4"/>
    </row>
    <row r="2519" spans="1:25" ht="15.75" customHeight="1">
      <c r="A2519" s="4"/>
      <c r="B2519" s="4"/>
      <c r="C2519" s="4"/>
      <c r="D2519" s="4"/>
      <c r="E2519" s="4"/>
      <c r="F2519" s="4"/>
      <c r="G2519" s="4"/>
      <c r="H2519" s="4"/>
      <c r="I2519" s="4"/>
      <c r="J2519" s="4"/>
      <c r="K2519" s="4"/>
      <c r="L2519" s="22"/>
      <c r="M2519" s="23"/>
      <c r="N2519" s="4"/>
      <c r="O2519" s="22"/>
      <c r="P2519" s="24"/>
      <c r="Q2519" s="25"/>
      <c r="R2519" s="4"/>
      <c r="S2519" s="4"/>
      <c r="T2519" s="25"/>
      <c r="U2519" s="24"/>
      <c r="V2519" s="27"/>
      <c r="W2519" s="24"/>
      <c r="X2519" s="19"/>
      <c r="Y2519" s="4"/>
    </row>
    <row r="2520" spans="1:25" ht="15.75" customHeight="1">
      <c r="A2520" s="4"/>
      <c r="B2520" s="4"/>
      <c r="C2520" s="4"/>
      <c r="D2520" s="4"/>
      <c r="E2520" s="4"/>
      <c r="F2520" s="4"/>
      <c r="G2520" s="4"/>
      <c r="H2520" s="4"/>
      <c r="I2520" s="4"/>
      <c r="J2520" s="4"/>
      <c r="K2520" s="4"/>
      <c r="L2520" s="22"/>
      <c r="M2520" s="23"/>
      <c r="N2520" s="4"/>
      <c r="O2520" s="22"/>
      <c r="P2520" s="24"/>
      <c r="Q2520" s="25"/>
      <c r="R2520" s="4"/>
      <c r="S2520" s="4"/>
      <c r="T2520" s="25"/>
      <c r="U2520" s="24"/>
      <c r="V2520" s="27"/>
      <c r="W2520" s="24"/>
      <c r="X2520" s="19"/>
      <c r="Y2520" s="4"/>
    </row>
    <row r="2521" spans="1:25" ht="15.75" customHeight="1">
      <c r="A2521" s="4"/>
      <c r="B2521" s="4"/>
      <c r="C2521" s="4"/>
      <c r="D2521" s="4"/>
      <c r="E2521" s="4"/>
      <c r="F2521" s="4"/>
      <c r="G2521" s="4"/>
      <c r="H2521" s="4"/>
      <c r="I2521" s="4"/>
      <c r="J2521" s="4"/>
      <c r="K2521" s="4"/>
      <c r="L2521" s="22"/>
      <c r="M2521" s="23"/>
      <c r="N2521" s="4"/>
      <c r="O2521" s="22"/>
      <c r="P2521" s="24"/>
      <c r="Q2521" s="25"/>
      <c r="R2521" s="4"/>
      <c r="S2521" s="4"/>
      <c r="T2521" s="25"/>
      <c r="U2521" s="24"/>
      <c r="V2521" s="27"/>
      <c r="W2521" s="24"/>
      <c r="X2521" s="19"/>
      <c r="Y2521" s="4"/>
    </row>
    <row r="2522" spans="1:25" ht="15.75" customHeight="1">
      <c r="A2522" s="4"/>
      <c r="B2522" s="4"/>
      <c r="C2522" s="4"/>
      <c r="D2522" s="4"/>
      <c r="E2522" s="4"/>
      <c r="F2522" s="4"/>
      <c r="G2522" s="4"/>
      <c r="H2522" s="4"/>
      <c r="I2522" s="4"/>
      <c r="J2522" s="4"/>
      <c r="K2522" s="4"/>
      <c r="L2522" s="22"/>
      <c r="M2522" s="23"/>
      <c r="N2522" s="4"/>
      <c r="O2522" s="22"/>
      <c r="P2522" s="24"/>
      <c r="Q2522" s="25"/>
      <c r="R2522" s="4"/>
      <c r="S2522" s="4"/>
      <c r="T2522" s="25"/>
      <c r="U2522" s="24"/>
      <c r="V2522" s="27"/>
      <c r="W2522" s="24"/>
      <c r="X2522" s="19"/>
      <c r="Y2522" s="4"/>
    </row>
    <row r="2523" spans="1:25" ht="15.75" customHeight="1">
      <c r="A2523" s="4"/>
      <c r="B2523" s="4"/>
      <c r="C2523" s="4"/>
      <c r="D2523" s="4"/>
      <c r="E2523" s="4"/>
      <c r="F2523" s="4"/>
      <c r="G2523" s="4"/>
      <c r="H2523" s="4"/>
      <c r="I2523" s="4"/>
      <c r="J2523" s="4"/>
      <c r="K2523" s="4"/>
      <c r="L2523" s="22"/>
      <c r="M2523" s="23"/>
      <c r="N2523" s="4"/>
      <c r="O2523" s="22"/>
      <c r="P2523" s="24"/>
      <c r="Q2523" s="25"/>
      <c r="R2523" s="4"/>
      <c r="S2523" s="4"/>
      <c r="T2523" s="25"/>
      <c r="U2523" s="24"/>
      <c r="V2523" s="27"/>
      <c r="W2523" s="24"/>
      <c r="X2523" s="19"/>
      <c r="Y2523" s="4"/>
    </row>
    <row r="2524" spans="1:25" ht="15.75" customHeight="1">
      <c r="A2524" s="4"/>
      <c r="B2524" s="4"/>
      <c r="C2524" s="4"/>
      <c r="D2524" s="4"/>
      <c r="E2524" s="4"/>
      <c r="F2524" s="4"/>
      <c r="G2524" s="4"/>
      <c r="H2524" s="4"/>
      <c r="I2524" s="4"/>
      <c r="J2524" s="4"/>
      <c r="K2524" s="4"/>
      <c r="L2524" s="22"/>
      <c r="M2524" s="23"/>
      <c r="N2524" s="4"/>
      <c r="O2524" s="22"/>
      <c r="P2524" s="24"/>
      <c r="Q2524" s="25"/>
      <c r="R2524" s="4"/>
      <c r="S2524" s="4"/>
      <c r="T2524" s="25"/>
      <c r="U2524" s="24"/>
      <c r="V2524" s="27"/>
      <c r="W2524" s="24"/>
      <c r="X2524" s="19"/>
      <c r="Y2524" s="4"/>
    </row>
    <row r="2525" spans="1:25" ht="15.75" customHeight="1">
      <c r="A2525" s="4"/>
      <c r="B2525" s="4"/>
      <c r="C2525" s="4"/>
      <c r="D2525" s="4"/>
      <c r="E2525" s="4"/>
      <c r="F2525" s="4"/>
      <c r="G2525" s="4"/>
      <c r="H2525" s="4"/>
      <c r="I2525" s="4"/>
      <c r="J2525" s="4"/>
      <c r="K2525" s="4"/>
      <c r="L2525" s="22"/>
      <c r="M2525" s="23"/>
      <c r="N2525" s="4"/>
      <c r="O2525" s="22"/>
      <c r="P2525" s="24"/>
      <c r="Q2525" s="25"/>
      <c r="R2525" s="4"/>
      <c r="S2525" s="4"/>
      <c r="T2525" s="25"/>
      <c r="U2525" s="24"/>
      <c r="V2525" s="27"/>
      <c r="W2525" s="24"/>
      <c r="X2525" s="19"/>
      <c r="Y2525" s="4"/>
    </row>
    <row r="2526" spans="1:25" ht="15.75" customHeight="1">
      <c r="A2526" s="4"/>
      <c r="B2526" s="4"/>
      <c r="C2526" s="4"/>
      <c r="D2526" s="4"/>
      <c r="E2526" s="4"/>
      <c r="F2526" s="4"/>
      <c r="G2526" s="4"/>
      <c r="H2526" s="4"/>
      <c r="I2526" s="4"/>
      <c r="J2526" s="4"/>
      <c r="K2526" s="4"/>
      <c r="L2526" s="22"/>
      <c r="M2526" s="23"/>
      <c r="N2526" s="4"/>
      <c r="O2526" s="22"/>
      <c r="P2526" s="24"/>
      <c r="Q2526" s="25"/>
      <c r="R2526" s="4"/>
      <c r="S2526" s="4"/>
      <c r="T2526" s="25"/>
      <c r="U2526" s="24"/>
      <c r="V2526" s="27"/>
      <c r="W2526" s="24"/>
      <c r="X2526" s="19"/>
      <c r="Y2526" s="4"/>
    </row>
    <row r="2527" spans="1:25" ht="15.75" customHeight="1">
      <c r="A2527" s="4"/>
      <c r="B2527" s="4"/>
      <c r="C2527" s="4"/>
      <c r="D2527" s="4"/>
      <c r="E2527" s="4"/>
      <c r="F2527" s="4"/>
      <c r="G2527" s="4"/>
      <c r="H2527" s="4"/>
      <c r="I2527" s="4"/>
      <c r="J2527" s="4"/>
      <c r="K2527" s="4"/>
      <c r="L2527" s="22"/>
      <c r="M2527" s="23"/>
      <c r="N2527" s="4"/>
      <c r="O2527" s="22"/>
      <c r="P2527" s="24"/>
      <c r="Q2527" s="25"/>
      <c r="R2527" s="4"/>
      <c r="S2527" s="4"/>
      <c r="T2527" s="25"/>
      <c r="U2527" s="24"/>
      <c r="V2527" s="27"/>
      <c r="W2527" s="24"/>
      <c r="X2527" s="19"/>
      <c r="Y2527" s="4"/>
    </row>
    <row r="2528" spans="1:25" ht="15.75" customHeight="1">
      <c r="A2528" s="4"/>
      <c r="B2528" s="4"/>
      <c r="C2528" s="4"/>
      <c r="D2528" s="4"/>
      <c r="E2528" s="4"/>
      <c r="F2528" s="4"/>
      <c r="G2528" s="4"/>
      <c r="H2528" s="4"/>
      <c r="I2528" s="4"/>
      <c r="J2528" s="4"/>
      <c r="K2528" s="4"/>
      <c r="L2528" s="22"/>
      <c r="M2528" s="23"/>
      <c r="N2528" s="4"/>
      <c r="O2528" s="22"/>
      <c r="P2528" s="24"/>
      <c r="Q2528" s="25"/>
      <c r="R2528" s="4"/>
      <c r="S2528" s="4"/>
      <c r="T2528" s="25"/>
      <c r="U2528" s="24"/>
      <c r="V2528" s="27"/>
      <c r="W2528" s="24"/>
      <c r="X2528" s="19"/>
      <c r="Y2528" s="4"/>
    </row>
    <row r="2529" spans="1:25" ht="15.75" customHeight="1">
      <c r="A2529" s="4"/>
      <c r="B2529" s="4"/>
      <c r="C2529" s="4"/>
      <c r="D2529" s="4"/>
      <c r="E2529" s="4"/>
      <c r="F2529" s="4"/>
      <c r="G2529" s="4"/>
      <c r="H2529" s="4"/>
      <c r="I2529" s="4"/>
      <c r="J2529" s="4"/>
      <c r="K2529" s="4"/>
      <c r="L2529" s="22"/>
      <c r="M2529" s="23"/>
      <c r="N2529" s="4"/>
      <c r="O2529" s="22"/>
      <c r="P2529" s="24"/>
      <c r="Q2529" s="25"/>
      <c r="R2529" s="4"/>
      <c r="S2529" s="4"/>
      <c r="T2529" s="25"/>
      <c r="U2529" s="24"/>
      <c r="V2529" s="27"/>
      <c r="W2529" s="24"/>
      <c r="X2529" s="19"/>
      <c r="Y2529" s="4"/>
    </row>
    <row r="2530" spans="1:25" ht="15.75" customHeight="1">
      <c r="A2530" s="4"/>
      <c r="B2530" s="4"/>
      <c r="C2530" s="4"/>
      <c r="D2530" s="4"/>
      <c r="E2530" s="4"/>
      <c r="F2530" s="4"/>
      <c r="G2530" s="4"/>
      <c r="H2530" s="4"/>
      <c r="I2530" s="4"/>
      <c r="J2530" s="4"/>
      <c r="K2530" s="4"/>
      <c r="L2530" s="22"/>
      <c r="M2530" s="23"/>
      <c r="N2530" s="4"/>
      <c r="O2530" s="22"/>
      <c r="P2530" s="24"/>
      <c r="Q2530" s="25"/>
      <c r="R2530" s="4"/>
      <c r="S2530" s="4"/>
      <c r="T2530" s="25"/>
      <c r="U2530" s="24"/>
      <c r="V2530" s="27"/>
      <c r="W2530" s="24"/>
      <c r="X2530" s="19"/>
      <c r="Y2530" s="4"/>
    </row>
    <row r="2531" spans="1:25" ht="15.75" customHeight="1">
      <c r="A2531" s="4"/>
      <c r="B2531" s="4"/>
      <c r="C2531" s="4"/>
      <c r="D2531" s="4"/>
      <c r="E2531" s="4"/>
      <c r="F2531" s="4"/>
      <c r="G2531" s="4"/>
      <c r="H2531" s="4"/>
      <c r="I2531" s="4"/>
      <c r="J2531" s="4"/>
      <c r="K2531" s="4"/>
      <c r="L2531" s="22"/>
      <c r="M2531" s="23"/>
      <c r="N2531" s="4"/>
      <c r="O2531" s="22"/>
      <c r="P2531" s="24"/>
      <c r="Q2531" s="25"/>
      <c r="R2531" s="4"/>
      <c r="S2531" s="4"/>
      <c r="T2531" s="25"/>
      <c r="U2531" s="24"/>
      <c r="V2531" s="27"/>
      <c r="W2531" s="24"/>
      <c r="X2531" s="19"/>
      <c r="Y2531" s="4"/>
    </row>
    <row r="2532" spans="1:25" ht="15.75" customHeight="1">
      <c r="A2532" s="4"/>
      <c r="B2532" s="4"/>
      <c r="C2532" s="4"/>
      <c r="D2532" s="4"/>
      <c r="E2532" s="4"/>
      <c r="F2532" s="4"/>
      <c r="G2532" s="4"/>
      <c r="H2532" s="4"/>
      <c r="I2532" s="4"/>
      <c r="J2532" s="4"/>
      <c r="K2532" s="4"/>
      <c r="L2532" s="22"/>
      <c r="M2532" s="23"/>
      <c r="N2532" s="4"/>
      <c r="O2532" s="22"/>
      <c r="P2532" s="24"/>
      <c r="Q2532" s="25"/>
      <c r="R2532" s="4"/>
      <c r="S2532" s="4"/>
      <c r="T2532" s="25"/>
      <c r="U2532" s="24"/>
      <c r="V2532" s="27"/>
      <c r="W2532" s="24"/>
      <c r="X2532" s="19"/>
      <c r="Y2532" s="4"/>
    </row>
    <row r="2533" spans="1:25" ht="15.75" customHeight="1">
      <c r="A2533" s="4"/>
      <c r="B2533" s="4"/>
      <c r="C2533" s="4"/>
      <c r="D2533" s="4"/>
      <c r="E2533" s="4"/>
      <c r="F2533" s="4"/>
      <c r="G2533" s="4"/>
      <c r="H2533" s="4"/>
      <c r="I2533" s="4"/>
      <c r="J2533" s="4"/>
      <c r="K2533" s="4"/>
      <c r="L2533" s="22"/>
      <c r="M2533" s="23"/>
      <c r="N2533" s="4"/>
      <c r="O2533" s="22"/>
      <c r="P2533" s="24"/>
      <c r="Q2533" s="25"/>
      <c r="R2533" s="4"/>
      <c r="S2533" s="4"/>
      <c r="T2533" s="25"/>
      <c r="U2533" s="24"/>
      <c r="V2533" s="27"/>
      <c r="W2533" s="24"/>
      <c r="X2533" s="19"/>
      <c r="Y2533" s="4"/>
    </row>
    <row r="2534" spans="1:25" ht="15.75" customHeight="1">
      <c r="A2534" s="4"/>
      <c r="B2534" s="4"/>
      <c r="C2534" s="4"/>
      <c r="D2534" s="4"/>
      <c r="E2534" s="4"/>
      <c r="F2534" s="4"/>
      <c r="G2534" s="4"/>
      <c r="H2534" s="4"/>
      <c r="I2534" s="4"/>
      <c r="J2534" s="4"/>
      <c r="K2534" s="4"/>
      <c r="L2534" s="22"/>
      <c r="M2534" s="23"/>
      <c r="N2534" s="4"/>
      <c r="O2534" s="22"/>
      <c r="P2534" s="24"/>
      <c r="Q2534" s="25"/>
      <c r="R2534" s="4"/>
      <c r="S2534" s="4"/>
      <c r="T2534" s="25"/>
      <c r="U2534" s="24"/>
      <c r="V2534" s="27"/>
      <c r="W2534" s="24"/>
      <c r="X2534" s="19"/>
      <c r="Y2534" s="4"/>
    </row>
    <row r="2535" spans="1:25" ht="15.75" customHeight="1">
      <c r="A2535" s="4"/>
      <c r="B2535" s="4"/>
      <c r="C2535" s="4"/>
      <c r="D2535" s="4"/>
      <c r="E2535" s="4"/>
      <c r="F2535" s="4"/>
      <c r="G2535" s="4"/>
      <c r="H2535" s="4"/>
      <c r="I2535" s="4"/>
      <c r="J2535" s="4"/>
      <c r="K2535" s="4"/>
      <c r="L2535" s="22"/>
      <c r="M2535" s="23"/>
      <c r="N2535" s="4"/>
      <c r="O2535" s="22"/>
      <c r="P2535" s="24"/>
      <c r="Q2535" s="25"/>
      <c r="R2535" s="4"/>
      <c r="S2535" s="4"/>
      <c r="T2535" s="25"/>
      <c r="U2535" s="24"/>
      <c r="V2535" s="27"/>
      <c r="W2535" s="24"/>
      <c r="X2535" s="19"/>
      <c r="Y2535" s="4"/>
    </row>
    <row r="2536" spans="1:25" ht="15.75" customHeight="1">
      <c r="A2536" s="4"/>
      <c r="B2536" s="4"/>
      <c r="C2536" s="4"/>
      <c r="D2536" s="4"/>
      <c r="E2536" s="4"/>
      <c r="F2536" s="4"/>
      <c r="G2536" s="4"/>
      <c r="H2536" s="4"/>
      <c r="I2536" s="4"/>
      <c r="J2536" s="4"/>
      <c r="K2536" s="4"/>
      <c r="L2536" s="22"/>
      <c r="M2536" s="23"/>
      <c r="N2536" s="4"/>
      <c r="O2536" s="22"/>
      <c r="P2536" s="24"/>
      <c r="Q2536" s="25"/>
      <c r="R2536" s="4"/>
      <c r="S2536" s="4"/>
      <c r="T2536" s="25"/>
      <c r="U2536" s="24"/>
      <c r="V2536" s="27"/>
      <c r="W2536" s="24"/>
      <c r="X2536" s="19"/>
      <c r="Y2536" s="4"/>
    </row>
    <row r="2537" spans="1:25" ht="15.75" customHeight="1">
      <c r="A2537" s="4"/>
      <c r="B2537" s="4"/>
      <c r="C2537" s="4"/>
      <c r="D2537" s="4"/>
      <c r="E2537" s="4"/>
      <c r="F2537" s="4"/>
      <c r="G2537" s="4"/>
      <c r="H2537" s="4"/>
      <c r="I2537" s="4"/>
      <c r="J2537" s="4"/>
      <c r="K2537" s="4"/>
      <c r="L2537" s="22"/>
      <c r="M2537" s="23"/>
      <c r="N2537" s="4"/>
      <c r="O2537" s="22"/>
      <c r="P2537" s="24"/>
      <c r="Q2537" s="25"/>
      <c r="R2537" s="4"/>
      <c r="S2537" s="4"/>
      <c r="T2537" s="25"/>
      <c r="U2537" s="24"/>
      <c r="V2537" s="27"/>
      <c r="W2537" s="24"/>
      <c r="X2537" s="19"/>
      <c r="Y2537" s="4"/>
    </row>
    <row r="2538" spans="1:25" ht="15.75" customHeight="1">
      <c r="A2538" s="4"/>
      <c r="B2538" s="4"/>
      <c r="C2538" s="4"/>
      <c r="D2538" s="4"/>
      <c r="E2538" s="4"/>
      <c r="F2538" s="4"/>
      <c r="G2538" s="4"/>
      <c r="H2538" s="4"/>
      <c r="I2538" s="4"/>
      <c r="J2538" s="4"/>
      <c r="K2538" s="4"/>
      <c r="L2538" s="22"/>
      <c r="M2538" s="23"/>
      <c r="N2538" s="4"/>
      <c r="O2538" s="22"/>
      <c r="P2538" s="24"/>
      <c r="Q2538" s="25"/>
      <c r="R2538" s="4"/>
      <c r="S2538" s="4"/>
      <c r="T2538" s="25"/>
      <c r="U2538" s="24"/>
      <c r="V2538" s="27"/>
      <c r="W2538" s="24"/>
      <c r="X2538" s="19"/>
      <c r="Y2538" s="4"/>
    </row>
    <row r="2539" spans="1:25" ht="15.75" customHeight="1">
      <c r="A2539" s="4"/>
      <c r="B2539" s="4"/>
      <c r="C2539" s="4"/>
      <c r="D2539" s="4"/>
      <c r="E2539" s="4"/>
      <c r="F2539" s="4"/>
      <c r="G2539" s="4"/>
      <c r="H2539" s="4"/>
      <c r="I2539" s="4"/>
      <c r="J2539" s="4"/>
      <c r="K2539" s="4"/>
      <c r="L2539" s="22"/>
      <c r="M2539" s="23"/>
      <c r="N2539" s="4"/>
      <c r="O2539" s="22"/>
      <c r="P2539" s="24"/>
      <c r="Q2539" s="25"/>
      <c r="R2539" s="4"/>
      <c r="S2539" s="4"/>
      <c r="T2539" s="25"/>
      <c r="U2539" s="24"/>
      <c r="V2539" s="27"/>
      <c r="W2539" s="24"/>
      <c r="X2539" s="19"/>
      <c r="Y2539" s="4"/>
    </row>
    <row r="2540" spans="1:25" ht="15.75" customHeight="1">
      <c r="A2540" s="4"/>
      <c r="B2540" s="4"/>
      <c r="C2540" s="4"/>
      <c r="D2540" s="4"/>
      <c r="E2540" s="4"/>
      <c r="F2540" s="4"/>
      <c r="G2540" s="4"/>
      <c r="H2540" s="4"/>
      <c r="I2540" s="4"/>
      <c r="J2540" s="4"/>
      <c r="K2540" s="4"/>
      <c r="L2540" s="22"/>
      <c r="M2540" s="23"/>
      <c r="N2540" s="4"/>
      <c r="O2540" s="22"/>
      <c r="P2540" s="24"/>
      <c r="Q2540" s="25"/>
      <c r="R2540" s="4"/>
      <c r="S2540" s="4"/>
      <c r="T2540" s="25"/>
      <c r="U2540" s="24"/>
      <c r="V2540" s="27"/>
      <c r="W2540" s="24"/>
      <c r="X2540" s="19"/>
      <c r="Y2540" s="4"/>
    </row>
    <row r="2541" spans="1:25" ht="15.75" customHeight="1">
      <c r="A2541" s="4"/>
      <c r="B2541" s="4"/>
      <c r="C2541" s="4"/>
      <c r="D2541" s="4"/>
      <c r="E2541" s="4"/>
      <c r="F2541" s="4"/>
      <c r="G2541" s="4"/>
      <c r="H2541" s="4"/>
      <c r="I2541" s="4"/>
      <c r="J2541" s="4"/>
      <c r="K2541" s="4"/>
      <c r="L2541" s="22"/>
      <c r="M2541" s="23"/>
      <c r="N2541" s="4"/>
      <c r="O2541" s="22"/>
      <c r="P2541" s="24"/>
      <c r="Q2541" s="25"/>
      <c r="R2541" s="4"/>
      <c r="S2541" s="4"/>
      <c r="T2541" s="25"/>
      <c r="U2541" s="24"/>
      <c r="V2541" s="27"/>
      <c r="W2541" s="24"/>
      <c r="X2541" s="19"/>
      <c r="Y2541" s="4"/>
    </row>
    <row r="2542" spans="1:25" ht="15.75" customHeight="1">
      <c r="A2542" s="4"/>
      <c r="B2542" s="4"/>
      <c r="C2542" s="4"/>
      <c r="D2542" s="4"/>
      <c r="E2542" s="4"/>
      <c r="F2542" s="4"/>
      <c r="G2542" s="4"/>
      <c r="H2542" s="4"/>
      <c r="I2542" s="4"/>
      <c r="J2542" s="4"/>
      <c r="K2542" s="4"/>
      <c r="L2542" s="22"/>
      <c r="M2542" s="23"/>
      <c r="N2542" s="4"/>
      <c r="O2542" s="22"/>
      <c r="P2542" s="24"/>
      <c r="Q2542" s="25"/>
      <c r="R2542" s="4"/>
      <c r="S2542" s="4"/>
      <c r="T2542" s="25"/>
      <c r="U2542" s="24"/>
      <c r="V2542" s="27"/>
      <c r="W2542" s="24"/>
      <c r="X2542" s="19"/>
      <c r="Y2542" s="4"/>
    </row>
    <row r="2543" spans="1:25" ht="15.75" customHeight="1">
      <c r="A2543" s="4"/>
      <c r="B2543" s="4"/>
      <c r="C2543" s="4"/>
      <c r="D2543" s="4"/>
      <c r="E2543" s="4"/>
      <c r="F2543" s="4"/>
      <c r="G2543" s="4"/>
      <c r="H2543" s="4"/>
      <c r="I2543" s="4"/>
      <c r="J2543" s="4"/>
      <c r="K2543" s="4"/>
      <c r="L2543" s="22"/>
      <c r="M2543" s="23"/>
      <c r="N2543" s="4"/>
      <c r="O2543" s="22"/>
      <c r="P2543" s="24"/>
      <c r="Q2543" s="25"/>
      <c r="R2543" s="4"/>
      <c r="S2543" s="4"/>
      <c r="T2543" s="25"/>
      <c r="U2543" s="24"/>
      <c r="V2543" s="27"/>
      <c r="W2543" s="24"/>
      <c r="X2543" s="19"/>
      <c r="Y2543" s="4"/>
    </row>
    <row r="2544" spans="1:25" ht="15.75" customHeight="1">
      <c r="A2544" s="4"/>
      <c r="B2544" s="4"/>
      <c r="C2544" s="4"/>
      <c r="D2544" s="4"/>
      <c r="E2544" s="4"/>
      <c r="F2544" s="4"/>
      <c r="G2544" s="4"/>
      <c r="H2544" s="4"/>
      <c r="I2544" s="4"/>
      <c r="J2544" s="4"/>
      <c r="K2544" s="4"/>
      <c r="L2544" s="22"/>
      <c r="M2544" s="23"/>
      <c r="N2544" s="4"/>
      <c r="O2544" s="22"/>
      <c r="P2544" s="24"/>
      <c r="Q2544" s="25"/>
      <c r="R2544" s="4"/>
      <c r="S2544" s="4"/>
      <c r="T2544" s="25"/>
      <c r="U2544" s="24"/>
      <c r="V2544" s="27"/>
      <c r="W2544" s="24"/>
      <c r="X2544" s="19"/>
      <c r="Y2544" s="4"/>
    </row>
    <row r="2545" spans="1:25" ht="15.75" customHeight="1">
      <c r="A2545" s="4"/>
      <c r="B2545" s="4"/>
      <c r="C2545" s="4"/>
      <c r="D2545" s="4"/>
      <c r="E2545" s="4"/>
      <c r="F2545" s="4"/>
      <c r="G2545" s="4"/>
      <c r="H2545" s="4"/>
      <c r="I2545" s="4"/>
      <c r="J2545" s="4"/>
      <c r="K2545" s="4"/>
      <c r="L2545" s="22"/>
      <c r="M2545" s="23"/>
      <c r="N2545" s="4"/>
      <c r="O2545" s="22"/>
      <c r="P2545" s="24"/>
      <c r="Q2545" s="25"/>
      <c r="R2545" s="4"/>
      <c r="S2545" s="4"/>
      <c r="T2545" s="25"/>
      <c r="U2545" s="24"/>
      <c r="V2545" s="27"/>
      <c r="W2545" s="24"/>
      <c r="X2545" s="19"/>
      <c r="Y2545" s="4"/>
    </row>
    <row r="2546" spans="1:25" ht="15.75" customHeight="1">
      <c r="A2546" s="4"/>
      <c r="B2546" s="4"/>
      <c r="C2546" s="4"/>
      <c r="D2546" s="4"/>
      <c r="E2546" s="4"/>
      <c r="F2546" s="4"/>
      <c r="G2546" s="4"/>
      <c r="H2546" s="4"/>
      <c r="I2546" s="4"/>
      <c r="J2546" s="4"/>
      <c r="K2546" s="4"/>
      <c r="L2546" s="22"/>
      <c r="M2546" s="23"/>
      <c r="N2546" s="4"/>
      <c r="O2546" s="22"/>
      <c r="P2546" s="24"/>
      <c r="Q2546" s="25"/>
      <c r="R2546" s="4"/>
      <c r="S2546" s="4"/>
      <c r="T2546" s="25"/>
      <c r="U2546" s="24"/>
      <c r="V2546" s="27"/>
      <c r="W2546" s="24"/>
      <c r="X2546" s="19"/>
      <c r="Y2546" s="4"/>
    </row>
    <row r="2547" spans="1:25" ht="15.75" customHeight="1">
      <c r="A2547" s="4"/>
      <c r="B2547" s="4"/>
      <c r="C2547" s="4"/>
      <c r="D2547" s="4"/>
      <c r="E2547" s="4"/>
      <c r="F2547" s="4"/>
      <c r="G2547" s="4"/>
      <c r="H2547" s="4"/>
      <c r="I2547" s="4"/>
      <c r="J2547" s="4"/>
      <c r="K2547" s="4"/>
      <c r="L2547" s="22"/>
      <c r="M2547" s="23"/>
      <c r="N2547" s="4"/>
      <c r="O2547" s="22"/>
      <c r="P2547" s="24"/>
      <c r="Q2547" s="25"/>
      <c r="R2547" s="4"/>
      <c r="S2547" s="4"/>
      <c r="T2547" s="25"/>
      <c r="U2547" s="24"/>
      <c r="V2547" s="27"/>
      <c r="W2547" s="24"/>
      <c r="X2547" s="19"/>
      <c r="Y2547" s="4"/>
    </row>
    <row r="2548" spans="1:25" ht="15.75" customHeight="1">
      <c r="A2548" s="4"/>
      <c r="B2548" s="4"/>
      <c r="C2548" s="4"/>
      <c r="D2548" s="4"/>
      <c r="E2548" s="4"/>
      <c r="F2548" s="4"/>
      <c r="G2548" s="4"/>
      <c r="H2548" s="4"/>
      <c r="I2548" s="4"/>
      <c r="J2548" s="4"/>
      <c r="K2548" s="4"/>
      <c r="L2548" s="22"/>
      <c r="M2548" s="23"/>
      <c r="N2548" s="4"/>
      <c r="O2548" s="22"/>
      <c r="P2548" s="24"/>
      <c r="Q2548" s="25"/>
      <c r="R2548" s="4"/>
      <c r="S2548" s="4"/>
      <c r="T2548" s="25"/>
      <c r="U2548" s="24"/>
      <c r="V2548" s="27"/>
      <c r="W2548" s="24"/>
      <c r="X2548" s="19"/>
      <c r="Y2548" s="4"/>
    </row>
    <row r="2549" spans="1:25" ht="15.75" customHeight="1">
      <c r="A2549" s="4"/>
      <c r="B2549" s="4"/>
      <c r="C2549" s="4"/>
      <c r="D2549" s="4"/>
      <c r="E2549" s="4"/>
      <c r="F2549" s="4"/>
      <c r="G2549" s="4"/>
      <c r="H2549" s="4"/>
      <c r="I2549" s="4"/>
      <c r="J2549" s="4"/>
      <c r="K2549" s="4"/>
      <c r="L2549" s="22"/>
      <c r="M2549" s="23"/>
      <c r="N2549" s="4"/>
      <c r="O2549" s="22"/>
      <c r="P2549" s="24"/>
      <c r="Q2549" s="25"/>
      <c r="R2549" s="4"/>
      <c r="S2549" s="4"/>
      <c r="T2549" s="25"/>
      <c r="U2549" s="24"/>
      <c r="V2549" s="27"/>
      <c r="W2549" s="24"/>
      <c r="X2549" s="19"/>
      <c r="Y2549" s="4"/>
    </row>
    <row r="2550" spans="1:25" ht="15.75" customHeight="1">
      <c r="A2550" s="4"/>
      <c r="B2550" s="4"/>
      <c r="C2550" s="4"/>
      <c r="D2550" s="4"/>
      <c r="E2550" s="4"/>
      <c r="F2550" s="4"/>
      <c r="G2550" s="4"/>
      <c r="H2550" s="4"/>
      <c r="I2550" s="4"/>
      <c r="J2550" s="4"/>
      <c r="K2550" s="4"/>
      <c r="L2550" s="22"/>
      <c r="M2550" s="23"/>
      <c r="N2550" s="4"/>
      <c r="O2550" s="22"/>
      <c r="P2550" s="24"/>
      <c r="Q2550" s="25"/>
      <c r="R2550" s="4"/>
      <c r="S2550" s="4"/>
      <c r="T2550" s="25"/>
      <c r="U2550" s="24"/>
      <c r="V2550" s="27"/>
      <c r="W2550" s="24"/>
      <c r="X2550" s="19"/>
      <c r="Y2550" s="4"/>
    </row>
    <row r="2551" spans="1:25" ht="15.75" customHeight="1">
      <c r="A2551" s="4"/>
      <c r="B2551" s="4"/>
      <c r="C2551" s="4"/>
      <c r="D2551" s="4"/>
      <c r="E2551" s="4"/>
      <c r="F2551" s="4"/>
      <c r="G2551" s="4"/>
      <c r="H2551" s="4"/>
      <c r="I2551" s="4"/>
      <c r="J2551" s="4"/>
      <c r="K2551" s="4"/>
      <c r="L2551" s="22"/>
      <c r="M2551" s="23"/>
      <c r="N2551" s="4"/>
      <c r="O2551" s="22"/>
      <c r="P2551" s="24"/>
      <c r="Q2551" s="25"/>
      <c r="R2551" s="4"/>
      <c r="S2551" s="4"/>
      <c r="T2551" s="25"/>
      <c r="U2551" s="24"/>
      <c r="V2551" s="27"/>
      <c r="W2551" s="24"/>
      <c r="X2551" s="19"/>
      <c r="Y2551" s="4"/>
    </row>
    <row r="2552" spans="1:25" ht="15.75" customHeight="1">
      <c r="A2552" s="4"/>
      <c r="B2552" s="4"/>
      <c r="C2552" s="4"/>
      <c r="D2552" s="4"/>
      <c r="E2552" s="4"/>
      <c r="F2552" s="4"/>
      <c r="G2552" s="4"/>
      <c r="H2552" s="4"/>
      <c r="I2552" s="4"/>
      <c r="J2552" s="4"/>
      <c r="K2552" s="4"/>
      <c r="L2552" s="22"/>
      <c r="M2552" s="23"/>
      <c r="N2552" s="4"/>
      <c r="O2552" s="22"/>
      <c r="P2552" s="24"/>
      <c r="Q2552" s="25"/>
      <c r="R2552" s="4"/>
      <c r="S2552" s="4"/>
      <c r="T2552" s="25"/>
      <c r="U2552" s="24"/>
      <c r="V2552" s="27"/>
      <c r="W2552" s="24"/>
      <c r="X2552" s="19"/>
      <c r="Y2552" s="4"/>
    </row>
    <row r="2553" spans="1:25" ht="15.75" customHeight="1">
      <c r="A2553" s="4"/>
      <c r="B2553" s="4"/>
      <c r="C2553" s="4"/>
      <c r="D2553" s="4"/>
      <c r="E2553" s="4"/>
      <c r="F2553" s="4"/>
      <c r="G2553" s="4"/>
      <c r="H2553" s="4"/>
      <c r="I2553" s="4"/>
      <c r="J2553" s="4"/>
      <c r="K2553" s="4"/>
      <c r="L2553" s="22"/>
      <c r="M2553" s="23"/>
      <c r="N2553" s="4"/>
      <c r="O2553" s="22"/>
      <c r="P2553" s="24"/>
      <c r="Q2553" s="25"/>
      <c r="R2553" s="4"/>
      <c r="S2553" s="4"/>
      <c r="T2553" s="25"/>
      <c r="U2553" s="24"/>
      <c r="V2553" s="27"/>
      <c r="W2553" s="24"/>
      <c r="X2553" s="19"/>
      <c r="Y2553" s="4"/>
    </row>
    <row r="2554" spans="1:25" ht="15.75" customHeight="1">
      <c r="A2554" s="4"/>
      <c r="B2554" s="4"/>
      <c r="C2554" s="4"/>
      <c r="D2554" s="4"/>
      <c r="E2554" s="4"/>
      <c r="F2554" s="4"/>
      <c r="G2554" s="4"/>
      <c r="H2554" s="4"/>
      <c r="I2554" s="4"/>
      <c r="J2554" s="4"/>
      <c r="K2554" s="4"/>
      <c r="L2554" s="22"/>
      <c r="M2554" s="23"/>
      <c r="N2554" s="4"/>
      <c r="O2554" s="22"/>
      <c r="P2554" s="24"/>
      <c r="Q2554" s="25"/>
      <c r="R2554" s="4"/>
      <c r="S2554" s="4"/>
      <c r="T2554" s="25"/>
      <c r="U2554" s="24"/>
      <c r="V2554" s="27"/>
      <c r="W2554" s="24"/>
      <c r="X2554" s="19"/>
      <c r="Y2554" s="4"/>
    </row>
    <row r="2555" spans="1:25" ht="15.75" customHeight="1">
      <c r="A2555" s="4"/>
      <c r="B2555" s="4"/>
      <c r="C2555" s="4"/>
      <c r="D2555" s="4"/>
      <c r="E2555" s="4"/>
      <c r="F2555" s="4"/>
      <c r="G2555" s="4"/>
      <c r="H2555" s="4"/>
      <c r="I2555" s="4"/>
      <c r="J2555" s="4"/>
      <c r="K2555" s="4"/>
      <c r="L2555" s="22"/>
      <c r="M2555" s="23"/>
      <c r="N2555" s="4"/>
      <c r="O2555" s="22"/>
      <c r="P2555" s="24"/>
      <c r="Q2555" s="25"/>
      <c r="R2555" s="4"/>
      <c r="S2555" s="4"/>
      <c r="T2555" s="25"/>
      <c r="U2555" s="24"/>
      <c r="V2555" s="27"/>
      <c r="W2555" s="24"/>
      <c r="X2555" s="19"/>
      <c r="Y2555" s="4"/>
    </row>
    <row r="2556" spans="1:25" ht="15.75" customHeight="1">
      <c r="A2556" s="4"/>
      <c r="B2556" s="4"/>
      <c r="C2556" s="4"/>
      <c r="D2556" s="4"/>
      <c r="E2556" s="4"/>
      <c r="F2556" s="4"/>
      <c r="G2556" s="4"/>
      <c r="H2556" s="4"/>
      <c r="I2556" s="4"/>
      <c r="J2556" s="4"/>
      <c r="K2556" s="4"/>
      <c r="L2556" s="22"/>
      <c r="M2556" s="23"/>
      <c r="N2556" s="4"/>
      <c r="O2556" s="22"/>
      <c r="P2556" s="24"/>
      <c r="Q2556" s="25"/>
      <c r="R2556" s="4"/>
      <c r="S2556" s="4"/>
      <c r="T2556" s="25"/>
      <c r="U2556" s="24"/>
      <c r="V2556" s="27"/>
      <c r="W2556" s="24"/>
      <c r="X2556" s="19"/>
      <c r="Y2556" s="4"/>
    </row>
    <row r="2557" spans="1:25" ht="15.75" customHeight="1">
      <c r="A2557" s="4"/>
      <c r="B2557" s="4"/>
      <c r="C2557" s="4"/>
      <c r="D2557" s="4"/>
      <c r="E2557" s="4"/>
      <c r="F2557" s="4"/>
      <c r="G2557" s="4"/>
      <c r="H2557" s="4"/>
      <c r="I2557" s="4"/>
      <c r="J2557" s="4"/>
      <c r="K2557" s="4"/>
      <c r="L2557" s="22"/>
      <c r="M2557" s="23"/>
      <c r="N2557" s="4"/>
      <c r="O2557" s="22"/>
      <c r="P2557" s="24"/>
      <c r="Q2557" s="25"/>
      <c r="R2557" s="4"/>
      <c r="S2557" s="4"/>
      <c r="T2557" s="25"/>
      <c r="U2557" s="24"/>
      <c r="V2557" s="27"/>
      <c r="W2557" s="24"/>
      <c r="X2557" s="19"/>
      <c r="Y2557" s="4"/>
    </row>
    <row r="2558" spans="1:25" ht="15.75" customHeight="1">
      <c r="A2558" s="4"/>
      <c r="B2558" s="4"/>
      <c r="C2558" s="4"/>
      <c r="D2558" s="4"/>
      <c r="E2558" s="4"/>
      <c r="F2558" s="4"/>
      <c r="G2558" s="4"/>
      <c r="H2558" s="4"/>
      <c r="I2558" s="4"/>
      <c r="J2558" s="4"/>
      <c r="K2558" s="4"/>
      <c r="L2558" s="22"/>
      <c r="M2558" s="23"/>
      <c r="N2558" s="4"/>
      <c r="O2558" s="22"/>
      <c r="P2558" s="24"/>
      <c r="Q2558" s="25"/>
      <c r="R2558" s="4"/>
      <c r="S2558" s="4"/>
      <c r="T2558" s="25"/>
      <c r="U2558" s="24"/>
      <c r="V2558" s="27"/>
      <c r="W2558" s="24"/>
      <c r="X2558" s="19"/>
      <c r="Y2558" s="4"/>
    </row>
    <row r="2559" spans="1:25" ht="15.75" customHeight="1">
      <c r="A2559" s="4"/>
      <c r="B2559" s="4"/>
      <c r="C2559" s="4"/>
      <c r="D2559" s="4"/>
      <c r="E2559" s="4"/>
      <c r="F2559" s="4"/>
      <c r="G2559" s="4"/>
      <c r="H2559" s="4"/>
      <c r="I2559" s="4"/>
      <c r="J2559" s="4"/>
      <c r="K2559" s="4"/>
      <c r="L2559" s="22"/>
      <c r="M2559" s="23"/>
      <c r="N2559" s="4"/>
      <c r="O2559" s="22"/>
      <c r="P2559" s="24"/>
      <c r="Q2559" s="25"/>
      <c r="R2559" s="4"/>
      <c r="S2559" s="4"/>
      <c r="T2559" s="25"/>
      <c r="U2559" s="24"/>
      <c r="V2559" s="27"/>
      <c r="W2559" s="24"/>
      <c r="X2559" s="19"/>
      <c r="Y2559" s="4"/>
    </row>
    <row r="2560" spans="1:25" ht="15.75" customHeight="1">
      <c r="A2560" s="4"/>
      <c r="B2560" s="4"/>
      <c r="C2560" s="4"/>
      <c r="D2560" s="4"/>
      <c r="E2560" s="4"/>
      <c r="F2560" s="4"/>
      <c r="G2560" s="4"/>
      <c r="H2560" s="4"/>
      <c r="I2560" s="4"/>
      <c r="J2560" s="4"/>
      <c r="K2560" s="4"/>
      <c r="L2560" s="22"/>
      <c r="M2560" s="23"/>
      <c r="N2560" s="4"/>
      <c r="O2560" s="22"/>
      <c r="P2560" s="24"/>
      <c r="Q2560" s="25"/>
      <c r="R2560" s="4"/>
      <c r="S2560" s="4"/>
      <c r="T2560" s="25"/>
      <c r="U2560" s="24"/>
      <c r="V2560" s="27"/>
      <c r="W2560" s="24"/>
      <c r="X2560" s="19"/>
      <c r="Y2560" s="4"/>
    </row>
    <row r="2561" spans="1:25" ht="15.75" customHeight="1">
      <c r="A2561" s="4"/>
      <c r="B2561" s="4"/>
      <c r="C2561" s="4"/>
      <c r="D2561" s="4"/>
      <c r="E2561" s="4"/>
      <c r="F2561" s="4"/>
      <c r="G2561" s="4"/>
      <c r="H2561" s="4"/>
      <c r="I2561" s="4"/>
      <c r="J2561" s="4"/>
      <c r="K2561" s="4"/>
      <c r="L2561" s="22"/>
      <c r="M2561" s="23"/>
      <c r="N2561" s="4"/>
      <c r="O2561" s="22"/>
      <c r="P2561" s="24"/>
      <c r="Q2561" s="25"/>
      <c r="R2561" s="4"/>
      <c r="S2561" s="4"/>
      <c r="T2561" s="25"/>
      <c r="U2561" s="24"/>
      <c r="V2561" s="27"/>
      <c r="W2561" s="24"/>
      <c r="X2561" s="19"/>
      <c r="Y2561" s="4"/>
    </row>
    <row r="2562" spans="1:25" ht="15.75" customHeight="1">
      <c r="A2562" s="4"/>
      <c r="B2562" s="4"/>
      <c r="C2562" s="4"/>
      <c r="D2562" s="4"/>
      <c r="E2562" s="4"/>
      <c r="F2562" s="4"/>
      <c r="G2562" s="4"/>
      <c r="H2562" s="4"/>
      <c r="I2562" s="4"/>
      <c r="J2562" s="4"/>
      <c r="K2562" s="4"/>
      <c r="L2562" s="22"/>
      <c r="M2562" s="23"/>
      <c r="N2562" s="4"/>
      <c r="O2562" s="22"/>
      <c r="P2562" s="24"/>
      <c r="Q2562" s="25"/>
      <c r="R2562" s="4"/>
      <c r="S2562" s="4"/>
      <c r="T2562" s="25"/>
      <c r="U2562" s="24"/>
      <c r="V2562" s="27"/>
      <c r="W2562" s="24"/>
      <c r="X2562" s="19"/>
      <c r="Y2562" s="4"/>
    </row>
    <row r="2563" spans="1:25" ht="15.75" customHeight="1">
      <c r="A2563" s="4"/>
      <c r="B2563" s="4"/>
      <c r="C2563" s="4"/>
      <c r="D2563" s="4"/>
      <c r="E2563" s="4"/>
      <c r="F2563" s="4"/>
      <c r="G2563" s="4"/>
      <c r="H2563" s="4"/>
      <c r="I2563" s="4"/>
      <c r="J2563" s="4"/>
      <c r="K2563" s="4"/>
      <c r="L2563" s="22"/>
      <c r="M2563" s="23"/>
      <c r="N2563" s="4"/>
      <c r="O2563" s="22"/>
      <c r="P2563" s="24"/>
      <c r="Q2563" s="25"/>
      <c r="R2563" s="4"/>
      <c r="S2563" s="4"/>
      <c r="T2563" s="25"/>
      <c r="U2563" s="24"/>
      <c r="V2563" s="27"/>
      <c r="W2563" s="24"/>
      <c r="X2563" s="19"/>
      <c r="Y2563" s="4"/>
    </row>
    <row r="2564" spans="1:25" ht="15.75" customHeight="1">
      <c r="A2564" s="4"/>
      <c r="B2564" s="4"/>
      <c r="C2564" s="4"/>
      <c r="D2564" s="4"/>
      <c r="E2564" s="4"/>
      <c r="F2564" s="4"/>
      <c r="G2564" s="4"/>
      <c r="H2564" s="4"/>
      <c r="I2564" s="4"/>
      <c r="J2564" s="4"/>
      <c r="K2564" s="4"/>
      <c r="L2564" s="22"/>
      <c r="M2564" s="23"/>
      <c r="N2564" s="4"/>
      <c r="O2564" s="22"/>
      <c r="P2564" s="24"/>
      <c r="Q2564" s="25"/>
      <c r="R2564" s="4"/>
      <c r="S2564" s="4"/>
      <c r="T2564" s="25"/>
      <c r="U2564" s="24"/>
      <c r="V2564" s="27"/>
      <c r="W2564" s="24"/>
      <c r="X2564" s="19"/>
      <c r="Y2564" s="4"/>
    </row>
    <row r="2565" spans="1:25" ht="15.75" customHeight="1">
      <c r="A2565" s="4"/>
      <c r="B2565" s="4"/>
      <c r="C2565" s="4"/>
      <c r="D2565" s="4"/>
      <c r="E2565" s="4"/>
      <c r="F2565" s="4"/>
      <c r="G2565" s="4"/>
      <c r="H2565" s="4"/>
      <c r="I2565" s="4"/>
      <c r="J2565" s="4"/>
      <c r="K2565" s="4"/>
      <c r="L2565" s="22"/>
      <c r="M2565" s="23"/>
      <c r="N2565" s="4"/>
      <c r="O2565" s="22"/>
      <c r="P2565" s="24"/>
      <c r="Q2565" s="25"/>
      <c r="R2565" s="4"/>
      <c r="S2565" s="4"/>
      <c r="T2565" s="25"/>
      <c r="U2565" s="24"/>
      <c r="V2565" s="27"/>
      <c r="W2565" s="24"/>
      <c r="X2565" s="19"/>
      <c r="Y2565" s="4"/>
    </row>
    <row r="2566" spans="1:25" ht="15.75" customHeight="1">
      <c r="A2566" s="4"/>
      <c r="B2566" s="4"/>
      <c r="C2566" s="4"/>
      <c r="D2566" s="4"/>
      <c r="E2566" s="4"/>
      <c r="F2566" s="4"/>
      <c r="G2566" s="4"/>
      <c r="H2566" s="4"/>
      <c r="I2566" s="4"/>
      <c r="J2566" s="4"/>
      <c r="K2566" s="4"/>
      <c r="L2566" s="22"/>
      <c r="M2566" s="23"/>
      <c r="N2566" s="4"/>
      <c r="O2566" s="22"/>
      <c r="P2566" s="24"/>
      <c r="Q2566" s="25"/>
      <c r="R2566" s="4"/>
      <c r="S2566" s="4"/>
      <c r="T2566" s="25"/>
      <c r="U2566" s="24"/>
      <c r="V2566" s="27"/>
      <c r="W2566" s="24"/>
      <c r="X2566" s="19"/>
      <c r="Y2566" s="4"/>
    </row>
    <row r="2567" spans="1:25" ht="15.75" customHeight="1">
      <c r="A2567" s="4"/>
      <c r="B2567" s="4"/>
      <c r="C2567" s="4"/>
      <c r="D2567" s="4"/>
      <c r="E2567" s="4"/>
      <c r="F2567" s="4"/>
      <c r="G2567" s="4"/>
      <c r="H2567" s="4"/>
      <c r="I2567" s="4"/>
      <c r="J2567" s="4"/>
      <c r="K2567" s="4"/>
      <c r="L2567" s="22"/>
      <c r="M2567" s="23"/>
      <c r="N2567" s="4"/>
      <c r="O2567" s="22"/>
      <c r="P2567" s="24"/>
      <c r="Q2567" s="25"/>
      <c r="R2567" s="4"/>
      <c r="S2567" s="4"/>
      <c r="T2567" s="25"/>
      <c r="U2567" s="24"/>
      <c r="V2567" s="27"/>
      <c r="W2567" s="24"/>
      <c r="X2567" s="19"/>
      <c r="Y2567" s="4"/>
    </row>
    <row r="2568" spans="1:25" ht="15.75" customHeight="1">
      <c r="A2568" s="4"/>
      <c r="B2568" s="4"/>
      <c r="C2568" s="4"/>
      <c r="D2568" s="4"/>
      <c r="E2568" s="4"/>
      <c r="F2568" s="4"/>
      <c r="G2568" s="4"/>
      <c r="H2568" s="4"/>
      <c r="I2568" s="4"/>
      <c r="J2568" s="4"/>
      <c r="K2568" s="4"/>
      <c r="L2568" s="22"/>
      <c r="M2568" s="23"/>
      <c r="N2568" s="4"/>
      <c r="O2568" s="22"/>
      <c r="P2568" s="24"/>
      <c r="Q2568" s="25"/>
      <c r="R2568" s="4"/>
      <c r="S2568" s="4"/>
      <c r="T2568" s="25"/>
      <c r="U2568" s="24"/>
      <c r="V2568" s="27"/>
      <c r="W2568" s="24"/>
      <c r="X2568" s="19"/>
      <c r="Y2568" s="4"/>
    </row>
    <row r="2569" spans="1:25" ht="15.75" customHeight="1">
      <c r="A2569" s="4"/>
      <c r="B2569" s="4"/>
      <c r="C2569" s="4"/>
      <c r="D2569" s="4"/>
      <c r="E2569" s="4"/>
      <c r="F2569" s="4"/>
      <c r="G2569" s="4"/>
      <c r="H2569" s="4"/>
      <c r="I2569" s="4"/>
      <c r="J2569" s="4"/>
      <c r="K2569" s="4"/>
      <c r="L2569" s="22"/>
      <c r="M2569" s="23"/>
      <c r="N2569" s="4"/>
      <c r="O2569" s="22"/>
      <c r="P2569" s="24"/>
      <c r="Q2569" s="25"/>
      <c r="R2569" s="4"/>
      <c r="S2569" s="4"/>
      <c r="T2569" s="25"/>
      <c r="U2569" s="24"/>
      <c r="V2569" s="27"/>
      <c r="W2569" s="24"/>
      <c r="X2569" s="19"/>
      <c r="Y2569" s="4"/>
    </row>
    <row r="2570" spans="1:25" ht="15.75" customHeight="1">
      <c r="A2570" s="4"/>
      <c r="B2570" s="4"/>
      <c r="C2570" s="4"/>
      <c r="D2570" s="4"/>
      <c r="E2570" s="4"/>
      <c r="F2570" s="4"/>
      <c r="G2570" s="4"/>
      <c r="H2570" s="4"/>
      <c r="I2570" s="4"/>
      <c r="J2570" s="4"/>
      <c r="K2570" s="4"/>
      <c r="L2570" s="22"/>
      <c r="M2570" s="23"/>
      <c r="N2570" s="4"/>
      <c r="O2570" s="22"/>
      <c r="P2570" s="24"/>
      <c r="Q2570" s="25"/>
      <c r="R2570" s="4"/>
      <c r="S2570" s="4"/>
      <c r="T2570" s="25"/>
      <c r="U2570" s="24"/>
      <c r="V2570" s="27"/>
      <c r="W2570" s="24"/>
      <c r="X2570" s="19"/>
      <c r="Y2570" s="4"/>
    </row>
  </sheetData>
  <mergeCells count="3">
    <mergeCell ref="A1:A2"/>
    <mergeCell ref="B1:Y1"/>
    <mergeCell ref="B2:Y2"/>
  </mergeCells>
  <dataValidations count="1">
    <dataValidation type="list" allowBlank="1" showErrorMessage="1" sqref="X6:X2570" xr:uid="{00000000-0002-0000-0000-000000000000}">
      <formula1>"Remisión de Informacion,Negación de Informacion,Comunicación Informativa,Informacion Suministrada,No Entregada"</formula1>
    </dataValidation>
  </dataValidations>
  <pageMargins left="0.7" right="0.7" top="0.75" bottom="0.75" header="0" footer="0"/>
  <pageSetup orientation="landscape"/>
  <drawing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580ABA-E89B-4049-BC8D-1233C8569372}">
  <dimension ref="A1:E12"/>
  <sheetViews>
    <sheetView workbookViewId="0">
      <selection activeCell="D29" sqref="D29"/>
    </sheetView>
  </sheetViews>
  <sheetFormatPr baseColWidth="10" defaultRowHeight="15"/>
  <cols>
    <col min="1" max="1" width="26.7109375" customWidth="1"/>
    <col min="2" max="2" width="25.85546875" customWidth="1"/>
    <col min="5" max="5" width="13.85546875" customWidth="1"/>
  </cols>
  <sheetData>
    <row r="1" spans="1:5" ht="24.75" customHeight="1">
      <c r="A1" s="60"/>
      <c r="B1" s="59" t="s">
        <v>5638</v>
      </c>
      <c r="C1" s="59"/>
      <c r="D1" s="59"/>
      <c r="E1" s="59"/>
    </row>
    <row r="2" spans="1:5" ht="24.75" customHeight="1">
      <c r="A2" s="60"/>
      <c r="B2" s="59" t="s">
        <v>5640</v>
      </c>
      <c r="C2" s="59"/>
      <c r="D2" s="59"/>
      <c r="E2" s="59"/>
    </row>
    <row r="5" spans="1:5">
      <c r="B5" s="39" t="s">
        <v>5629</v>
      </c>
      <c r="C5" s="40" t="s">
        <v>5630</v>
      </c>
    </row>
    <row r="6" spans="1:5">
      <c r="B6" s="37" t="s">
        <v>5631</v>
      </c>
      <c r="C6" s="38">
        <v>1</v>
      </c>
    </row>
    <row r="7" spans="1:5">
      <c r="B7" s="37" t="s">
        <v>5632</v>
      </c>
      <c r="C7" s="38">
        <v>0</v>
      </c>
    </row>
    <row r="8" spans="1:5">
      <c r="B8" s="37" t="s">
        <v>5633</v>
      </c>
      <c r="C8" s="38">
        <v>4</v>
      </c>
    </row>
    <row r="9" spans="1:5">
      <c r="B9" s="37" t="s">
        <v>37</v>
      </c>
      <c r="C9" s="38">
        <v>1412</v>
      </c>
    </row>
    <row r="10" spans="1:5">
      <c r="B10" s="37" t="s">
        <v>5634</v>
      </c>
      <c r="C10" s="38">
        <v>0</v>
      </c>
    </row>
    <row r="11" spans="1:5">
      <c r="B11" s="37" t="s">
        <v>5635</v>
      </c>
      <c r="C11" s="38">
        <v>1</v>
      </c>
    </row>
    <row r="12" spans="1:5">
      <c r="B12" s="41" t="s">
        <v>5636</v>
      </c>
      <c r="C12" s="42">
        <f>SUM(C6:C11)</f>
        <v>1418</v>
      </c>
    </row>
  </sheetData>
  <mergeCells count="3">
    <mergeCell ref="A1:A2"/>
    <mergeCell ref="B1:E1"/>
    <mergeCell ref="B2:E2"/>
  </mergeCells>
  <pageMargins left="0.7" right="0.7" top="0.75" bottom="0.75" header="0.3" footer="0.3"/>
  <drawing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3B3D24-E615-4885-94CB-CC7C7173BBAA}">
  <sheetPr>
    <tabColor theme="5"/>
  </sheetPr>
  <dimension ref="A1:Y1422"/>
  <sheetViews>
    <sheetView tabSelected="1" workbookViewId="0">
      <selection activeCell="E23" sqref="E23"/>
    </sheetView>
  </sheetViews>
  <sheetFormatPr baseColWidth="10" defaultRowHeight="15"/>
  <cols>
    <col min="1" max="1" width="25" customWidth="1"/>
    <col min="2" max="2" width="26.42578125" customWidth="1"/>
    <col min="3" max="3" width="12.85546875" customWidth="1"/>
    <col min="7" max="7" width="13.42578125" customWidth="1"/>
    <col min="8" max="8" width="11.85546875" customWidth="1"/>
    <col min="9" max="9" width="13.85546875" customWidth="1"/>
    <col min="10" max="10" width="25.28515625" customWidth="1"/>
    <col min="11" max="11" width="19.140625" customWidth="1"/>
    <col min="12" max="12" width="18.140625" customWidth="1"/>
    <col min="13" max="13" width="18.85546875" customWidth="1"/>
    <col min="14" max="14" width="19.42578125" customWidth="1"/>
    <col min="15" max="15" width="23.28515625" customWidth="1"/>
    <col min="16" max="16" width="24.42578125" customWidth="1"/>
    <col min="17" max="17" width="25.85546875" customWidth="1"/>
    <col min="18" max="18" width="32.140625" customWidth="1"/>
    <col min="19" max="19" width="20.85546875" customWidth="1"/>
    <col min="20" max="20" width="22.28515625" customWidth="1"/>
    <col min="21" max="21" width="28.5703125" customWidth="1"/>
    <col min="22" max="22" width="21.42578125" customWidth="1"/>
    <col min="23" max="23" width="30.85546875" customWidth="1"/>
    <col min="24" max="24" width="20.7109375" customWidth="1"/>
    <col min="25" max="25" width="23.85546875" customWidth="1"/>
  </cols>
  <sheetData>
    <row r="1" spans="1:25" ht="25.5" customHeight="1">
      <c r="A1" s="60"/>
      <c r="B1" s="61" t="s">
        <v>5637</v>
      </c>
      <c r="C1" s="61"/>
      <c r="D1" s="61"/>
      <c r="E1" s="61"/>
      <c r="F1" s="61"/>
      <c r="G1" s="61"/>
      <c r="H1" s="61"/>
      <c r="I1" s="61"/>
      <c r="J1" s="61"/>
      <c r="K1" s="61"/>
      <c r="L1" s="61"/>
      <c r="M1" s="61"/>
      <c r="N1" s="61"/>
      <c r="O1" s="61"/>
      <c r="P1" s="61"/>
      <c r="Q1" s="61"/>
      <c r="R1" s="61"/>
      <c r="S1" s="61"/>
      <c r="T1" s="61"/>
      <c r="U1" s="61"/>
      <c r="V1" s="61"/>
      <c r="W1" s="61"/>
      <c r="X1" s="61"/>
      <c r="Y1" s="61"/>
    </row>
    <row r="2" spans="1:25" ht="25.5" customHeight="1">
      <c r="A2" s="60"/>
      <c r="B2" s="61" t="s">
        <v>5640</v>
      </c>
      <c r="C2" s="61"/>
      <c r="D2" s="61"/>
      <c r="E2" s="61"/>
      <c r="F2" s="61"/>
      <c r="G2" s="61"/>
      <c r="H2" s="61"/>
      <c r="I2" s="61"/>
      <c r="J2" s="61"/>
      <c r="K2" s="61"/>
      <c r="L2" s="61"/>
      <c r="M2" s="61"/>
      <c r="N2" s="61"/>
      <c r="O2" s="61"/>
      <c r="P2" s="61"/>
      <c r="Q2" s="61"/>
      <c r="R2" s="61"/>
      <c r="S2" s="61"/>
      <c r="T2" s="61"/>
      <c r="U2" s="61"/>
      <c r="V2" s="61"/>
      <c r="W2" s="61"/>
      <c r="X2" s="61"/>
      <c r="Y2" s="61"/>
    </row>
    <row r="4" spans="1:25">
      <c r="A4" s="43" t="s">
        <v>0</v>
      </c>
      <c r="B4" s="43" t="s">
        <v>1</v>
      </c>
      <c r="C4" s="43" t="s">
        <v>2</v>
      </c>
      <c r="D4" s="43" t="s">
        <v>3</v>
      </c>
      <c r="E4" s="43" t="s">
        <v>4</v>
      </c>
      <c r="F4" s="43" t="s">
        <v>5</v>
      </c>
      <c r="G4" s="43" t="s">
        <v>6</v>
      </c>
      <c r="H4" s="43" t="s">
        <v>7</v>
      </c>
      <c r="I4" s="43" t="s">
        <v>8</v>
      </c>
      <c r="J4" s="43" t="s">
        <v>9</v>
      </c>
      <c r="K4" s="43" t="s">
        <v>10</v>
      </c>
      <c r="L4" s="43" t="s">
        <v>11</v>
      </c>
      <c r="M4" s="43" t="s">
        <v>12</v>
      </c>
      <c r="N4" s="43" t="s">
        <v>13</v>
      </c>
      <c r="O4" s="44" t="s">
        <v>14</v>
      </c>
      <c r="P4" s="43" t="s">
        <v>15</v>
      </c>
      <c r="Q4" s="43" t="s">
        <v>16</v>
      </c>
      <c r="R4" s="43" t="s">
        <v>17</v>
      </c>
      <c r="S4" s="43" t="s">
        <v>18</v>
      </c>
      <c r="T4" s="43" t="s">
        <v>19</v>
      </c>
      <c r="U4" s="43" t="s">
        <v>20</v>
      </c>
      <c r="V4" s="43" t="s">
        <v>21</v>
      </c>
      <c r="W4" s="43" t="s">
        <v>22</v>
      </c>
      <c r="X4" s="43" t="s">
        <v>23</v>
      </c>
      <c r="Y4" s="43" t="s">
        <v>24</v>
      </c>
    </row>
    <row r="5" spans="1:25">
      <c r="A5" s="45" t="s">
        <v>5641</v>
      </c>
      <c r="B5" s="45" t="s">
        <v>26</v>
      </c>
      <c r="C5" s="45" t="s">
        <v>27</v>
      </c>
      <c r="D5" s="45" t="s">
        <v>28</v>
      </c>
      <c r="E5" s="45" t="s">
        <v>124</v>
      </c>
      <c r="F5" s="45" t="s">
        <v>5642</v>
      </c>
      <c r="G5" s="45" t="s">
        <v>31</v>
      </c>
      <c r="H5" s="45" t="s">
        <v>168</v>
      </c>
      <c r="I5" s="45" t="s">
        <v>5643</v>
      </c>
      <c r="J5" s="45" t="s">
        <v>1188</v>
      </c>
      <c r="K5" s="46">
        <v>10</v>
      </c>
      <c r="L5" s="47">
        <v>45748.318749999999</v>
      </c>
      <c r="M5" s="47">
        <v>45762.67291666667</v>
      </c>
      <c r="N5" s="45" t="s">
        <v>5644</v>
      </c>
      <c r="O5" s="48">
        <v>45756.702777777777</v>
      </c>
      <c r="P5" s="46">
        <v>58</v>
      </c>
      <c r="Q5" s="49">
        <v>45835</v>
      </c>
      <c r="R5" s="46">
        <v>0</v>
      </c>
      <c r="S5" s="46">
        <v>60</v>
      </c>
      <c r="T5" s="49">
        <v>45840</v>
      </c>
      <c r="U5" s="46">
        <v>0</v>
      </c>
      <c r="V5" s="50">
        <v>45756</v>
      </c>
      <c r="W5" s="46">
        <v>4</v>
      </c>
      <c r="X5" s="43" t="s">
        <v>37</v>
      </c>
      <c r="Y5" s="43"/>
    </row>
    <row r="6" spans="1:25">
      <c r="A6" s="45" t="s">
        <v>5645</v>
      </c>
      <c r="B6" s="45" t="s">
        <v>26</v>
      </c>
      <c r="C6" s="45" t="s">
        <v>27</v>
      </c>
      <c r="D6" s="45" t="s">
        <v>28</v>
      </c>
      <c r="E6" s="45" t="s">
        <v>124</v>
      </c>
      <c r="F6" s="45" t="s">
        <v>5646</v>
      </c>
      <c r="G6" s="45" t="s">
        <v>31</v>
      </c>
      <c r="H6" s="45" t="s">
        <v>168</v>
      </c>
      <c r="I6" s="45" t="s">
        <v>5647</v>
      </c>
      <c r="J6" s="45" t="s">
        <v>1188</v>
      </c>
      <c r="K6" s="46">
        <v>10</v>
      </c>
      <c r="L6" s="47">
        <v>45748.322222222225</v>
      </c>
      <c r="M6" s="47">
        <v>45762.668749999997</v>
      </c>
      <c r="N6" s="45" t="s">
        <v>5648</v>
      </c>
      <c r="O6" s="48">
        <v>45756.7</v>
      </c>
      <c r="P6" s="46">
        <v>58</v>
      </c>
      <c r="Q6" s="49">
        <v>45835</v>
      </c>
      <c r="R6" s="46">
        <v>0</v>
      </c>
      <c r="S6" s="46">
        <v>60</v>
      </c>
      <c r="T6" s="49">
        <v>45840</v>
      </c>
      <c r="U6" s="46">
        <v>0</v>
      </c>
      <c r="V6" s="50">
        <v>45762</v>
      </c>
      <c r="W6" s="46">
        <v>4</v>
      </c>
      <c r="X6" s="43" t="s">
        <v>37</v>
      </c>
      <c r="Y6" s="43"/>
    </row>
    <row r="7" spans="1:25">
      <c r="A7" s="45" t="s">
        <v>5649</v>
      </c>
      <c r="B7" s="45" t="s">
        <v>26</v>
      </c>
      <c r="C7" s="45" t="s">
        <v>27</v>
      </c>
      <c r="D7" s="45" t="s">
        <v>28</v>
      </c>
      <c r="E7" s="45" t="s">
        <v>124</v>
      </c>
      <c r="F7" s="45" t="s">
        <v>5650</v>
      </c>
      <c r="G7" s="45" t="s">
        <v>31</v>
      </c>
      <c r="H7" s="45" t="s">
        <v>168</v>
      </c>
      <c r="I7" s="45" t="s">
        <v>5651</v>
      </c>
      <c r="J7" s="45" t="s">
        <v>1188</v>
      </c>
      <c r="K7" s="46">
        <v>11</v>
      </c>
      <c r="L7" s="47">
        <v>45748.325694444444</v>
      </c>
      <c r="M7" s="47">
        <v>45763.426388888889</v>
      </c>
      <c r="N7" s="45" t="s">
        <v>5652</v>
      </c>
      <c r="O7" s="48">
        <v>45756.53402777778</v>
      </c>
      <c r="P7" s="46">
        <v>58</v>
      </c>
      <c r="Q7" s="49">
        <v>45835</v>
      </c>
      <c r="R7" s="46">
        <v>0</v>
      </c>
      <c r="S7" s="46">
        <v>60</v>
      </c>
      <c r="T7" s="49">
        <v>45840</v>
      </c>
      <c r="U7" s="46">
        <v>0</v>
      </c>
      <c r="V7" s="50">
        <v>45756</v>
      </c>
      <c r="W7" s="46">
        <v>4</v>
      </c>
      <c r="X7" s="43" t="s">
        <v>37</v>
      </c>
      <c r="Y7" s="43"/>
    </row>
    <row r="8" spans="1:25">
      <c r="A8" s="45" t="s">
        <v>5653</v>
      </c>
      <c r="B8" s="45" t="s">
        <v>26</v>
      </c>
      <c r="C8" s="45" t="s">
        <v>27</v>
      </c>
      <c r="D8" s="45" t="s">
        <v>28</v>
      </c>
      <c r="E8" s="45" t="s">
        <v>124</v>
      </c>
      <c r="F8" s="45" t="s">
        <v>5654</v>
      </c>
      <c r="G8" s="45" t="s">
        <v>31</v>
      </c>
      <c r="H8" s="45" t="s">
        <v>168</v>
      </c>
      <c r="I8" s="45" t="s">
        <v>5655</v>
      </c>
      <c r="J8" s="45" t="s">
        <v>128</v>
      </c>
      <c r="K8" s="46">
        <v>5</v>
      </c>
      <c r="L8" s="47">
        <v>45748.329861111109</v>
      </c>
      <c r="M8" s="47">
        <v>45755.613888888889</v>
      </c>
      <c r="N8" s="45" t="s">
        <v>5656</v>
      </c>
      <c r="O8" s="48">
        <v>45755.613888888889</v>
      </c>
      <c r="P8" s="46">
        <v>58</v>
      </c>
      <c r="Q8" s="49">
        <v>45835</v>
      </c>
      <c r="R8" s="46">
        <v>0</v>
      </c>
      <c r="S8" s="46">
        <v>60</v>
      </c>
      <c r="T8" s="49">
        <v>45840</v>
      </c>
      <c r="U8" s="46">
        <v>0</v>
      </c>
      <c r="V8" s="45" t="s">
        <v>36</v>
      </c>
      <c r="W8" s="46">
        <v>2</v>
      </c>
      <c r="X8" s="43" t="s">
        <v>37</v>
      </c>
      <c r="Y8" s="43"/>
    </row>
    <row r="9" spans="1:25">
      <c r="A9" s="45" t="s">
        <v>5657</v>
      </c>
      <c r="B9" s="45" t="s">
        <v>26</v>
      </c>
      <c r="C9" s="45" t="s">
        <v>27</v>
      </c>
      <c r="D9" s="45" t="s">
        <v>28</v>
      </c>
      <c r="E9" s="45" t="s">
        <v>124</v>
      </c>
      <c r="F9" s="45" t="s">
        <v>5658</v>
      </c>
      <c r="G9" s="45" t="s">
        <v>31</v>
      </c>
      <c r="H9" s="45" t="s">
        <v>168</v>
      </c>
      <c r="I9" s="45" t="s">
        <v>5659</v>
      </c>
      <c r="J9" s="45" t="s">
        <v>1188</v>
      </c>
      <c r="K9" s="46">
        <v>11</v>
      </c>
      <c r="L9" s="47">
        <v>45748.341666666667</v>
      </c>
      <c r="M9" s="47">
        <v>45763.421527777777</v>
      </c>
      <c r="N9" s="45" t="s">
        <v>5660</v>
      </c>
      <c r="O9" s="48">
        <v>45756.533333333333</v>
      </c>
      <c r="P9" s="46">
        <v>58</v>
      </c>
      <c r="Q9" s="49">
        <v>45835</v>
      </c>
      <c r="R9" s="46">
        <v>0</v>
      </c>
      <c r="S9" s="46">
        <v>60</v>
      </c>
      <c r="T9" s="49">
        <v>45840</v>
      </c>
      <c r="U9" s="46">
        <v>0</v>
      </c>
      <c r="V9" s="50">
        <v>45756</v>
      </c>
      <c r="W9" s="46">
        <v>4</v>
      </c>
      <c r="X9" s="43" t="s">
        <v>37</v>
      </c>
      <c r="Y9" s="43"/>
    </row>
    <row r="10" spans="1:25">
      <c r="A10" s="45" t="s">
        <v>5661</v>
      </c>
      <c r="B10" s="45" t="s">
        <v>49</v>
      </c>
      <c r="C10" s="45" t="s">
        <v>27</v>
      </c>
      <c r="D10" s="45" t="s">
        <v>77</v>
      </c>
      <c r="E10" s="45" t="s">
        <v>154</v>
      </c>
      <c r="F10" s="45" t="s">
        <v>5662</v>
      </c>
      <c r="G10" s="45" t="s">
        <v>5663</v>
      </c>
      <c r="H10" s="45" t="s">
        <v>53</v>
      </c>
      <c r="I10" s="45" t="s">
        <v>1227</v>
      </c>
      <c r="J10" s="45" t="s">
        <v>354</v>
      </c>
      <c r="K10" s="46">
        <v>8</v>
      </c>
      <c r="L10" s="47">
        <v>45748.347916666666</v>
      </c>
      <c r="M10" s="47">
        <v>45758.370833333334</v>
      </c>
      <c r="N10" s="45" t="s">
        <v>5664</v>
      </c>
      <c r="O10" s="48">
        <v>45758.370138888888</v>
      </c>
      <c r="P10" s="46">
        <v>13</v>
      </c>
      <c r="Q10" s="49">
        <v>45769</v>
      </c>
      <c r="R10" s="46">
        <v>0</v>
      </c>
      <c r="S10" s="46">
        <v>15</v>
      </c>
      <c r="T10" s="49">
        <v>45771</v>
      </c>
      <c r="U10" s="46">
        <v>0</v>
      </c>
      <c r="V10" s="50">
        <v>45758</v>
      </c>
      <c r="W10" s="46">
        <v>2</v>
      </c>
      <c r="X10" s="43" t="s">
        <v>37</v>
      </c>
      <c r="Y10" s="43"/>
    </row>
    <row r="11" spans="1:25">
      <c r="A11" s="45" t="s">
        <v>5665</v>
      </c>
      <c r="B11" s="45" t="s">
        <v>26</v>
      </c>
      <c r="C11" s="45" t="s">
        <v>27</v>
      </c>
      <c r="D11" s="45" t="s">
        <v>28</v>
      </c>
      <c r="E11" s="45" t="s">
        <v>124</v>
      </c>
      <c r="F11" s="45" t="s">
        <v>5666</v>
      </c>
      <c r="G11" s="45" t="s">
        <v>31</v>
      </c>
      <c r="H11" s="45" t="s">
        <v>168</v>
      </c>
      <c r="I11" s="45" t="s">
        <v>5667</v>
      </c>
      <c r="J11" s="45" t="s">
        <v>1188</v>
      </c>
      <c r="K11" s="46">
        <v>10</v>
      </c>
      <c r="L11" s="47">
        <v>45748.349305555559</v>
      </c>
      <c r="M11" s="47">
        <v>45762.67083333333</v>
      </c>
      <c r="N11" s="45" t="s">
        <v>5668</v>
      </c>
      <c r="O11" s="48">
        <v>45756.701388888891</v>
      </c>
      <c r="P11" s="46">
        <v>58</v>
      </c>
      <c r="Q11" s="49">
        <v>45835</v>
      </c>
      <c r="R11" s="46">
        <v>0</v>
      </c>
      <c r="S11" s="46">
        <v>60</v>
      </c>
      <c r="T11" s="49">
        <v>45840</v>
      </c>
      <c r="U11" s="46">
        <v>0</v>
      </c>
      <c r="V11" s="50">
        <v>45756</v>
      </c>
      <c r="W11" s="46">
        <v>4</v>
      </c>
      <c r="X11" s="43" t="s">
        <v>37</v>
      </c>
      <c r="Y11" s="43"/>
    </row>
    <row r="12" spans="1:25">
      <c r="A12" s="45" t="s">
        <v>5669</v>
      </c>
      <c r="B12" s="45" t="s">
        <v>49</v>
      </c>
      <c r="C12" s="45" t="s">
        <v>27</v>
      </c>
      <c r="D12" s="45" t="s">
        <v>28</v>
      </c>
      <c r="E12" s="45" t="s">
        <v>50</v>
      </c>
      <c r="F12" s="45" t="s">
        <v>5670</v>
      </c>
      <c r="G12" s="45" t="s">
        <v>5671</v>
      </c>
      <c r="H12" s="45" t="s">
        <v>53</v>
      </c>
      <c r="I12" s="45" t="s">
        <v>5672</v>
      </c>
      <c r="J12" s="45" t="s">
        <v>3425</v>
      </c>
      <c r="K12" s="46">
        <v>1</v>
      </c>
      <c r="L12" s="47">
        <v>45748.354861111111</v>
      </c>
      <c r="M12" s="47">
        <v>45749.820833333331</v>
      </c>
      <c r="N12" s="45" t="s">
        <v>5673</v>
      </c>
      <c r="O12" s="48">
        <v>45749.820833333331</v>
      </c>
      <c r="P12" s="46">
        <v>13</v>
      </c>
      <c r="Q12" s="49">
        <v>45769</v>
      </c>
      <c r="R12" s="46">
        <v>0</v>
      </c>
      <c r="S12" s="46">
        <v>15</v>
      </c>
      <c r="T12" s="49">
        <v>45771</v>
      </c>
      <c r="U12" s="46">
        <v>0</v>
      </c>
      <c r="V12" s="45" t="s">
        <v>36</v>
      </c>
      <c r="W12" s="46">
        <v>0</v>
      </c>
      <c r="X12" s="43" t="s">
        <v>37</v>
      </c>
      <c r="Y12" s="43"/>
    </row>
    <row r="13" spans="1:25">
      <c r="A13" s="45" t="s">
        <v>5674</v>
      </c>
      <c r="B13" s="45" t="s">
        <v>26</v>
      </c>
      <c r="C13" s="45" t="s">
        <v>27</v>
      </c>
      <c r="D13" s="45" t="s">
        <v>28</v>
      </c>
      <c r="E13" s="45" t="s">
        <v>124</v>
      </c>
      <c r="F13" s="45" t="s">
        <v>5675</v>
      </c>
      <c r="G13" s="45" t="s">
        <v>31</v>
      </c>
      <c r="H13" s="45" t="s">
        <v>168</v>
      </c>
      <c r="I13" s="45" t="s">
        <v>5676</v>
      </c>
      <c r="J13" s="45" t="s">
        <v>1188</v>
      </c>
      <c r="K13" s="46">
        <v>10</v>
      </c>
      <c r="L13" s="47">
        <v>45748.390972222223</v>
      </c>
      <c r="M13" s="47">
        <v>45762.640277777777</v>
      </c>
      <c r="N13" s="45" t="s">
        <v>5677</v>
      </c>
      <c r="O13" s="48">
        <v>45756.638888888891</v>
      </c>
      <c r="P13" s="46">
        <v>58</v>
      </c>
      <c r="Q13" s="49">
        <v>45835</v>
      </c>
      <c r="R13" s="46">
        <v>0</v>
      </c>
      <c r="S13" s="46">
        <v>60</v>
      </c>
      <c r="T13" s="49">
        <v>45840</v>
      </c>
      <c r="U13" s="46">
        <v>0</v>
      </c>
      <c r="V13" s="45" t="s">
        <v>36</v>
      </c>
      <c r="W13" s="46">
        <v>4</v>
      </c>
      <c r="X13" s="43" t="s">
        <v>37</v>
      </c>
      <c r="Y13" s="43"/>
    </row>
    <row r="14" spans="1:25">
      <c r="A14" s="45" t="s">
        <v>5678</v>
      </c>
      <c r="B14" s="45" t="s">
        <v>26</v>
      </c>
      <c r="C14" s="45" t="s">
        <v>27</v>
      </c>
      <c r="D14" s="45" t="s">
        <v>28</v>
      </c>
      <c r="E14" s="45" t="s">
        <v>124</v>
      </c>
      <c r="F14" s="45" t="s">
        <v>5679</v>
      </c>
      <c r="G14" s="45" t="s">
        <v>31</v>
      </c>
      <c r="H14" s="45" t="s">
        <v>168</v>
      </c>
      <c r="I14" s="45" t="s">
        <v>5680</v>
      </c>
      <c r="J14" s="45" t="s">
        <v>1188</v>
      </c>
      <c r="K14" s="46">
        <v>10</v>
      </c>
      <c r="L14" s="47">
        <v>45748.393055555556</v>
      </c>
      <c r="M14" s="47">
        <v>45762.631944444445</v>
      </c>
      <c r="N14" s="45" t="s">
        <v>5681</v>
      </c>
      <c r="O14" s="48">
        <v>45756.62777777778</v>
      </c>
      <c r="P14" s="46">
        <v>58</v>
      </c>
      <c r="Q14" s="49">
        <v>45835</v>
      </c>
      <c r="R14" s="46">
        <v>0</v>
      </c>
      <c r="S14" s="46">
        <v>60</v>
      </c>
      <c r="T14" s="49">
        <v>45840</v>
      </c>
      <c r="U14" s="46">
        <v>0</v>
      </c>
      <c r="V14" s="45" t="s">
        <v>36</v>
      </c>
      <c r="W14" s="46">
        <v>4</v>
      </c>
      <c r="X14" s="43" t="s">
        <v>37</v>
      </c>
      <c r="Y14" s="43"/>
    </row>
    <row r="15" spans="1:25">
      <c r="A15" s="45" t="s">
        <v>5682</v>
      </c>
      <c r="B15" s="45" t="s">
        <v>26</v>
      </c>
      <c r="C15" s="45" t="s">
        <v>27</v>
      </c>
      <c r="D15" s="45" t="s">
        <v>28</v>
      </c>
      <c r="E15" s="45" t="s">
        <v>124</v>
      </c>
      <c r="F15" s="45" t="s">
        <v>5683</v>
      </c>
      <c r="G15" s="45" t="s">
        <v>31</v>
      </c>
      <c r="H15" s="45" t="s">
        <v>168</v>
      </c>
      <c r="I15" s="45" t="s">
        <v>5684</v>
      </c>
      <c r="J15" s="45" t="s">
        <v>1188</v>
      </c>
      <c r="K15" s="46">
        <v>10</v>
      </c>
      <c r="L15" s="47">
        <v>45748.402083333334</v>
      </c>
      <c r="M15" s="47">
        <v>45762.654166666667</v>
      </c>
      <c r="N15" s="45" t="s">
        <v>5685</v>
      </c>
      <c r="O15" s="48">
        <v>45756.693055555559</v>
      </c>
      <c r="P15" s="46">
        <v>58</v>
      </c>
      <c r="Q15" s="49">
        <v>45835</v>
      </c>
      <c r="R15" s="46">
        <v>0</v>
      </c>
      <c r="S15" s="46">
        <v>60</v>
      </c>
      <c r="T15" s="49">
        <v>45840</v>
      </c>
      <c r="U15" s="46">
        <v>0</v>
      </c>
      <c r="V15" s="50">
        <v>45756</v>
      </c>
      <c r="W15" s="46">
        <v>4</v>
      </c>
      <c r="X15" s="43" t="s">
        <v>37</v>
      </c>
      <c r="Y15" s="43"/>
    </row>
    <row r="16" spans="1:25">
      <c r="A16" s="45" t="s">
        <v>5686</v>
      </c>
      <c r="B16" s="45" t="s">
        <v>49</v>
      </c>
      <c r="C16" s="45" t="s">
        <v>27</v>
      </c>
      <c r="D16" s="45" t="s">
        <v>77</v>
      </c>
      <c r="E16" s="45" t="s">
        <v>29</v>
      </c>
      <c r="F16" s="45" t="s">
        <v>5687</v>
      </c>
      <c r="G16" s="45" t="s">
        <v>5688</v>
      </c>
      <c r="H16" s="45" t="s">
        <v>53</v>
      </c>
      <c r="I16" s="45" t="s">
        <v>1693</v>
      </c>
      <c r="J16" s="45" t="s">
        <v>134</v>
      </c>
      <c r="K16" s="46">
        <v>6</v>
      </c>
      <c r="L16" s="47">
        <v>45748.404166666667</v>
      </c>
      <c r="M16" s="47">
        <v>45756.597222222219</v>
      </c>
      <c r="N16" s="45" t="s">
        <v>5689</v>
      </c>
      <c r="O16" s="48">
        <v>45751.6875</v>
      </c>
      <c r="P16" s="46">
        <v>8</v>
      </c>
      <c r="Q16" s="49">
        <v>45758</v>
      </c>
      <c r="R16" s="46">
        <v>0</v>
      </c>
      <c r="S16" s="46">
        <v>10</v>
      </c>
      <c r="T16" s="49">
        <v>45762</v>
      </c>
      <c r="U16" s="46">
        <v>0</v>
      </c>
      <c r="V16" s="50">
        <v>45751</v>
      </c>
      <c r="W16" s="46">
        <v>2</v>
      </c>
      <c r="X16" s="43" t="s">
        <v>37</v>
      </c>
      <c r="Y16" s="43"/>
    </row>
    <row r="17" spans="1:25">
      <c r="A17" s="45" t="s">
        <v>5690</v>
      </c>
      <c r="B17" s="45" t="s">
        <v>26</v>
      </c>
      <c r="C17" s="45" t="s">
        <v>27</v>
      </c>
      <c r="D17" s="45" t="s">
        <v>28</v>
      </c>
      <c r="E17" s="45" t="s">
        <v>124</v>
      </c>
      <c r="F17" s="45" t="s">
        <v>5691</v>
      </c>
      <c r="G17" s="45" t="s">
        <v>31</v>
      </c>
      <c r="H17" s="45" t="s">
        <v>168</v>
      </c>
      <c r="I17" s="45" t="s">
        <v>5692</v>
      </c>
      <c r="J17" s="45" t="s">
        <v>1188</v>
      </c>
      <c r="K17" s="46">
        <v>10</v>
      </c>
      <c r="L17" s="47">
        <v>45748.418055555558</v>
      </c>
      <c r="M17" s="47">
        <v>45762.665277777778</v>
      </c>
      <c r="N17" s="45" t="s">
        <v>5693</v>
      </c>
      <c r="O17" s="51">
        <v>45756.696527777778</v>
      </c>
      <c r="P17" s="46">
        <v>58</v>
      </c>
      <c r="Q17" s="49">
        <v>45835</v>
      </c>
      <c r="R17" s="46">
        <v>0</v>
      </c>
      <c r="S17" s="46">
        <v>60</v>
      </c>
      <c r="T17" s="49">
        <v>45840</v>
      </c>
      <c r="U17" s="46">
        <v>0</v>
      </c>
      <c r="V17" s="50">
        <v>45757</v>
      </c>
      <c r="W17" s="46">
        <v>4</v>
      </c>
      <c r="X17" s="43" t="s">
        <v>37</v>
      </c>
      <c r="Y17" s="43"/>
    </row>
    <row r="18" spans="1:25">
      <c r="A18" s="45" t="s">
        <v>5694</v>
      </c>
      <c r="B18" s="45" t="s">
        <v>26</v>
      </c>
      <c r="C18" s="45" t="s">
        <v>27</v>
      </c>
      <c r="D18" s="45" t="s">
        <v>28</v>
      </c>
      <c r="E18" s="45" t="s">
        <v>124</v>
      </c>
      <c r="F18" s="45" t="s">
        <v>5695</v>
      </c>
      <c r="G18" s="45" t="s">
        <v>31</v>
      </c>
      <c r="H18" s="45" t="s">
        <v>168</v>
      </c>
      <c r="I18" s="45" t="s">
        <v>5696</v>
      </c>
      <c r="J18" s="45" t="s">
        <v>1188</v>
      </c>
      <c r="K18" s="46">
        <v>10</v>
      </c>
      <c r="L18" s="47">
        <v>45748.421527777777</v>
      </c>
      <c r="M18" s="47">
        <v>45762.527083333334</v>
      </c>
      <c r="N18" s="45" t="s">
        <v>5697</v>
      </c>
      <c r="O18" s="48">
        <v>45756.538194444445</v>
      </c>
      <c r="P18" s="46">
        <v>58</v>
      </c>
      <c r="Q18" s="49">
        <v>45835</v>
      </c>
      <c r="R18" s="46">
        <v>0</v>
      </c>
      <c r="S18" s="46">
        <v>60</v>
      </c>
      <c r="T18" s="49">
        <v>45840</v>
      </c>
      <c r="U18" s="46">
        <v>0</v>
      </c>
      <c r="V18" s="45" t="s">
        <v>36</v>
      </c>
      <c r="W18" s="46">
        <v>4</v>
      </c>
      <c r="X18" s="43" t="s">
        <v>37</v>
      </c>
      <c r="Y18" s="43"/>
    </row>
    <row r="19" spans="1:25">
      <c r="A19" s="45" t="s">
        <v>5698</v>
      </c>
      <c r="B19" s="45" t="s">
        <v>26</v>
      </c>
      <c r="C19" s="45" t="s">
        <v>27</v>
      </c>
      <c r="D19" s="45" t="s">
        <v>28</v>
      </c>
      <c r="E19" s="45" t="s">
        <v>124</v>
      </c>
      <c r="F19" s="45" t="s">
        <v>5699</v>
      </c>
      <c r="G19" s="45" t="s">
        <v>31</v>
      </c>
      <c r="H19" s="45" t="s">
        <v>168</v>
      </c>
      <c r="I19" s="45" t="s">
        <v>5700</v>
      </c>
      <c r="J19" s="45" t="s">
        <v>1188</v>
      </c>
      <c r="K19" s="46">
        <v>11</v>
      </c>
      <c r="L19" s="47">
        <v>45748.424305555556</v>
      </c>
      <c r="M19" s="47">
        <v>45763.446527777778</v>
      </c>
      <c r="N19" s="45" t="s">
        <v>5701</v>
      </c>
      <c r="O19" s="48">
        <v>45756.540277777778</v>
      </c>
      <c r="P19" s="46">
        <v>58</v>
      </c>
      <c r="Q19" s="49">
        <v>45835</v>
      </c>
      <c r="R19" s="46">
        <v>0</v>
      </c>
      <c r="S19" s="46">
        <v>60</v>
      </c>
      <c r="T19" s="49">
        <v>45840</v>
      </c>
      <c r="U19" s="46">
        <v>0</v>
      </c>
      <c r="V19" s="50">
        <v>45756</v>
      </c>
      <c r="W19" s="46">
        <v>4</v>
      </c>
      <c r="X19" s="43" t="s">
        <v>37</v>
      </c>
      <c r="Y19" s="43"/>
    </row>
    <row r="20" spans="1:25">
      <c r="A20" s="45" t="s">
        <v>5702</v>
      </c>
      <c r="B20" s="45" t="s">
        <v>26</v>
      </c>
      <c r="C20" s="45" t="s">
        <v>27</v>
      </c>
      <c r="D20" s="45" t="s">
        <v>28</v>
      </c>
      <c r="E20" s="45" t="s">
        <v>124</v>
      </c>
      <c r="F20" s="45" t="s">
        <v>5703</v>
      </c>
      <c r="G20" s="45" t="s">
        <v>31</v>
      </c>
      <c r="H20" s="45" t="s">
        <v>168</v>
      </c>
      <c r="I20" s="45" t="s">
        <v>5704</v>
      </c>
      <c r="J20" s="45" t="s">
        <v>1188</v>
      </c>
      <c r="K20" s="46">
        <v>10</v>
      </c>
      <c r="L20" s="47">
        <v>45748.428472222222</v>
      </c>
      <c r="M20" s="47">
        <v>45762.587500000001</v>
      </c>
      <c r="N20" s="45" t="s">
        <v>5705</v>
      </c>
      <c r="O20" s="48">
        <v>45756.617361111108</v>
      </c>
      <c r="P20" s="46">
        <v>58</v>
      </c>
      <c r="Q20" s="49">
        <v>45835</v>
      </c>
      <c r="R20" s="46">
        <v>0</v>
      </c>
      <c r="S20" s="46">
        <v>60</v>
      </c>
      <c r="T20" s="49">
        <v>45840</v>
      </c>
      <c r="U20" s="46">
        <v>0</v>
      </c>
      <c r="V20" s="50">
        <v>45756</v>
      </c>
      <c r="W20" s="46">
        <v>4</v>
      </c>
      <c r="X20" s="43" t="s">
        <v>37</v>
      </c>
      <c r="Y20" s="43"/>
    </row>
    <row r="21" spans="1:25">
      <c r="A21" s="45" t="s">
        <v>5706</v>
      </c>
      <c r="B21" s="45" t="s">
        <v>26</v>
      </c>
      <c r="C21" s="45" t="s">
        <v>27</v>
      </c>
      <c r="D21" s="45" t="s">
        <v>28</v>
      </c>
      <c r="E21" s="45" t="s">
        <v>124</v>
      </c>
      <c r="F21" s="45" t="s">
        <v>5707</v>
      </c>
      <c r="G21" s="45" t="s">
        <v>31</v>
      </c>
      <c r="H21" s="45" t="s">
        <v>168</v>
      </c>
      <c r="I21" s="45" t="s">
        <v>5708</v>
      </c>
      <c r="J21" s="45" t="s">
        <v>1188</v>
      </c>
      <c r="K21" s="46">
        <v>10</v>
      </c>
      <c r="L21" s="47">
        <v>45748.432638888888</v>
      </c>
      <c r="M21" s="47">
        <v>45762.686805555553</v>
      </c>
      <c r="N21" s="45" t="s">
        <v>5709</v>
      </c>
      <c r="O21" s="48">
        <v>45756.703472222223</v>
      </c>
      <c r="P21" s="46">
        <v>58</v>
      </c>
      <c r="Q21" s="49">
        <v>45835</v>
      </c>
      <c r="R21" s="46">
        <v>0</v>
      </c>
      <c r="S21" s="46">
        <v>60</v>
      </c>
      <c r="T21" s="49">
        <v>45840</v>
      </c>
      <c r="U21" s="46">
        <v>0</v>
      </c>
      <c r="V21" s="50">
        <v>45756</v>
      </c>
      <c r="W21" s="46">
        <v>4</v>
      </c>
      <c r="X21" s="43" t="s">
        <v>37</v>
      </c>
      <c r="Y21" s="43"/>
    </row>
    <row r="22" spans="1:25">
      <c r="A22" s="45" t="s">
        <v>5710</v>
      </c>
      <c r="B22" s="45" t="s">
        <v>49</v>
      </c>
      <c r="C22" s="45" t="s">
        <v>27</v>
      </c>
      <c r="D22" s="45" t="s">
        <v>77</v>
      </c>
      <c r="E22" s="45" t="s">
        <v>2736</v>
      </c>
      <c r="F22" s="45" t="s">
        <v>5711</v>
      </c>
      <c r="G22" s="45" t="s">
        <v>5712</v>
      </c>
      <c r="H22" s="45" t="s">
        <v>53</v>
      </c>
      <c r="I22" s="45" t="s">
        <v>5713</v>
      </c>
      <c r="J22" s="45" t="s">
        <v>42</v>
      </c>
      <c r="K22" s="46">
        <v>6</v>
      </c>
      <c r="L22" s="47">
        <v>45748.435416666667</v>
      </c>
      <c r="M22" s="47">
        <v>45756.462500000001</v>
      </c>
      <c r="N22" s="45" t="s">
        <v>5714</v>
      </c>
      <c r="O22" s="48">
        <v>45756.462500000001</v>
      </c>
      <c r="P22" s="46">
        <v>8</v>
      </c>
      <c r="Q22" s="49">
        <v>45758</v>
      </c>
      <c r="R22" s="46">
        <v>0</v>
      </c>
      <c r="S22" s="46">
        <v>10</v>
      </c>
      <c r="T22" s="49">
        <v>45762</v>
      </c>
      <c r="U22" s="46">
        <v>0</v>
      </c>
      <c r="V22" s="50">
        <v>45756</v>
      </c>
      <c r="W22" s="46">
        <v>2</v>
      </c>
      <c r="X22" s="43" t="s">
        <v>37</v>
      </c>
      <c r="Y22" s="43"/>
    </row>
    <row r="23" spans="1:25">
      <c r="A23" s="45" t="s">
        <v>5715</v>
      </c>
      <c r="B23" s="45" t="s">
        <v>26</v>
      </c>
      <c r="C23" s="45" t="s">
        <v>27</v>
      </c>
      <c r="D23" s="45" t="s">
        <v>28</v>
      </c>
      <c r="E23" s="45" t="s">
        <v>124</v>
      </c>
      <c r="F23" s="45" t="s">
        <v>5716</v>
      </c>
      <c r="G23" s="45" t="s">
        <v>31</v>
      </c>
      <c r="H23" s="45" t="s">
        <v>168</v>
      </c>
      <c r="I23" s="45" t="s">
        <v>5717</v>
      </c>
      <c r="J23" s="45" t="s">
        <v>128</v>
      </c>
      <c r="K23" s="46">
        <v>5</v>
      </c>
      <c r="L23" s="47">
        <v>45748.44027777778</v>
      </c>
      <c r="M23" s="47">
        <v>45755.615277777775</v>
      </c>
      <c r="N23" s="45" t="s">
        <v>5718</v>
      </c>
      <c r="O23" s="48">
        <v>45755.615277777775</v>
      </c>
      <c r="P23" s="46">
        <v>58</v>
      </c>
      <c r="Q23" s="49">
        <v>45835</v>
      </c>
      <c r="R23" s="46">
        <v>0</v>
      </c>
      <c r="S23" s="46">
        <v>60</v>
      </c>
      <c r="T23" s="49">
        <v>45840</v>
      </c>
      <c r="U23" s="46">
        <v>0</v>
      </c>
      <c r="V23" s="45" t="s">
        <v>36</v>
      </c>
      <c r="W23" s="46">
        <v>2</v>
      </c>
      <c r="X23" s="43" t="s">
        <v>37</v>
      </c>
      <c r="Y23" s="43"/>
    </row>
    <row r="24" spans="1:25">
      <c r="A24" s="45" t="s">
        <v>5719</v>
      </c>
      <c r="B24" s="45" t="s">
        <v>26</v>
      </c>
      <c r="C24" s="45" t="s">
        <v>27</v>
      </c>
      <c r="D24" s="45" t="s">
        <v>57</v>
      </c>
      <c r="E24" s="45" t="s">
        <v>2880</v>
      </c>
      <c r="F24" s="45" t="s">
        <v>5720</v>
      </c>
      <c r="G24" s="45" t="s">
        <v>31</v>
      </c>
      <c r="H24" s="45" t="s">
        <v>168</v>
      </c>
      <c r="I24" s="45" t="s">
        <v>5721</v>
      </c>
      <c r="J24" s="45" t="s">
        <v>128</v>
      </c>
      <c r="K24" s="46">
        <v>5</v>
      </c>
      <c r="L24" s="47">
        <v>45748.447916666664</v>
      </c>
      <c r="M24" s="47">
        <v>45755.511805555558</v>
      </c>
      <c r="N24" s="45" t="s">
        <v>5722</v>
      </c>
      <c r="O24" s="48">
        <v>45755.511805555558</v>
      </c>
      <c r="P24" s="46">
        <v>13</v>
      </c>
      <c r="Q24" s="49">
        <v>45769</v>
      </c>
      <c r="R24" s="46">
        <v>0</v>
      </c>
      <c r="S24" s="46">
        <v>15</v>
      </c>
      <c r="T24" s="49">
        <v>45771</v>
      </c>
      <c r="U24" s="46">
        <v>0</v>
      </c>
      <c r="V24" s="45" t="s">
        <v>36</v>
      </c>
      <c r="W24" s="46">
        <v>2</v>
      </c>
      <c r="X24" s="43" t="s">
        <v>37</v>
      </c>
      <c r="Y24" s="43"/>
    </row>
    <row r="25" spans="1:25">
      <c r="A25" s="45" t="s">
        <v>5723</v>
      </c>
      <c r="B25" s="45" t="s">
        <v>49</v>
      </c>
      <c r="C25" s="45" t="s">
        <v>27</v>
      </c>
      <c r="D25" s="45" t="s">
        <v>28</v>
      </c>
      <c r="E25" s="45" t="s">
        <v>29</v>
      </c>
      <c r="F25" s="45" t="s">
        <v>5724</v>
      </c>
      <c r="G25" s="45" t="s">
        <v>5725</v>
      </c>
      <c r="H25" s="45" t="s">
        <v>53</v>
      </c>
      <c r="I25" s="45" t="s">
        <v>5726</v>
      </c>
      <c r="J25" s="45" t="s">
        <v>1418</v>
      </c>
      <c r="K25" s="46">
        <v>1</v>
      </c>
      <c r="L25" s="47">
        <v>45748.452777777777</v>
      </c>
      <c r="M25" s="47">
        <v>45749.659722222219</v>
      </c>
      <c r="N25" s="45" t="s">
        <v>5727</v>
      </c>
      <c r="O25" s="48">
        <v>45749.65902777778</v>
      </c>
      <c r="P25" s="46">
        <v>8</v>
      </c>
      <c r="Q25" s="49">
        <v>45758</v>
      </c>
      <c r="R25" s="46">
        <v>0</v>
      </c>
      <c r="S25" s="46">
        <v>10</v>
      </c>
      <c r="T25" s="49">
        <v>45762</v>
      </c>
      <c r="U25" s="46">
        <v>0</v>
      </c>
      <c r="V25" s="45" t="s">
        <v>36</v>
      </c>
      <c r="W25" s="46">
        <v>0</v>
      </c>
      <c r="X25" s="43" t="s">
        <v>37</v>
      </c>
      <c r="Y25" s="43"/>
    </row>
    <row r="26" spans="1:25">
      <c r="A26" s="45" t="s">
        <v>5728</v>
      </c>
      <c r="B26" s="45" t="s">
        <v>49</v>
      </c>
      <c r="C26" s="45" t="s">
        <v>27</v>
      </c>
      <c r="D26" s="45" t="s">
        <v>57</v>
      </c>
      <c r="E26" s="45" t="s">
        <v>29</v>
      </c>
      <c r="F26" s="45" t="s">
        <v>5729</v>
      </c>
      <c r="G26" s="45" t="s">
        <v>5730</v>
      </c>
      <c r="H26" s="45" t="s">
        <v>53</v>
      </c>
      <c r="I26" s="45" t="s">
        <v>5731</v>
      </c>
      <c r="J26" s="45" t="s">
        <v>1418</v>
      </c>
      <c r="K26" s="46">
        <v>4</v>
      </c>
      <c r="L26" s="47">
        <v>45748.456944444442</v>
      </c>
      <c r="M26" s="47">
        <v>45754.586111111108</v>
      </c>
      <c r="N26" s="45" t="s">
        <v>5732</v>
      </c>
      <c r="O26" s="48">
        <v>45754.585416666669</v>
      </c>
      <c r="P26" s="46">
        <v>8</v>
      </c>
      <c r="Q26" s="49">
        <v>45758</v>
      </c>
      <c r="R26" s="46">
        <v>0</v>
      </c>
      <c r="S26" s="46">
        <v>10</v>
      </c>
      <c r="T26" s="49">
        <v>45762</v>
      </c>
      <c r="U26" s="46">
        <v>0</v>
      </c>
      <c r="V26" s="45" t="s">
        <v>36</v>
      </c>
      <c r="W26" s="46">
        <v>2</v>
      </c>
      <c r="X26" s="43" t="s">
        <v>37</v>
      </c>
      <c r="Y26" s="43"/>
    </row>
    <row r="27" spans="1:25">
      <c r="A27" s="45" t="s">
        <v>5733</v>
      </c>
      <c r="B27" s="45" t="s">
        <v>26</v>
      </c>
      <c r="C27" s="45" t="s">
        <v>27</v>
      </c>
      <c r="D27" s="45" t="s">
        <v>64</v>
      </c>
      <c r="E27" s="45" t="s">
        <v>29</v>
      </c>
      <c r="F27" s="45" t="s">
        <v>146</v>
      </c>
      <c r="G27" s="45" t="s">
        <v>31</v>
      </c>
      <c r="H27" s="45" t="s">
        <v>32</v>
      </c>
      <c r="I27" s="45" t="s">
        <v>5734</v>
      </c>
      <c r="J27" s="45" t="s">
        <v>164</v>
      </c>
      <c r="K27" s="46">
        <v>11</v>
      </c>
      <c r="L27" s="47">
        <v>45748.457638888889</v>
      </c>
      <c r="M27" s="47">
        <v>45763.495138888888</v>
      </c>
      <c r="N27" s="45" t="s">
        <v>5735</v>
      </c>
      <c r="O27" s="51">
        <v>45750.658333333333</v>
      </c>
      <c r="P27" s="46">
        <v>8</v>
      </c>
      <c r="Q27" s="49">
        <v>45758</v>
      </c>
      <c r="R27" s="46">
        <v>3</v>
      </c>
      <c r="S27" s="46">
        <v>10</v>
      </c>
      <c r="T27" s="49">
        <v>45762</v>
      </c>
      <c r="U27" s="46">
        <v>1</v>
      </c>
      <c r="V27" s="50">
        <v>45750</v>
      </c>
      <c r="W27" s="46">
        <v>4</v>
      </c>
      <c r="X27" s="43" t="s">
        <v>37</v>
      </c>
      <c r="Y27" s="43"/>
    </row>
    <row r="28" spans="1:25">
      <c r="A28" s="45" t="s">
        <v>5736</v>
      </c>
      <c r="B28" s="45" t="s">
        <v>26</v>
      </c>
      <c r="C28" s="45" t="s">
        <v>27</v>
      </c>
      <c r="D28" s="45" t="s">
        <v>64</v>
      </c>
      <c r="E28" s="45" t="s">
        <v>29</v>
      </c>
      <c r="F28" s="45" t="s">
        <v>5737</v>
      </c>
      <c r="G28" s="45" t="s">
        <v>31</v>
      </c>
      <c r="H28" s="45" t="s">
        <v>32</v>
      </c>
      <c r="I28" s="45" t="s">
        <v>5738</v>
      </c>
      <c r="J28" s="45" t="s">
        <v>545</v>
      </c>
      <c r="K28" s="46">
        <v>9</v>
      </c>
      <c r="L28" s="47">
        <v>45748.463888888888</v>
      </c>
      <c r="M28" s="47">
        <v>45761.646527777775</v>
      </c>
      <c r="N28" s="45" t="s">
        <v>236</v>
      </c>
      <c r="O28" s="52" t="s">
        <v>36</v>
      </c>
      <c r="P28" s="46">
        <v>8</v>
      </c>
      <c r="Q28" s="49">
        <v>45758</v>
      </c>
      <c r="R28" s="46">
        <v>1</v>
      </c>
      <c r="S28" s="46">
        <v>10</v>
      </c>
      <c r="T28" s="49">
        <v>45762</v>
      </c>
      <c r="U28" s="46">
        <v>0</v>
      </c>
      <c r="V28" s="45" t="s">
        <v>36</v>
      </c>
      <c r="W28" s="46">
        <v>4</v>
      </c>
      <c r="X28" s="43" t="s">
        <v>37</v>
      </c>
      <c r="Y28" s="43"/>
    </row>
    <row r="29" spans="1:25">
      <c r="A29" s="45" t="s">
        <v>5739</v>
      </c>
      <c r="B29" s="45" t="s">
        <v>26</v>
      </c>
      <c r="C29" s="45" t="s">
        <v>27</v>
      </c>
      <c r="D29" s="45" t="s">
        <v>172</v>
      </c>
      <c r="E29" s="45" t="s">
        <v>823</v>
      </c>
      <c r="F29" s="45" t="s">
        <v>5740</v>
      </c>
      <c r="G29" s="45" t="s">
        <v>31</v>
      </c>
      <c r="H29" s="45" t="s">
        <v>32</v>
      </c>
      <c r="I29" s="45" t="s">
        <v>341</v>
      </c>
      <c r="J29" s="45" t="s">
        <v>3510</v>
      </c>
      <c r="K29" s="46">
        <v>12</v>
      </c>
      <c r="L29" s="47">
        <v>45748.473611111112</v>
      </c>
      <c r="M29" s="47">
        <v>45768.644444444442</v>
      </c>
      <c r="N29" s="45" t="s">
        <v>5741</v>
      </c>
      <c r="O29" s="48">
        <v>45768.643750000003</v>
      </c>
      <c r="P29" s="46">
        <v>13</v>
      </c>
      <c r="Q29" s="49">
        <v>45769</v>
      </c>
      <c r="R29" s="46">
        <v>0</v>
      </c>
      <c r="S29" s="46">
        <v>15</v>
      </c>
      <c r="T29" s="49">
        <v>45771</v>
      </c>
      <c r="U29" s="46">
        <v>0</v>
      </c>
      <c r="V29" s="50">
        <v>45768</v>
      </c>
      <c r="W29" s="46">
        <v>8</v>
      </c>
      <c r="X29" s="43" t="s">
        <v>37</v>
      </c>
      <c r="Y29" s="43"/>
    </row>
    <row r="30" spans="1:25">
      <c r="A30" s="45" t="s">
        <v>5742</v>
      </c>
      <c r="B30" s="45" t="s">
        <v>26</v>
      </c>
      <c r="C30" s="45" t="s">
        <v>27</v>
      </c>
      <c r="D30" s="45" t="s">
        <v>77</v>
      </c>
      <c r="E30" s="45" t="s">
        <v>86</v>
      </c>
      <c r="F30" s="45" t="s">
        <v>5743</v>
      </c>
      <c r="G30" s="45" t="s">
        <v>31</v>
      </c>
      <c r="H30" s="45" t="s">
        <v>32</v>
      </c>
      <c r="I30" s="45" t="s">
        <v>1290</v>
      </c>
      <c r="J30" s="45" t="s">
        <v>1086</v>
      </c>
      <c r="K30" s="46">
        <v>8</v>
      </c>
      <c r="L30" s="47">
        <v>45748.479861111111</v>
      </c>
      <c r="M30" s="47">
        <v>45758.317361111112</v>
      </c>
      <c r="N30" s="45" t="s">
        <v>5744</v>
      </c>
      <c r="O30" s="51">
        <v>45758.316666666666</v>
      </c>
      <c r="P30" s="46">
        <v>13</v>
      </c>
      <c r="Q30" s="49">
        <v>45769</v>
      </c>
      <c r="R30" s="46">
        <v>0</v>
      </c>
      <c r="S30" s="46">
        <v>15</v>
      </c>
      <c r="T30" s="49">
        <v>45771</v>
      </c>
      <c r="U30" s="46">
        <v>0</v>
      </c>
      <c r="V30" s="45" t="s">
        <v>36</v>
      </c>
      <c r="W30" s="46">
        <v>2</v>
      </c>
      <c r="X30" s="43" t="s">
        <v>37</v>
      </c>
      <c r="Y30" s="43"/>
    </row>
    <row r="31" spans="1:25">
      <c r="A31" s="45" t="s">
        <v>5745</v>
      </c>
      <c r="B31" s="45" t="s">
        <v>26</v>
      </c>
      <c r="C31" s="45" t="s">
        <v>27</v>
      </c>
      <c r="D31" s="45" t="s">
        <v>172</v>
      </c>
      <c r="E31" s="45" t="s">
        <v>29</v>
      </c>
      <c r="F31" s="45" t="s">
        <v>146</v>
      </c>
      <c r="G31" s="45" t="s">
        <v>31</v>
      </c>
      <c r="H31" s="45" t="s">
        <v>32</v>
      </c>
      <c r="I31" s="45" t="s">
        <v>5746</v>
      </c>
      <c r="J31" s="45" t="s">
        <v>1750</v>
      </c>
      <c r="K31" s="46">
        <v>8</v>
      </c>
      <c r="L31" s="47">
        <v>45748.489583333336</v>
      </c>
      <c r="M31" s="47">
        <v>45758.724305555559</v>
      </c>
      <c r="N31" s="45" t="s">
        <v>5747</v>
      </c>
      <c r="O31" s="51">
        <v>45758.723611111112</v>
      </c>
      <c r="P31" s="46">
        <v>8</v>
      </c>
      <c r="Q31" s="49">
        <v>45758</v>
      </c>
      <c r="R31" s="46">
        <v>0</v>
      </c>
      <c r="S31" s="46">
        <v>10</v>
      </c>
      <c r="T31" s="49">
        <v>45762</v>
      </c>
      <c r="U31" s="46">
        <v>0</v>
      </c>
      <c r="V31" s="50">
        <v>45758</v>
      </c>
      <c r="W31" s="46">
        <v>2</v>
      </c>
      <c r="X31" s="43" t="s">
        <v>37</v>
      </c>
      <c r="Y31" s="43"/>
    </row>
    <row r="32" spans="1:25">
      <c r="A32" s="45" t="s">
        <v>5748</v>
      </c>
      <c r="B32" s="45" t="s">
        <v>49</v>
      </c>
      <c r="C32" s="45" t="s">
        <v>27</v>
      </c>
      <c r="D32" s="45" t="s">
        <v>77</v>
      </c>
      <c r="E32" s="45" t="s">
        <v>50</v>
      </c>
      <c r="F32" s="45" t="s">
        <v>5749</v>
      </c>
      <c r="G32" s="45" t="s">
        <v>5750</v>
      </c>
      <c r="H32" s="45" t="s">
        <v>53</v>
      </c>
      <c r="I32" s="45" t="s">
        <v>5751</v>
      </c>
      <c r="J32" s="45" t="s">
        <v>481</v>
      </c>
      <c r="K32" s="46">
        <v>7</v>
      </c>
      <c r="L32" s="47">
        <v>45748.611805555556</v>
      </c>
      <c r="M32" s="47">
        <v>45757.52847222222</v>
      </c>
      <c r="N32" s="45" t="s">
        <v>236</v>
      </c>
      <c r="O32" s="52" t="s">
        <v>36</v>
      </c>
      <c r="P32" s="46">
        <v>13</v>
      </c>
      <c r="Q32" s="49">
        <v>45769</v>
      </c>
      <c r="R32" s="46">
        <v>0</v>
      </c>
      <c r="S32" s="46">
        <v>15</v>
      </c>
      <c r="T32" s="49">
        <v>45771</v>
      </c>
      <c r="U32" s="46">
        <v>0</v>
      </c>
      <c r="V32" s="45" t="s">
        <v>36</v>
      </c>
      <c r="W32" s="46">
        <v>2</v>
      </c>
      <c r="X32" s="43" t="s">
        <v>37</v>
      </c>
      <c r="Y32" s="43"/>
    </row>
    <row r="33" spans="1:25">
      <c r="A33" s="45" t="s">
        <v>5752</v>
      </c>
      <c r="B33" s="45" t="s">
        <v>49</v>
      </c>
      <c r="C33" s="45" t="s">
        <v>27</v>
      </c>
      <c r="D33" s="45" t="s">
        <v>57</v>
      </c>
      <c r="E33" s="45" t="s">
        <v>29</v>
      </c>
      <c r="F33" s="45" t="s">
        <v>5753</v>
      </c>
      <c r="G33" s="45" t="s">
        <v>5754</v>
      </c>
      <c r="H33" s="45" t="s">
        <v>53</v>
      </c>
      <c r="I33" s="45" t="s">
        <v>5755</v>
      </c>
      <c r="J33" s="45" t="s">
        <v>1418</v>
      </c>
      <c r="K33" s="46">
        <v>4</v>
      </c>
      <c r="L33" s="47">
        <v>45748.672222222223</v>
      </c>
      <c r="M33" s="47">
        <v>45754.588194444441</v>
      </c>
      <c r="N33" s="45" t="s">
        <v>5756</v>
      </c>
      <c r="O33" s="48">
        <v>45754.588194444441</v>
      </c>
      <c r="P33" s="46">
        <v>8</v>
      </c>
      <c r="Q33" s="49">
        <v>45758</v>
      </c>
      <c r="R33" s="46">
        <v>0</v>
      </c>
      <c r="S33" s="46">
        <v>10</v>
      </c>
      <c r="T33" s="49">
        <v>45762</v>
      </c>
      <c r="U33" s="46">
        <v>0</v>
      </c>
      <c r="V33" s="45" t="s">
        <v>36</v>
      </c>
      <c r="W33" s="46">
        <v>2</v>
      </c>
      <c r="X33" s="43" t="s">
        <v>37</v>
      </c>
      <c r="Y33" s="53"/>
    </row>
    <row r="34" spans="1:25">
      <c r="A34" s="45" t="s">
        <v>5757</v>
      </c>
      <c r="B34" s="45" t="s">
        <v>26</v>
      </c>
      <c r="C34" s="45" t="s">
        <v>27</v>
      </c>
      <c r="D34" s="45" t="s">
        <v>64</v>
      </c>
      <c r="E34" s="45" t="s">
        <v>29</v>
      </c>
      <c r="F34" s="45" t="s">
        <v>146</v>
      </c>
      <c r="G34" s="45" t="s">
        <v>31</v>
      </c>
      <c r="H34" s="45" t="s">
        <v>32</v>
      </c>
      <c r="I34" s="45" t="s">
        <v>4941</v>
      </c>
      <c r="J34" s="45" t="s">
        <v>164</v>
      </c>
      <c r="K34" s="46">
        <v>11</v>
      </c>
      <c r="L34" s="47">
        <v>45748.711805555555</v>
      </c>
      <c r="M34" s="47">
        <v>45763.5</v>
      </c>
      <c r="N34" s="45" t="s">
        <v>5758</v>
      </c>
      <c r="O34" s="48">
        <v>45751.606944444444</v>
      </c>
      <c r="P34" s="46">
        <v>8</v>
      </c>
      <c r="Q34" s="49">
        <v>45758</v>
      </c>
      <c r="R34" s="46">
        <v>3</v>
      </c>
      <c r="S34" s="46">
        <v>10</v>
      </c>
      <c r="T34" s="49">
        <v>45762</v>
      </c>
      <c r="U34" s="46">
        <v>1</v>
      </c>
      <c r="V34" s="50">
        <v>45751</v>
      </c>
      <c r="W34" s="46">
        <v>4</v>
      </c>
      <c r="X34" s="43" t="s">
        <v>37</v>
      </c>
      <c r="Y34" s="43"/>
    </row>
    <row r="35" spans="1:25">
      <c r="A35" s="45" t="s">
        <v>5759</v>
      </c>
      <c r="B35" s="45" t="s">
        <v>26</v>
      </c>
      <c r="C35" s="45" t="s">
        <v>27</v>
      </c>
      <c r="D35" s="45" t="s">
        <v>64</v>
      </c>
      <c r="E35" s="45" t="s">
        <v>29</v>
      </c>
      <c r="F35" s="45" t="s">
        <v>2378</v>
      </c>
      <c r="G35" s="45" t="s">
        <v>31</v>
      </c>
      <c r="H35" s="45" t="s">
        <v>32</v>
      </c>
      <c r="I35" s="45" t="s">
        <v>4941</v>
      </c>
      <c r="J35" s="45" t="s">
        <v>164</v>
      </c>
      <c r="K35" s="46">
        <v>11</v>
      </c>
      <c r="L35" s="47">
        <v>45748.71597222222</v>
      </c>
      <c r="M35" s="47">
        <v>45763.491666666669</v>
      </c>
      <c r="N35" s="45" t="s">
        <v>5760</v>
      </c>
      <c r="O35" s="48">
        <v>45755.652083333334</v>
      </c>
      <c r="P35" s="46">
        <v>8</v>
      </c>
      <c r="Q35" s="49">
        <v>45758</v>
      </c>
      <c r="R35" s="46">
        <v>3</v>
      </c>
      <c r="S35" s="46">
        <v>10</v>
      </c>
      <c r="T35" s="49">
        <v>45762</v>
      </c>
      <c r="U35" s="46">
        <v>1</v>
      </c>
      <c r="V35" s="50">
        <v>45755</v>
      </c>
      <c r="W35" s="46">
        <v>4</v>
      </c>
      <c r="X35" s="43" t="s">
        <v>37</v>
      </c>
      <c r="Y35" s="43"/>
    </row>
    <row r="36" spans="1:25">
      <c r="A36" s="45" t="s">
        <v>5761</v>
      </c>
      <c r="B36" s="45" t="s">
        <v>49</v>
      </c>
      <c r="C36" s="45" t="s">
        <v>27</v>
      </c>
      <c r="D36" s="45" t="s">
        <v>57</v>
      </c>
      <c r="E36" s="45" t="s">
        <v>221</v>
      </c>
      <c r="F36" s="45" t="s">
        <v>5762</v>
      </c>
      <c r="G36" s="45" t="s">
        <v>5763</v>
      </c>
      <c r="H36" s="45" t="s">
        <v>53</v>
      </c>
      <c r="I36" s="45" t="s">
        <v>5764</v>
      </c>
      <c r="J36" s="45" t="s">
        <v>1134</v>
      </c>
      <c r="K36" s="46">
        <v>1</v>
      </c>
      <c r="L36" s="47">
        <v>45748.890972222223</v>
      </c>
      <c r="M36" s="47">
        <v>45749.592361111114</v>
      </c>
      <c r="N36" s="45" t="s">
        <v>5765</v>
      </c>
      <c r="O36" s="48">
        <v>45749.592361111114</v>
      </c>
      <c r="P36" s="46">
        <v>2</v>
      </c>
      <c r="Q36" s="49">
        <v>45750</v>
      </c>
      <c r="R36" s="46">
        <v>0</v>
      </c>
      <c r="S36" s="46">
        <v>10</v>
      </c>
      <c r="T36" s="49">
        <v>45762</v>
      </c>
      <c r="U36" s="46">
        <v>0</v>
      </c>
      <c r="V36" s="45" t="s">
        <v>36</v>
      </c>
      <c r="W36" s="46">
        <v>0</v>
      </c>
      <c r="X36" s="43" t="s">
        <v>37</v>
      </c>
      <c r="Y36" s="43"/>
    </row>
    <row r="37" spans="1:25">
      <c r="A37" s="45" t="s">
        <v>5766</v>
      </c>
      <c r="B37" s="45" t="s">
        <v>49</v>
      </c>
      <c r="C37" s="45" t="s">
        <v>63</v>
      </c>
      <c r="D37" s="45" t="s">
        <v>64</v>
      </c>
      <c r="E37" s="45" t="s">
        <v>238</v>
      </c>
      <c r="F37" s="45" t="s">
        <v>3887</v>
      </c>
      <c r="G37" s="45" t="s">
        <v>5767</v>
      </c>
      <c r="H37" s="45" t="s">
        <v>53</v>
      </c>
      <c r="I37" s="45" t="s">
        <v>5768</v>
      </c>
      <c r="J37" s="45" t="s">
        <v>573</v>
      </c>
      <c r="K37" s="46">
        <v>29</v>
      </c>
      <c r="L37" s="47">
        <v>45749.361805555556</v>
      </c>
      <c r="M37" s="45" t="s">
        <v>36</v>
      </c>
      <c r="N37" s="45" t="s">
        <v>5769</v>
      </c>
      <c r="O37" s="48">
        <v>45751.348611111112</v>
      </c>
      <c r="P37" s="46">
        <v>8</v>
      </c>
      <c r="Q37" s="49">
        <v>45761</v>
      </c>
      <c r="R37" s="46">
        <v>21</v>
      </c>
      <c r="S37" s="46">
        <v>10</v>
      </c>
      <c r="T37" s="49">
        <v>45763</v>
      </c>
      <c r="U37" s="46">
        <v>19</v>
      </c>
      <c r="V37" s="50">
        <v>45751</v>
      </c>
      <c r="W37" s="46">
        <v>18</v>
      </c>
      <c r="X37" s="43" t="s">
        <v>37</v>
      </c>
      <c r="Y37" s="43"/>
    </row>
    <row r="38" spans="1:25">
      <c r="A38" s="45" t="s">
        <v>5770</v>
      </c>
      <c r="B38" s="45" t="s">
        <v>26</v>
      </c>
      <c r="C38" s="45" t="s">
        <v>27</v>
      </c>
      <c r="D38" s="45" t="s">
        <v>64</v>
      </c>
      <c r="E38" s="45" t="s">
        <v>29</v>
      </c>
      <c r="F38" s="45" t="s">
        <v>146</v>
      </c>
      <c r="G38" s="45" t="s">
        <v>31</v>
      </c>
      <c r="H38" s="45" t="s">
        <v>32</v>
      </c>
      <c r="I38" s="45" t="s">
        <v>5771</v>
      </c>
      <c r="J38" s="45" t="s">
        <v>164</v>
      </c>
      <c r="K38" s="46">
        <v>10</v>
      </c>
      <c r="L38" s="47">
        <v>45749.377083333333</v>
      </c>
      <c r="M38" s="47">
        <v>45763.499305555553</v>
      </c>
      <c r="N38" s="45" t="s">
        <v>5772</v>
      </c>
      <c r="O38" s="48">
        <v>45751.614583333336</v>
      </c>
      <c r="P38" s="46">
        <v>8</v>
      </c>
      <c r="Q38" s="49">
        <v>45761</v>
      </c>
      <c r="R38" s="46">
        <v>2</v>
      </c>
      <c r="S38" s="46">
        <v>10</v>
      </c>
      <c r="T38" s="49">
        <v>45763</v>
      </c>
      <c r="U38" s="46">
        <v>0</v>
      </c>
      <c r="V38" s="50">
        <v>45751</v>
      </c>
      <c r="W38" s="46">
        <v>4</v>
      </c>
      <c r="X38" s="43" t="s">
        <v>37</v>
      </c>
      <c r="Y38" s="43"/>
    </row>
    <row r="39" spans="1:25">
      <c r="A39" s="45" t="s">
        <v>5773</v>
      </c>
      <c r="B39" s="45" t="s">
        <v>26</v>
      </c>
      <c r="C39" s="45" t="s">
        <v>27</v>
      </c>
      <c r="D39" s="45" t="s">
        <v>64</v>
      </c>
      <c r="E39" s="45" t="s">
        <v>29</v>
      </c>
      <c r="F39" s="45" t="s">
        <v>5774</v>
      </c>
      <c r="G39" s="45" t="s">
        <v>31</v>
      </c>
      <c r="H39" s="45" t="s">
        <v>66</v>
      </c>
      <c r="I39" s="45" t="s">
        <v>5775</v>
      </c>
      <c r="J39" s="45" t="s">
        <v>164</v>
      </c>
      <c r="K39" s="46">
        <v>10</v>
      </c>
      <c r="L39" s="47">
        <v>45749.383333333331</v>
      </c>
      <c r="M39" s="47">
        <v>45763.501388888886</v>
      </c>
      <c r="N39" s="45" t="s">
        <v>5776</v>
      </c>
      <c r="O39" s="48">
        <v>45755.64166666667</v>
      </c>
      <c r="P39" s="46">
        <v>8</v>
      </c>
      <c r="Q39" s="49">
        <v>45761</v>
      </c>
      <c r="R39" s="46">
        <v>2</v>
      </c>
      <c r="S39" s="46">
        <v>10</v>
      </c>
      <c r="T39" s="49">
        <v>45763</v>
      </c>
      <c r="U39" s="46">
        <v>0</v>
      </c>
      <c r="V39" s="50">
        <v>45755</v>
      </c>
      <c r="W39" s="46">
        <v>4</v>
      </c>
      <c r="X39" s="43" t="s">
        <v>37</v>
      </c>
      <c r="Y39" s="43"/>
    </row>
    <row r="40" spans="1:25">
      <c r="A40" s="45" t="s">
        <v>5777</v>
      </c>
      <c r="B40" s="45" t="s">
        <v>26</v>
      </c>
      <c r="C40" s="45" t="s">
        <v>27</v>
      </c>
      <c r="D40" s="45" t="s">
        <v>57</v>
      </c>
      <c r="E40" s="45" t="s">
        <v>39</v>
      </c>
      <c r="F40" s="45" t="s">
        <v>40</v>
      </c>
      <c r="G40" s="45" t="s">
        <v>31</v>
      </c>
      <c r="H40" s="45" t="s">
        <v>32</v>
      </c>
      <c r="I40" s="45" t="s">
        <v>5778</v>
      </c>
      <c r="J40" s="45" t="s">
        <v>42</v>
      </c>
      <c r="K40" s="46">
        <v>5</v>
      </c>
      <c r="L40" s="47">
        <v>45749.432638888888</v>
      </c>
      <c r="M40" s="47">
        <v>45756.634027777778</v>
      </c>
      <c r="N40" s="45" t="s">
        <v>5779</v>
      </c>
      <c r="O40" s="51">
        <v>45756.633333333331</v>
      </c>
      <c r="P40" s="46">
        <v>13</v>
      </c>
      <c r="Q40" s="49">
        <v>45770</v>
      </c>
      <c r="R40" s="46">
        <v>0</v>
      </c>
      <c r="S40" s="46">
        <v>15</v>
      </c>
      <c r="T40" s="49">
        <v>45772</v>
      </c>
      <c r="U40" s="46">
        <v>0</v>
      </c>
      <c r="V40" s="50">
        <v>45756</v>
      </c>
      <c r="W40" s="46">
        <v>2</v>
      </c>
      <c r="X40" s="43" t="s">
        <v>37</v>
      </c>
      <c r="Y40" s="43"/>
    </row>
    <row r="41" spans="1:25">
      <c r="A41" s="45" t="s">
        <v>5780</v>
      </c>
      <c r="B41" s="45" t="s">
        <v>26</v>
      </c>
      <c r="C41" s="45" t="s">
        <v>27</v>
      </c>
      <c r="D41" s="45" t="s">
        <v>28</v>
      </c>
      <c r="E41" s="45" t="s">
        <v>86</v>
      </c>
      <c r="F41" s="45" t="s">
        <v>5781</v>
      </c>
      <c r="G41" s="45" t="s">
        <v>31</v>
      </c>
      <c r="H41" s="45" t="s">
        <v>32</v>
      </c>
      <c r="I41" s="45" t="s">
        <v>1085</v>
      </c>
      <c r="J41" s="45" t="s">
        <v>1119</v>
      </c>
      <c r="K41" s="46">
        <v>2</v>
      </c>
      <c r="L41" s="47">
        <v>45749.43472222222</v>
      </c>
      <c r="M41" s="47">
        <v>45751.71875</v>
      </c>
      <c r="N41" s="45" t="s">
        <v>5782</v>
      </c>
      <c r="O41" s="48">
        <v>45751.71875</v>
      </c>
      <c r="P41" s="46">
        <v>13</v>
      </c>
      <c r="Q41" s="49">
        <v>45770</v>
      </c>
      <c r="R41" s="46">
        <v>0</v>
      </c>
      <c r="S41" s="46">
        <v>15</v>
      </c>
      <c r="T41" s="49">
        <v>45772</v>
      </c>
      <c r="U41" s="46">
        <v>0</v>
      </c>
      <c r="V41" s="45" t="s">
        <v>36</v>
      </c>
      <c r="W41" s="46">
        <v>0</v>
      </c>
      <c r="X41" s="43" t="s">
        <v>37</v>
      </c>
      <c r="Y41" s="43"/>
    </row>
    <row r="42" spans="1:25">
      <c r="A42" s="45" t="s">
        <v>5783</v>
      </c>
      <c r="B42" s="45" t="s">
        <v>49</v>
      </c>
      <c r="C42" s="45" t="s">
        <v>27</v>
      </c>
      <c r="D42" s="45" t="s">
        <v>28</v>
      </c>
      <c r="E42" s="45" t="s">
        <v>238</v>
      </c>
      <c r="F42" s="45" t="s">
        <v>5784</v>
      </c>
      <c r="G42" s="45" t="s">
        <v>5785</v>
      </c>
      <c r="H42" s="45" t="s">
        <v>53</v>
      </c>
      <c r="I42" s="45" t="s">
        <v>5786</v>
      </c>
      <c r="J42" s="45" t="s">
        <v>204</v>
      </c>
      <c r="K42" s="46">
        <v>0</v>
      </c>
      <c r="L42" s="47">
        <v>45749.451388888891</v>
      </c>
      <c r="M42" s="47">
        <v>45749.533333333333</v>
      </c>
      <c r="N42" s="45" t="s">
        <v>5787</v>
      </c>
      <c r="O42" s="48">
        <v>45749.533333333333</v>
      </c>
      <c r="P42" s="46">
        <v>8</v>
      </c>
      <c r="Q42" s="49">
        <v>45761</v>
      </c>
      <c r="R42" s="46">
        <v>0</v>
      </c>
      <c r="S42" s="46">
        <v>10</v>
      </c>
      <c r="T42" s="49">
        <v>45763</v>
      </c>
      <c r="U42" s="46">
        <v>0</v>
      </c>
      <c r="V42" s="45" t="s">
        <v>36</v>
      </c>
      <c r="W42" s="46">
        <v>0</v>
      </c>
      <c r="X42" s="43" t="s">
        <v>37</v>
      </c>
      <c r="Y42" s="43"/>
    </row>
    <row r="43" spans="1:25" ht="19.5">
      <c r="A43" s="45" t="s">
        <v>5788</v>
      </c>
      <c r="B43" s="45" t="s">
        <v>26</v>
      </c>
      <c r="C43" s="45" t="s">
        <v>27</v>
      </c>
      <c r="D43" s="45" t="s">
        <v>64</v>
      </c>
      <c r="E43" s="45" t="s">
        <v>29</v>
      </c>
      <c r="F43" s="45" t="s">
        <v>146</v>
      </c>
      <c r="G43" s="45" t="s">
        <v>31</v>
      </c>
      <c r="H43" s="45" t="s">
        <v>32</v>
      </c>
      <c r="I43" s="45" t="s">
        <v>3485</v>
      </c>
      <c r="J43" s="45" t="s">
        <v>164</v>
      </c>
      <c r="K43" s="46">
        <v>10</v>
      </c>
      <c r="L43" s="47">
        <v>45749.479166666664</v>
      </c>
      <c r="M43" s="47">
        <v>45763.498611111114</v>
      </c>
      <c r="N43" s="45" t="s">
        <v>5789</v>
      </c>
      <c r="O43" s="48">
        <v>45751.605555555558</v>
      </c>
      <c r="P43" s="46">
        <v>8</v>
      </c>
      <c r="Q43" s="49">
        <v>45761</v>
      </c>
      <c r="R43" s="46">
        <v>2</v>
      </c>
      <c r="S43" s="46">
        <v>10</v>
      </c>
      <c r="T43" s="49">
        <v>45763</v>
      </c>
      <c r="U43" s="46">
        <v>0</v>
      </c>
      <c r="V43" s="50">
        <v>45751</v>
      </c>
      <c r="W43" s="46">
        <v>4</v>
      </c>
      <c r="X43" s="43" t="s">
        <v>497</v>
      </c>
      <c r="Y43" s="54" t="s">
        <v>609</v>
      </c>
    </row>
    <row r="44" spans="1:25">
      <c r="A44" s="45" t="s">
        <v>5790</v>
      </c>
      <c r="B44" s="45" t="s">
        <v>26</v>
      </c>
      <c r="C44" s="45" t="s">
        <v>27</v>
      </c>
      <c r="D44" s="45" t="s">
        <v>28</v>
      </c>
      <c r="E44" s="45" t="s">
        <v>124</v>
      </c>
      <c r="F44" s="45" t="s">
        <v>5791</v>
      </c>
      <c r="G44" s="45" t="s">
        <v>31</v>
      </c>
      <c r="H44" s="45" t="s">
        <v>126</v>
      </c>
      <c r="I44" s="45" t="s">
        <v>5792</v>
      </c>
      <c r="J44" s="45" t="s">
        <v>1188</v>
      </c>
      <c r="K44" s="46">
        <v>10</v>
      </c>
      <c r="L44" s="47">
        <v>45749.536805555559</v>
      </c>
      <c r="M44" s="47">
        <v>45763.477777777778</v>
      </c>
      <c r="N44" s="45" t="s">
        <v>5793</v>
      </c>
      <c r="O44" s="48">
        <v>45756.636805555558</v>
      </c>
      <c r="P44" s="46">
        <v>58</v>
      </c>
      <c r="Q44" s="49">
        <v>45839</v>
      </c>
      <c r="R44" s="46">
        <v>0</v>
      </c>
      <c r="S44" s="46">
        <v>60</v>
      </c>
      <c r="T44" s="49">
        <v>45841</v>
      </c>
      <c r="U44" s="46">
        <v>0</v>
      </c>
      <c r="V44" s="47">
        <v>45756</v>
      </c>
      <c r="W44" s="46">
        <v>4</v>
      </c>
      <c r="X44" s="43" t="s">
        <v>37</v>
      </c>
      <c r="Y44" s="43"/>
    </row>
    <row r="45" spans="1:25">
      <c r="A45" s="45" t="s">
        <v>5794</v>
      </c>
      <c r="B45" s="45" t="s">
        <v>49</v>
      </c>
      <c r="C45" s="45" t="s">
        <v>63</v>
      </c>
      <c r="D45" s="45" t="s">
        <v>64</v>
      </c>
      <c r="E45" s="45" t="s">
        <v>248</v>
      </c>
      <c r="F45" s="45" t="s">
        <v>4832</v>
      </c>
      <c r="G45" s="45" t="s">
        <v>4833</v>
      </c>
      <c r="H45" s="45" t="s">
        <v>53</v>
      </c>
      <c r="I45" s="45" t="s">
        <v>5795</v>
      </c>
      <c r="J45" s="45" t="s">
        <v>2020</v>
      </c>
      <c r="K45" s="46">
        <v>29</v>
      </c>
      <c r="L45" s="47">
        <v>45749.546527777777</v>
      </c>
      <c r="M45" s="45" t="s">
        <v>36</v>
      </c>
      <c r="N45" s="45" t="s">
        <v>5796</v>
      </c>
      <c r="O45" s="48">
        <v>45769.602777777778</v>
      </c>
      <c r="P45" s="46">
        <v>13</v>
      </c>
      <c r="Q45" s="49">
        <v>45770</v>
      </c>
      <c r="R45" s="46">
        <v>16</v>
      </c>
      <c r="S45" s="46">
        <v>15</v>
      </c>
      <c r="T45" s="49">
        <v>45772</v>
      </c>
      <c r="U45" s="46">
        <v>14</v>
      </c>
      <c r="V45" s="50">
        <v>45769</v>
      </c>
      <c r="W45" s="46">
        <v>18</v>
      </c>
      <c r="X45" s="43" t="s">
        <v>37</v>
      </c>
      <c r="Y45" s="43"/>
    </row>
    <row r="46" spans="1:25">
      <c r="A46" s="45" t="s">
        <v>5797</v>
      </c>
      <c r="B46" s="45" t="s">
        <v>26</v>
      </c>
      <c r="C46" s="45" t="s">
        <v>27</v>
      </c>
      <c r="D46" s="45" t="s">
        <v>112</v>
      </c>
      <c r="E46" s="45" t="s">
        <v>339</v>
      </c>
      <c r="F46" s="45" t="s">
        <v>5198</v>
      </c>
      <c r="G46" s="45" t="s">
        <v>31</v>
      </c>
      <c r="H46" s="45" t="s">
        <v>32</v>
      </c>
      <c r="I46" s="45" t="s">
        <v>5798</v>
      </c>
      <c r="J46" s="45" t="s">
        <v>192</v>
      </c>
      <c r="K46" s="46">
        <v>4</v>
      </c>
      <c r="L46" s="47">
        <v>45749.54791666667</v>
      </c>
      <c r="M46" s="47">
        <v>45755.804166666669</v>
      </c>
      <c r="N46" s="45" t="s">
        <v>5799</v>
      </c>
      <c r="O46" s="48">
        <v>45755.803472222222</v>
      </c>
      <c r="P46" s="46">
        <v>5</v>
      </c>
      <c r="Q46" s="49">
        <v>45756</v>
      </c>
      <c r="R46" s="46">
        <v>0</v>
      </c>
      <c r="S46" s="46">
        <v>30</v>
      </c>
      <c r="T46" s="49">
        <v>45796</v>
      </c>
      <c r="U46" s="46">
        <v>0</v>
      </c>
      <c r="V46" s="50">
        <v>45755</v>
      </c>
      <c r="W46" s="46">
        <v>2</v>
      </c>
      <c r="X46" s="43" t="s">
        <v>37</v>
      </c>
      <c r="Y46" s="43"/>
    </row>
    <row r="47" spans="1:25">
      <c r="A47" s="45" t="s">
        <v>5800</v>
      </c>
      <c r="B47" s="45" t="s">
        <v>26</v>
      </c>
      <c r="C47" s="45" t="s">
        <v>27</v>
      </c>
      <c r="D47" s="45" t="s">
        <v>64</v>
      </c>
      <c r="E47" s="45" t="s">
        <v>339</v>
      </c>
      <c r="F47" s="45" t="s">
        <v>5801</v>
      </c>
      <c r="G47" s="45" t="s">
        <v>31</v>
      </c>
      <c r="H47" s="45" t="s">
        <v>32</v>
      </c>
      <c r="I47" s="45" t="s">
        <v>341</v>
      </c>
      <c r="J47" s="45" t="s">
        <v>164</v>
      </c>
      <c r="K47" s="46">
        <v>10</v>
      </c>
      <c r="L47" s="47">
        <v>45749.568055555559</v>
      </c>
      <c r="M47" s="47">
        <v>45763.490972222222</v>
      </c>
      <c r="N47" s="45" t="s">
        <v>5802</v>
      </c>
      <c r="O47" s="51">
        <v>45751.418749999997</v>
      </c>
      <c r="P47" s="46">
        <v>3</v>
      </c>
      <c r="Q47" s="49">
        <v>45754</v>
      </c>
      <c r="R47" s="46">
        <v>7</v>
      </c>
      <c r="S47" s="46">
        <v>30</v>
      </c>
      <c r="T47" s="49">
        <v>45796</v>
      </c>
      <c r="U47" s="46">
        <v>0</v>
      </c>
      <c r="V47" s="50">
        <v>45751</v>
      </c>
      <c r="W47" s="46">
        <v>4</v>
      </c>
      <c r="X47" s="43" t="s">
        <v>37</v>
      </c>
      <c r="Y47" s="43"/>
    </row>
    <row r="48" spans="1:25">
      <c r="A48" s="45" t="s">
        <v>5803</v>
      </c>
      <c r="B48" s="45" t="s">
        <v>26</v>
      </c>
      <c r="C48" s="45" t="s">
        <v>27</v>
      </c>
      <c r="D48" s="45" t="s">
        <v>57</v>
      </c>
      <c r="E48" s="45" t="s">
        <v>58</v>
      </c>
      <c r="F48" s="45" t="s">
        <v>5804</v>
      </c>
      <c r="G48" s="45" t="s">
        <v>31</v>
      </c>
      <c r="H48" s="45" t="s">
        <v>168</v>
      </c>
      <c r="I48" s="45" t="s">
        <v>5805</v>
      </c>
      <c r="J48" s="45" t="s">
        <v>235</v>
      </c>
      <c r="K48" s="46">
        <v>4</v>
      </c>
      <c r="L48" s="47">
        <v>45749.618750000001</v>
      </c>
      <c r="M48" s="50">
        <v>45755.501388888886</v>
      </c>
      <c r="N48" s="45" t="s">
        <v>236</v>
      </c>
      <c r="O48" s="52" t="s">
        <v>36</v>
      </c>
      <c r="P48" s="46">
        <v>8</v>
      </c>
      <c r="Q48" s="49">
        <v>45761</v>
      </c>
      <c r="R48" s="46">
        <v>0</v>
      </c>
      <c r="S48" s="46">
        <v>10</v>
      </c>
      <c r="T48" s="49">
        <v>45763</v>
      </c>
      <c r="U48" s="46">
        <v>0</v>
      </c>
      <c r="V48" s="45" t="s">
        <v>36</v>
      </c>
      <c r="W48" s="46">
        <v>2</v>
      </c>
      <c r="X48" s="43" t="s">
        <v>37</v>
      </c>
      <c r="Y48" s="43"/>
    </row>
    <row r="49" spans="1:25">
      <c r="A49" s="45" t="s">
        <v>5806</v>
      </c>
      <c r="B49" s="45" t="s">
        <v>49</v>
      </c>
      <c r="C49" s="45" t="s">
        <v>27</v>
      </c>
      <c r="D49" s="45" t="s">
        <v>57</v>
      </c>
      <c r="E49" s="45" t="s">
        <v>113</v>
      </c>
      <c r="F49" s="45" t="s">
        <v>5807</v>
      </c>
      <c r="G49" s="45" t="s">
        <v>5808</v>
      </c>
      <c r="H49" s="45" t="s">
        <v>53</v>
      </c>
      <c r="I49" s="45" t="s">
        <v>5809</v>
      </c>
      <c r="J49" s="45" t="s">
        <v>1418</v>
      </c>
      <c r="K49" s="46">
        <v>4</v>
      </c>
      <c r="L49" s="47">
        <v>45749.628472222219</v>
      </c>
      <c r="M49" s="47">
        <v>45755.609722222223</v>
      </c>
      <c r="N49" s="45" t="s">
        <v>5810</v>
      </c>
      <c r="O49" s="48">
        <v>45755.609722222223</v>
      </c>
      <c r="P49" s="46">
        <v>8</v>
      </c>
      <c r="Q49" s="49">
        <v>45761</v>
      </c>
      <c r="R49" s="46">
        <v>0</v>
      </c>
      <c r="S49" s="46">
        <v>10</v>
      </c>
      <c r="T49" s="49">
        <v>45763</v>
      </c>
      <c r="U49" s="46">
        <v>0</v>
      </c>
      <c r="V49" s="45" t="s">
        <v>36</v>
      </c>
      <c r="W49" s="46">
        <v>2</v>
      </c>
      <c r="X49" s="43" t="s">
        <v>37</v>
      </c>
      <c r="Y49" s="43"/>
    </row>
    <row r="50" spans="1:25">
      <c r="A50" s="45" t="s">
        <v>5811</v>
      </c>
      <c r="B50" s="45" t="s">
        <v>49</v>
      </c>
      <c r="C50" s="45" t="s">
        <v>27</v>
      </c>
      <c r="D50" s="45" t="s">
        <v>28</v>
      </c>
      <c r="E50" s="45" t="s">
        <v>29</v>
      </c>
      <c r="F50" s="45" t="s">
        <v>5812</v>
      </c>
      <c r="G50" s="45" t="s">
        <v>5813</v>
      </c>
      <c r="H50" s="45" t="s">
        <v>53</v>
      </c>
      <c r="I50" s="45" t="s">
        <v>5814</v>
      </c>
      <c r="J50" s="45" t="s">
        <v>1418</v>
      </c>
      <c r="K50" s="46">
        <v>1</v>
      </c>
      <c r="L50" s="47">
        <v>45749.712500000001</v>
      </c>
      <c r="M50" s="50">
        <v>45750.399305555555</v>
      </c>
      <c r="N50" s="45" t="s">
        <v>5815</v>
      </c>
      <c r="O50" s="48">
        <v>45750.398611111108</v>
      </c>
      <c r="P50" s="46">
        <v>8</v>
      </c>
      <c r="Q50" s="49">
        <v>45761</v>
      </c>
      <c r="R50" s="46">
        <v>0</v>
      </c>
      <c r="S50" s="46">
        <v>10</v>
      </c>
      <c r="T50" s="49">
        <v>45763</v>
      </c>
      <c r="U50" s="46">
        <v>0</v>
      </c>
      <c r="V50" s="45" t="s">
        <v>36</v>
      </c>
      <c r="W50" s="46">
        <v>0</v>
      </c>
      <c r="X50" s="43" t="s">
        <v>37</v>
      </c>
      <c r="Y50" s="43"/>
    </row>
    <row r="51" spans="1:25">
      <c r="A51" s="45" t="s">
        <v>5816</v>
      </c>
      <c r="B51" s="45" t="s">
        <v>49</v>
      </c>
      <c r="C51" s="45" t="s">
        <v>27</v>
      </c>
      <c r="D51" s="45" t="s">
        <v>28</v>
      </c>
      <c r="E51" s="45" t="s">
        <v>50</v>
      </c>
      <c r="F51" s="45" t="s">
        <v>5817</v>
      </c>
      <c r="G51" s="45" t="s">
        <v>5818</v>
      </c>
      <c r="H51" s="45" t="s">
        <v>53</v>
      </c>
      <c r="I51" s="45" t="s">
        <v>5819</v>
      </c>
      <c r="J51" s="45" t="s">
        <v>3510</v>
      </c>
      <c r="K51" s="46">
        <v>1</v>
      </c>
      <c r="L51" s="47">
        <v>45749.747916666667</v>
      </c>
      <c r="M51" s="47">
        <v>45750.410416666666</v>
      </c>
      <c r="N51" s="45" t="s">
        <v>5820</v>
      </c>
      <c r="O51" s="48">
        <v>45750.410416666666</v>
      </c>
      <c r="P51" s="46">
        <v>13</v>
      </c>
      <c r="Q51" s="49">
        <v>45770</v>
      </c>
      <c r="R51" s="46">
        <v>0</v>
      </c>
      <c r="S51" s="46">
        <v>15</v>
      </c>
      <c r="T51" s="49">
        <v>45772</v>
      </c>
      <c r="U51" s="46">
        <v>0</v>
      </c>
      <c r="V51" s="45" t="s">
        <v>36</v>
      </c>
      <c r="W51" s="46">
        <v>0</v>
      </c>
      <c r="X51" s="43" t="s">
        <v>37</v>
      </c>
      <c r="Y51" s="43"/>
    </row>
    <row r="52" spans="1:25">
      <c r="A52" s="45" t="s">
        <v>5821</v>
      </c>
      <c r="B52" s="45" t="s">
        <v>49</v>
      </c>
      <c r="C52" s="45" t="s">
        <v>27</v>
      </c>
      <c r="D52" s="45" t="s">
        <v>64</v>
      </c>
      <c r="E52" s="45" t="s">
        <v>29</v>
      </c>
      <c r="F52" s="45" t="s">
        <v>5822</v>
      </c>
      <c r="G52" s="45" t="s">
        <v>5823</v>
      </c>
      <c r="H52" s="45" t="s">
        <v>53</v>
      </c>
      <c r="I52" s="45" t="s">
        <v>5824</v>
      </c>
      <c r="J52" s="45" t="s">
        <v>164</v>
      </c>
      <c r="K52" s="46">
        <v>10</v>
      </c>
      <c r="L52" s="47">
        <v>45749.806250000001</v>
      </c>
      <c r="M52" s="47">
        <v>45763.50277777778</v>
      </c>
      <c r="N52" s="45" t="s">
        <v>5825</v>
      </c>
      <c r="O52" s="48">
        <v>45755.646527777775</v>
      </c>
      <c r="P52" s="46">
        <v>8</v>
      </c>
      <c r="Q52" s="49">
        <v>45761</v>
      </c>
      <c r="R52" s="46">
        <v>2</v>
      </c>
      <c r="S52" s="46">
        <v>10</v>
      </c>
      <c r="T52" s="49">
        <v>45763</v>
      </c>
      <c r="U52" s="46">
        <v>0</v>
      </c>
      <c r="V52" s="50">
        <v>45755</v>
      </c>
      <c r="W52" s="46">
        <v>4</v>
      </c>
      <c r="X52" s="43" t="s">
        <v>37</v>
      </c>
      <c r="Y52" s="43"/>
    </row>
    <row r="53" spans="1:25">
      <c r="A53" s="45" t="s">
        <v>5826</v>
      </c>
      <c r="B53" s="45" t="s">
        <v>26</v>
      </c>
      <c r="C53" s="45" t="s">
        <v>27</v>
      </c>
      <c r="D53" s="45" t="s">
        <v>57</v>
      </c>
      <c r="E53" s="45" t="s">
        <v>86</v>
      </c>
      <c r="F53" s="45" t="s">
        <v>5827</v>
      </c>
      <c r="G53" s="45" t="s">
        <v>31</v>
      </c>
      <c r="H53" s="45" t="s">
        <v>32</v>
      </c>
      <c r="I53" s="45" t="s">
        <v>203</v>
      </c>
      <c r="J53" s="45" t="s">
        <v>371</v>
      </c>
      <c r="K53" s="46">
        <v>4</v>
      </c>
      <c r="L53" s="47">
        <v>45750.388888888891</v>
      </c>
      <c r="M53" s="47">
        <v>45756.459722222222</v>
      </c>
      <c r="N53" s="45" t="s">
        <v>5828</v>
      </c>
      <c r="O53" s="48">
        <v>45756.459722222222</v>
      </c>
      <c r="P53" s="46">
        <v>13</v>
      </c>
      <c r="Q53" s="49">
        <v>45771</v>
      </c>
      <c r="R53" s="46">
        <v>0</v>
      </c>
      <c r="S53" s="46">
        <v>15</v>
      </c>
      <c r="T53" s="49">
        <v>45775</v>
      </c>
      <c r="U53" s="46">
        <v>0</v>
      </c>
      <c r="V53" s="45" t="s">
        <v>36</v>
      </c>
      <c r="W53" s="46">
        <v>2</v>
      </c>
      <c r="X53" s="43" t="s">
        <v>37</v>
      </c>
      <c r="Y53" s="43"/>
    </row>
    <row r="54" spans="1:25">
      <c r="A54" s="45" t="s">
        <v>5829</v>
      </c>
      <c r="B54" s="45" t="s">
        <v>26</v>
      </c>
      <c r="C54" s="45" t="s">
        <v>27</v>
      </c>
      <c r="D54" s="45" t="s">
        <v>77</v>
      </c>
      <c r="E54" s="45" t="s">
        <v>86</v>
      </c>
      <c r="F54" s="45" t="s">
        <v>5830</v>
      </c>
      <c r="G54" s="45" t="s">
        <v>31</v>
      </c>
      <c r="H54" s="45" t="s">
        <v>32</v>
      </c>
      <c r="I54" s="45" t="s">
        <v>203</v>
      </c>
      <c r="J54" s="45" t="s">
        <v>3425</v>
      </c>
      <c r="K54" s="46">
        <v>8</v>
      </c>
      <c r="L54" s="47">
        <v>45750.393750000003</v>
      </c>
      <c r="M54" s="47">
        <v>45762.299305555556</v>
      </c>
      <c r="N54" s="45" t="s">
        <v>5831</v>
      </c>
      <c r="O54" s="48">
        <v>45762.299305555556</v>
      </c>
      <c r="P54" s="46">
        <v>13</v>
      </c>
      <c r="Q54" s="49">
        <v>45771</v>
      </c>
      <c r="R54" s="46">
        <v>0</v>
      </c>
      <c r="S54" s="46">
        <v>15</v>
      </c>
      <c r="T54" s="49">
        <v>45775</v>
      </c>
      <c r="U54" s="46">
        <v>0</v>
      </c>
      <c r="V54" s="45" t="s">
        <v>36</v>
      </c>
      <c r="W54" s="46">
        <v>4</v>
      </c>
      <c r="X54" s="43" t="s">
        <v>37</v>
      </c>
      <c r="Y54" s="43"/>
    </row>
    <row r="55" spans="1:25">
      <c r="A55" s="45" t="s">
        <v>5832</v>
      </c>
      <c r="B55" s="45" t="s">
        <v>26</v>
      </c>
      <c r="C55" s="45" t="s">
        <v>27</v>
      </c>
      <c r="D55" s="45" t="s">
        <v>28</v>
      </c>
      <c r="E55" s="45" t="s">
        <v>124</v>
      </c>
      <c r="F55" s="45" t="s">
        <v>5833</v>
      </c>
      <c r="G55" s="45" t="s">
        <v>31</v>
      </c>
      <c r="H55" s="45" t="s">
        <v>32</v>
      </c>
      <c r="I55" s="45" t="s">
        <v>5834</v>
      </c>
      <c r="J55" s="45" t="s">
        <v>1188</v>
      </c>
      <c r="K55" s="46">
        <v>8</v>
      </c>
      <c r="L55" s="47">
        <v>45750.396527777775</v>
      </c>
      <c r="M55" s="50">
        <v>45762.648611111108</v>
      </c>
      <c r="N55" s="45" t="s">
        <v>5835</v>
      </c>
      <c r="O55" s="48">
        <v>45756.648611111108</v>
      </c>
      <c r="P55" s="46">
        <v>58</v>
      </c>
      <c r="Q55" s="49">
        <v>45840</v>
      </c>
      <c r="R55" s="46">
        <v>0</v>
      </c>
      <c r="S55" s="46">
        <v>60</v>
      </c>
      <c r="T55" s="49">
        <v>45842</v>
      </c>
      <c r="U55" s="46">
        <v>0</v>
      </c>
      <c r="V55" s="50">
        <v>45758</v>
      </c>
      <c r="W55" s="46">
        <v>4</v>
      </c>
      <c r="X55" s="43" t="s">
        <v>37</v>
      </c>
      <c r="Y55" s="43"/>
    </row>
    <row r="56" spans="1:25">
      <c r="A56" s="45" t="s">
        <v>5836</v>
      </c>
      <c r="B56" s="45" t="s">
        <v>26</v>
      </c>
      <c r="C56" s="45" t="s">
        <v>27</v>
      </c>
      <c r="D56" s="45" t="s">
        <v>28</v>
      </c>
      <c r="E56" s="45" t="s">
        <v>124</v>
      </c>
      <c r="F56" s="45" t="s">
        <v>5837</v>
      </c>
      <c r="G56" s="45" t="s">
        <v>31</v>
      </c>
      <c r="H56" s="45" t="s">
        <v>32</v>
      </c>
      <c r="I56" s="45" t="s">
        <v>5838</v>
      </c>
      <c r="J56" s="45" t="s">
        <v>1188</v>
      </c>
      <c r="K56" s="46">
        <v>8</v>
      </c>
      <c r="L56" s="47">
        <v>45750.399305555555</v>
      </c>
      <c r="M56" s="47">
        <v>45762.511805555558</v>
      </c>
      <c r="N56" s="45" t="s">
        <v>5839</v>
      </c>
      <c r="O56" s="48">
        <v>45756.527083333334</v>
      </c>
      <c r="P56" s="46">
        <v>58</v>
      </c>
      <c r="Q56" s="49">
        <v>45840</v>
      </c>
      <c r="R56" s="46">
        <v>0</v>
      </c>
      <c r="S56" s="46">
        <v>60</v>
      </c>
      <c r="T56" s="49">
        <v>45842</v>
      </c>
      <c r="U56" s="46">
        <v>0</v>
      </c>
      <c r="V56" s="45" t="s">
        <v>36</v>
      </c>
      <c r="W56" s="46">
        <v>4</v>
      </c>
      <c r="X56" s="43" t="s">
        <v>37</v>
      </c>
      <c r="Y56" s="43"/>
    </row>
    <row r="57" spans="1:25">
      <c r="A57" s="45" t="s">
        <v>5840</v>
      </c>
      <c r="B57" s="45" t="s">
        <v>26</v>
      </c>
      <c r="C57" s="45" t="s">
        <v>27</v>
      </c>
      <c r="D57" s="45" t="s">
        <v>77</v>
      </c>
      <c r="E57" s="45" t="s">
        <v>86</v>
      </c>
      <c r="F57" s="45" t="s">
        <v>5841</v>
      </c>
      <c r="G57" s="45" t="s">
        <v>31</v>
      </c>
      <c r="H57" s="45" t="s">
        <v>32</v>
      </c>
      <c r="I57" s="45" t="s">
        <v>203</v>
      </c>
      <c r="J57" s="45" t="s">
        <v>3425</v>
      </c>
      <c r="K57" s="46">
        <v>8</v>
      </c>
      <c r="L57" s="47">
        <v>45750.402083333334</v>
      </c>
      <c r="M57" s="50">
        <v>45762.303472222222</v>
      </c>
      <c r="N57" s="45" t="s">
        <v>5842</v>
      </c>
      <c r="O57" s="48">
        <v>45762.302777777775</v>
      </c>
      <c r="P57" s="46">
        <v>13</v>
      </c>
      <c r="Q57" s="49">
        <v>45771</v>
      </c>
      <c r="R57" s="46">
        <v>0</v>
      </c>
      <c r="S57" s="46">
        <v>15</v>
      </c>
      <c r="T57" s="49">
        <v>45775</v>
      </c>
      <c r="U57" s="46">
        <v>0</v>
      </c>
      <c r="V57" s="45" t="s">
        <v>36</v>
      </c>
      <c r="W57" s="46">
        <v>4</v>
      </c>
      <c r="X57" s="43" t="s">
        <v>37</v>
      </c>
      <c r="Y57" s="43"/>
    </row>
    <row r="58" spans="1:25">
      <c r="A58" s="45" t="s">
        <v>5843</v>
      </c>
      <c r="B58" s="45" t="s">
        <v>26</v>
      </c>
      <c r="C58" s="45" t="s">
        <v>27</v>
      </c>
      <c r="D58" s="45" t="s">
        <v>28</v>
      </c>
      <c r="E58" s="45" t="s">
        <v>86</v>
      </c>
      <c r="F58" s="45" t="s">
        <v>5844</v>
      </c>
      <c r="G58" s="45" t="s">
        <v>31</v>
      </c>
      <c r="H58" s="45" t="s">
        <v>32</v>
      </c>
      <c r="I58" s="45" t="s">
        <v>203</v>
      </c>
      <c r="J58" s="45" t="s">
        <v>46</v>
      </c>
      <c r="K58" s="46">
        <v>3</v>
      </c>
      <c r="L58" s="47">
        <v>45750.404166666667</v>
      </c>
      <c r="M58" s="47">
        <v>45755.695833333331</v>
      </c>
      <c r="N58" s="45" t="s">
        <v>5845</v>
      </c>
      <c r="O58" s="48">
        <v>45755.695833333331</v>
      </c>
      <c r="P58" s="46">
        <v>13</v>
      </c>
      <c r="Q58" s="49">
        <v>45771</v>
      </c>
      <c r="R58" s="46">
        <v>0</v>
      </c>
      <c r="S58" s="46">
        <v>15</v>
      </c>
      <c r="T58" s="49">
        <v>45775</v>
      </c>
      <c r="U58" s="46">
        <v>0</v>
      </c>
      <c r="V58" s="45" t="s">
        <v>36</v>
      </c>
      <c r="W58" s="46">
        <v>2</v>
      </c>
      <c r="X58" s="43" t="s">
        <v>37</v>
      </c>
      <c r="Y58" s="43"/>
    </row>
    <row r="59" spans="1:25">
      <c r="A59" s="45" t="s">
        <v>5846</v>
      </c>
      <c r="B59" s="45" t="s">
        <v>26</v>
      </c>
      <c r="C59" s="45" t="s">
        <v>27</v>
      </c>
      <c r="D59" s="45" t="s">
        <v>57</v>
      </c>
      <c r="E59" s="45" t="s">
        <v>86</v>
      </c>
      <c r="F59" s="45" t="s">
        <v>5847</v>
      </c>
      <c r="G59" s="45" t="s">
        <v>31</v>
      </c>
      <c r="H59" s="45" t="s">
        <v>32</v>
      </c>
      <c r="I59" s="45" t="s">
        <v>203</v>
      </c>
      <c r="J59" s="45" t="s">
        <v>1081</v>
      </c>
      <c r="K59" s="46">
        <v>6</v>
      </c>
      <c r="L59" s="47">
        <v>45750.410416666666</v>
      </c>
      <c r="M59" s="50">
        <v>45758.309027777781</v>
      </c>
      <c r="N59" s="45" t="s">
        <v>5848</v>
      </c>
      <c r="O59" s="48">
        <v>45758.308333333334</v>
      </c>
      <c r="P59" s="46">
        <v>13</v>
      </c>
      <c r="Q59" s="49">
        <v>45771</v>
      </c>
      <c r="R59" s="46">
        <v>0</v>
      </c>
      <c r="S59" s="46">
        <v>15</v>
      </c>
      <c r="T59" s="49">
        <v>45775</v>
      </c>
      <c r="U59" s="46">
        <v>0</v>
      </c>
      <c r="V59" s="45" t="s">
        <v>36</v>
      </c>
      <c r="W59" s="46">
        <v>2</v>
      </c>
      <c r="X59" s="43" t="s">
        <v>37</v>
      </c>
      <c r="Y59" s="43"/>
    </row>
    <row r="60" spans="1:25">
      <c r="A60" s="45" t="s">
        <v>5849</v>
      </c>
      <c r="B60" s="45" t="s">
        <v>49</v>
      </c>
      <c r="C60" s="45" t="s">
        <v>27</v>
      </c>
      <c r="D60" s="45" t="s">
        <v>28</v>
      </c>
      <c r="E60" s="45" t="s">
        <v>113</v>
      </c>
      <c r="F60" s="45" t="s">
        <v>5850</v>
      </c>
      <c r="G60" s="45" t="s">
        <v>5851</v>
      </c>
      <c r="H60" s="45" t="s">
        <v>53</v>
      </c>
      <c r="I60" s="45" t="s">
        <v>5852</v>
      </c>
      <c r="J60" s="45" t="s">
        <v>117</v>
      </c>
      <c r="K60" s="46">
        <v>2</v>
      </c>
      <c r="L60" s="47">
        <v>45750.411805555559</v>
      </c>
      <c r="M60" s="47">
        <v>45754.5</v>
      </c>
      <c r="N60" s="45" t="s">
        <v>5853</v>
      </c>
      <c r="O60" s="48">
        <v>45754.49722222222</v>
      </c>
      <c r="P60" s="46">
        <v>8</v>
      </c>
      <c r="Q60" s="49">
        <v>45762</v>
      </c>
      <c r="R60" s="46">
        <v>0</v>
      </c>
      <c r="S60" s="46">
        <v>10</v>
      </c>
      <c r="T60" s="49">
        <v>45768</v>
      </c>
      <c r="U60" s="46">
        <v>0</v>
      </c>
      <c r="V60" s="45" t="s">
        <v>36</v>
      </c>
      <c r="W60" s="46">
        <v>2</v>
      </c>
      <c r="X60" s="43" t="s">
        <v>37</v>
      </c>
      <c r="Y60" s="43"/>
    </row>
    <row r="61" spans="1:25">
      <c r="A61" s="45" t="s">
        <v>5854</v>
      </c>
      <c r="B61" s="45" t="s">
        <v>26</v>
      </c>
      <c r="C61" s="45" t="s">
        <v>27</v>
      </c>
      <c r="D61" s="45" t="s">
        <v>57</v>
      </c>
      <c r="E61" s="45" t="s">
        <v>86</v>
      </c>
      <c r="F61" s="45" t="s">
        <v>5855</v>
      </c>
      <c r="G61" s="45" t="s">
        <v>31</v>
      </c>
      <c r="H61" s="45" t="s">
        <v>32</v>
      </c>
      <c r="I61" s="45" t="s">
        <v>203</v>
      </c>
      <c r="J61" s="45" t="s">
        <v>1086</v>
      </c>
      <c r="K61" s="46">
        <v>6</v>
      </c>
      <c r="L61" s="47">
        <v>45750.412499999999</v>
      </c>
      <c r="M61" s="47">
        <v>45758.322916666664</v>
      </c>
      <c r="N61" s="45" t="s">
        <v>5856</v>
      </c>
      <c r="O61" s="48">
        <v>45758.322916666664</v>
      </c>
      <c r="P61" s="46">
        <v>13</v>
      </c>
      <c r="Q61" s="49">
        <v>45771</v>
      </c>
      <c r="R61" s="46">
        <v>0</v>
      </c>
      <c r="S61" s="46">
        <v>15</v>
      </c>
      <c r="T61" s="49">
        <v>45775</v>
      </c>
      <c r="U61" s="46">
        <v>0</v>
      </c>
      <c r="V61" s="45" t="s">
        <v>36</v>
      </c>
      <c r="W61" s="46">
        <v>2</v>
      </c>
      <c r="X61" s="43" t="s">
        <v>37</v>
      </c>
      <c r="Y61" s="43"/>
    </row>
    <row r="62" spans="1:25">
      <c r="A62" s="45" t="s">
        <v>5857</v>
      </c>
      <c r="B62" s="45" t="s">
        <v>26</v>
      </c>
      <c r="C62" s="45" t="s">
        <v>27</v>
      </c>
      <c r="D62" s="45" t="s">
        <v>77</v>
      </c>
      <c r="E62" s="45" t="s">
        <v>86</v>
      </c>
      <c r="F62" s="45" t="s">
        <v>5858</v>
      </c>
      <c r="G62" s="45" t="s">
        <v>31</v>
      </c>
      <c r="H62" s="45" t="s">
        <v>32</v>
      </c>
      <c r="I62" s="45" t="s">
        <v>203</v>
      </c>
      <c r="J62" s="45" t="s">
        <v>1081</v>
      </c>
      <c r="K62" s="46">
        <v>8</v>
      </c>
      <c r="L62" s="47">
        <v>45750.417361111111</v>
      </c>
      <c r="M62" s="47">
        <v>45762.311805555553</v>
      </c>
      <c r="N62" s="45" t="s">
        <v>5859</v>
      </c>
      <c r="O62" s="48">
        <v>45762.311805555553</v>
      </c>
      <c r="P62" s="46">
        <v>13</v>
      </c>
      <c r="Q62" s="49">
        <v>45771</v>
      </c>
      <c r="R62" s="46">
        <v>0</v>
      </c>
      <c r="S62" s="46">
        <v>15</v>
      </c>
      <c r="T62" s="49">
        <v>45775</v>
      </c>
      <c r="U62" s="46">
        <v>0</v>
      </c>
      <c r="V62" s="45" t="s">
        <v>36</v>
      </c>
      <c r="W62" s="46">
        <v>4</v>
      </c>
      <c r="X62" s="43" t="s">
        <v>37</v>
      </c>
      <c r="Y62" s="43"/>
    </row>
    <row r="63" spans="1:25">
      <c r="A63" s="45" t="s">
        <v>5860</v>
      </c>
      <c r="B63" s="45" t="s">
        <v>26</v>
      </c>
      <c r="C63" s="45" t="s">
        <v>27</v>
      </c>
      <c r="D63" s="45" t="s">
        <v>57</v>
      </c>
      <c r="E63" s="45" t="s">
        <v>86</v>
      </c>
      <c r="F63" s="45" t="s">
        <v>5861</v>
      </c>
      <c r="G63" s="45" t="s">
        <v>31</v>
      </c>
      <c r="H63" s="45" t="s">
        <v>32</v>
      </c>
      <c r="I63" s="45" t="s">
        <v>203</v>
      </c>
      <c r="J63" s="45" t="s">
        <v>371</v>
      </c>
      <c r="K63" s="46">
        <v>4</v>
      </c>
      <c r="L63" s="47">
        <v>45750.419444444444</v>
      </c>
      <c r="M63" s="47">
        <v>45756.46597222222</v>
      </c>
      <c r="N63" s="45" t="s">
        <v>5862</v>
      </c>
      <c r="O63" s="48">
        <v>45756.465277777781</v>
      </c>
      <c r="P63" s="46">
        <v>13</v>
      </c>
      <c r="Q63" s="49">
        <v>45771</v>
      </c>
      <c r="R63" s="46">
        <v>0</v>
      </c>
      <c r="S63" s="46">
        <v>15</v>
      </c>
      <c r="T63" s="49">
        <v>45775</v>
      </c>
      <c r="U63" s="46">
        <v>0</v>
      </c>
      <c r="V63" s="45" t="s">
        <v>36</v>
      </c>
      <c r="W63" s="46">
        <v>2</v>
      </c>
      <c r="X63" s="43" t="s">
        <v>37</v>
      </c>
      <c r="Y63" s="43"/>
    </row>
    <row r="64" spans="1:25">
      <c r="A64" s="45" t="s">
        <v>5863</v>
      </c>
      <c r="B64" s="45" t="s">
        <v>49</v>
      </c>
      <c r="C64" s="45" t="s">
        <v>27</v>
      </c>
      <c r="D64" s="45" t="s">
        <v>28</v>
      </c>
      <c r="E64" s="45" t="s">
        <v>113</v>
      </c>
      <c r="F64" s="45" t="s">
        <v>5864</v>
      </c>
      <c r="G64" s="45" t="s">
        <v>5865</v>
      </c>
      <c r="H64" s="45" t="s">
        <v>53</v>
      </c>
      <c r="I64" s="45" t="s">
        <v>5866</v>
      </c>
      <c r="J64" s="45" t="s">
        <v>633</v>
      </c>
      <c r="K64" s="46">
        <v>1</v>
      </c>
      <c r="L64" s="47">
        <v>45750.42291666667</v>
      </c>
      <c r="M64" s="47">
        <v>45751.686111111114</v>
      </c>
      <c r="N64" s="45" t="s">
        <v>5867</v>
      </c>
      <c r="O64" s="48">
        <v>45751.633333333331</v>
      </c>
      <c r="P64" s="46">
        <v>8</v>
      </c>
      <c r="Q64" s="49">
        <v>45762</v>
      </c>
      <c r="R64" s="46">
        <v>0</v>
      </c>
      <c r="S64" s="46">
        <v>10</v>
      </c>
      <c r="T64" s="49">
        <v>45768</v>
      </c>
      <c r="U64" s="46">
        <v>0</v>
      </c>
      <c r="V64" s="50">
        <v>45751</v>
      </c>
      <c r="W64" s="46">
        <v>0</v>
      </c>
      <c r="X64" s="43" t="s">
        <v>37</v>
      </c>
      <c r="Y64" s="43"/>
    </row>
    <row r="65" spans="1:25">
      <c r="A65" s="45" t="s">
        <v>5868</v>
      </c>
      <c r="B65" s="45" t="s">
        <v>26</v>
      </c>
      <c r="C65" s="45" t="s">
        <v>27</v>
      </c>
      <c r="D65" s="45" t="s">
        <v>57</v>
      </c>
      <c r="E65" s="45" t="s">
        <v>86</v>
      </c>
      <c r="F65" s="45" t="s">
        <v>5869</v>
      </c>
      <c r="G65" s="45" t="s">
        <v>31</v>
      </c>
      <c r="H65" s="45" t="s">
        <v>32</v>
      </c>
      <c r="I65" s="45" t="s">
        <v>203</v>
      </c>
      <c r="J65" s="45" t="s">
        <v>1081</v>
      </c>
      <c r="K65" s="46">
        <v>5</v>
      </c>
      <c r="L65" s="47">
        <v>45750.425000000003</v>
      </c>
      <c r="M65" s="47">
        <v>45757.319444444445</v>
      </c>
      <c r="N65" s="45" t="s">
        <v>5870</v>
      </c>
      <c r="O65" s="48">
        <v>45757.317361111112</v>
      </c>
      <c r="P65" s="46">
        <v>13</v>
      </c>
      <c r="Q65" s="49">
        <v>45771</v>
      </c>
      <c r="R65" s="46">
        <v>0</v>
      </c>
      <c r="S65" s="46">
        <v>15</v>
      </c>
      <c r="T65" s="49">
        <v>45775</v>
      </c>
      <c r="U65" s="46">
        <v>0</v>
      </c>
      <c r="V65" s="45" t="s">
        <v>36</v>
      </c>
      <c r="W65" s="46">
        <v>2</v>
      </c>
      <c r="X65" s="43" t="s">
        <v>37</v>
      </c>
      <c r="Y65" s="43"/>
    </row>
    <row r="66" spans="1:25">
      <c r="A66" s="45" t="s">
        <v>5871</v>
      </c>
      <c r="B66" s="45" t="s">
        <v>26</v>
      </c>
      <c r="C66" s="45" t="s">
        <v>27</v>
      </c>
      <c r="D66" s="45" t="s">
        <v>28</v>
      </c>
      <c r="E66" s="45" t="s">
        <v>86</v>
      </c>
      <c r="F66" s="45" t="s">
        <v>5872</v>
      </c>
      <c r="G66" s="45" t="s">
        <v>31</v>
      </c>
      <c r="H66" s="45" t="s">
        <v>32</v>
      </c>
      <c r="I66" s="45" t="s">
        <v>5873</v>
      </c>
      <c r="J66" s="45" t="s">
        <v>3425</v>
      </c>
      <c r="K66" s="46">
        <v>2</v>
      </c>
      <c r="L66" s="47">
        <v>45750.455555555556</v>
      </c>
      <c r="M66" s="47">
        <v>45754.796527777777</v>
      </c>
      <c r="N66" s="45" t="s">
        <v>5874</v>
      </c>
      <c r="O66" s="48">
        <v>45754.796527777777</v>
      </c>
      <c r="P66" s="46">
        <v>13</v>
      </c>
      <c r="Q66" s="49">
        <v>45771</v>
      </c>
      <c r="R66" s="46">
        <v>0</v>
      </c>
      <c r="S66" s="46">
        <v>15</v>
      </c>
      <c r="T66" s="49">
        <v>45775</v>
      </c>
      <c r="U66" s="46">
        <v>0</v>
      </c>
      <c r="V66" s="45" t="s">
        <v>36</v>
      </c>
      <c r="W66" s="46">
        <v>2</v>
      </c>
      <c r="X66" s="43" t="s">
        <v>37</v>
      </c>
      <c r="Y66" s="43"/>
    </row>
    <row r="67" spans="1:25">
      <c r="A67" s="45" t="s">
        <v>5875</v>
      </c>
      <c r="B67" s="45" t="s">
        <v>26</v>
      </c>
      <c r="C67" s="45" t="s">
        <v>27</v>
      </c>
      <c r="D67" s="45" t="s">
        <v>57</v>
      </c>
      <c r="E67" s="45" t="s">
        <v>86</v>
      </c>
      <c r="F67" s="45" t="s">
        <v>5876</v>
      </c>
      <c r="G67" s="45" t="s">
        <v>31</v>
      </c>
      <c r="H67" s="45" t="s">
        <v>32</v>
      </c>
      <c r="I67" s="45" t="s">
        <v>203</v>
      </c>
      <c r="J67" s="45" t="s">
        <v>89</v>
      </c>
      <c r="K67" s="46">
        <v>5</v>
      </c>
      <c r="L67" s="47">
        <v>45750.461805555555</v>
      </c>
      <c r="M67" s="47">
        <v>45757.321527777778</v>
      </c>
      <c r="N67" s="45" t="s">
        <v>5877</v>
      </c>
      <c r="O67" s="48">
        <v>45757.321527777778</v>
      </c>
      <c r="P67" s="46">
        <v>13</v>
      </c>
      <c r="Q67" s="49">
        <v>45771</v>
      </c>
      <c r="R67" s="46">
        <v>0</v>
      </c>
      <c r="S67" s="46">
        <v>15</v>
      </c>
      <c r="T67" s="49">
        <v>45775</v>
      </c>
      <c r="U67" s="46">
        <v>0</v>
      </c>
      <c r="V67" s="45" t="s">
        <v>36</v>
      </c>
      <c r="W67" s="46">
        <v>2</v>
      </c>
      <c r="X67" s="43" t="s">
        <v>37</v>
      </c>
      <c r="Y67" s="43"/>
    </row>
    <row r="68" spans="1:25">
      <c r="A68" s="45" t="s">
        <v>5878</v>
      </c>
      <c r="B68" s="45" t="s">
        <v>26</v>
      </c>
      <c r="C68" s="45" t="s">
        <v>27</v>
      </c>
      <c r="D68" s="45" t="s">
        <v>57</v>
      </c>
      <c r="E68" s="45" t="s">
        <v>86</v>
      </c>
      <c r="F68" s="45" t="s">
        <v>5879</v>
      </c>
      <c r="G68" s="45" t="s">
        <v>31</v>
      </c>
      <c r="H68" s="45" t="s">
        <v>32</v>
      </c>
      <c r="I68" s="45" t="s">
        <v>203</v>
      </c>
      <c r="J68" s="45" t="s">
        <v>1086</v>
      </c>
      <c r="K68" s="46">
        <v>6</v>
      </c>
      <c r="L68" s="47">
        <v>45750.464583333334</v>
      </c>
      <c r="M68" s="47">
        <v>45758.348611111112</v>
      </c>
      <c r="N68" s="45" t="s">
        <v>5880</v>
      </c>
      <c r="O68" s="48">
        <v>45758.348611111112</v>
      </c>
      <c r="P68" s="46">
        <v>13</v>
      </c>
      <c r="Q68" s="49">
        <v>45771</v>
      </c>
      <c r="R68" s="46">
        <v>0</v>
      </c>
      <c r="S68" s="46">
        <v>15</v>
      </c>
      <c r="T68" s="49">
        <v>45775</v>
      </c>
      <c r="U68" s="46">
        <v>0</v>
      </c>
      <c r="V68" s="45" t="s">
        <v>36</v>
      </c>
      <c r="W68" s="46">
        <v>2</v>
      </c>
      <c r="X68" s="43" t="s">
        <v>37</v>
      </c>
      <c r="Y68" s="43"/>
    </row>
    <row r="69" spans="1:25">
      <c r="A69" s="45" t="s">
        <v>5881</v>
      </c>
      <c r="B69" s="45" t="s">
        <v>26</v>
      </c>
      <c r="C69" s="45" t="s">
        <v>27</v>
      </c>
      <c r="D69" s="45" t="s">
        <v>28</v>
      </c>
      <c r="E69" s="45" t="s">
        <v>113</v>
      </c>
      <c r="F69" s="45" t="s">
        <v>5882</v>
      </c>
      <c r="G69" s="45" t="s">
        <v>31</v>
      </c>
      <c r="H69" s="45" t="s">
        <v>32</v>
      </c>
      <c r="I69" s="45" t="s">
        <v>5883</v>
      </c>
      <c r="J69" s="45" t="s">
        <v>117</v>
      </c>
      <c r="K69" s="46">
        <v>2</v>
      </c>
      <c r="L69" s="47">
        <v>45750.467361111114</v>
      </c>
      <c r="M69" s="47">
        <v>45754.45208333333</v>
      </c>
      <c r="N69" s="45" t="s">
        <v>5884</v>
      </c>
      <c r="O69" s="48">
        <v>45754.45</v>
      </c>
      <c r="P69" s="46">
        <v>8</v>
      </c>
      <c r="Q69" s="49">
        <v>45762</v>
      </c>
      <c r="R69" s="46">
        <v>0</v>
      </c>
      <c r="S69" s="46">
        <v>10</v>
      </c>
      <c r="T69" s="49">
        <v>45768</v>
      </c>
      <c r="U69" s="46">
        <v>0</v>
      </c>
      <c r="V69" s="45" t="s">
        <v>36</v>
      </c>
      <c r="W69" s="46">
        <v>2</v>
      </c>
      <c r="X69" s="43" t="s">
        <v>37</v>
      </c>
      <c r="Y69" s="43"/>
    </row>
    <row r="70" spans="1:25">
      <c r="A70" s="45" t="s">
        <v>5885</v>
      </c>
      <c r="B70" s="45" t="s">
        <v>26</v>
      </c>
      <c r="C70" s="45" t="s">
        <v>27</v>
      </c>
      <c r="D70" s="45" t="s">
        <v>28</v>
      </c>
      <c r="E70" s="45" t="s">
        <v>201</v>
      </c>
      <c r="F70" s="45" t="s">
        <v>5886</v>
      </c>
      <c r="G70" s="45" t="s">
        <v>31</v>
      </c>
      <c r="H70" s="45" t="s">
        <v>32</v>
      </c>
      <c r="I70" s="45" t="s">
        <v>203</v>
      </c>
      <c r="J70" s="45" t="s">
        <v>89</v>
      </c>
      <c r="K70" s="46">
        <v>3</v>
      </c>
      <c r="L70" s="47">
        <v>45750.470833333333</v>
      </c>
      <c r="M70" s="47">
        <v>45755.462500000001</v>
      </c>
      <c r="N70" s="45" t="s">
        <v>5887</v>
      </c>
      <c r="O70" s="51">
        <v>45755.461805555555</v>
      </c>
      <c r="P70" s="46">
        <v>13</v>
      </c>
      <c r="Q70" s="49">
        <v>45771</v>
      </c>
      <c r="R70" s="46">
        <v>0</v>
      </c>
      <c r="S70" s="46">
        <v>15</v>
      </c>
      <c r="T70" s="49">
        <v>45775</v>
      </c>
      <c r="U70" s="46">
        <v>0</v>
      </c>
      <c r="V70" s="45" t="s">
        <v>36</v>
      </c>
      <c r="W70" s="46">
        <v>2</v>
      </c>
      <c r="X70" s="43" t="s">
        <v>37</v>
      </c>
      <c r="Y70" s="43"/>
    </row>
    <row r="71" spans="1:25">
      <c r="A71" s="45" t="s">
        <v>5888</v>
      </c>
      <c r="B71" s="45" t="s">
        <v>26</v>
      </c>
      <c r="C71" s="45" t="s">
        <v>27</v>
      </c>
      <c r="D71" s="45" t="s">
        <v>77</v>
      </c>
      <c r="E71" s="45" t="s">
        <v>39</v>
      </c>
      <c r="F71" s="45" t="s">
        <v>40</v>
      </c>
      <c r="G71" s="45" t="s">
        <v>31</v>
      </c>
      <c r="H71" s="45" t="s">
        <v>32</v>
      </c>
      <c r="I71" s="45" t="s">
        <v>5889</v>
      </c>
      <c r="J71" s="45" t="s">
        <v>42</v>
      </c>
      <c r="K71" s="46">
        <v>7</v>
      </c>
      <c r="L71" s="47">
        <v>45750.473611111112</v>
      </c>
      <c r="M71" s="47">
        <v>45761.503472222219</v>
      </c>
      <c r="N71" s="45" t="s">
        <v>5890</v>
      </c>
      <c r="O71" s="48">
        <v>45761.503472222219</v>
      </c>
      <c r="P71" s="46">
        <v>13</v>
      </c>
      <c r="Q71" s="49">
        <v>45771</v>
      </c>
      <c r="R71" s="46">
        <v>0</v>
      </c>
      <c r="S71" s="46">
        <v>15</v>
      </c>
      <c r="T71" s="49">
        <v>45775</v>
      </c>
      <c r="U71" s="46">
        <v>0</v>
      </c>
      <c r="V71" s="50">
        <v>45761</v>
      </c>
      <c r="W71" s="46">
        <v>4</v>
      </c>
      <c r="X71" s="43" t="s">
        <v>37</v>
      </c>
      <c r="Y71" s="43"/>
    </row>
    <row r="72" spans="1:25">
      <c r="A72" s="45" t="s">
        <v>5891</v>
      </c>
      <c r="B72" s="45" t="s">
        <v>26</v>
      </c>
      <c r="C72" s="45" t="s">
        <v>63</v>
      </c>
      <c r="D72" s="45" t="s">
        <v>64</v>
      </c>
      <c r="E72" s="45" t="s">
        <v>29</v>
      </c>
      <c r="F72" s="45" t="s">
        <v>146</v>
      </c>
      <c r="G72" s="45" t="s">
        <v>31</v>
      </c>
      <c r="H72" s="45" t="s">
        <v>32</v>
      </c>
      <c r="I72" s="45" t="s">
        <v>5892</v>
      </c>
      <c r="J72" s="45" t="s">
        <v>164</v>
      </c>
      <c r="K72" s="46">
        <v>28</v>
      </c>
      <c r="L72" s="47">
        <v>45750.475694444445</v>
      </c>
      <c r="M72" s="45" t="s">
        <v>36</v>
      </c>
      <c r="N72" s="45" t="s">
        <v>5893</v>
      </c>
      <c r="O72" s="48">
        <v>45758.397916666669</v>
      </c>
      <c r="P72" s="46">
        <v>8</v>
      </c>
      <c r="Q72" s="49">
        <v>45762</v>
      </c>
      <c r="R72" s="46">
        <v>20</v>
      </c>
      <c r="S72" s="46">
        <v>10</v>
      </c>
      <c r="T72" s="49">
        <v>45768</v>
      </c>
      <c r="U72" s="46">
        <v>18</v>
      </c>
      <c r="V72" s="45" t="s">
        <v>36</v>
      </c>
      <c r="W72" s="46">
        <v>18</v>
      </c>
      <c r="X72" s="43" t="s">
        <v>37</v>
      </c>
      <c r="Y72" s="43"/>
    </row>
    <row r="73" spans="1:25">
      <c r="A73" s="45" t="s">
        <v>5894</v>
      </c>
      <c r="B73" s="45" t="s">
        <v>49</v>
      </c>
      <c r="C73" s="45" t="s">
        <v>63</v>
      </c>
      <c r="D73" s="45" t="s">
        <v>64</v>
      </c>
      <c r="E73" s="45" t="s">
        <v>29</v>
      </c>
      <c r="F73" s="45" t="s">
        <v>5895</v>
      </c>
      <c r="G73" s="45" t="s">
        <v>5896</v>
      </c>
      <c r="H73" s="45" t="s">
        <v>53</v>
      </c>
      <c r="I73" s="45" t="s">
        <v>5897</v>
      </c>
      <c r="J73" s="45" t="s">
        <v>164</v>
      </c>
      <c r="K73" s="46">
        <v>28</v>
      </c>
      <c r="L73" s="47">
        <v>45750.484027777777</v>
      </c>
      <c r="M73" s="45" t="s">
        <v>36</v>
      </c>
      <c r="N73" s="45" t="s">
        <v>5898</v>
      </c>
      <c r="O73" s="48">
        <v>45763.378472222219</v>
      </c>
      <c r="P73" s="46">
        <v>8</v>
      </c>
      <c r="Q73" s="49">
        <v>45762</v>
      </c>
      <c r="R73" s="46">
        <v>20</v>
      </c>
      <c r="S73" s="46">
        <v>10</v>
      </c>
      <c r="T73" s="49">
        <v>45768</v>
      </c>
      <c r="U73" s="46">
        <v>18</v>
      </c>
      <c r="V73" s="45" t="s">
        <v>36</v>
      </c>
      <c r="W73" s="46">
        <v>18</v>
      </c>
      <c r="X73" s="43" t="s">
        <v>37</v>
      </c>
      <c r="Y73" s="43"/>
    </row>
    <row r="74" spans="1:25">
      <c r="A74" s="45" t="s">
        <v>5899</v>
      </c>
      <c r="B74" s="45" t="s">
        <v>26</v>
      </c>
      <c r="C74" s="45" t="s">
        <v>27</v>
      </c>
      <c r="D74" s="45" t="s">
        <v>77</v>
      </c>
      <c r="E74" s="45" t="s">
        <v>39</v>
      </c>
      <c r="F74" s="45" t="s">
        <v>40</v>
      </c>
      <c r="G74" s="45" t="s">
        <v>31</v>
      </c>
      <c r="H74" s="45" t="s">
        <v>32</v>
      </c>
      <c r="I74" s="45" t="s">
        <v>5900</v>
      </c>
      <c r="J74" s="45" t="s">
        <v>42</v>
      </c>
      <c r="K74" s="46">
        <v>7</v>
      </c>
      <c r="L74" s="47">
        <v>45750.48541666667</v>
      </c>
      <c r="M74" s="47">
        <v>45761.526388888888</v>
      </c>
      <c r="N74" s="45" t="s">
        <v>5901</v>
      </c>
      <c r="O74" s="48">
        <v>45761.525694444441</v>
      </c>
      <c r="P74" s="46">
        <v>13</v>
      </c>
      <c r="Q74" s="49">
        <v>45771</v>
      </c>
      <c r="R74" s="46">
        <v>0</v>
      </c>
      <c r="S74" s="46">
        <v>15</v>
      </c>
      <c r="T74" s="49">
        <v>45775</v>
      </c>
      <c r="U74" s="46">
        <v>0</v>
      </c>
      <c r="V74" s="50">
        <v>45761</v>
      </c>
      <c r="W74" s="46">
        <v>4</v>
      </c>
      <c r="X74" s="43" t="s">
        <v>37</v>
      </c>
      <c r="Y74" s="43"/>
    </row>
    <row r="75" spans="1:25">
      <c r="A75" s="45" t="s">
        <v>5902</v>
      </c>
      <c r="B75" s="45" t="s">
        <v>26</v>
      </c>
      <c r="C75" s="45" t="s">
        <v>27</v>
      </c>
      <c r="D75" s="45" t="s">
        <v>112</v>
      </c>
      <c r="E75" s="45" t="s">
        <v>39</v>
      </c>
      <c r="F75" s="45" t="s">
        <v>40</v>
      </c>
      <c r="G75" s="45" t="s">
        <v>31</v>
      </c>
      <c r="H75" s="45" t="s">
        <v>32</v>
      </c>
      <c r="I75" s="45" t="s">
        <v>5903</v>
      </c>
      <c r="J75" s="45" t="s">
        <v>42</v>
      </c>
      <c r="K75" s="46">
        <v>10</v>
      </c>
      <c r="L75" s="47">
        <v>45750.488194444442</v>
      </c>
      <c r="M75" s="47">
        <v>45768.444444444445</v>
      </c>
      <c r="N75" s="45" t="s">
        <v>5904</v>
      </c>
      <c r="O75" s="48">
        <v>45768.444444444445</v>
      </c>
      <c r="P75" s="46">
        <v>13</v>
      </c>
      <c r="Q75" s="49">
        <v>45771</v>
      </c>
      <c r="R75" s="46">
        <v>0</v>
      </c>
      <c r="S75" s="46">
        <v>15</v>
      </c>
      <c r="T75" s="49">
        <v>45775</v>
      </c>
      <c r="U75" s="46">
        <v>0</v>
      </c>
      <c r="V75" s="50">
        <v>45768</v>
      </c>
      <c r="W75" s="46">
        <v>8</v>
      </c>
      <c r="X75" s="43" t="s">
        <v>37</v>
      </c>
      <c r="Y75" s="43"/>
    </row>
    <row r="76" spans="1:25">
      <c r="A76" s="45" t="s">
        <v>5905</v>
      </c>
      <c r="B76" s="45" t="s">
        <v>26</v>
      </c>
      <c r="C76" s="45" t="s">
        <v>27</v>
      </c>
      <c r="D76" s="45" t="s">
        <v>28</v>
      </c>
      <c r="E76" s="45" t="s">
        <v>823</v>
      </c>
      <c r="F76" s="45" t="s">
        <v>5906</v>
      </c>
      <c r="G76" s="45" t="s">
        <v>31</v>
      </c>
      <c r="H76" s="45" t="s">
        <v>32</v>
      </c>
      <c r="I76" s="45" t="s">
        <v>910</v>
      </c>
      <c r="J76" s="45" t="s">
        <v>3425</v>
      </c>
      <c r="K76" s="46">
        <v>2</v>
      </c>
      <c r="L76" s="47">
        <v>45750.490277777775</v>
      </c>
      <c r="M76" s="47">
        <v>45754.803472222222</v>
      </c>
      <c r="N76" s="45" t="s">
        <v>5907</v>
      </c>
      <c r="O76" s="48">
        <v>45754.803472222222</v>
      </c>
      <c r="P76" s="46">
        <v>13</v>
      </c>
      <c r="Q76" s="49">
        <v>45771</v>
      </c>
      <c r="R76" s="46">
        <v>0</v>
      </c>
      <c r="S76" s="46">
        <v>15</v>
      </c>
      <c r="T76" s="49">
        <v>45775</v>
      </c>
      <c r="U76" s="46">
        <v>0</v>
      </c>
      <c r="V76" s="45" t="s">
        <v>36</v>
      </c>
      <c r="W76" s="46">
        <v>2</v>
      </c>
      <c r="X76" s="43" t="s">
        <v>37</v>
      </c>
      <c r="Y76" s="43"/>
    </row>
    <row r="77" spans="1:25">
      <c r="A77" s="45" t="s">
        <v>5908</v>
      </c>
      <c r="B77" s="45" t="s">
        <v>26</v>
      </c>
      <c r="C77" s="45" t="s">
        <v>27</v>
      </c>
      <c r="D77" s="45" t="s">
        <v>77</v>
      </c>
      <c r="E77" s="45" t="s">
        <v>39</v>
      </c>
      <c r="F77" s="45" t="s">
        <v>40</v>
      </c>
      <c r="G77" s="45" t="s">
        <v>31</v>
      </c>
      <c r="H77" s="45" t="s">
        <v>32</v>
      </c>
      <c r="I77" s="45" t="s">
        <v>5909</v>
      </c>
      <c r="J77" s="45" t="s">
        <v>42</v>
      </c>
      <c r="K77" s="46">
        <v>9</v>
      </c>
      <c r="L77" s="47">
        <v>45750.495833333334</v>
      </c>
      <c r="M77" s="47">
        <v>45763.477083333331</v>
      </c>
      <c r="N77" s="45" t="s">
        <v>5910</v>
      </c>
      <c r="O77" s="48">
        <v>45763.470138888886</v>
      </c>
      <c r="P77" s="46">
        <v>13</v>
      </c>
      <c r="Q77" s="49">
        <v>45771</v>
      </c>
      <c r="R77" s="46">
        <v>0</v>
      </c>
      <c r="S77" s="46">
        <v>15</v>
      </c>
      <c r="T77" s="49">
        <v>45775</v>
      </c>
      <c r="U77" s="46">
        <v>0</v>
      </c>
      <c r="V77" s="50">
        <v>45766</v>
      </c>
      <c r="W77" s="46">
        <v>4</v>
      </c>
      <c r="X77" s="43" t="s">
        <v>37</v>
      </c>
      <c r="Y77" s="43"/>
    </row>
    <row r="78" spans="1:25">
      <c r="A78" s="45" t="s">
        <v>5911</v>
      </c>
      <c r="B78" s="45" t="s">
        <v>26</v>
      </c>
      <c r="C78" s="45" t="s">
        <v>27</v>
      </c>
      <c r="D78" s="45" t="s">
        <v>64</v>
      </c>
      <c r="E78" s="45" t="s">
        <v>29</v>
      </c>
      <c r="F78" s="45" t="s">
        <v>5912</v>
      </c>
      <c r="G78" s="45" t="s">
        <v>31</v>
      </c>
      <c r="H78" s="45" t="s">
        <v>32</v>
      </c>
      <c r="I78" s="45" t="s">
        <v>5913</v>
      </c>
      <c r="J78" s="45" t="s">
        <v>164</v>
      </c>
      <c r="K78" s="46">
        <v>9</v>
      </c>
      <c r="L78" s="47">
        <v>45750.497916666667</v>
      </c>
      <c r="M78" s="47">
        <v>45763.512499999997</v>
      </c>
      <c r="N78" s="45" t="s">
        <v>5914</v>
      </c>
      <c r="O78" s="48">
        <v>45757.586111111108</v>
      </c>
      <c r="P78" s="46">
        <v>8</v>
      </c>
      <c r="Q78" s="49">
        <v>45762</v>
      </c>
      <c r="R78" s="46">
        <v>1</v>
      </c>
      <c r="S78" s="46">
        <v>10</v>
      </c>
      <c r="T78" s="49">
        <v>45768</v>
      </c>
      <c r="U78" s="46">
        <v>0</v>
      </c>
      <c r="V78" s="50">
        <v>45757</v>
      </c>
      <c r="W78" s="46">
        <v>4</v>
      </c>
      <c r="X78" s="43" t="s">
        <v>37</v>
      </c>
      <c r="Y78" s="43"/>
    </row>
    <row r="79" spans="1:25">
      <c r="A79" s="45" t="s">
        <v>5915</v>
      </c>
      <c r="B79" s="45" t="s">
        <v>49</v>
      </c>
      <c r="C79" s="45" t="s">
        <v>27</v>
      </c>
      <c r="D79" s="45" t="s">
        <v>64</v>
      </c>
      <c r="E79" s="45" t="s">
        <v>29</v>
      </c>
      <c r="F79" s="45" t="s">
        <v>5916</v>
      </c>
      <c r="G79" s="45" t="s">
        <v>5917</v>
      </c>
      <c r="H79" s="45" t="s">
        <v>53</v>
      </c>
      <c r="I79" s="45" t="s">
        <v>5918</v>
      </c>
      <c r="J79" s="45" t="s">
        <v>164</v>
      </c>
      <c r="K79" s="46">
        <v>9</v>
      </c>
      <c r="L79" s="47">
        <v>45750.525000000001</v>
      </c>
      <c r="M79" s="47">
        <v>45763.509027777778</v>
      </c>
      <c r="N79" s="45" t="s">
        <v>5919</v>
      </c>
      <c r="O79" s="51">
        <v>45751.453472222223</v>
      </c>
      <c r="P79" s="46">
        <v>8</v>
      </c>
      <c r="Q79" s="49">
        <v>45762</v>
      </c>
      <c r="R79" s="46">
        <v>1</v>
      </c>
      <c r="S79" s="46">
        <v>10</v>
      </c>
      <c r="T79" s="49">
        <v>45768</v>
      </c>
      <c r="U79" s="46">
        <v>0</v>
      </c>
      <c r="V79" s="50">
        <v>45751</v>
      </c>
      <c r="W79" s="46">
        <v>4</v>
      </c>
      <c r="X79" s="43" t="s">
        <v>37</v>
      </c>
      <c r="Y79" s="43"/>
    </row>
    <row r="80" spans="1:25">
      <c r="A80" s="45" t="s">
        <v>5920</v>
      </c>
      <c r="B80" s="45" t="s">
        <v>49</v>
      </c>
      <c r="C80" s="45" t="s">
        <v>27</v>
      </c>
      <c r="D80" s="45" t="s">
        <v>64</v>
      </c>
      <c r="E80" s="45" t="s">
        <v>113</v>
      </c>
      <c r="F80" s="45" t="s">
        <v>5921</v>
      </c>
      <c r="G80" s="45" t="s">
        <v>5922</v>
      </c>
      <c r="H80" s="45" t="s">
        <v>53</v>
      </c>
      <c r="I80" s="45" t="s">
        <v>5923</v>
      </c>
      <c r="J80" s="45" t="s">
        <v>633</v>
      </c>
      <c r="K80" s="46">
        <v>20</v>
      </c>
      <c r="L80" s="47">
        <v>45750.575694444444</v>
      </c>
      <c r="M80" s="47">
        <v>45784.32916666667</v>
      </c>
      <c r="N80" s="45" t="s">
        <v>5924</v>
      </c>
      <c r="O80" s="48">
        <v>45762.552777777775</v>
      </c>
      <c r="P80" s="46">
        <v>8</v>
      </c>
      <c r="Q80" s="49">
        <v>45762</v>
      </c>
      <c r="R80" s="46">
        <v>12</v>
      </c>
      <c r="S80" s="46">
        <v>10</v>
      </c>
      <c r="T80" s="49">
        <v>45768</v>
      </c>
      <c r="U80" s="46">
        <v>10</v>
      </c>
      <c r="V80" s="50">
        <v>45762</v>
      </c>
      <c r="W80" s="46">
        <v>14</v>
      </c>
      <c r="X80" s="43" t="s">
        <v>37</v>
      </c>
      <c r="Y80" s="43"/>
    </row>
    <row r="81" spans="1:25">
      <c r="A81" s="45" t="s">
        <v>5925</v>
      </c>
      <c r="B81" s="45" t="s">
        <v>49</v>
      </c>
      <c r="C81" s="45" t="s">
        <v>27</v>
      </c>
      <c r="D81" s="45" t="s">
        <v>64</v>
      </c>
      <c r="E81" s="45" t="s">
        <v>50</v>
      </c>
      <c r="F81" s="45" t="s">
        <v>5926</v>
      </c>
      <c r="G81" s="45" t="s">
        <v>5927</v>
      </c>
      <c r="H81" s="45" t="s">
        <v>53</v>
      </c>
      <c r="I81" s="45" t="s">
        <v>5928</v>
      </c>
      <c r="J81" s="45" t="s">
        <v>826</v>
      </c>
      <c r="K81" s="46">
        <v>18</v>
      </c>
      <c r="L81" s="47">
        <v>45750.580555555556</v>
      </c>
      <c r="M81" s="47">
        <v>45782.675694444442</v>
      </c>
      <c r="N81" s="45" t="s">
        <v>5929</v>
      </c>
      <c r="O81" s="48">
        <v>45761.711805555555</v>
      </c>
      <c r="P81" s="46">
        <v>13</v>
      </c>
      <c r="Q81" s="49">
        <v>45771</v>
      </c>
      <c r="R81" s="46">
        <v>5</v>
      </c>
      <c r="S81" s="46">
        <v>15</v>
      </c>
      <c r="T81" s="49">
        <v>45775</v>
      </c>
      <c r="U81" s="46">
        <v>3</v>
      </c>
      <c r="V81" s="50">
        <v>45761</v>
      </c>
      <c r="W81" s="46">
        <v>14</v>
      </c>
      <c r="X81" s="43" t="s">
        <v>37</v>
      </c>
      <c r="Y81" s="43"/>
    </row>
    <row r="82" spans="1:25">
      <c r="A82" s="45" t="s">
        <v>5930</v>
      </c>
      <c r="B82" s="45" t="s">
        <v>26</v>
      </c>
      <c r="C82" s="45" t="s">
        <v>27</v>
      </c>
      <c r="D82" s="45" t="s">
        <v>64</v>
      </c>
      <c r="E82" s="45" t="s">
        <v>58</v>
      </c>
      <c r="F82" s="45" t="s">
        <v>5931</v>
      </c>
      <c r="G82" s="45" t="s">
        <v>31</v>
      </c>
      <c r="H82" s="45" t="s">
        <v>168</v>
      </c>
      <c r="I82" s="45" t="s">
        <v>5932</v>
      </c>
      <c r="J82" s="45" t="s">
        <v>164</v>
      </c>
      <c r="K82" s="46">
        <v>17</v>
      </c>
      <c r="L82" s="47">
        <v>45750.589583333334</v>
      </c>
      <c r="M82" s="47">
        <v>45777.495138888888</v>
      </c>
      <c r="N82" s="45" t="s">
        <v>5933</v>
      </c>
      <c r="O82" s="48">
        <v>45762.392361111109</v>
      </c>
      <c r="P82" s="46">
        <v>8</v>
      </c>
      <c r="Q82" s="49">
        <v>45762</v>
      </c>
      <c r="R82" s="46">
        <v>9</v>
      </c>
      <c r="S82" s="46">
        <v>10</v>
      </c>
      <c r="T82" s="49">
        <v>45768</v>
      </c>
      <c r="U82" s="46">
        <v>7</v>
      </c>
      <c r="V82" s="50">
        <v>45762</v>
      </c>
      <c r="W82" s="46">
        <v>10</v>
      </c>
      <c r="X82" s="43" t="s">
        <v>37</v>
      </c>
      <c r="Y82" s="43"/>
    </row>
    <row r="83" spans="1:25">
      <c r="A83" s="45" t="s">
        <v>5934</v>
      </c>
      <c r="B83" s="45" t="s">
        <v>26</v>
      </c>
      <c r="C83" s="45" t="s">
        <v>27</v>
      </c>
      <c r="D83" s="45" t="s">
        <v>77</v>
      </c>
      <c r="E83" s="45" t="s">
        <v>58</v>
      </c>
      <c r="F83" s="45" t="s">
        <v>5935</v>
      </c>
      <c r="G83" s="45" t="s">
        <v>31</v>
      </c>
      <c r="H83" s="45" t="s">
        <v>66</v>
      </c>
      <c r="I83" s="45" t="s">
        <v>5936</v>
      </c>
      <c r="J83" s="45" t="s">
        <v>164</v>
      </c>
      <c r="K83" s="46">
        <v>5</v>
      </c>
      <c r="L83" s="47">
        <v>45750.618750000001</v>
      </c>
      <c r="M83" s="47">
        <v>45757.712500000001</v>
      </c>
      <c r="N83" s="45" t="s">
        <v>236</v>
      </c>
      <c r="O83" s="52" t="s">
        <v>36</v>
      </c>
      <c r="P83" s="46">
        <v>8</v>
      </c>
      <c r="Q83" s="49">
        <v>45762</v>
      </c>
      <c r="R83" s="46">
        <v>0</v>
      </c>
      <c r="S83" s="46">
        <v>10</v>
      </c>
      <c r="T83" s="49">
        <v>45768</v>
      </c>
      <c r="U83" s="46">
        <v>0</v>
      </c>
      <c r="V83" s="45" t="s">
        <v>36</v>
      </c>
      <c r="W83" s="46">
        <v>2</v>
      </c>
      <c r="X83" s="43" t="s">
        <v>37</v>
      </c>
      <c r="Y83" s="43"/>
    </row>
    <row r="84" spans="1:25">
      <c r="A84" s="45" t="s">
        <v>5937</v>
      </c>
      <c r="B84" s="45" t="s">
        <v>49</v>
      </c>
      <c r="C84" s="45" t="s">
        <v>27</v>
      </c>
      <c r="D84" s="45" t="s">
        <v>28</v>
      </c>
      <c r="E84" s="45" t="s">
        <v>154</v>
      </c>
      <c r="F84" s="45" t="s">
        <v>5938</v>
      </c>
      <c r="G84" s="45" t="s">
        <v>5938</v>
      </c>
      <c r="H84" s="45" t="s">
        <v>53</v>
      </c>
      <c r="I84" s="45" t="s">
        <v>5939</v>
      </c>
      <c r="J84" s="45" t="s">
        <v>354</v>
      </c>
      <c r="K84" s="46">
        <v>1</v>
      </c>
      <c r="L84" s="47">
        <v>45750.634027777778</v>
      </c>
      <c r="M84" s="50">
        <v>45751.334027777775</v>
      </c>
      <c r="N84" s="45" t="s">
        <v>5940</v>
      </c>
      <c r="O84" s="48">
        <v>45751.333333333336</v>
      </c>
      <c r="P84" s="46">
        <v>13</v>
      </c>
      <c r="Q84" s="49">
        <v>45771</v>
      </c>
      <c r="R84" s="46">
        <v>0</v>
      </c>
      <c r="S84" s="46">
        <v>15</v>
      </c>
      <c r="T84" s="49">
        <v>45775</v>
      </c>
      <c r="U84" s="46">
        <v>0</v>
      </c>
      <c r="V84" s="50">
        <v>45751</v>
      </c>
      <c r="W84" s="46">
        <v>0</v>
      </c>
      <c r="X84" s="43" t="s">
        <v>37</v>
      </c>
      <c r="Y84" s="43"/>
    </row>
    <row r="85" spans="1:25">
      <c r="A85" s="45" t="s">
        <v>5941</v>
      </c>
      <c r="B85" s="45" t="s">
        <v>49</v>
      </c>
      <c r="C85" s="45" t="s">
        <v>27</v>
      </c>
      <c r="D85" s="45" t="s">
        <v>64</v>
      </c>
      <c r="E85" s="45" t="s">
        <v>50</v>
      </c>
      <c r="F85" s="45" t="s">
        <v>5942</v>
      </c>
      <c r="G85" s="45" t="s">
        <v>5943</v>
      </c>
      <c r="H85" s="45" t="s">
        <v>53</v>
      </c>
      <c r="I85" s="45" t="s">
        <v>5944</v>
      </c>
      <c r="J85" s="45" t="s">
        <v>164</v>
      </c>
      <c r="K85" s="46">
        <v>26</v>
      </c>
      <c r="L85" s="47">
        <v>45750.634722222225</v>
      </c>
      <c r="M85" s="50">
        <v>45792.804166666669</v>
      </c>
      <c r="N85" s="45" t="s">
        <v>5945</v>
      </c>
      <c r="O85" s="48">
        <v>45771.400694444441</v>
      </c>
      <c r="P85" s="46">
        <v>23</v>
      </c>
      <c r="Q85" s="49">
        <v>45789</v>
      </c>
      <c r="R85" s="46">
        <v>3</v>
      </c>
      <c r="S85" s="46">
        <v>15</v>
      </c>
      <c r="T85" s="49">
        <v>45775</v>
      </c>
      <c r="U85" s="46">
        <v>11</v>
      </c>
      <c r="V85" s="50">
        <v>45771</v>
      </c>
      <c r="W85" s="46">
        <v>16</v>
      </c>
      <c r="X85" s="43" t="s">
        <v>37</v>
      </c>
      <c r="Y85" s="43"/>
    </row>
    <row r="86" spans="1:25">
      <c r="A86" s="45" t="s">
        <v>5946</v>
      </c>
      <c r="B86" s="45" t="s">
        <v>49</v>
      </c>
      <c r="C86" s="45" t="s">
        <v>27</v>
      </c>
      <c r="D86" s="45" t="s">
        <v>64</v>
      </c>
      <c r="E86" s="45" t="s">
        <v>29</v>
      </c>
      <c r="F86" s="45" t="s">
        <v>5895</v>
      </c>
      <c r="G86" s="45" t="s">
        <v>5947</v>
      </c>
      <c r="H86" s="45" t="s">
        <v>53</v>
      </c>
      <c r="I86" s="45" t="s">
        <v>5948</v>
      </c>
      <c r="J86" s="45" t="s">
        <v>164</v>
      </c>
      <c r="K86" s="46">
        <v>17</v>
      </c>
      <c r="L86" s="47">
        <v>45750.657638888886</v>
      </c>
      <c r="M86" s="47">
        <v>45777.500694444447</v>
      </c>
      <c r="N86" s="45" t="s">
        <v>5949</v>
      </c>
      <c r="O86" s="48">
        <v>45763.34652777778</v>
      </c>
      <c r="P86" s="46">
        <v>8</v>
      </c>
      <c r="Q86" s="49">
        <v>45762</v>
      </c>
      <c r="R86" s="46">
        <v>9</v>
      </c>
      <c r="S86" s="46">
        <v>10</v>
      </c>
      <c r="T86" s="49">
        <v>45768</v>
      </c>
      <c r="U86" s="46">
        <v>7</v>
      </c>
      <c r="V86" s="50">
        <v>45763</v>
      </c>
      <c r="W86" s="46">
        <v>10</v>
      </c>
      <c r="X86" s="43" t="s">
        <v>37</v>
      </c>
      <c r="Y86" s="43"/>
    </row>
    <row r="87" spans="1:25">
      <c r="A87" s="45" t="s">
        <v>5950</v>
      </c>
      <c r="B87" s="45" t="s">
        <v>49</v>
      </c>
      <c r="C87" s="45" t="s">
        <v>27</v>
      </c>
      <c r="D87" s="45" t="s">
        <v>64</v>
      </c>
      <c r="E87" s="45" t="s">
        <v>29</v>
      </c>
      <c r="F87" s="45" t="s">
        <v>3111</v>
      </c>
      <c r="G87" s="45" t="s">
        <v>5951</v>
      </c>
      <c r="H87" s="45" t="s">
        <v>53</v>
      </c>
      <c r="I87" s="45" t="s">
        <v>5952</v>
      </c>
      <c r="J87" s="45" t="s">
        <v>164</v>
      </c>
      <c r="K87" s="46">
        <v>9</v>
      </c>
      <c r="L87" s="47">
        <v>45750.688888888886</v>
      </c>
      <c r="M87" s="47">
        <v>45763.513194444444</v>
      </c>
      <c r="N87" s="45" t="s">
        <v>5953</v>
      </c>
      <c r="O87" s="48">
        <v>45757.588888888888</v>
      </c>
      <c r="P87" s="46">
        <v>8</v>
      </c>
      <c r="Q87" s="49">
        <v>45762</v>
      </c>
      <c r="R87" s="46">
        <v>1</v>
      </c>
      <c r="S87" s="46">
        <v>10</v>
      </c>
      <c r="T87" s="49">
        <v>45768</v>
      </c>
      <c r="U87" s="46">
        <v>0</v>
      </c>
      <c r="V87" s="50">
        <v>45757</v>
      </c>
      <c r="W87" s="46">
        <v>4</v>
      </c>
      <c r="X87" s="43" t="s">
        <v>37</v>
      </c>
      <c r="Y87" s="43"/>
    </row>
    <row r="88" spans="1:25">
      <c r="A88" s="45" t="s">
        <v>5954</v>
      </c>
      <c r="B88" s="45" t="s">
        <v>49</v>
      </c>
      <c r="C88" s="45" t="s">
        <v>27</v>
      </c>
      <c r="D88" s="45" t="s">
        <v>28</v>
      </c>
      <c r="E88" s="45" t="s">
        <v>29</v>
      </c>
      <c r="F88" s="45" t="s">
        <v>5955</v>
      </c>
      <c r="G88" s="45" t="s">
        <v>5956</v>
      </c>
      <c r="H88" s="45" t="s">
        <v>53</v>
      </c>
      <c r="I88" s="45" t="s">
        <v>5957</v>
      </c>
      <c r="J88" s="45" t="s">
        <v>1418</v>
      </c>
      <c r="K88" s="46">
        <v>2</v>
      </c>
      <c r="L88" s="47">
        <v>45750.73333333333</v>
      </c>
      <c r="M88" s="47">
        <v>45754.604861111111</v>
      </c>
      <c r="N88" s="45" t="s">
        <v>5958</v>
      </c>
      <c r="O88" s="48">
        <v>45754.603472222225</v>
      </c>
      <c r="P88" s="46">
        <v>8</v>
      </c>
      <c r="Q88" s="49">
        <v>45762</v>
      </c>
      <c r="R88" s="46">
        <v>0</v>
      </c>
      <c r="S88" s="46">
        <v>10</v>
      </c>
      <c r="T88" s="49">
        <v>45768</v>
      </c>
      <c r="U88" s="46">
        <v>0</v>
      </c>
      <c r="V88" s="45" t="s">
        <v>36</v>
      </c>
      <c r="W88" s="46">
        <v>2</v>
      </c>
      <c r="X88" s="43" t="s">
        <v>37</v>
      </c>
      <c r="Y88" s="43"/>
    </row>
    <row r="89" spans="1:25">
      <c r="A89" s="45" t="s">
        <v>5959</v>
      </c>
      <c r="B89" s="45" t="s">
        <v>49</v>
      </c>
      <c r="C89" s="45" t="s">
        <v>27</v>
      </c>
      <c r="D89" s="45" t="s">
        <v>64</v>
      </c>
      <c r="E89" s="45" t="s">
        <v>238</v>
      </c>
      <c r="F89" s="45" t="s">
        <v>5960</v>
      </c>
      <c r="G89" s="45" t="s">
        <v>5961</v>
      </c>
      <c r="H89" s="45" t="s">
        <v>53</v>
      </c>
      <c r="I89" s="45" t="s">
        <v>5962</v>
      </c>
      <c r="J89" s="45" t="s">
        <v>164</v>
      </c>
      <c r="K89" s="46">
        <v>16</v>
      </c>
      <c r="L89" s="47">
        <v>45751.285416666666</v>
      </c>
      <c r="M89" s="47">
        <v>45777.498611111114</v>
      </c>
      <c r="N89" s="45" t="s">
        <v>5963</v>
      </c>
      <c r="O89" s="48">
        <v>45763.35833333333</v>
      </c>
      <c r="P89" s="46">
        <v>8</v>
      </c>
      <c r="Q89" s="49">
        <v>45763</v>
      </c>
      <c r="R89" s="46">
        <v>8</v>
      </c>
      <c r="S89" s="46">
        <v>10</v>
      </c>
      <c r="T89" s="49">
        <v>45769</v>
      </c>
      <c r="U89" s="46">
        <v>6</v>
      </c>
      <c r="V89" s="50">
        <v>45763</v>
      </c>
      <c r="W89" s="46">
        <v>10</v>
      </c>
      <c r="X89" s="43" t="s">
        <v>37</v>
      </c>
      <c r="Y89" s="43"/>
    </row>
    <row r="90" spans="1:25">
      <c r="A90" s="45" t="s">
        <v>5964</v>
      </c>
      <c r="B90" s="45" t="s">
        <v>49</v>
      </c>
      <c r="C90" s="45" t="s">
        <v>27</v>
      </c>
      <c r="D90" s="45" t="s">
        <v>28</v>
      </c>
      <c r="E90" s="45" t="s">
        <v>154</v>
      </c>
      <c r="F90" s="45" t="s">
        <v>5965</v>
      </c>
      <c r="G90" s="45" t="s">
        <v>5966</v>
      </c>
      <c r="H90" s="45" t="s">
        <v>53</v>
      </c>
      <c r="I90" s="45" t="s">
        <v>5967</v>
      </c>
      <c r="J90" s="45" t="s">
        <v>354</v>
      </c>
      <c r="K90" s="46">
        <v>0</v>
      </c>
      <c r="L90" s="47">
        <v>45751.306250000001</v>
      </c>
      <c r="M90" s="50">
        <v>45751.326388888891</v>
      </c>
      <c r="N90" s="45" t="s">
        <v>5968</v>
      </c>
      <c r="O90" s="48">
        <v>45751.326388888891</v>
      </c>
      <c r="P90" s="46">
        <v>13</v>
      </c>
      <c r="Q90" s="49">
        <v>45772</v>
      </c>
      <c r="R90" s="46">
        <v>0</v>
      </c>
      <c r="S90" s="46">
        <v>15</v>
      </c>
      <c r="T90" s="49">
        <v>45776</v>
      </c>
      <c r="U90" s="46">
        <v>0</v>
      </c>
      <c r="V90" s="47">
        <v>45751</v>
      </c>
      <c r="W90" s="46">
        <v>0</v>
      </c>
      <c r="X90" s="43" t="s">
        <v>37</v>
      </c>
      <c r="Y90" s="43"/>
    </row>
    <row r="91" spans="1:25">
      <c r="A91" s="45" t="s">
        <v>5969</v>
      </c>
      <c r="B91" s="45" t="s">
        <v>26</v>
      </c>
      <c r="C91" s="45" t="s">
        <v>27</v>
      </c>
      <c r="D91" s="45" t="s">
        <v>64</v>
      </c>
      <c r="E91" s="45" t="s">
        <v>29</v>
      </c>
      <c r="F91" s="45" t="s">
        <v>146</v>
      </c>
      <c r="G91" s="45" t="s">
        <v>31</v>
      </c>
      <c r="H91" s="45" t="s">
        <v>32</v>
      </c>
      <c r="I91" s="45" t="s">
        <v>5970</v>
      </c>
      <c r="J91" s="45" t="s">
        <v>164</v>
      </c>
      <c r="K91" s="46">
        <v>16</v>
      </c>
      <c r="L91" s="47">
        <v>45751.381249999999</v>
      </c>
      <c r="M91" s="47">
        <v>45777.479166666664</v>
      </c>
      <c r="N91" s="45" t="s">
        <v>5971</v>
      </c>
      <c r="O91" s="48">
        <v>45758.452777777777</v>
      </c>
      <c r="P91" s="46">
        <v>8</v>
      </c>
      <c r="Q91" s="49">
        <v>45763</v>
      </c>
      <c r="R91" s="46">
        <v>8</v>
      </c>
      <c r="S91" s="46">
        <v>10</v>
      </c>
      <c r="T91" s="49">
        <v>45769</v>
      </c>
      <c r="U91" s="46">
        <v>6</v>
      </c>
      <c r="V91" s="47">
        <v>45758</v>
      </c>
      <c r="W91" s="46">
        <v>10</v>
      </c>
      <c r="X91" s="43" t="s">
        <v>37</v>
      </c>
      <c r="Y91" s="43"/>
    </row>
    <row r="92" spans="1:25">
      <c r="A92" s="45" t="s">
        <v>5972</v>
      </c>
      <c r="B92" s="45" t="s">
        <v>49</v>
      </c>
      <c r="C92" s="45" t="s">
        <v>63</v>
      </c>
      <c r="D92" s="45" t="s">
        <v>64</v>
      </c>
      <c r="E92" s="45" t="s">
        <v>478</v>
      </c>
      <c r="F92" s="45" t="s">
        <v>5973</v>
      </c>
      <c r="G92" s="45" t="s">
        <v>5183</v>
      </c>
      <c r="H92" s="45" t="s">
        <v>53</v>
      </c>
      <c r="I92" s="45" t="s">
        <v>5185</v>
      </c>
      <c r="J92" s="45" t="s">
        <v>481</v>
      </c>
      <c r="K92" s="46">
        <v>27</v>
      </c>
      <c r="L92" s="47">
        <v>45751.388194444444</v>
      </c>
      <c r="M92" s="45" t="s">
        <v>36</v>
      </c>
      <c r="N92" s="45" t="s">
        <v>5974</v>
      </c>
      <c r="O92" s="48">
        <v>45758.456250000003</v>
      </c>
      <c r="P92" s="46">
        <v>8</v>
      </c>
      <c r="Q92" s="49">
        <v>45763</v>
      </c>
      <c r="R92" s="46">
        <v>19</v>
      </c>
      <c r="S92" s="46">
        <v>10</v>
      </c>
      <c r="T92" s="49">
        <v>45769</v>
      </c>
      <c r="U92" s="46">
        <v>17</v>
      </c>
      <c r="V92" s="45" t="s">
        <v>36</v>
      </c>
      <c r="W92" s="46">
        <v>18</v>
      </c>
      <c r="X92" s="43" t="s">
        <v>37</v>
      </c>
      <c r="Y92" s="43"/>
    </row>
    <row r="93" spans="1:25">
      <c r="A93" s="45" t="s">
        <v>5975</v>
      </c>
      <c r="B93" s="45" t="s">
        <v>26</v>
      </c>
      <c r="C93" s="45" t="s">
        <v>27</v>
      </c>
      <c r="D93" s="45" t="s">
        <v>172</v>
      </c>
      <c r="E93" s="45" t="s">
        <v>29</v>
      </c>
      <c r="F93" s="45" t="s">
        <v>29</v>
      </c>
      <c r="G93" s="45" t="s">
        <v>31</v>
      </c>
      <c r="H93" s="45" t="s">
        <v>32</v>
      </c>
      <c r="I93" s="45" t="s">
        <v>5976</v>
      </c>
      <c r="J93" s="45" t="s">
        <v>164</v>
      </c>
      <c r="K93" s="46">
        <v>8</v>
      </c>
      <c r="L93" s="47">
        <v>45751.390972222223</v>
      </c>
      <c r="M93" s="47">
        <v>45763.49722222222</v>
      </c>
      <c r="N93" s="45" t="s">
        <v>5977</v>
      </c>
      <c r="O93" s="48">
        <v>45754.531944444447</v>
      </c>
      <c r="P93" s="46">
        <v>8</v>
      </c>
      <c r="Q93" s="49">
        <v>45763</v>
      </c>
      <c r="R93" s="46">
        <v>0</v>
      </c>
      <c r="S93" s="46">
        <v>10</v>
      </c>
      <c r="T93" s="49">
        <v>45769</v>
      </c>
      <c r="U93" s="46">
        <v>0</v>
      </c>
      <c r="V93" s="50">
        <v>45754</v>
      </c>
      <c r="W93" s="46">
        <v>4</v>
      </c>
      <c r="X93" s="43" t="s">
        <v>37</v>
      </c>
      <c r="Y93" s="43"/>
    </row>
    <row r="94" spans="1:25">
      <c r="A94" s="45" t="s">
        <v>5978</v>
      </c>
      <c r="B94" s="45" t="s">
        <v>26</v>
      </c>
      <c r="C94" s="45" t="s">
        <v>27</v>
      </c>
      <c r="D94" s="45" t="s">
        <v>64</v>
      </c>
      <c r="E94" s="45" t="s">
        <v>248</v>
      </c>
      <c r="F94" s="45" t="s">
        <v>5979</v>
      </c>
      <c r="G94" s="45" t="s">
        <v>31</v>
      </c>
      <c r="H94" s="45" t="s">
        <v>32</v>
      </c>
      <c r="I94" s="45" t="s">
        <v>5980</v>
      </c>
      <c r="J94" s="45" t="s">
        <v>3061</v>
      </c>
      <c r="K94" s="46">
        <v>23</v>
      </c>
      <c r="L94" s="47">
        <v>45751.421527777777</v>
      </c>
      <c r="M94" s="47">
        <v>45790.463194444441</v>
      </c>
      <c r="N94" s="45" t="s">
        <v>5981</v>
      </c>
      <c r="O94" s="48">
        <v>45775.438194444447</v>
      </c>
      <c r="P94" s="46">
        <v>13</v>
      </c>
      <c r="Q94" s="49">
        <v>45772</v>
      </c>
      <c r="R94" s="46">
        <v>10</v>
      </c>
      <c r="S94" s="46">
        <v>15</v>
      </c>
      <c r="T94" s="49">
        <v>45776</v>
      </c>
      <c r="U94" s="46">
        <v>8</v>
      </c>
      <c r="V94" s="45" t="s">
        <v>36</v>
      </c>
      <c r="W94" s="46">
        <v>16</v>
      </c>
      <c r="X94" s="43" t="s">
        <v>37</v>
      </c>
      <c r="Y94" s="43"/>
    </row>
    <row r="95" spans="1:25">
      <c r="A95" s="45" t="s">
        <v>5982</v>
      </c>
      <c r="B95" s="45" t="s">
        <v>26</v>
      </c>
      <c r="C95" s="45" t="s">
        <v>27</v>
      </c>
      <c r="D95" s="45" t="s">
        <v>64</v>
      </c>
      <c r="E95" s="45" t="s">
        <v>29</v>
      </c>
      <c r="F95" s="45" t="s">
        <v>5983</v>
      </c>
      <c r="G95" s="45" t="s">
        <v>31</v>
      </c>
      <c r="H95" s="45" t="s">
        <v>32</v>
      </c>
      <c r="I95" s="45" t="s">
        <v>5984</v>
      </c>
      <c r="J95" s="45" t="s">
        <v>633</v>
      </c>
      <c r="K95" s="46">
        <v>14</v>
      </c>
      <c r="L95" s="47">
        <v>45751.425694444442</v>
      </c>
      <c r="M95" s="47">
        <v>45775.7</v>
      </c>
      <c r="N95" s="45" t="s">
        <v>5985</v>
      </c>
      <c r="O95" s="48">
        <v>45762.723611111112</v>
      </c>
      <c r="P95" s="46">
        <v>8</v>
      </c>
      <c r="Q95" s="49">
        <v>45763</v>
      </c>
      <c r="R95" s="46">
        <v>6</v>
      </c>
      <c r="S95" s="46">
        <v>10</v>
      </c>
      <c r="T95" s="49">
        <v>45769</v>
      </c>
      <c r="U95" s="46">
        <v>4</v>
      </c>
      <c r="V95" s="50">
        <v>45762</v>
      </c>
      <c r="W95" s="46">
        <v>10</v>
      </c>
      <c r="X95" s="43" t="s">
        <v>37</v>
      </c>
      <c r="Y95" s="43"/>
    </row>
    <row r="96" spans="1:25">
      <c r="A96" s="45" t="s">
        <v>5986</v>
      </c>
      <c r="B96" s="45" t="s">
        <v>26</v>
      </c>
      <c r="C96" s="45" t="s">
        <v>27</v>
      </c>
      <c r="D96" s="45" t="s">
        <v>77</v>
      </c>
      <c r="E96" s="45" t="s">
        <v>201</v>
      </c>
      <c r="F96" s="45" t="s">
        <v>201</v>
      </c>
      <c r="G96" s="45" t="s">
        <v>31</v>
      </c>
      <c r="H96" s="45" t="s">
        <v>32</v>
      </c>
      <c r="I96" s="45" t="s">
        <v>5987</v>
      </c>
      <c r="J96" s="45" t="s">
        <v>358</v>
      </c>
      <c r="K96" s="46">
        <v>7</v>
      </c>
      <c r="L96" s="47">
        <v>45751.428472222222</v>
      </c>
      <c r="M96" s="47">
        <v>45762.314583333333</v>
      </c>
      <c r="N96" s="45" t="s">
        <v>5988</v>
      </c>
      <c r="O96" s="51">
        <v>45762.313888888886</v>
      </c>
      <c r="P96" s="46">
        <v>13</v>
      </c>
      <c r="Q96" s="49">
        <v>45772</v>
      </c>
      <c r="R96" s="46">
        <v>0</v>
      </c>
      <c r="S96" s="46">
        <v>15</v>
      </c>
      <c r="T96" s="49">
        <v>45776</v>
      </c>
      <c r="U96" s="46">
        <v>0</v>
      </c>
      <c r="V96" s="45" t="s">
        <v>36</v>
      </c>
      <c r="W96" s="46">
        <v>4</v>
      </c>
      <c r="X96" s="43" t="s">
        <v>37</v>
      </c>
      <c r="Y96" s="43"/>
    </row>
    <row r="97" spans="1:25">
      <c r="A97" s="45" t="s">
        <v>5989</v>
      </c>
      <c r="B97" s="45" t="s">
        <v>26</v>
      </c>
      <c r="C97" s="45" t="s">
        <v>27</v>
      </c>
      <c r="D97" s="45" t="s">
        <v>28</v>
      </c>
      <c r="E97" s="45" t="s">
        <v>113</v>
      </c>
      <c r="F97" s="45" t="s">
        <v>113</v>
      </c>
      <c r="G97" s="45" t="s">
        <v>31</v>
      </c>
      <c r="H97" s="45" t="s">
        <v>32</v>
      </c>
      <c r="I97" s="45" t="s">
        <v>5990</v>
      </c>
      <c r="J97" s="45" t="s">
        <v>633</v>
      </c>
      <c r="K97" s="46">
        <v>1</v>
      </c>
      <c r="L97" s="47">
        <v>45751.431250000001</v>
      </c>
      <c r="M97" s="50">
        <v>45754.603472222225</v>
      </c>
      <c r="N97" s="45" t="s">
        <v>5991</v>
      </c>
      <c r="O97" s="48">
        <v>45754.527777777781</v>
      </c>
      <c r="P97" s="46">
        <v>8</v>
      </c>
      <c r="Q97" s="49">
        <v>45763</v>
      </c>
      <c r="R97" s="46">
        <v>0</v>
      </c>
      <c r="S97" s="46">
        <v>10</v>
      </c>
      <c r="T97" s="49">
        <v>45769</v>
      </c>
      <c r="U97" s="46">
        <v>0</v>
      </c>
      <c r="V97" s="50">
        <v>45754</v>
      </c>
      <c r="W97" s="46">
        <v>2</v>
      </c>
      <c r="X97" s="43" t="s">
        <v>37</v>
      </c>
      <c r="Y97" s="43"/>
    </row>
    <row r="98" spans="1:25">
      <c r="A98" s="45" t="s">
        <v>5992</v>
      </c>
      <c r="B98" s="45" t="s">
        <v>26</v>
      </c>
      <c r="C98" s="45" t="s">
        <v>27</v>
      </c>
      <c r="D98" s="45" t="s">
        <v>77</v>
      </c>
      <c r="E98" s="45" t="s">
        <v>50</v>
      </c>
      <c r="F98" s="45" t="s">
        <v>5993</v>
      </c>
      <c r="G98" s="45" t="s">
        <v>31</v>
      </c>
      <c r="H98" s="45" t="s">
        <v>32</v>
      </c>
      <c r="I98" s="45" t="s">
        <v>5994</v>
      </c>
      <c r="J98" s="45" t="s">
        <v>164</v>
      </c>
      <c r="K98" s="46">
        <v>8</v>
      </c>
      <c r="L98" s="47">
        <v>45751.434027777781</v>
      </c>
      <c r="M98" s="47">
        <v>45763.506249999999</v>
      </c>
      <c r="N98" s="45" t="s">
        <v>5995</v>
      </c>
      <c r="O98" s="48">
        <v>45756.452777777777</v>
      </c>
      <c r="P98" s="46">
        <v>13</v>
      </c>
      <c r="Q98" s="49">
        <v>45772</v>
      </c>
      <c r="R98" s="46">
        <v>0</v>
      </c>
      <c r="S98" s="46">
        <v>15</v>
      </c>
      <c r="T98" s="49">
        <v>45776</v>
      </c>
      <c r="U98" s="46">
        <v>0</v>
      </c>
      <c r="V98" s="50">
        <v>45756</v>
      </c>
      <c r="W98" s="46">
        <v>4</v>
      </c>
      <c r="X98" s="43" t="s">
        <v>37</v>
      </c>
      <c r="Y98" s="43"/>
    </row>
    <row r="99" spans="1:25">
      <c r="A99" s="45" t="s">
        <v>5996</v>
      </c>
      <c r="B99" s="45" t="s">
        <v>26</v>
      </c>
      <c r="C99" s="45" t="s">
        <v>27</v>
      </c>
      <c r="D99" s="45" t="s">
        <v>77</v>
      </c>
      <c r="E99" s="45" t="s">
        <v>39</v>
      </c>
      <c r="F99" s="45" t="s">
        <v>40</v>
      </c>
      <c r="G99" s="45" t="s">
        <v>31</v>
      </c>
      <c r="H99" s="45" t="s">
        <v>32</v>
      </c>
      <c r="I99" s="45" t="s">
        <v>5997</v>
      </c>
      <c r="J99" s="45" t="s">
        <v>42</v>
      </c>
      <c r="K99" s="46">
        <v>8</v>
      </c>
      <c r="L99" s="47">
        <v>45751.4375</v>
      </c>
      <c r="M99" s="47">
        <v>45763.498611111114</v>
      </c>
      <c r="N99" s="45" t="s">
        <v>5998</v>
      </c>
      <c r="O99" s="48">
        <v>45763.498611111114</v>
      </c>
      <c r="P99" s="46">
        <v>13</v>
      </c>
      <c r="Q99" s="49">
        <v>45772</v>
      </c>
      <c r="R99" s="46">
        <v>0</v>
      </c>
      <c r="S99" s="46">
        <v>15</v>
      </c>
      <c r="T99" s="49">
        <v>45776</v>
      </c>
      <c r="U99" s="46">
        <v>0</v>
      </c>
      <c r="V99" s="50">
        <v>45763</v>
      </c>
      <c r="W99" s="46">
        <v>4</v>
      </c>
      <c r="X99" s="43" t="s">
        <v>37</v>
      </c>
      <c r="Y99" s="43"/>
    </row>
    <row r="100" spans="1:25">
      <c r="A100" s="45" t="s">
        <v>5999</v>
      </c>
      <c r="B100" s="45" t="s">
        <v>26</v>
      </c>
      <c r="C100" s="45" t="s">
        <v>27</v>
      </c>
      <c r="D100" s="45" t="s">
        <v>64</v>
      </c>
      <c r="E100" s="45" t="s">
        <v>29</v>
      </c>
      <c r="F100" s="45" t="s">
        <v>146</v>
      </c>
      <c r="G100" s="45" t="s">
        <v>31</v>
      </c>
      <c r="H100" s="45" t="s">
        <v>32</v>
      </c>
      <c r="I100" s="45" t="s">
        <v>6000</v>
      </c>
      <c r="J100" s="45" t="s">
        <v>164</v>
      </c>
      <c r="K100" s="46">
        <v>16</v>
      </c>
      <c r="L100" s="47">
        <v>45751.440972222219</v>
      </c>
      <c r="M100" s="47">
        <v>45777.481944444444</v>
      </c>
      <c r="N100" s="45" t="s">
        <v>6001</v>
      </c>
      <c r="O100" s="48">
        <v>45758.459027777775</v>
      </c>
      <c r="P100" s="46">
        <v>8</v>
      </c>
      <c r="Q100" s="49">
        <v>45763</v>
      </c>
      <c r="R100" s="46">
        <v>8</v>
      </c>
      <c r="S100" s="46">
        <v>10</v>
      </c>
      <c r="T100" s="49">
        <v>45769</v>
      </c>
      <c r="U100" s="46">
        <v>6</v>
      </c>
      <c r="V100" s="50">
        <v>45758</v>
      </c>
      <c r="W100" s="46">
        <v>10</v>
      </c>
      <c r="X100" s="43" t="s">
        <v>37</v>
      </c>
      <c r="Y100" s="43"/>
    </row>
    <row r="101" spans="1:25">
      <c r="A101" s="45" t="s">
        <v>6002</v>
      </c>
      <c r="B101" s="45" t="s">
        <v>26</v>
      </c>
      <c r="C101" s="45" t="s">
        <v>27</v>
      </c>
      <c r="D101" s="45" t="s">
        <v>57</v>
      </c>
      <c r="E101" s="45" t="s">
        <v>86</v>
      </c>
      <c r="F101" s="45" t="s">
        <v>6003</v>
      </c>
      <c r="G101" s="45" t="s">
        <v>31</v>
      </c>
      <c r="H101" s="45" t="s">
        <v>32</v>
      </c>
      <c r="I101" s="45" t="s">
        <v>2151</v>
      </c>
      <c r="J101" s="45" t="s">
        <v>3425</v>
      </c>
      <c r="K101" s="46">
        <v>6</v>
      </c>
      <c r="L101" s="47">
        <v>45751.443749999999</v>
      </c>
      <c r="M101" s="47">
        <v>45761.787499999999</v>
      </c>
      <c r="N101" s="45" t="s">
        <v>236</v>
      </c>
      <c r="O101" s="52" t="s">
        <v>36</v>
      </c>
      <c r="P101" s="46">
        <v>13</v>
      </c>
      <c r="Q101" s="49">
        <v>45772</v>
      </c>
      <c r="R101" s="46">
        <v>0</v>
      </c>
      <c r="S101" s="46">
        <v>15</v>
      </c>
      <c r="T101" s="49">
        <v>45776</v>
      </c>
      <c r="U101" s="46">
        <v>0</v>
      </c>
      <c r="V101" s="45" t="s">
        <v>36</v>
      </c>
      <c r="W101" s="46">
        <v>4</v>
      </c>
      <c r="X101" s="43" t="s">
        <v>37</v>
      </c>
      <c r="Y101" s="43"/>
    </row>
    <row r="102" spans="1:25">
      <c r="A102" s="45" t="s">
        <v>6004</v>
      </c>
      <c r="B102" s="45" t="s">
        <v>26</v>
      </c>
      <c r="C102" s="45" t="s">
        <v>27</v>
      </c>
      <c r="D102" s="45" t="s">
        <v>28</v>
      </c>
      <c r="E102" s="45" t="s">
        <v>2880</v>
      </c>
      <c r="F102" s="45" t="s">
        <v>6005</v>
      </c>
      <c r="G102" s="45" t="s">
        <v>31</v>
      </c>
      <c r="H102" s="45" t="s">
        <v>168</v>
      </c>
      <c r="I102" s="45" t="s">
        <v>6006</v>
      </c>
      <c r="J102" s="45" t="s">
        <v>128</v>
      </c>
      <c r="K102" s="46">
        <v>2</v>
      </c>
      <c r="L102" s="47">
        <v>45751.45</v>
      </c>
      <c r="M102" s="47">
        <v>45755.512499999997</v>
      </c>
      <c r="N102" s="45" t="s">
        <v>6007</v>
      </c>
      <c r="O102" s="48">
        <v>45755.512499999997</v>
      </c>
      <c r="P102" s="46">
        <v>13</v>
      </c>
      <c r="Q102" s="49">
        <v>45772</v>
      </c>
      <c r="R102" s="46">
        <v>0</v>
      </c>
      <c r="S102" s="46">
        <v>15</v>
      </c>
      <c r="T102" s="49">
        <v>45776</v>
      </c>
      <c r="U102" s="46">
        <v>0</v>
      </c>
      <c r="V102" s="45" t="s">
        <v>36</v>
      </c>
      <c r="W102" s="46">
        <v>2</v>
      </c>
      <c r="X102" s="43" t="s">
        <v>37</v>
      </c>
      <c r="Y102" s="43"/>
    </row>
    <row r="103" spans="1:25">
      <c r="A103" s="45" t="s">
        <v>6008</v>
      </c>
      <c r="B103" s="45" t="s">
        <v>26</v>
      </c>
      <c r="C103" s="45" t="s">
        <v>27</v>
      </c>
      <c r="D103" s="45" t="s">
        <v>77</v>
      </c>
      <c r="E103" s="45" t="s">
        <v>39</v>
      </c>
      <c r="F103" s="45" t="s">
        <v>40</v>
      </c>
      <c r="G103" s="45" t="s">
        <v>31</v>
      </c>
      <c r="H103" s="45" t="s">
        <v>32</v>
      </c>
      <c r="I103" s="45" t="s">
        <v>6009</v>
      </c>
      <c r="J103" s="45" t="s">
        <v>42</v>
      </c>
      <c r="K103" s="46">
        <v>9</v>
      </c>
      <c r="L103" s="47">
        <v>45751.456250000003</v>
      </c>
      <c r="M103" s="47">
        <v>45768.406944444447</v>
      </c>
      <c r="N103" s="45" t="s">
        <v>6010</v>
      </c>
      <c r="O103" s="48">
        <v>45768.406944444447</v>
      </c>
      <c r="P103" s="46">
        <v>13</v>
      </c>
      <c r="Q103" s="49">
        <v>45772</v>
      </c>
      <c r="R103" s="46">
        <v>0</v>
      </c>
      <c r="S103" s="46">
        <v>15</v>
      </c>
      <c r="T103" s="49">
        <v>45776</v>
      </c>
      <c r="U103" s="46">
        <v>0</v>
      </c>
      <c r="V103" s="50">
        <v>45768</v>
      </c>
      <c r="W103" s="46">
        <v>8</v>
      </c>
      <c r="X103" s="43" t="s">
        <v>37</v>
      </c>
      <c r="Y103" s="43"/>
    </row>
    <row r="104" spans="1:25">
      <c r="A104" s="45" t="s">
        <v>6011</v>
      </c>
      <c r="B104" s="45" t="s">
        <v>26</v>
      </c>
      <c r="C104" s="45" t="s">
        <v>27</v>
      </c>
      <c r="D104" s="45" t="s">
        <v>28</v>
      </c>
      <c r="E104" s="45" t="s">
        <v>124</v>
      </c>
      <c r="F104" s="45" t="s">
        <v>6012</v>
      </c>
      <c r="G104" s="45" t="s">
        <v>31</v>
      </c>
      <c r="H104" s="45" t="s">
        <v>32</v>
      </c>
      <c r="I104" s="45" t="s">
        <v>6013</v>
      </c>
      <c r="J104" s="45" t="s">
        <v>1188</v>
      </c>
      <c r="K104" s="46">
        <v>7</v>
      </c>
      <c r="L104" s="47">
        <v>45751.458333333336</v>
      </c>
      <c r="M104" s="47">
        <v>45762.490277777775</v>
      </c>
      <c r="N104" s="45" t="s">
        <v>6014</v>
      </c>
      <c r="O104" s="48">
        <v>45756.525000000001</v>
      </c>
      <c r="P104" s="46">
        <v>58</v>
      </c>
      <c r="Q104" s="49">
        <v>45841</v>
      </c>
      <c r="R104" s="46">
        <v>0</v>
      </c>
      <c r="S104" s="46">
        <v>60</v>
      </c>
      <c r="T104" s="49">
        <v>45845</v>
      </c>
      <c r="U104" s="46">
        <v>0</v>
      </c>
      <c r="V104" s="45" t="s">
        <v>36</v>
      </c>
      <c r="W104" s="46">
        <v>4</v>
      </c>
      <c r="X104" s="43" t="s">
        <v>37</v>
      </c>
      <c r="Y104" s="43"/>
    </row>
    <row r="105" spans="1:25">
      <c r="A105" s="45" t="s">
        <v>6015</v>
      </c>
      <c r="B105" s="45" t="s">
        <v>26</v>
      </c>
      <c r="C105" s="45" t="s">
        <v>27</v>
      </c>
      <c r="D105" s="45" t="s">
        <v>28</v>
      </c>
      <c r="E105" s="45" t="s">
        <v>124</v>
      </c>
      <c r="F105" s="45" t="s">
        <v>6016</v>
      </c>
      <c r="G105" s="45" t="s">
        <v>31</v>
      </c>
      <c r="H105" s="45" t="s">
        <v>32</v>
      </c>
      <c r="I105" s="45" t="s">
        <v>6017</v>
      </c>
      <c r="J105" s="45" t="s">
        <v>1188</v>
      </c>
      <c r="K105" s="46">
        <v>7</v>
      </c>
      <c r="L105" s="47">
        <v>45751.460416666669</v>
      </c>
      <c r="M105" s="47">
        <v>45762.640972222223</v>
      </c>
      <c r="N105" s="45" t="s">
        <v>6018</v>
      </c>
      <c r="O105" s="48">
        <v>45756.640277777777</v>
      </c>
      <c r="P105" s="46">
        <v>58</v>
      </c>
      <c r="Q105" s="49">
        <v>45841</v>
      </c>
      <c r="R105" s="46">
        <v>0</v>
      </c>
      <c r="S105" s="46">
        <v>60</v>
      </c>
      <c r="T105" s="49">
        <v>45845</v>
      </c>
      <c r="U105" s="46">
        <v>0</v>
      </c>
      <c r="V105" s="50">
        <v>45757</v>
      </c>
      <c r="W105" s="46">
        <v>4</v>
      </c>
      <c r="X105" s="43" t="s">
        <v>37</v>
      </c>
      <c r="Y105" s="43"/>
    </row>
    <row r="106" spans="1:25">
      <c r="A106" s="45" t="s">
        <v>6019</v>
      </c>
      <c r="B106" s="45" t="s">
        <v>26</v>
      </c>
      <c r="C106" s="45" t="s">
        <v>27</v>
      </c>
      <c r="D106" s="45" t="s">
        <v>28</v>
      </c>
      <c r="E106" s="45" t="s">
        <v>124</v>
      </c>
      <c r="F106" s="45" t="s">
        <v>6020</v>
      </c>
      <c r="G106" s="45" t="s">
        <v>31</v>
      </c>
      <c r="H106" s="45" t="s">
        <v>32</v>
      </c>
      <c r="I106" s="45" t="s">
        <v>6021</v>
      </c>
      <c r="J106" s="45" t="s">
        <v>1188</v>
      </c>
      <c r="K106" s="46">
        <v>7</v>
      </c>
      <c r="L106" s="47">
        <v>45751.463194444441</v>
      </c>
      <c r="M106" s="47">
        <v>45762.630555555559</v>
      </c>
      <c r="N106" s="45" t="s">
        <v>6022</v>
      </c>
      <c r="O106" s="48">
        <v>45756.620138888888</v>
      </c>
      <c r="P106" s="46">
        <v>58</v>
      </c>
      <c r="Q106" s="49">
        <v>45841</v>
      </c>
      <c r="R106" s="46">
        <v>0</v>
      </c>
      <c r="S106" s="46">
        <v>60</v>
      </c>
      <c r="T106" s="49">
        <v>45845</v>
      </c>
      <c r="U106" s="46">
        <v>0</v>
      </c>
      <c r="V106" s="45" t="s">
        <v>36</v>
      </c>
      <c r="W106" s="46">
        <v>4</v>
      </c>
      <c r="X106" s="43" t="s">
        <v>37</v>
      </c>
      <c r="Y106" s="43"/>
    </row>
    <row r="107" spans="1:25">
      <c r="A107" s="45" t="s">
        <v>6023</v>
      </c>
      <c r="B107" s="45" t="s">
        <v>26</v>
      </c>
      <c r="C107" s="45" t="s">
        <v>27</v>
      </c>
      <c r="D107" s="45" t="s">
        <v>28</v>
      </c>
      <c r="E107" s="45" t="s">
        <v>124</v>
      </c>
      <c r="F107" s="45" t="s">
        <v>6024</v>
      </c>
      <c r="G107" s="45" t="s">
        <v>31</v>
      </c>
      <c r="H107" s="45" t="s">
        <v>32</v>
      </c>
      <c r="I107" s="45" t="s">
        <v>6025</v>
      </c>
      <c r="J107" s="45" t="s">
        <v>1188</v>
      </c>
      <c r="K107" s="46">
        <v>7</v>
      </c>
      <c r="L107" s="47">
        <v>45751.46597222222</v>
      </c>
      <c r="M107" s="47">
        <v>45762.53402777778</v>
      </c>
      <c r="N107" s="45" t="s">
        <v>6026</v>
      </c>
      <c r="O107" s="48">
        <v>45756.603472222225</v>
      </c>
      <c r="P107" s="46">
        <v>58</v>
      </c>
      <c r="Q107" s="49">
        <v>45841</v>
      </c>
      <c r="R107" s="46">
        <v>0</v>
      </c>
      <c r="S107" s="46">
        <v>60</v>
      </c>
      <c r="T107" s="49">
        <v>45845</v>
      </c>
      <c r="U107" s="46">
        <v>0</v>
      </c>
      <c r="V107" s="50">
        <v>45756</v>
      </c>
      <c r="W107" s="46">
        <v>4</v>
      </c>
      <c r="X107" s="43" t="s">
        <v>37</v>
      </c>
      <c r="Y107" s="43"/>
    </row>
    <row r="108" spans="1:25">
      <c r="A108" s="45" t="s">
        <v>6027</v>
      </c>
      <c r="B108" s="45" t="s">
        <v>26</v>
      </c>
      <c r="C108" s="45" t="s">
        <v>27</v>
      </c>
      <c r="D108" s="45" t="s">
        <v>28</v>
      </c>
      <c r="E108" s="45" t="s">
        <v>124</v>
      </c>
      <c r="F108" s="45" t="s">
        <v>6028</v>
      </c>
      <c r="G108" s="45" t="s">
        <v>31</v>
      </c>
      <c r="H108" s="45" t="s">
        <v>32</v>
      </c>
      <c r="I108" s="45" t="s">
        <v>6029</v>
      </c>
      <c r="J108" s="45" t="s">
        <v>1188</v>
      </c>
      <c r="K108" s="46">
        <v>7</v>
      </c>
      <c r="L108" s="47">
        <v>45751.46875</v>
      </c>
      <c r="M108" s="47">
        <v>45762.517361111109</v>
      </c>
      <c r="N108" s="45" t="s">
        <v>6030</v>
      </c>
      <c r="O108" s="48">
        <v>45756.52847222222</v>
      </c>
      <c r="P108" s="46">
        <v>58</v>
      </c>
      <c r="Q108" s="49">
        <v>45841</v>
      </c>
      <c r="R108" s="46">
        <v>0</v>
      </c>
      <c r="S108" s="46">
        <v>60</v>
      </c>
      <c r="T108" s="49">
        <v>45845</v>
      </c>
      <c r="U108" s="46">
        <v>0</v>
      </c>
      <c r="V108" s="45" t="s">
        <v>36</v>
      </c>
      <c r="W108" s="46">
        <v>4</v>
      </c>
      <c r="X108" s="43" t="s">
        <v>37</v>
      </c>
      <c r="Y108" s="43"/>
    </row>
    <row r="109" spans="1:25">
      <c r="A109" s="45" t="s">
        <v>6031</v>
      </c>
      <c r="B109" s="45" t="s">
        <v>26</v>
      </c>
      <c r="C109" s="45" t="s">
        <v>27</v>
      </c>
      <c r="D109" s="45" t="s">
        <v>28</v>
      </c>
      <c r="E109" s="45" t="s">
        <v>124</v>
      </c>
      <c r="F109" s="45" t="s">
        <v>6032</v>
      </c>
      <c r="G109" s="45" t="s">
        <v>31</v>
      </c>
      <c r="H109" s="45" t="s">
        <v>32</v>
      </c>
      <c r="I109" s="45" t="s">
        <v>6033</v>
      </c>
      <c r="J109" s="45" t="s">
        <v>1188</v>
      </c>
      <c r="K109" s="46">
        <v>7</v>
      </c>
      <c r="L109" s="47">
        <v>45751.472222222219</v>
      </c>
      <c r="M109" s="47">
        <v>45762.652083333334</v>
      </c>
      <c r="N109" s="45" t="s">
        <v>6034</v>
      </c>
      <c r="O109" s="48">
        <v>45756.691666666666</v>
      </c>
      <c r="P109" s="46">
        <v>58</v>
      </c>
      <c r="Q109" s="49">
        <v>45841</v>
      </c>
      <c r="R109" s="46">
        <v>0</v>
      </c>
      <c r="S109" s="46">
        <v>60</v>
      </c>
      <c r="T109" s="49">
        <v>45845</v>
      </c>
      <c r="U109" s="46">
        <v>0</v>
      </c>
      <c r="V109" s="50">
        <v>45756</v>
      </c>
      <c r="W109" s="46">
        <v>4</v>
      </c>
      <c r="X109" s="43" t="s">
        <v>37</v>
      </c>
      <c r="Y109" s="43"/>
    </row>
    <row r="110" spans="1:25">
      <c r="A110" s="45" t="s">
        <v>6035</v>
      </c>
      <c r="B110" s="45" t="s">
        <v>26</v>
      </c>
      <c r="C110" s="45" t="s">
        <v>27</v>
      </c>
      <c r="D110" s="45" t="s">
        <v>28</v>
      </c>
      <c r="E110" s="45" t="s">
        <v>124</v>
      </c>
      <c r="F110" s="45" t="s">
        <v>6036</v>
      </c>
      <c r="G110" s="45" t="s">
        <v>31</v>
      </c>
      <c r="H110" s="45" t="s">
        <v>32</v>
      </c>
      <c r="I110" s="45" t="s">
        <v>6037</v>
      </c>
      <c r="J110" s="45" t="s">
        <v>1188</v>
      </c>
      <c r="K110" s="46">
        <v>7</v>
      </c>
      <c r="L110" s="47">
        <v>45751.474999999999</v>
      </c>
      <c r="M110" s="47">
        <v>45762.536111111112</v>
      </c>
      <c r="N110" s="45" t="s">
        <v>6038</v>
      </c>
      <c r="O110" s="48">
        <v>45756.606249999997</v>
      </c>
      <c r="P110" s="46">
        <v>58</v>
      </c>
      <c r="Q110" s="49">
        <v>45841</v>
      </c>
      <c r="R110" s="46">
        <v>0</v>
      </c>
      <c r="S110" s="46">
        <v>60</v>
      </c>
      <c r="T110" s="49">
        <v>45845</v>
      </c>
      <c r="U110" s="46">
        <v>0</v>
      </c>
      <c r="V110" s="45" t="s">
        <v>36</v>
      </c>
      <c r="W110" s="46">
        <v>4</v>
      </c>
      <c r="X110" s="43" t="s">
        <v>37</v>
      </c>
      <c r="Y110" s="43"/>
    </row>
    <row r="111" spans="1:25">
      <c r="A111" s="45" t="s">
        <v>6039</v>
      </c>
      <c r="B111" s="45" t="s">
        <v>26</v>
      </c>
      <c r="C111" s="45" t="s">
        <v>27</v>
      </c>
      <c r="D111" s="45" t="s">
        <v>28</v>
      </c>
      <c r="E111" s="45" t="s">
        <v>124</v>
      </c>
      <c r="F111" s="45" t="s">
        <v>6040</v>
      </c>
      <c r="G111" s="45" t="s">
        <v>31</v>
      </c>
      <c r="H111" s="45" t="s">
        <v>32</v>
      </c>
      <c r="I111" s="45" t="s">
        <v>6041</v>
      </c>
      <c r="J111" s="45" t="s">
        <v>1188</v>
      </c>
      <c r="K111" s="46">
        <v>7</v>
      </c>
      <c r="L111" s="47">
        <v>45751.484027777777</v>
      </c>
      <c r="M111" s="47">
        <v>45762.643055555556</v>
      </c>
      <c r="N111" s="45" t="s">
        <v>6042</v>
      </c>
      <c r="O111" s="48">
        <v>45756.642361111109</v>
      </c>
      <c r="P111" s="46">
        <v>58</v>
      </c>
      <c r="Q111" s="49">
        <v>45841</v>
      </c>
      <c r="R111" s="46">
        <v>0</v>
      </c>
      <c r="S111" s="46">
        <v>60</v>
      </c>
      <c r="T111" s="49">
        <v>45845</v>
      </c>
      <c r="U111" s="46">
        <v>0</v>
      </c>
      <c r="V111" s="50">
        <v>45756</v>
      </c>
      <c r="W111" s="46">
        <v>4</v>
      </c>
      <c r="X111" s="43" t="s">
        <v>37</v>
      </c>
      <c r="Y111" s="43"/>
    </row>
    <row r="112" spans="1:25">
      <c r="A112" s="45" t="s">
        <v>6043</v>
      </c>
      <c r="B112" s="45" t="s">
        <v>49</v>
      </c>
      <c r="C112" s="45" t="s">
        <v>27</v>
      </c>
      <c r="D112" s="45" t="s">
        <v>172</v>
      </c>
      <c r="E112" s="45" t="s">
        <v>50</v>
      </c>
      <c r="F112" s="45" t="s">
        <v>6044</v>
      </c>
      <c r="G112" s="45" t="s">
        <v>6045</v>
      </c>
      <c r="H112" s="45" t="s">
        <v>53</v>
      </c>
      <c r="I112" s="45" t="s">
        <v>6046</v>
      </c>
      <c r="J112" s="45" t="s">
        <v>826</v>
      </c>
      <c r="K112" s="46">
        <v>13</v>
      </c>
      <c r="L112" s="47">
        <v>45751.490277777775</v>
      </c>
      <c r="M112" s="47">
        <v>45772.771527777775</v>
      </c>
      <c r="N112" s="45" t="s">
        <v>6047</v>
      </c>
      <c r="O112" s="51">
        <v>45772.760416666664</v>
      </c>
      <c r="P112" s="46">
        <v>13</v>
      </c>
      <c r="Q112" s="49">
        <v>45772</v>
      </c>
      <c r="R112" s="46">
        <v>0</v>
      </c>
      <c r="S112" s="46">
        <v>15</v>
      </c>
      <c r="T112" s="49">
        <v>45776</v>
      </c>
      <c r="U112" s="46">
        <v>0</v>
      </c>
      <c r="V112" s="45" t="s">
        <v>36</v>
      </c>
      <c r="W112" s="46">
        <v>8</v>
      </c>
      <c r="X112" s="43" t="s">
        <v>37</v>
      </c>
      <c r="Y112" s="43"/>
    </row>
    <row r="113" spans="1:25">
      <c r="A113" s="45" t="s">
        <v>6048</v>
      </c>
      <c r="B113" s="45" t="s">
        <v>26</v>
      </c>
      <c r="C113" s="45" t="s">
        <v>27</v>
      </c>
      <c r="D113" s="45" t="s">
        <v>28</v>
      </c>
      <c r="E113" s="45" t="s">
        <v>124</v>
      </c>
      <c r="F113" s="45" t="s">
        <v>6049</v>
      </c>
      <c r="G113" s="45" t="s">
        <v>31</v>
      </c>
      <c r="H113" s="45" t="s">
        <v>32</v>
      </c>
      <c r="I113" s="45" t="s">
        <v>6050</v>
      </c>
      <c r="J113" s="45" t="s">
        <v>1188</v>
      </c>
      <c r="K113" s="46">
        <v>7</v>
      </c>
      <c r="L113" s="47">
        <v>45751.490277777775</v>
      </c>
      <c r="M113" s="50">
        <v>45762.668055555558</v>
      </c>
      <c r="N113" s="45" t="s">
        <v>6051</v>
      </c>
      <c r="O113" s="48">
        <v>45756.699305555558</v>
      </c>
      <c r="P113" s="46">
        <v>58</v>
      </c>
      <c r="Q113" s="49">
        <v>45841</v>
      </c>
      <c r="R113" s="46">
        <v>0</v>
      </c>
      <c r="S113" s="46">
        <v>60</v>
      </c>
      <c r="T113" s="49">
        <v>45845</v>
      </c>
      <c r="U113" s="46">
        <v>0</v>
      </c>
      <c r="V113" s="47">
        <v>45756</v>
      </c>
      <c r="W113" s="46">
        <v>4</v>
      </c>
      <c r="X113" s="43" t="s">
        <v>37</v>
      </c>
      <c r="Y113" s="43"/>
    </row>
    <row r="114" spans="1:25">
      <c r="A114" s="45" t="s">
        <v>6052</v>
      </c>
      <c r="B114" s="45" t="s">
        <v>26</v>
      </c>
      <c r="C114" s="45" t="s">
        <v>27</v>
      </c>
      <c r="D114" s="45" t="s">
        <v>64</v>
      </c>
      <c r="E114" s="45" t="s">
        <v>29</v>
      </c>
      <c r="F114" s="45" t="s">
        <v>29</v>
      </c>
      <c r="G114" s="45" t="s">
        <v>31</v>
      </c>
      <c r="H114" s="45" t="s">
        <v>32</v>
      </c>
      <c r="I114" s="45" t="s">
        <v>6053</v>
      </c>
      <c r="J114" s="45" t="s">
        <v>164</v>
      </c>
      <c r="K114" s="46">
        <v>16</v>
      </c>
      <c r="L114" s="47">
        <v>45751.545138888891</v>
      </c>
      <c r="M114" s="47">
        <v>45777.474305555559</v>
      </c>
      <c r="N114" s="45" t="s">
        <v>6054</v>
      </c>
      <c r="O114" s="48">
        <v>45758.457638888889</v>
      </c>
      <c r="P114" s="46">
        <v>8</v>
      </c>
      <c r="Q114" s="49">
        <v>45763</v>
      </c>
      <c r="R114" s="46">
        <v>8</v>
      </c>
      <c r="S114" s="46">
        <v>10</v>
      </c>
      <c r="T114" s="49">
        <v>45769</v>
      </c>
      <c r="U114" s="46">
        <v>6</v>
      </c>
      <c r="V114" s="50">
        <v>45758</v>
      </c>
      <c r="W114" s="46">
        <v>10</v>
      </c>
      <c r="X114" s="43" t="s">
        <v>37</v>
      </c>
      <c r="Y114" s="43"/>
    </row>
    <row r="115" spans="1:25">
      <c r="A115" s="45" t="s">
        <v>6055</v>
      </c>
      <c r="B115" s="45" t="s">
        <v>26</v>
      </c>
      <c r="C115" s="45" t="s">
        <v>27</v>
      </c>
      <c r="D115" s="45" t="s">
        <v>172</v>
      </c>
      <c r="E115" s="45" t="s">
        <v>248</v>
      </c>
      <c r="F115" s="45" t="s">
        <v>3516</v>
      </c>
      <c r="G115" s="45" t="s">
        <v>31</v>
      </c>
      <c r="H115" s="45" t="s">
        <v>32</v>
      </c>
      <c r="I115" s="45" t="s">
        <v>6056</v>
      </c>
      <c r="J115" s="45" t="s">
        <v>252</v>
      </c>
      <c r="K115" s="46">
        <v>13</v>
      </c>
      <c r="L115" s="47">
        <v>45751.588194444441</v>
      </c>
      <c r="M115" s="47">
        <v>45772.380555555559</v>
      </c>
      <c r="N115" s="45" t="s">
        <v>6057</v>
      </c>
      <c r="O115" s="48">
        <v>45771.898611111108</v>
      </c>
      <c r="P115" s="46">
        <v>13</v>
      </c>
      <c r="Q115" s="49">
        <v>45772</v>
      </c>
      <c r="R115" s="46">
        <v>0</v>
      </c>
      <c r="S115" s="46">
        <v>15</v>
      </c>
      <c r="T115" s="49">
        <v>45776</v>
      </c>
      <c r="U115" s="46">
        <v>0</v>
      </c>
      <c r="V115" s="50">
        <v>45772</v>
      </c>
      <c r="W115" s="46">
        <v>8</v>
      </c>
      <c r="X115" s="43" t="s">
        <v>37</v>
      </c>
      <c r="Y115" s="43"/>
    </row>
    <row r="116" spans="1:25">
      <c r="A116" s="45" t="s">
        <v>6058</v>
      </c>
      <c r="B116" s="45" t="s">
        <v>26</v>
      </c>
      <c r="C116" s="45" t="s">
        <v>27</v>
      </c>
      <c r="D116" s="45" t="s">
        <v>57</v>
      </c>
      <c r="E116" s="45" t="s">
        <v>58</v>
      </c>
      <c r="F116" s="45" t="s">
        <v>6059</v>
      </c>
      <c r="G116" s="45" t="s">
        <v>31</v>
      </c>
      <c r="H116" s="45" t="s">
        <v>32</v>
      </c>
      <c r="I116" s="45" t="s">
        <v>6060</v>
      </c>
      <c r="J116" s="45" t="s">
        <v>164</v>
      </c>
      <c r="K116" s="46">
        <v>3</v>
      </c>
      <c r="L116" s="47">
        <v>45751.644444444442</v>
      </c>
      <c r="M116" s="47">
        <v>45756.589583333334</v>
      </c>
      <c r="N116" s="45" t="s">
        <v>236</v>
      </c>
      <c r="O116" s="52" t="s">
        <v>36</v>
      </c>
      <c r="P116" s="46">
        <v>8</v>
      </c>
      <c r="Q116" s="49">
        <v>45763</v>
      </c>
      <c r="R116" s="46">
        <v>0</v>
      </c>
      <c r="S116" s="46">
        <v>10</v>
      </c>
      <c r="T116" s="49">
        <v>45769</v>
      </c>
      <c r="U116" s="46">
        <v>0</v>
      </c>
      <c r="V116" s="45" t="s">
        <v>36</v>
      </c>
      <c r="W116" s="46">
        <v>2</v>
      </c>
      <c r="X116" s="43" t="s">
        <v>37</v>
      </c>
      <c r="Y116" s="43"/>
    </row>
    <row r="117" spans="1:25">
      <c r="A117" s="45" t="s">
        <v>6061</v>
      </c>
      <c r="B117" s="45" t="s">
        <v>49</v>
      </c>
      <c r="C117" s="45" t="s">
        <v>27</v>
      </c>
      <c r="D117" s="45" t="s">
        <v>28</v>
      </c>
      <c r="E117" s="45" t="s">
        <v>50</v>
      </c>
      <c r="F117" s="45" t="s">
        <v>6062</v>
      </c>
      <c r="G117" s="45" t="s">
        <v>6063</v>
      </c>
      <c r="H117" s="45" t="s">
        <v>53</v>
      </c>
      <c r="I117" s="45" t="s">
        <v>6064</v>
      </c>
      <c r="J117" s="45" t="s">
        <v>3510</v>
      </c>
      <c r="K117" s="46">
        <v>0</v>
      </c>
      <c r="L117" s="47">
        <v>45751.718055555553</v>
      </c>
      <c r="M117" s="47">
        <v>45751.738194444442</v>
      </c>
      <c r="N117" s="45" t="s">
        <v>6065</v>
      </c>
      <c r="O117" s="48">
        <v>45751.738194444442</v>
      </c>
      <c r="P117" s="46">
        <v>13</v>
      </c>
      <c r="Q117" s="49">
        <v>45772</v>
      </c>
      <c r="R117" s="46">
        <v>0</v>
      </c>
      <c r="S117" s="46">
        <v>15</v>
      </c>
      <c r="T117" s="49">
        <v>45776</v>
      </c>
      <c r="U117" s="46">
        <v>0</v>
      </c>
      <c r="V117" s="45" t="s">
        <v>36</v>
      </c>
      <c r="W117" s="46">
        <v>0</v>
      </c>
      <c r="X117" s="43" t="s">
        <v>37</v>
      </c>
      <c r="Y117" s="43"/>
    </row>
    <row r="118" spans="1:25">
      <c r="A118" s="45" t="s">
        <v>6066</v>
      </c>
      <c r="B118" s="45" t="s">
        <v>49</v>
      </c>
      <c r="C118" s="45" t="s">
        <v>27</v>
      </c>
      <c r="D118" s="45" t="s">
        <v>64</v>
      </c>
      <c r="E118" s="45" t="s">
        <v>113</v>
      </c>
      <c r="F118" s="45" t="s">
        <v>6067</v>
      </c>
      <c r="G118" s="45" t="s">
        <v>6068</v>
      </c>
      <c r="H118" s="45" t="s">
        <v>53</v>
      </c>
      <c r="I118" s="45" t="s">
        <v>6069</v>
      </c>
      <c r="J118" s="45" t="s">
        <v>633</v>
      </c>
      <c r="K118" s="46">
        <v>12</v>
      </c>
      <c r="L118" s="47">
        <v>45751.729166666664</v>
      </c>
      <c r="M118" s="47">
        <v>45771.405555555553</v>
      </c>
      <c r="N118" s="45" t="s">
        <v>6070</v>
      </c>
      <c r="O118" s="48">
        <v>45762.939583333333</v>
      </c>
      <c r="P118" s="46">
        <v>8</v>
      </c>
      <c r="Q118" s="49">
        <v>45763</v>
      </c>
      <c r="R118" s="46">
        <v>4</v>
      </c>
      <c r="S118" s="46">
        <v>10</v>
      </c>
      <c r="T118" s="49">
        <v>45769</v>
      </c>
      <c r="U118" s="46">
        <v>2</v>
      </c>
      <c r="V118" s="50">
        <v>45764</v>
      </c>
      <c r="W118" s="46">
        <v>8</v>
      </c>
      <c r="X118" s="43" t="s">
        <v>37</v>
      </c>
      <c r="Y118" s="43"/>
    </row>
    <row r="119" spans="1:25">
      <c r="A119" s="45" t="s">
        <v>6071</v>
      </c>
      <c r="B119" s="45" t="s">
        <v>49</v>
      </c>
      <c r="C119" s="45" t="s">
        <v>27</v>
      </c>
      <c r="D119" s="45" t="s">
        <v>28</v>
      </c>
      <c r="E119" s="45" t="s">
        <v>29</v>
      </c>
      <c r="F119" s="45" t="s">
        <v>2194</v>
      </c>
      <c r="G119" s="45" t="s">
        <v>6072</v>
      </c>
      <c r="H119" s="45" t="s">
        <v>53</v>
      </c>
      <c r="I119" s="45" t="s">
        <v>6073</v>
      </c>
      <c r="J119" s="45" t="s">
        <v>1418</v>
      </c>
      <c r="K119" s="46">
        <v>1</v>
      </c>
      <c r="L119" s="47">
        <v>45752.325694444444</v>
      </c>
      <c r="M119" s="47">
        <v>45755.59375</v>
      </c>
      <c r="N119" s="45" t="s">
        <v>6074</v>
      </c>
      <c r="O119" s="48">
        <v>45755.593055555553</v>
      </c>
      <c r="P119" s="46">
        <v>8</v>
      </c>
      <c r="Q119" s="49">
        <v>45768</v>
      </c>
      <c r="R119" s="46">
        <v>0</v>
      </c>
      <c r="S119" s="46">
        <v>10</v>
      </c>
      <c r="T119" s="49">
        <v>45770</v>
      </c>
      <c r="U119" s="46">
        <v>0</v>
      </c>
      <c r="V119" s="45" t="s">
        <v>36</v>
      </c>
      <c r="W119" s="46">
        <v>2</v>
      </c>
      <c r="X119" s="43" t="s">
        <v>37</v>
      </c>
      <c r="Y119" s="43"/>
    </row>
    <row r="120" spans="1:25">
      <c r="A120" s="45" t="s">
        <v>6075</v>
      </c>
      <c r="B120" s="45" t="s">
        <v>49</v>
      </c>
      <c r="C120" s="45" t="s">
        <v>27</v>
      </c>
      <c r="D120" s="45" t="s">
        <v>172</v>
      </c>
      <c r="E120" s="45" t="s">
        <v>50</v>
      </c>
      <c r="F120" s="45" t="s">
        <v>6076</v>
      </c>
      <c r="G120" s="45" t="s">
        <v>6077</v>
      </c>
      <c r="H120" s="45" t="s">
        <v>53</v>
      </c>
      <c r="I120" s="45" t="s">
        <v>6078</v>
      </c>
      <c r="J120" s="45" t="s">
        <v>826</v>
      </c>
      <c r="K120" s="46">
        <v>12</v>
      </c>
      <c r="L120" s="47">
        <v>45754.374305555553</v>
      </c>
      <c r="M120" s="47">
        <v>45772.771527777775</v>
      </c>
      <c r="N120" s="45" t="s">
        <v>6079</v>
      </c>
      <c r="O120" s="48">
        <v>45772.770833333336</v>
      </c>
      <c r="P120" s="46">
        <v>13</v>
      </c>
      <c r="Q120" s="49">
        <v>45775</v>
      </c>
      <c r="R120" s="46">
        <v>0</v>
      </c>
      <c r="S120" s="46">
        <v>15</v>
      </c>
      <c r="T120" s="49">
        <v>45777</v>
      </c>
      <c r="U120" s="46">
        <v>0</v>
      </c>
      <c r="V120" s="45" t="s">
        <v>36</v>
      </c>
      <c r="W120" s="46">
        <v>6</v>
      </c>
      <c r="X120" s="43" t="s">
        <v>37</v>
      </c>
      <c r="Y120" s="43"/>
    </row>
    <row r="121" spans="1:25">
      <c r="A121" s="45" t="s">
        <v>6080</v>
      </c>
      <c r="B121" s="45" t="s">
        <v>26</v>
      </c>
      <c r="C121" s="45" t="s">
        <v>27</v>
      </c>
      <c r="D121" s="45" t="s">
        <v>64</v>
      </c>
      <c r="E121" s="45" t="s">
        <v>29</v>
      </c>
      <c r="F121" s="45" t="s">
        <v>6081</v>
      </c>
      <c r="G121" s="45" t="s">
        <v>31</v>
      </c>
      <c r="H121" s="45" t="s">
        <v>32</v>
      </c>
      <c r="I121" s="45" t="s">
        <v>4847</v>
      </c>
      <c r="J121" s="45" t="s">
        <v>863</v>
      </c>
      <c r="K121" s="46">
        <v>10</v>
      </c>
      <c r="L121" s="47">
        <v>45754.408333333333</v>
      </c>
      <c r="M121" s="47">
        <v>45770.895138888889</v>
      </c>
      <c r="N121" s="45" t="s">
        <v>6082</v>
      </c>
      <c r="O121" s="48">
        <v>45763.173611111109</v>
      </c>
      <c r="P121" s="46">
        <v>8</v>
      </c>
      <c r="Q121" s="49">
        <v>45768</v>
      </c>
      <c r="R121" s="46">
        <v>2</v>
      </c>
      <c r="S121" s="46">
        <v>10</v>
      </c>
      <c r="T121" s="49">
        <v>45770</v>
      </c>
      <c r="U121" s="46">
        <v>0</v>
      </c>
      <c r="V121" s="50">
        <v>45763</v>
      </c>
      <c r="W121" s="46">
        <v>6</v>
      </c>
      <c r="X121" s="43" t="s">
        <v>37</v>
      </c>
      <c r="Y121" s="43"/>
    </row>
    <row r="122" spans="1:25">
      <c r="A122" s="45" t="s">
        <v>6083</v>
      </c>
      <c r="B122" s="45" t="s">
        <v>49</v>
      </c>
      <c r="C122" s="45" t="s">
        <v>63</v>
      </c>
      <c r="D122" s="45" t="s">
        <v>64</v>
      </c>
      <c r="E122" s="45" t="s">
        <v>50</v>
      </c>
      <c r="F122" s="45" t="s">
        <v>6084</v>
      </c>
      <c r="G122" s="45" t="s">
        <v>6085</v>
      </c>
      <c r="H122" s="45" t="s">
        <v>53</v>
      </c>
      <c r="I122" s="45" t="s">
        <v>6086</v>
      </c>
      <c r="J122" s="45" t="s">
        <v>134</v>
      </c>
      <c r="K122" s="46">
        <v>26</v>
      </c>
      <c r="L122" s="47">
        <v>45754.415972222225</v>
      </c>
      <c r="M122" s="45" t="s">
        <v>36</v>
      </c>
      <c r="N122" s="45" t="s">
        <v>6087</v>
      </c>
      <c r="O122" s="48">
        <v>45756.461111111108</v>
      </c>
      <c r="P122" s="46">
        <v>13</v>
      </c>
      <c r="Q122" s="49">
        <v>45775</v>
      </c>
      <c r="R122" s="46">
        <v>13</v>
      </c>
      <c r="S122" s="46">
        <v>15</v>
      </c>
      <c r="T122" s="49">
        <v>45777</v>
      </c>
      <c r="U122" s="46">
        <v>11</v>
      </c>
      <c r="V122" s="50">
        <v>45756</v>
      </c>
      <c r="W122" s="46">
        <v>16</v>
      </c>
      <c r="X122" s="43" t="s">
        <v>37</v>
      </c>
      <c r="Y122" s="43"/>
    </row>
    <row r="123" spans="1:25">
      <c r="A123" s="45" t="s">
        <v>6088</v>
      </c>
      <c r="B123" s="45" t="s">
        <v>26</v>
      </c>
      <c r="C123" s="45" t="s">
        <v>27</v>
      </c>
      <c r="D123" s="45" t="s">
        <v>28</v>
      </c>
      <c r="E123" s="45" t="s">
        <v>39</v>
      </c>
      <c r="F123" s="45" t="s">
        <v>40</v>
      </c>
      <c r="G123" s="45" t="s">
        <v>31</v>
      </c>
      <c r="H123" s="45" t="s">
        <v>32</v>
      </c>
      <c r="I123" s="45" t="s">
        <v>6089</v>
      </c>
      <c r="J123" s="45" t="s">
        <v>4945</v>
      </c>
      <c r="K123" s="46">
        <v>2</v>
      </c>
      <c r="L123" s="47">
        <v>45754.433333333334</v>
      </c>
      <c r="M123" s="47">
        <v>45756.64166666667</v>
      </c>
      <c r="N123" s="45" t="s">
        <v>6090</v>
      </c>
      <c r="O123" s="48">
        <v>45756.64166666667</v>
      </c>
      <c r="P123" s="46">
        <v>13</v>
      </c>
      <c r="Q123" s="49">
        <v>45775</v>
      </c>
      <c r="R123" s="46">
        <v>0</v>
      </c>
      <c r="S123" s="46">
        <v>15</v>
      </c>
      <c r="T123" s="49">
        <v>45777</v>
      </c>
      <c r="U123" s="46">
        <v>0</v>
      </c>
      <c r="V123" s="45" t="s">
        <v>36</v>
      </c>
      <c r="W123" s="46">
        <v>0</v>
      </c>
      <c r="X123" s="43" t="s">
        <v>37</v>
      </c>
      <c r="Y123" s="43"/>
    </row>
    <row r="124" spans="1:25">
      <c r="A124" s="45" t="s">
        <v>6091</v>
      </c>
      <c r="B124" s="45" t="s">
        <v>26</v>
      </c>
      <c r="C124" s="45" t="s">
        <v>27</v>
      </c>
      <c r="D124" s="45" t="s">
        <v>28</v>
      </c>
      <c r="E124" s="45" t="s">
        <v>39</v>
      </c>
      <c r="F124" s="45" t="s">
        <v>40</v>
      </c>
      <c r="G124" s="45" t="s">
        <v>31</v>
      </c>
      <c r="H124" s="45" t="s">
        <v>32</v>
      </c>
      <c r="I124" s="45" t="s">
        <v>6092</v>
      </c>
      <c r="J124" s="45" t="s">
        <v>4945</v>
      </c>
      <c r="K124" s="46">
        <v>2</v>
      </c>
      <c r="L124" s="47">
        <v>45754.43472222222</v>
      </c>
      <c r="M124" s="47">
        <v>45756.650694444441</v>
      </c>
      <c r="N124" s="45" t="s">
        <v>6093</v>
      </c>
      <c r="O124" s="51">
        <v>45756.65</v>
      </c>
      <c r="P124" s="46">
        <v>13</v>
      </c>
      <c r="Q124" s="49">
        <v>45775</v>
      </c>
      <c r="R124" s="46">
        <v>0</v>
      </c>
      <c r="S124" s="46">
        <v>15</v>
      </c>
      <c r="T124" s="49">
        <v>45777</v>
      </c>
      <c r="U124" s="46">
        <v>0</v>
      </c>
      <c r="V124" s="50">
        <v>45756</v>
      </c>
      <c r="W124" s="46">
        <v>0</v>
      </c>
      <c r="X124" s="43" t="s">
        <v>37</v>
      </c>
      <c r="Y124" s="43"/>
    </row>
    <row r="125" spans="1:25">
      <c r="A125" s="45" t="s">
        <v>6094</v>
      </c>
      <c r="B125" s="45" t="s">
        <v>49</v>
      </c>
      <c r="C125" s="45" t="s">
        <v>27</v>
      </c>
      <c r="D125" s="45" t="s">
        <v>28</v>
      </c>
      <c r="E125" s="45" t="s">
        <v>50</v>
      </c>
      <c r="F125" s="45" t="s">
        <v>6095</v>
      </c>
      <c r="G125" s="45" t="s">
        <v>6096</v>
      </c>
      <c r="H125" s="45" t="s">
        <v>53</v>
      </c>
      <c r="I125" s="45" t="s">
        <v>6097</v>
      </c>
      <c r="J125" s="45" t="s">
        <v>1418</v>
      </c>
      <c r="K125" s="46">
        <v>1</v>
      </c>
      <c r="L125" s="47">
        <v>45754.435416666667</v>
      </c>
      <c r="M125" s="47">
        <v>45755.609027777777</v>
      </c>
      <c r="N125" s="45" t="s">
        <v>6098</v>
      </c>
      <c r="O125" s="48">
        <v>45755.607638888891</v>
      </c>
      <c r="P125" s="46">
        <v>13</v>
      </c>
      <c r="Q125" s="49">
        <v>45775</v>
      </c>
      <c r="R125" s="46">
        <v>0</v>
      </c>
      <c r="S125" s="46">
        <v>15</v>
      </c>
      <c r="T125" s="49">
        <v>45777</v>
      </c>
      <c r="U125" s="46">
        <v>0</v>
      </c>
      <c r="V125" s="45" t="s">
        <v>36</v>
      </c>
      <c r="W125" s="46">
        <v>0</v>
      </c>
      <c r="X125" s="43" t="s">
        <v>37</v>
      </c>
      <c r="Y125" s="43"/>
    </row>
    <row r="126" spans="1:25">
      <c r="A126" s="45" t="s">
        <v>6099</v>
      </c>
      <c r="B126" s="45" t="s">
        <v>26</v>
      </c>
      <c r="C126" s="45" t="s">
        <v>27</v>
      </c>
      <c r="D126" s="45" t="s">
        <v>28</v>
      </c>
      <c r="E126" s="45" t="s">
        <v>86</v>
      </c>
      <c r="F126" s="45" t="s">
        <v>6100</v>
      </c>
      <c r="G126" s="45" t="s">
        <v>31</v>
      </c>
      <c r="H126" s="45" t="s">
        <v>32</v>
      </c>
      <c r="I126" s="45" t="s">
        <v>1002</v>
      </c>
      <c r="J126" s="45" t="s">
        <v>3510</v>
      </c>
      <c r="K126" s="46">
        <v>2</v>
      </c>
      <c r="L126" s="47">
        <v>45754.436805555553</v>
      </c>
      <c r="M126" s="50">
        <v>45756.767361111109</v>
      </c>
      <c r="N126" s="45" t="s">
        <v>6101</v>
      </c>
      <c r="O126" s="48">
        <v>45756.767361111109</v>
      </c>
      <c r="P126" s="46">
        <v>13</v>
      </c>
      <c r="Q126" s="49">
        <v>45775</v>
      </c>
      <c r="R126" s="46">
        <v>0</v>
      </c>
      <c r="S126" s="46">
        <v>15</v>
      </c>
      <c r="T126" s="49">
        <v>45777</v>
      </c>
      <c r="U126" s="46">
        <v>0</v>
      </c>
      <c r="V126" s="45" t="s">
        <v>36</v>
      </c>
      <c r="W126" s="46">
        <v>0</v>
      </c>
      <c r="X126" s="43" t="s">
        <v>37</v>
      </c>
      <c r="Y126" s="43"/>
    </row>
    <row r="127" spans="1:25">
      <c r="A127" s="45" t="s">
        <v>6102</v>
      </c>
      <c r="B127" s="45" t="s">
        <v>26</v>
      </c>
      <c r="C127" s="45" t="s">
        <v>27</v>
      </c>
      <c r="D127" s="45" t="s">
        <v>77</v>
      </c>
      <c r="E127" s="45" t="s">
        <v>86</v>
      </c>
      <c r="F127" s="45" t="s">
        <v>201</v>
      </c>
      <c r="G127" s="45" t="s">
        <v>31</v>
      </c>
      <c r="H127" s="45" t="s">
        <v>32</v>
      </c>
      <c r="I127" s="45" t="s">
        <v>6103</v>
      </c>
      <c r="J127" s="45" t="s">
        <v>358</v>
      </c>
      <c r="K127" s="46">
        <v>7</v>
      </c>
      <c r="L127" s="47">
        <v>45754.439583333333</v>
      </c>
      <c r="M127" s="47">
        <v>45763.374305555553</v>
      </c>
      <c r="N127" s="45" t="s">
        <v>6104</v>
      </c>
      <c r="O127" s="48">
        <v>45763.373611111114</v>
      </c>
      <c r="P127" s="46">
        <v>13</v>
      </c>
      <c r="Q127" s="49">
        <v>45775</v>
      </c>
      <c r="R127" s="46">
        <v>0</v>
      </c>
      <c r="S127" s="46">
        <v>15</v>
      </c>
      <c r="T127" s="49">
        <v>45777</v>
      </c>
      <c r="U127" s="46">
        <v>0</v>
      </c>
      <c r="V127" s="45" t="s">
        <v>36</v>
      </c>
      <c r="W127" s="46">
        <v>2</v>
      </c>
      <c r="X127" s="43" t="s">
        <v>37</v>
      </c>
      <c r="Y127" s="43"/>
    </row>
    <row r="128" spans="1:25">
      <c r="A128" s="45" t="s">
        <v>6105</v>
      </c>
      <c r="B128" s="45" t="s">
        <v>26</v>
      </c>
      <c r="C128" s="45" t="s">
        <v>27</v>
      </c>
      <c r="D128" s="45" t="s">
        <v>28</v>
      </c>
      <c r="E128" s="45" t="s">
        <v>823</v>
      </c>
      <c r="F128" s="45" t="s">
        <v>1611</v>
      </c>
      <c r="G128" s="45" t="s">
        <v>31</v>
      </c>
      <c r="H128" s="45" t="s">
        <v>32</v>
      </c>
      <c r="I128" s="45" t="s">
        <v>341</v>
      </c>
      <c r="J128" s="45" t="s">
        <v>66</v>
      </c>
      <c r="K128" s="46">
        <v>3</v>
      </c>
      <c r="L128" s="47">
        <v>45754.452777777777</v>
      </c>
      <c r="M128" s="47">
        <v>45757.602777777778</v>
      </c>
      <c r="N128" s="45" t="s">
        <v>236</v>
      </c>
      <c r="O128" s="52" t="s">
        <v>36</v>
      </c>
      <c r="P128" s="46">
        <v>13</v>
      </c>
      <c r="Q128" s="49">
        <v>45775</v>
      </c>
      <c r="R128" s="46">
        <v>0</v>
      </c>
      <c r="S128" s="46">
        <v>15</v>
      </c>
      <c r="T128" s="49">
        <v>45777</v>
      </c>
      <c r="U128" s="46">
        <v>0</v>
      </c>
      <c r="V128" s="45" t="s">
        <v>36</v>
      </c>
      <c r="W128" s="46">
        <v>0</v>
      </c>
      <c r="X128" s="43" t="s">
        <v>37</v>
      </c>
      <c r="Y128" s="43"/>
    </row>
    <row r="129" spans="1:25">
      <c r="A129" s="45" t="s">
        <v>6106</v>
      </c>
      <c r="B129" s="45" t="s">
        <v>26</v>
      </c>
      <c r="C129" s="45" t="s">
        <v>27</v>
      </c>
      <c r="D129" s="45" t="s">
        <v>77</v>
      </c>
      <c r="E129" s="45" t="s">
        <v>2673</v>
      </c>
      <c r="F129" s="45" t="s">
        <v>6107</v>
      </c>
      <c r="G129" s="45" t="s">
        <v>31</v>
      </c>
      <c r="H129" s="45" t="s">
        <v>32</v>
      </c>
      <c r="I129" s="45" t="s">
        <v>6108</v>
      </c>
      <c r="J129" s="45" t="s">
        <v>1750</v>
      </c>
      <c r="K129" s="46">
        <v>8</v>
      </c>
      <c r="L129" s="47">
        <v>45754.455555555556</v>
      </c>
      <c r="M129" s="47">
        <v>45768.479861111111</v>
      </c>
      <c r="N129" s="45" t="s">
        <v>6109</v>
      </c>
      <c r="O129" s="48">
        <v>45768.479861111111</v>
      </c>
      <c r="P129" s="46">
        <v>13</v>
      </c>
      <c r="Q129" s="49">
        <v>45775</v>
      </c>
      <c r="R129" s="46">
        <v>0</v>
      </c>
      <c r="S129" s="46">
        <v>15</v>
      </c>
      <c r="T129" s="49">
        <v>45777</v>
      </c>
      <c r="U129" s="46">
        <v>0</v>
      </c>
      <c r="V129" s="50">
        <v>45768</v>
      </c>
      <c r="W129" s="46">
        <v>6</v>
      </c>
      <c r="X129" s="43" t="s">
        <v>37</v>
      </c>
      <c r="Y129" s="43"/>
    </row>
    <row r="130" spans="1:25">
      <c r="A130" s="45" t="s">
        <v>6110</v>
      </c>
      <c r="B130" s="45" t="s">
        <v>26</v>
      </c>
      <c r="C130" s="45" t="s">
        <v>27</v>
      </c>
      <c r="D130" s="45" t="s">
        <v>64</v>
      </c>
      <c r="E130" s="45" t="s">
        <v>29</v>
      </c>
      <c r="F130" s="45" t="s">
        <v>50</v>
      </c>
      <c r="G130" s="45" t="s">
        <v>31</v>
      </c>
      <c r="H130" s="45" t="s">
        <v>32</v>
      </c>
      <c r="I130" s="45" t="s">
        <v>6111</v>
      </c>
      <c r="J130" s="45" t="s">
        <v>164</v>
      </c>
      <c r="K130" s="46">
        <v>15</v>
      </c>
      <c r="L130" s="47">
        <v>45754.465277777781</v>
      </c>
      <c r="M130" s="47">
        <v>45777.491666666669</v>
      </c>
      <c r="N130" s="45" t="s">
        <v>6112</v>
      </c>
      <c r="O130" s="48">
        <v>45761.703472222223</v>
      </c>
      <c r="P130" s="46">
        <v>8</v>
      </c>
      <c r="Q130" s="49">
        <v>45768</v>
      </c>
      <c r="R130" s="46">
        <v>7</v>
      </c>
      <c r="S130" s="46">
        <v>10</v>
      </c>
      <c r="T130" s="49">
        <v>45770</v>
      </c>
      <c r="U130" s="46">
        <v>5</v>
      </c>
      <c r="V130" s="50">
        <v>45761</v>
      </c>
      <c r="W130" s="46">
        <v>8</v>
      </c>
      <c r="X130" s="43" t="s">
        <v>37</v>
      </c>
      <c r="Y130" s="43"/>
    </row>
    <row r="131" spans="1:25">
      <c r="A131" s="45" t="s">
        <v>6113</v>
      </c>
      <c r="B131" s="45" t="s">
        <v>26</v>
      </c>
      <c r="C131" s="45" t="s">
        <v>27</v>
      </c>
      <c r="D131" s="45" t="s">
        <v>64</v>
      </c>
      <c r="E131" s="45" t="s">
        <v>29</v>
      </c>
      <c r="F131" s="45" t="s">
        <v>146</v>
      </c>
      <c r="G131" s="45" t="s">
        <v>31</v>
      </c>
      <c r="H131" s="45" t="s">
        <v>32</v>
      </c>
      <c r="I131" s="45" t="s">
        <v>6114</v>
      </c>
      <c r="J131" s="45" t="s">
        <v>164</v>
      </c>
      <c r="K131" s="46">
        <v>15</v>
      </c>
      <c r="L131" s="47">
        <v>45754.470138888886</v>
      </c>
      <c r="M131" s="47">
        <v>45777.478472222225</v>
      </c>
      <c r="N131" s="45" t="s">
        <v>6115</v>
      </c>
      <c r="O131" s="48">
        <v>45758.45</v>
      </c>
      <c r="P131" s="46">
        <v>8</v>
      </c>
      <c r="Q131" s="49">
        <v>45768</v>
      </c>
      <c r="R131" s="46">
        <v>7</v>
      </c>
      <c r="S131" s="46">
        <v>10</v>
      </c>
      <c r="T131" s="49">
        <v>45770</v>
      </c>
      <c r="U131" s="46">
        <v>5</v>
      </c>
      <c r="V131" s="50">
        <v>45758</v>
      </c>
      <c r="W131" s="46">
        <v>8</v>
      </c>
      <c r="X131" s="43" t="s">
        <v>37</v>
      </c>
      <c r="Y131" s="43"/>
    </row>
    <row r="132" spans="1:25">
      <c r="A132" s="45" t="s">
        <v>6116</v>
      </c>
      <c r="B132" s="45" t="s">
        <v>26</v>
      </c>
      <c r="C132" s="45" t="s">
        <v>27</v>
      </c>
      <c r="D132" s="45" t="s">
        <v>64</v>
      </c>
      <c r="E132" s="45" t="s">
        <v>29</v>
      </c>
      <c r="F132" s="45" t="s">
        <v>146</v>
      </c>
      <c r="G132" s="45" t="s">
        <v>31</v>
      </c>
      <c r="H132" s="45" t="s">
        <v>32</v>
      </c>
      <c r="I132" s="45" t="s">
        <v>6117</v>
      </c>
      <c r="J132" s="45" t="s">
        <v>164</v>
      </c>
      <c r="K132" s="46">
        <v>15</v>
      </c>
      <c r="L132" s="47">
        <v>45754.472916666666</v>
      </c>
      <c r="M132" s="47">
        <v>45777.477777777778</v>
      </c>
      <c r="N132" s="45" t="s">
        <v>6118</v>
      </c>
      <c r="O132" s="51">
        <v>45758.441666666666</v>
      </c>
      <c r="P132" s="46">
        <v>8</v>
      </c>
      <c r="Q132" s="49">
        <v>45768</v>
      </c>
      <c r="R132" s="46">
        <v>7</v>
      </c>
      <c r="S132" s="46">
        <v>10</v>
      </c>
      <c r="T132" s="49">
        <v>45770</v>
      </c>
      <c r="U132" s="46">
        <v>5</v>
      </c>
      <c r="V132" s="50">
        <v>45758</v>
      </c>
      <c r="W132" s="46">
        <v>8</v>
      </c>
      <c r="X132" s="43" t="s">
        <v>37</v>
      </c>
      <c r="Y132" s="43"/>
    </row>
    <row r="133" spans="1:25">
      <c r="A133" s="45" t="s">
        <v>6119</v>
      </c>
      <c r="B133" s="45" t="s">
        <v>26</v>
      </c>
      <c r="C133" s="45" t="s">
        <v>27</v>
      </c>
      <c r="D133" s="45" t="s">
        <v>64</v>
      </c>
      <c r="E133" s="45" t="s">
        <v>29</v>
      </c>
      <c r="F133" s="45" t="s">
        <v>146</v>
      </c>
      <c r="G133" s="45" t="s">
        <v>31</v>
      </c>
      <c r="H133" s="45" t="s">
        <v>32</v>
      </c>
      <c r="I133" s="45" t="s">
        <v>6120</v>
      </c>
      <c r="J133" s="45" t="s">
        <v>164</v>
      </c>
      <c r="K133" s="46">
        <v>15</v>
      </c>
      <c r="L133" s="47">
        <v>45754.476388888892</v>
      </c>
      <c r="M133" s="47">
        <v>45777.477083333331</v>
      </c>
      <c r="N133" s="45" t="s">
        <v>6121</v>
      </c>
      <c r="O133" s="48">
        <v>45758.438888888886</v>
      </c>
      <c r="P133" s="46">
        <v>8</v>
      </c>
      <c r="Q133" s="49">
        <v>45768</v>
      </c>
      <c r="R133" s="46">
        <v>7</v>
      </c>
      <c r="S133" s="46">
        <v>10</v>
      </c>
      <c r="T133" s="49">
        <v>45770</v>
      </c>
      <c r="U133" s="46">
        <v>5</v>
      </c>
      <c r="V133" s="50">
        <v>45758</v>
      </c>
      <c r="W133" s="46">
        <v>8</v>
      </c>
      <c r="X133" s="43" t="s">
        <v>37</v>
      </c>
      <c r="Y133" s="43"/>
    </row>
    <row r="134" spans="1:25">
      <c r="A134" s="45" t="s">
        <v>6122</v>
      </c>
      <c r="B134" s="45" t="s">
        <v>26</v>
      </c>
      <c r="C134" s="45" t="s">
        <v>27</v>
      </c>
      <c r="D134" s="45" t="s">
        <v>57</v>
      </c>
      <c r="E134" s="45" t="s">
        <v>86</v>
      </c>
      <c r="F134" s="45" t="s">
        <v>6123</v>
      </c>
      <c r="G134" s="45" t="s">
        <v>31</v>
      </c>
      <c r="H134" s="45" t="s">
        <v>126</v>
      </c>
      <c r="I134" s="45" t="s">
        <v>203</v>
      </c>
      <c r="J134" s="45" t="s">
        <v>1119</v>
      </c>
      <c r="K134" s="46">
        <v>4</v>
      </c>
      <c r="L134" s="47">
        <v>45754.509027777778</v>
      </c>
      <c r="M134" s="47">
        <v>45758.326388888891</v>
      </c>
      <c r="N134" s="45" t="s">
        <v>6124</v>
      </c>
      <c r="O134" s="48">
        <v>45758.326388888891</v>
      </c>
      <c r="P134" s="46">
        <v>13</v>
      </c>
      <c r="Q134" s="49">
        <v>45775</v>
      </c>
      <c r="R134" s="46">
        <v>0</v>
      </c>
      <c r="S134" s="46">
        <v>15</v>
      </c>
      <c r="T134" s="49">
        <v>45777</v>
      </c>
      <c r="U134" s="46">
        <v>0</v>
      </c>
      <c r="V134" s="45" t="s">
        <v>36</v>
      </c>
      <c r="W134" s="46">
        <v>0</v>
      </c>
      <c r="X134" s="43" t="s">
        <v>37</v>
      </c>
      <c r="Y134" s="43"/>
    </row>
    <row r="135" spans="1:25">
      <c r="A135" s="45" t="s">
        <v>6125</v>
      </c>
      <c r="B135" s="45" t="s">
        <v>49</v>
      </c>
      <c r="C135" s="45" t="s">
        <v>27</v>
      </c>
      <c r="D135" s="45" t="s">
        <v>28</v>
      </c>
      <c r="E135" s="45" t="s">
        <v>39</v>
      </c>
      <c r="F135" s="45" t="s">
        <v>6126</v>
      </c>
      <c r="G135" s="45" t="s">
        <v>6127</v>
      </c>
      <c r="H135" s="45" t="s">
        <v>53</v>
      </c>
      <c r="I135" s="45" t="s">
        <v>6128</v>
      </c>
      <c r="J135" s="45" t="s">
        <v>192</v>
      </c>
      <c r="K135" s="46">
        <v>1</v>
      </c>
      <c r="L135" s="47">
        <v>45754.511111111111</v>
      </c>
      <c r="M135" s="47">
        <v>45755.804166666669</v>
      </c>
      <c r="N135" s="45" t="s">
        <v>6129</v>
      </c>
      <c r="O135" s="48">
        <v>45755.789583333331</v>
      </c>
      <c r="P135" s="46">
        <v>13</v>
      </c>
      <c r="Q135" s="49">
        <v>45775</v>
      </c>
      <c r="R135" s="46">
        <v>0</v>
      </c>
      <c r="S135" s="46">
        <v>15</v>
      </c>
      <c r="T135" s="49">
        <v>45777</v>
      </c>
      <c r="U135" s="46">
        <v>0</v>
      </c>
      <c r="V135" s="50">
        <v>45755</v>
      </c>
      <c r="W135" s="46">
        <v>0</v>
      </c>
      <c r="X135" s="43" t="s">
        <v>37</v>
      </c>
      <c r="Y135" s="43"/>
    </row>
    <row r="136" spans="1:25">
      <c r="A136" s="45" t="s">
        <v>6130</v>
      </c>
      <c r="B136" s="45" t="s">
        <v>26</v>
      </c>
      <c r="C136" s="45" t="s">
        <v>27</v>
      </c>
      <c r="D136" s="45" t="s">
        <v>77</v>
      </c>
      <c r="E136" s="45" t="s">
        <v>86</v>
      </c>
      <c r="F136" s="45" t="s">
        <v>6131</v>
      </c>
      <c r="G136" s="45" t="s">
        <v>31</v>
      </c>
      <c r="H136" s="45" t="s">
        <v>126</v>
      </c>
      <c r="I136" s="45" t="s">
        <v>203</v>
      </c>
      <c r="J136" s="45" t="s">
        <v>89</v>
      </c>
      <c r="K136" s="46">
        <v>7</v>
      </c>
      <c r="L136" s="47">
        <v>45754.511111111111</v>
      </c>
      <c r="M136" s="47">
        <v>45763.384027777778</v>
      </c>
      <c r="N136" s="45" t="s">
        <v>6132</v>
      </c>
      <c r="O136" s="48">
        <v>45763.384027777778</v>
      </c>
      <c r="P136" s="46">
        <v>13</v>
      </c>
      <c r="Q136" s="49">
        <v>45775</v>
      </c>
      <c r="R136" s="46">
        <v>0</v>
      </c>
      <c r="S136" s="46">
        <v>15</v>
      </c>
      <c r="T136" s="49">
        <v>45777</v>
      </c>
      <c r="U136" s="46">
        <v>0</v>
      </c>
      <c r="V136" s="45" t="s">
        <v>36</v>
      </c>
      <c r="W136" s="46">
        <v>2</v>
      </c>
      <c r="X136" s="43" t="s">
        <v>37</v>
      </c>
      <c r="Y136" s="43"/>
    </row>
    <row r="137" spans="1:25">
      <c r="A137" s="45" t="s">
        <v>6133</v>
      </c>
      <c r="B137" s="45" t="s">
        <v>26</v>
      </c>
      <c r="C137" s="45" t="s">
        <v>27</v>
      </c>
      <c r="D137" s="45" t="s">
        <v>57</v>
      </c>
      <c r="E137" s="45" t="s">
        <v>86</v>
      </c>
      <c r="F137" s="45" t="s">
        <v>6134</v>
      </c>
      <c r="G137" s="45" t="s">
        <v>31</v>
      </c>
      <c r="H137" s="45" t="s">
        <v>126</v>
      </c>
      <c r="I137" s="45" t="s">
        <v>203</v>
      </c>
      <c r="J137" s="45" t="s">
        <v>1086</v>
      </c>
      <c r="K137" s="46">
        <v>5</v>
      </c>
      <c r="L137" s="47">
        <v>45754.513888888891</v>
      </c>
      <c r="M137" s="47">
        <v>45761.576388888891</v>
      </c>
      <c r="N137" s="45" t="s">
        <v>6135</v>
      </c>
      <c r="O137" s="48">
        <v>45761.575694444444</v>
      </c>
      <c r="P137" s="46">
        <v>13</v>
      </c>
      <c r="Q137" s="49">
        <v>45775</v>
      </c>
      <c r="R137" s="46">
        <v>0</v>
      </c>
      <c r="S137" s="46">
        <v>15</v>
      </c>
      <c r="T137" s="49">
        <v>45777</v>
      </c>
      <c r="U137" s="46">
        <v>0</v>
      </c>
      <c r="V137" s="45" t="s">
        <v>36</v>
      </c>
      <c r="W137" s="46">
        <v>2</v>
      </c>
      <c r="X137" s="43" t="s">
        <v>37</v>
      </c>
      <c r="Y137" s="43"/>
    </row>
    <row r="138" spans="1:25">
      <c r="A138" s="45" t="s">
        <v>6136</v>
      </c>
      <c r="B138" s="45" t="s">
        <v>26</v>
      </c>
      <c r="C138" s="45" t="s">
        <v>27</v>
      </c>
      <c r="D138" s="45" t="s">
        <v>112</v>
      </c>
      <c r="E138" s="45" t="s">
        <v>201</v>
      </c>
      <c r="F138" s="45" t="s">
        <v>6137</v>
      </c>
      <c r="G138" s="45" t="s">
        <v>31</v>
      </c>
      <c r="H138" s="45" t="s">
        <v>126</v>
      </c>
      <c r="I138" s="45" t="s">
        <v>203</v>
      </c>
      <c r="J138" s="45" t="s">
        <v>3425</v>
      </c>
      <c r="K138" s="46">
        <v>11</v>
      </c>
      <c r="L138" s="47">
        <v>45754.515972222223</v>
      </c>
      <c r="M138" s="47">
        <v>45771.45</v>
      </c>
      <c r="N138" s="45" t="s">
        <v>6138</v>
      </c>
      <c r="O138" s="48">
        <v>45771.45</v>
      </c>
      <c r="P138" s="46">
        <v>13</v>
      </c>
      <c r="Q138" s="49">
        <v>45775</v>
      </c>
      <c r="R138" s="46">
        <v>0</v>
      </c>
      <c r="S138" s="46">
        <v>15</v>
      </c>
      <c r="T138" s="49">
        <v>45777</v>
      </c>
      <c r="U138" s="46">
        <v>0</v>
      </c>
      <c r="V138" s="45" t="s">
        <v>36</v>
      </c>
      <c r="W138" s="46">
        <v>6</v>
      </c>
      <c r="X138" s="43" t="s">
        <v>37</v>
      </c>
      <c r="Y138" s="43"/>
    </row>
    <row r="139" spans="1:25">
      <c r="A139" s="45" t="s">
        <v>6139</v>
      </c>
      <c r="B139" s="45" t="s">
        <v>26</v>
      </c>
      <c r="C139" s="45" t="s">
        <v>27</v>
      </c>
      <c r="D139" s="45" t="s">
        <v>57</v>
      </c>
      <c r="E139" s="45" t="s">
        <v>201</v>
      </c>
      <c r="F139" s="45" t="s">
        <v>6140</v>
      </c>
      <c r="G139" s="45" t="s">
        <v>31</v>
      </c>
      <c r="H139" s="45" t="s">
        <v>126</v>
      </c>
      <c r="I139" s="45" t="s">
        <v>203</v>
      </c>
      <c r="J139" s="45" t="s">
        <v>3425</v>
      </c>
      <c r="K139" s="46">
        <v>5</v>
      </c>
      <c r="L139" s="47">
        <v>45754.518055555556</v>
      </c>
      <c r="M139" s="47">
        <v>45761.804166666669</v>
      </c>
      <c r="N139" s="45" t="s">
        <v>6141</v>
      </c>
      <c r="O139" s="48">
        <v>45761.804166666669</v>
      </c>
      <c r="P139" s="46">
        <v>13</v>
      </c>
      <c r="Q139" s="49">
        <v>45775</v>
      </c>
      <c r="R139" s="46">
        <v>0</v>
      </c>
      <c r="S139" s="46">
        <v>15</v>
      </c>
      <c r="T139" s="49">
        <v>45777</v>
      </c>
      <c r="U139" s="46">
        <v>0</v>
      </c>
      <c r="V139" s="45" t="s">
        <v>36</v>
      </c>
      <c r="W139" s="46">
        <v>2</v>
      </c>
      <c r="X139" s="43" t="s">
        <v>37</v>
      </c>
      <c r="Y139" s="43"/>
    </row>
    <row r="140" spans="1:25">
      <c r="A140" s="45" t="s">
        <v>6142</v>
      </c>
      <c r="B140" s="45" t="s">
        <v>26</v>
      </c>
      <c r="C140" s="45" t="s">
        <v>63</v>
      </c>
      <c r="D140" s="45" t="s">
        <v>57</v>
      </c>
      <c r="E140" s="45" t="s">
        <v>3063</v>
      </c>
      <c r="F140" s="45" t="s">
        <v>6143</v>
      </c>
      <c r="G140" s="45" t="s">
        <v>31</v>
      </c>
      <c r="H140" s="45" t="s">
        <v>126</v>
      </c>
      <c r="I140" s="45" t="s">
        <v>6144</v>
      </c>
      <c r="J140" s="45" t="s">
        <v>164</v>
      </c>
      <c r="K140" s="46">
        <v>26</v>
      </c>
      <c r="L140" s="47">
        <v>45754.525694444441</v>
      </c>
      <c r="M140" s="45" t="s">
        <v>36</v>
      </c>
      <c r="N140" s="45" t="s">
        <v>6145</v>
      </c>
      <c r="O140" s="51">
        <v>45791.513194444444</v>
      </c>
      <c r="P140" s="46">
        <v>58</v>
      </c>
      <c r="Q140" s="49">
        <v>45845</v>
      </c>
      <c r="R140" s="46">
        <v>0</v>
      </c>
      <c r="S140" s="46">
        <v>60</v>
      </c>
      <c r="T140" s="49">
        <v>45847</v>
      </c>
      <c r="U140" s="46">
        <v>0</v>
      </c>
      <c r="V140" s="45" t="s">
        <v>36</v>
      </c>
      <c r="W140" s="46">
        <v>16</v>
      </c>
      <c r="X140" s="43" t="s">
        <v>37</v>
      </c>
      <c r="Y140" s="43"/>
    </row>
    <row r="141" spans="1:25">
      <c r="A141" s="45" t="s">
        <v>6146</v>
      </c>
      <c r="B141" s="45" t="s">
        <v>49</v>
      </c>
      <c r="C141" s="45" t="s">
        <v>27</v>
      </c>
      <c r="D141" s="45" t="s">
        <v>64</v>
      </c>
      <c r="E141" s="45" t="s">
        <v>50</v>
      </c>
      <c r="F141" s="45" t="s">
        <v>6147</v>
      </c>
      <c r="G141" s="45" t="s">
        <v>6148</v>
      </c>
      <c r="H141" s="45" t="s">
        <v>53</v>
      </c>
      <c r="I141" s="45" t="s">
        <v>6149</v>
      </c>
      <c r="J141" s="45" t="s">
        <v>164</v>
      </c>
      <c r="K141" s="46">
        <v>15</v>
      </c>
      <c r="L141" s="47">
        <v>45754.600694444445</v>
      </c>
      <c r="M141" s="47">
        <v>45777.489583333336</v>
      </c>
      <c r="N141" s="45" t="s">
        <v>6150</v>
      </c>
      <c r="O141" s="48">
        <v>45761.526388888888</v>
      </c>
      <c r="P141" s="46">
        <v>13</v>
      </c>
      <c r="Q141" s="49">
        <v>45775</v>
      </c>
      <c r="R141" s="46">
        <v>2</v>
      </c>
      <c r="S141" s="46">
        <v>15</v>
      </c>
      <c r="T141" s="49">
        <v>45777</v>
      </c>
      <c r="U141" s="46">
        <v>0</v>
      </c>
      <c r="V141" s="47">
        <v>45761</v>
      </c>
      <c r="W141" s="46">
        <v>8</v>
      </c>
      <c r="X141" s="43" t="s">
        <v>37</v>
      </c>
      <c r="Y141" s="43"/>
    </row>
    <row r="142" spans="1:25">
      <c r="A142" s="45" t="s">
        <v>6151</v>
      </c>
      <c r="B142" s="45" t="s">
        <v>26</v>
      </c>
      <c r="C142" s="45" t="s">
        <v>27</v>
      </c>
      <c r="D142" s="45" t="s">
        <v>28</v>
      </c>
      <c r="E142" s="45" t="s">
        <v>50</v>
      </c>
      <c r="F142" s="45" t="s">
        <v>6152</v>
      </c>
      <c r="G142" s="45" t="s">
        <v>31</v>
      </c>
      <c r="H142" s="45" t="s">
        <v>32</v>
      </c>
      <c r="I142" s="45" t="s">
        <v>4267</v>
      </c>
      <c r="J142" s="45" t="s">
        <v>481</v>
      </c>
      <c r="K142" s="46">
        <v>2</v>
      </c>
      <c r="L142" s="47">
        <v>45754.631944444445</v>
      </c>
      <c r="M142" s="50">
        <v>45756.790277777778</v>
      </c>
      <c r="N142" s="45" t="s">
        <v>6153</v>
      </c>
      <c r="O142" s="48">
        <v>45755.53402777778</v>
      </c>
      <c r="P142" s="46">
        <v>13</v>
      </c>
      <c r="Q142" s="49">
        <v>45775</v>
      </c>
      <c r="R142" s="46">
        <v>0</v>
      </c>
      <c r="S142" s="46">
        <v>15</v>
      </c>
      <c r="T142" s="49">
        <v>45777</v>
      </c>
      <c r="U142" s="46">
        <v>0</v>
      </c>
      <c r="V142" s="50">
        <v>45755</v>
      </c>
      <c r="W142" s="46">
        <v>0</v>
      </c>
      <c r="X142" s="43" t="s">
        <v>37</v>
      </c>
      <c r="Y142" s="43"/>
    </row>
    <row r="143" spans="1:25">
      <c r="A143" s="45" t="s">
        <v>6154</v>
      </c>
      <c r="B143" s="45" t="s">
        <v>26</v>
      </c>
      <c r="C143" s="45" t="s">
        <v>27</v>
      </c>
      <c r="D143" s="45" t="s">
        <v>77</v>
      </c>
      <c r="E143" s="45" t="s">
        <v>58</v>
      </c>
      <c r="F143" s="45" t="s">
        <v>6155</v>
      </c>
      <c r="G143" s="45" t="s">
        <v>31</v>
      </c>
      <c r="H143" s="45" t="s">
        <v>32</v>
      </c>
      <c r="I143" s="45" t="s">
        <v>6156</v>
      </c>
      <c r="J143" s="45" t="s">
        <v>164</v>
      </c>
      <c r="K143" s="46">
        <v>6</v>
      </c>
      <c r="L143" s="47">
        <v>45754.665277777778</v>
      </c>
      <c r="M143" s="50">
        <v>45762.425694444442</v>
      </c>
      <c r="N143" s="45" t="s">
        <v>236</v>
      </c>
      <c r="O143" s="52" t="s">
        <v>36</v>
      </c>
      <c r="P143" s="46">
        <v>8</v>
      </c>
      <c r="Q143" s="49">
        <v>45768</v>
      </c>
      <c r="R143" s="46">
        <v>0</v>
      </c>
      <c r="S143" s="46">
        <v>10</v>
      </c>
      <c r="T143" s="49">
        <v>45770</v>
      </c>
      <c r="U143" s="46">
        <v>0</v>
      </c>
      <c r="V143" s="45" t="s">
        <v>36</v>
      </c>
      <c r="W143" s="46">
        <v>2</v>
      </c>
      <c r="X143" s="43" t="s">
        <v>37</v>
      </c>
      <c r="Y143" s="43"/>
    </row>
    <row r="144" spans="1:25">
      <c r="A144" s="45" t="s">
        <v>6157</v>
      </c>
      <c r="B144" s="45" t="s">
        <v>49</v>
      </c>
      <c r="C144" s="45" t="s">
        <v>27</v>
      </c>
      <c r="D144" s="45" t="s">
        <v>28</v>
      </c>
      <c r="E144" s="45" t="s">
        <v>29</v>
      </c>
      <c r="F144" s="45" t="s">
        <v>6158</v>
      </c>
      <c r="G144" s="45" t="s">
        <v>6159</v>
      </c>
      <c r="H144" s="45" t="s">
        <v>53</v>
      </c>
      <c r="I144" s="45" t="s">
        <v>6160</v>
      </c>
      <c r="J144" s="45" t="s">
        <v>1418</v>
      </c>
      <c r="K144" s="46">
        <v>1</v>
      </c>
      <c r="L144" s="47">
        <v>45754.669444444444</v>
      </c>
      <c r="M144" s="47">
        <v>45755.629861111112</v>
      </c>
      <c r="N144" s="45" t="s">
        <v>6161</v>
      </c>
      <c r="O144" s="48">
        <v>45755.629166666666</v>
      </c>
      <c r="P144" s="46">
        <v>8</v>
      </c>
      <c r="Q144" s="49">
        <v>45768</v>
      </c>
      <c r="R144" s="46">
        <v>0</v>
      </c>
      <c r="S144" s="46">
        <v>10</v>
      </c>
      <c r="T144" s="49">
        <v>45770</v>
      </c>
      <c r="U144" s="46">
        <v>0</v>
      </c>
      <c r="V144" s="45" t="s">
        <v>36</v>
      </c>
      <c r="W144" s="46">
        <v>0</v>
      </c>
      <c r="X144" s="43" t="s">
        <v>37</v>
      </c>
      <c r="Y144" s="43"/>
    </row>
    <row r="145" spans="1:25">
      <c r="A145" s="45" t="s">
        <v>6162</v>
      </c>
      <c r="B145" s="45" t="s">
        <v>49</v>
      </c>
      <c r="C145" s="45" t="s">
        <v>27</v>
      </c>
      <c r="D145" s="45" t="s">
        <v>57</v>
      </c>
      <c r="E145" s="45" t="s">
        <v>238</v>
      </c>
      <c r="F145" s="45" t="s">
        <v>6163</v>
      </c>
      <c r="G145" s="45" t="s">
        <v>6164</v>
      </c>
      <c r="H145" s="45" t="s">
        <v>53</v>
      </c>
      <c r="I145" s="45" t="s">
        <v>6165</v>
      </c>
      <c r="J145" s="45" t="s">
        <v>481</v>
      </c>
      <c r="K145" s="46">
        <v>3</v>
      </c>
      <c r="L145" s="47">
        <v>45754.670138888891</v>
      </c>
      <c r="M145" s="47">
        <v>45757.527777777781</v>
      </c>
      <c r="N145" s="45" t="s">
        <v>236</v>
      </c>
      <c r="O145" s="52" t="s">
        <v>36</v>
      </c>
      <c r="P145" s="46">
        <v>8</v>
      </c>
      <c r="Q145" s="49">
        <v>45768</v>
      </c>
      <c r="R145" s="46">
        <v>0</v>
      </c>
      <c r="S145" s="46">
        <v>10</v>
      </c>
      <c r="T145" s="49">
        <v>45770</v>
      </c>
      <c r="U145" s="46">
        <v>0</v>
      </c>
      <c r="V145" s="45" t="s">
        <v>36</v>
      </c>
      <c r="W145" s="46">
        <v>0</v>
      </c>
      <c r="X145" s="43" t="s">
        <v>37</v>
      </c>
      <c r="Y145" s="43"/>
    </row>
    <row r="146" spans="1:25">
      <c r="A146" s="45" t="s">
        <v>6166</v>
      </c>
      <c r="B146" s="45" t="s">
        <v>49</v>
      </c>
      <c r="C146" s="45" t="s">
        <v>27</v>
      </c>
      <c r="D146" s="45" t="s">
        <v>28</v>
      </c>
      <c r="E146" s="45" t="s">
        <v>29</v>
      </c>
      <c r="F146" s="45" t="s">
        <v>6167</v>
      </c>
      <c r="G146" s="45" t="s">
        <v>6159</v>
      </c>
      <c r="H146" s="45" t="s">
        <v>53</v>
      </c>
      <c r="I146" s="45" t="s">
        <v>6160</v>
      </c>
      <c r="J146" s="45" t="s">
        <v>1418</v>
      </c>
      <c r="K146" s="46">
        <v>1</v>
      </c>
      <c r="L146" s="47">
        <v>45754.67083333333</v>
      </c>
      <c r="M146" s="47">
        <v>45755.621527777781</v>
      </c>
      <c r="N146" s="45" t="s">
        <v>6168</v>
      </c>
      <c r="O146" s="51">
        <v>45755.621527777781</v>
      </c>
      <c r="P146" s="46">
        <v>8</v>
      </c>
      <c r="Q146" s="49">
        <v>45768</v>
      </c>
      <c r="R146" s="46">
        <v>0</v>
      </c>
      <c r="S146" s="46">
        <v>10</v>
      </c>
      <c r="T146" s="49">
        <v>45770</v>
      </c>
      <c r="U146" s="46">
        <v>0</v>
      </c>
      <c r="V146" s="45" t="s">
        <v>36</v>
      </c>
      <c r="W146" s="46">
        <v>0</v>
      </c>
      <c r="X146" s="43" t="s">
        <v>37</v>
      </c>
      <c r="Y146" s="43"/>
    </row>
    <row r="147" spans="1:25">
      <c r="A147" s="45" t="s">
        <v>6169</v>
      </c>
      <c r="B147" s="45" t="s">
        <v>49</v>
      </c>
      <c r="C147" s="45" t="s">
        <v>27</v>
      </c>
      <c r="D147" s="45" t="s">
        <v>28</v>
      </c>
      <c r="E147" s="45" t="s">
        <v>29</v>
      </c>
      <c r="F147" s="45" t="s">
        <v>6170</v>
      </c>
      <c r="G147" s="45" t="s">
        <v>6171</v>
      </c>
      <c r="H147" s="45" t="s">
        <v>53</v>
      </c>
      <c r="I147" s="45" t="s">
        <v>6160</v>
      </c>
      <c r="J147" s="45" t="s">
        <v>1418</v>
      </c>
      <c r="K147" s="46">
        <v>1</v>
      </c>
      <c r="L147" s="47">
        <v>45754.673611111109</v>
      </c>
      <c r="M147" s="47">
        <v>45755.620138888888</v>
      </c>
      <c r="N147" s="45" t="s">
        <v>6172</v>
      </c>
      <c r="O147" s="48">
        <v>45755.620138888888</v>
      </c>
      <c r="P147" s="46">
        <v>8</v>
      </c>
      <c r="Q147" s="49">
        <v>45768</v>
      </c>
      <c r="R147" s="46">
        <v>0</v>
      </c>
      <c r="S147" s="46">
        <v>10</v>
      </c>
      <c r="T147" s="49">
        <v>45770</v>
      </c>
      <c r="U147" s="46">
        <v>0</v>
      </c>
      <c r="V147" s="45" t="s">
        <v>36</v>
      </c>
      <c r="W147" s="46">
        <v>0</v>
      </c>
      <c r="X147" s="43" t="s">
        <v>37</v>
      </c>
      <c r="Y147" s="43"/>
    </row>
    <row r="148" spans="1:25">
      <c r="A148" s="45" t="s">
        <v>6173</v>
      </c>
      <c r="B148" s="45" t="s">
        <v>49</v>
      </c>
      <c r="C148" s="45" t="s">
        <v>27</v>
      </c>
      <c r="D148" s="45" t="s">
        <v>28</v>
      </c>
      <c r="E148" s="45" t="s">
        <v>29</v>
      </c>
      <c r="F148" s="45" t="s">
        <v>6174</v>
      </c>
      <c r="G148" s="45" t="s">
        <v>6175</v>
      </c>
      <c r="H148" s="45" t="s">
        <v>53</v>
      </c>
      <c r="I148" s="45" t="s">
        <v>6176</v>
      </c>
      <c r="J148" s="45" t="s">
        <v>1418</v>
      </c>
      <c r="K148" s="46">
        <v>1</v>
      </c>
      <c r="L148" s="47">
        <v>45754.677777777775</v>
      </c>
      <c r="M148" s="47">
        <v>45755.46597222222</v>
      </c>
      <c r="N148" s="45" t="s">
        <v>6177</v>
      </c>
      <c r="O148" s="48">
        <v>45755.465277777781</v>
      </c>
      <c r="P148" s="46">
        <v>8</v>
      </c>
      <c r="Q148" s="49">
        <v>45768</v>
      </c>
      <c r="R148" s="46">
        <v>0</v>
      </c>
      <c r="S148" s="46">
        <v>10</v>
      </c>
      <c r="T148" s="49">
        <v>45770</v>
      </c>
      <c r="U148" s="46">
        <v>0</v>
      </c>
      <c r="V148" s="45" t="s">
        <v>36</v>
      </c>
      <c r="W148" s="46">
        <v>0</v>
      </c>
      <c r="X148" s="43" t="s">
        <v>37</v>
      </c>
      <c r="Y148" s="43"/>
    </row>
    <row r="149" spans="1:25">
      <c r="A149" s="45" t="s">
        <v>6178</v>
      </c>
      <c r="B149" s="45" t="s">
        <v>49</v>
      </c>
      <c r="C149" s="45" t="s">
        <v>27</v>
      </c>
      <c r="D149" s="45" t="s">
        <v>28</v>
      </c>
      <c r="E149" s="45" t="s">
        <v>29</v>
      </c>
      <c r="F149" s="45" t="s">
        <v>6167</v>
      </c>
      <c r="G149" s="45" t="s">
        <v>6179</v>
      </c>
      <c r="H149" s="45" t="s">
        <v>53</v>
      </c>
      <c r="I149" s="45" t="s">
        <v>6160</v>
      </c>
      <c r="J149" s="45" t="s">
        <v>1418</v>
      </c>
      <c r="K149" s="46">
        <v>0</v>
      </c>
      <c r="L149" s="47">
        <v>45754.685416666667</v>
      </c>
      <c r="M149" s="47">
        <v>45754.70208333333</v>
      </c>
      <c r="N149" s="45" t="s">
        <v>6180</v>
      </c>
      <c r="O149" s="48">
        <v>45754.701388888891</v>
      </c>
      <c r="P149" s="46">
        <v>8</v>
      </c>
      <c r="Q149" s="49">
        <v>45768</v>
      </c>
      <c r="R149" s="46">
        <v>0</v>
      </c>
      <c r="S149" s="46">
        <v>10</v>
      </c>
      <c r="T149" s="49">
        <v>45770</v>
      </c>
      <c r="U149" s="46">
        <v>0</v>
      </c>
      <c r="V149" s="45" t="s">
        <v>36</v>
      </c>
      <c r="W149" s="46">
        <v>0</v>
      </c>
      <c r="X149" s="43" t="s">
        <v>37</v>
      </c>
      <c r="Y149" s="43"/>
    </row>
    <row r="150" spans="1:25">
      <c r="A150" s="45" t="s">
        <v>6181</v>
      </c>
      <c r="B150" s="45" t="s">
        <v>49</v>
      </c>
      <c r="C150" s="45" t="s">
        <v>27</v>
      </c>
      <c r="D150" s="45" t="s">
        <v>28</v>
      </c>
      <c r="E150" s="45" t="s">
        <v>29</v>
      </c>
      <c r="F150" s="45" t="s">
        <v>6182</v>
      </c>
      <c r="G150" s="45" t="s">
        <v>6183</v>
      </c>
      <c r="H150" s="45" t="s">
        <v>53</v>
      </c>
      <c r="I150" s="45" t="s">
        <v>6184</v>
      </c>
      <c r="J150" s="45" t="s">
        <v>1418</v>
      </c>
      <c r="K150" s="46">
        <v>1</v>
      </c>
      <c r="L150" s="47">
        <v>45754.691666666666</v>
      </c>
      <c r="M150" s="47">
        <v>45755.623611111114</v>
      </c>
      <c r="N150" s="45" t="s">
        <v>6185</v>
      </c>
      <c r="O150" s="48">
        <v>45755.623611111114</v>
      </c>
      <c r="P150" s="46">
        <v>8</v>
      </c>
      <c r="Q150" s="49">
        <v>45768</v>
      </c>
      <c r="R150" s="46">
        <v>0</v>
      </c>
      <c r="S150" s="46">
        <v>10</v>
      </c>
      <c r="T150" s="49">
        <v>45770</v>
      </c>
      <c r="U150" s="46">
        <v>0</v>
      </c>
      <c r="V150" s="45" t="s">
        <v>36</v>
      </c>
      <c r="W150" s="46">
        <v>0</v>
      </c>
      <c r="X150" s="43" t="s">
        <v>37</v>
      </c>
      <c r="Y150" s="43"/>
    </row>
    <row r="151" spans="1:25">
      <c r="A151" s="45" t="s">
        <v>6186</v>
      </c>
      <c r="B151" s="45" t="s">
        <v>26</v>
      </c>
      <c r="C151" s="45" t="s">
        <v>27</v>
      </c>
      <c r="D151" s="45" t="s">
        <v>64</v>
      </c>
      <c r="E151" s="45" t="s">
        <v>58</v>
      </c>
      <c r="F151" s="45" t="s">
        <v>6187</v>
      </c>
      <c r="G151" s="45" t="s">
        <v>31</v>
      </c>
      <c r="H151" s="45" t="s">
        <v>32</v>
      </c>
      <c r="I151" s="45" t="s">
        <v>6188</v>
      </c>
      <c r="J151" s="45" t="s">
        <v>164</v>
      </c>
      <c r="K151" s="46">
        <v>15</v>
      </c>
      <c r="L151" s="47">
        <v>45754.705555555556</v>
      </c>
      <c r="M151" s="47">
        <v>45777.475694444445</v>
      </c>
      <c r="N151" s="45" t="s">
        <v>6189</v>
      </c>
      <c r="O151" s="48">
        <v>45758.4375</v>
      </c>
      <c r="P151" s="46">
        <v>8</v>
      </c>
      <c r="Q151" s="49">
        <v>45768</v>
      </c>
      <c r="R151" s="46">
        <v>7</v>
      </c>
      <c r="S151" s="46">
        <v>10</v>
      </c>
      <c r="T151" s="49">
        <v>45770</v>
      </c>
      <c r="U151" s="46">
        <v>5</v>
      </c>
      <c r="V151" s="47">
        <v>45758</v>
      </c>
      <c r="W151" s="46">
        <v>8</v>
      </c>
      <c r="X151" s="43" t="s">
        <v>37</v>
      </c>
      <c r="Y151" s="43"/>
    </row>
    <row r="152" spans="1:25">
      <c r="A152" s="45" t="s">
        <v>6190</v>
      </c>
      <c r="B152" s="45" t="s">
        <v>49</v>
      </c>
      <c r="C152" s="45" t="s">
        <v>27</v>
      </c>
      <c r="D152" s="45" t="s">
        <v>172</v>
      </c>
      <c r="E152" s="45" t="s">
        <v>50</v>
      </c>
      <c r="F152" s="45" t="s">
        <v>6191</v>
      </c>
      <c r="G152" s="45" t="s">
        <v>6192</v>
      </c>
      <c r="H152" s="45" t="s">
        <v>53</v>
      </c>
      <c r="I152" s="45" t="s">
        <v>6193</v>
      </c>
      <c r="J152" s="45" t="s">
        <v>863</v>
      </c>
      <c r="K152" s="46">
        <v>13</v>
      </c>
      <c r="L152" s="47">
        <v>45754.74722222222</v>
      </c>
      <c r="M152" s="47">
        <v>45775.895833333336</v>
      </c>
      <c r="N152" s="45" t="s">
        <v>6194</v>
      </c>
      <c r="O152" s="48">
        <v>45775.713888888888</v>
      </c>
      <c r="P152" s="46">
        <v>13</v>
      </c>
      <c r="Q152" s="49">
        <v>45775</v>
      </c>
      <c r="R152" s="46">
        <v>0</v>
      </c>
      <c r="S152" s="46">
        <v>15</v>
      </c>
      <c r="T152" s="49">
        <v>45777</v>
      </c>
      <c r="U152" s="46">
        <v>0</v>
      </c>
      <c r="V152" s="50">
        <v>45775</v>
      </c>
      <c r="W152" s="46">
        <v>8</v>
      </c>
      <c r="X152" s="43" t="s">
        <v>37</v>
      </c>
      <c r="Y152" s="43"/>
    </row>
    <row r="153" spans="1:25">
      <c r="A153" s="45" t="s">
        <v>6195</v>
      </c>
      <c r="B153" s="45" t="s">
        <v>26</v>
      </c>
      <c r="C153" s="45" t="s">
        <v>27</v>
      </c>
      <c r="D153" s="45" t="s">
        <v>64</v>
      </c>
      <c r="E153" s="45" t="s">
        <v>29</v>
      </c>
      <c r="F153" s="45" t="s">
        <v>6196</v>
      </c>
      <c r="G153" s="45" t="s">
        <v>31</v>
      </c>
      <c r="H153" s="45" t="s">
        <v>66</v>
      </c>
      <c r="I153" s="45" t="s">
        <v>6197</v>
      </c>
      <c r="J153" s="45" t="s">
        <v>164</v>
      </c>
      <c r="K153" s="46">
        <v>15</v>
      </c>
      <c r="L153" s="47">
        <v>45754.762499999997</v>
      </c>
      <c r="M153" s="47">
        <v>45777.474999999999</v>
      </c>
      <c r="N153" s="45" t="s">
        <v>6198</v>
      </c>
      <c r="O153" s="48">
        <v>45758.435416666667</v>
      </c>
      <c r="P153" s="46">
        <v>8</v>
      </c>
      <c r="Q153" s="49">
        <v>45768</v>
      </c>
      <c r="R153" s="46">
        <v>7</v>
      </c>
      <c r="S153" s="46">
        <v>10</v>
      </c>
      <c r="T153" s="49">
        <v>45770</v>
      </c>
      <c r="U153" s="46">
        <v>5</v>
      </c>
      <c r="V153" s="50">
        <v>45758</v>
      </c>
      <c r="W153" s="46">
        <v>8</v>
      </c>
      <c r="X153" s="43" t="s">
        <v>37</v>
      </c>
      <c r="Y153" s="43"/>
    </row>
    <row r="154" spans="1:25">
      <c r="A154" s="45" t="s">
        <v>6199</v>
      </c>
      <c r="B154" s="45" t="s">
        <v>26</v>
      </c>
      <c r="C154" s="45" t="s">
        <v>27</v>
      </c>
      <c r="D154" s="45" t="s">
        <v>77</v>
      </c>
      <c r="E154" s="45" t="s">
        <v>113</v>
      </c>
      <c r="F154" s="45" t="s">
        <v>6200</v>
      </c>
      <c r="G154" s="45" t="s">
        <v>31</v>
      </c>
      <c r="H154" s="45" t="s">
        <v>66</v>
      </c>
      <c r="I154" s="45" t="s">
        <v>6201</v>
      </c>
      <c r="J154" s="45" t="s">
        <v>117</v>
      </c>
      <c r="K154" s="46">
        <v>5</v>
      </c>
      <c r="L154" s="47">
        <v>45754.763888888891</v>
      </c>
      <c r="M154" s="50">
        <v>45761.599999999999</v>
      </c>
      <c r="N154" s="45" t="s">
        <v>6202</v>
      </c>
      <c r="O154" s="48">
        <v>45761.458333333336</v>
      </c>
      <c r="P154" s="46">
        <v>8</v>
      </c>
      <c r="Q154" s="49">
        <v>45768</v>
      </c>
      <c r="R154" s="46">
        <v>0</v>
      </c>
      <c r="S154" s="46">
        <v>10</v>
      </c>
      <c r="T154" s="49">
        <v>45770</v>
      </c>
      <c r="U154" s="46">
        <v>0</v>
      </c>
      <c r="V154" s="50">
        <v>45762</v>
      </c>
      <c r="W154" s="46">
        <v>2</v>
      </c>
      <c r="X154" s="43" t="s">
        <v>37</v>
      </c>
      <c r="Y154" s="43"/>
    </row>
    <row r="155" spans="1:25">
      <c r="A155" s="45" t="s">
        <v>6203</v>
      </c>
      <c r="B155" s="45" t="s">
        <v>26</v>
      </c>
      <c r="C155" s="45" t="s">
        <v>27</v>
      </c>
      <c r="D155" s="45" t="s">
        <v>64</v>
      </c>
      <c r="E155" s="45" t="s">
        <v>29</v>
      </c>
      <c r="F155" s="45" t="s">
        <v>6204</v>
      </c>
      <c r="G155" s="45" t="s">
        <v>31</v>
      </c>
      <c r="H155" s="45" t="s">
        <v>66</v>
      </c>
      <c r="I155" s="45" t="s">
        <v>6205</v>
      </c>
      <c r="J155" s="45" t="s">
        <v>164</v>
      </c>
      <c r="K155" s="46">
        <v>15</v>
      </c>
      <c r="L155" s="47">
        <v>45754.765972222223</v>
      </c>
      <c r="M155" s="47">
        <v>45777.503472222219</v>
      </c>
      <c r="N155" s="45" t="s">
        <v>6206</v>
      </c>
      <c r="O155" s="48">
        <v>45763.419444444444</v>
      </c>
      <c r="P155" s="46">
        <v>8</v>
      </c>
      <c r="Q155" s="49">
        <v>45768</v>
      </c>
      <c r="R155" s="46">
        <v>7</v>
      </c>
      <c r="S155" s="46">
        <v>10</v>
      </c>
      <c r="T155" s="49">
        <v>45770</v>
      </c>
      <c r="U155" s="46">
        <v>5</v>
      </c>
      <c r="V155" s="50">
        <v>45763</v>
      </c>
      <c r="W155" s="46">
        <v>8</v>
      </c>
      <c r="X155" s="43" t="s">
        <v>37</v>
      </c>
      <c r="Y155" s="43"/>
    </row>
    <row r="156" spans="1:25">
      <c r="A156" s="45" t="s">
        <v>6207</v>
      </c>
      <c r="B156" s="45" t="s">
        <v>49</v>
      </c>
      <c r="C156" s="45" t="s">
        <v>27</v>
      </c>
      <c r="D156" s="45" t="s">
        <v>64</v>
      </c>
      <c r="E156" s="45" t="s">
        <v>50</v>
      </c>
      <c r="F156" s="45" t="s">
        <v>6208</v>
      </c>
      <c r="G156" s="45" t="s">
        <v>6209</v>
      </c>
      <c r="H156" s="45" t="s">
        <v>53</v>
      </c>
      <c r="I156" s="45" t="s">
        <v>6210</v>
      </c>
      <c r="J156" s="45" t="s">
        <v>164</v>
      </c>
      <c r="K156" s="46">
        <v>14</v>
      </c>
      <c r="L156" s="47">
        <v>45755.30972222222</v>
      </c>
      <c r="M156" s="47">
        <v>45777.480555555558</v>
      </c>
      <c r="N156" s="45" t="s">
        <v>6211</v>
      </c>
      <c r="O156" s="48">
        <v>45758.40625</v>
      </c>
      <c r="P156" s="46">
        <v>13</v>
      </c>
      <c r="Q156" s="49">
        <v>45776</v>
      </c>
      <c r="R156" s="46">
        <v>1</v>
      </c>
      <c r="S156" s="46">
        <v>15</v>
      </c>
      <c r="T156" s="49">
        <v>45779</v>
      </c>
      <c r="U156" s="46">
        <v>0</v>
      </c>
      <c r="V156" s="50">
        <v>45758</v>
      </c>
      <c r="W156" s="46">
        <v>8</v>
      </c>
      <c r="X156" s="43" t="s">
        <v>37</v>
      </c>
      <c r="Y156" s="43"/>
    </row>
    <row r="157" spans="1:25">
      <c r="A157" s="45" t="s">
        <v>6212</v>
      </c>
      <c r="B157" s="45" t="s">
        <v>49</v>
      </c>
      <c r="C157" s="45" t="s">
        <v>27</v>
      </c>
      <c r="D157" s="45" t="s">
        <v>28</v>
      </c>
      <c r="E157" s="45" t="s">
        <v>29</v>
      </c>
      <c r="F157" s="45" t="s">
        <v>6213</v>
      </c>
      <c r="G157" s="45" t="s">
        <v>6214</v>
      </c>
      <c r="H157" s="45" t="s">
        <v>53</v>
      </c>
      <c r="I157" s="45" t="s">
        <v>6215</v>
      </c>
      <c r="J157" s="45" t="s">
        <v>1418</v>
      </c>
      <c r="K157" s="46">
        <v>1</v>
      </c>
      <c r="L157" s="47">
        <v>45755.388194444444</v>
      </c>
      <c r="M157" s="50">
        <v>45756.586111111108</v>
      </c>
      <c r="N157" s="45" t="s">
        <v>6216</v>
      </c>
      <c r="O157" s="48">
        <v>45756.583333333336</v>
      </c>
      <c r="P157" s="46">
        <v>8</v>
      </c>
      <c r="Q157" s="49">
        <v>45769</v>
      </c>
      <c r="R157" s="46">
        <v>0</v>
      </c>
      <c r="S157" s="46">
        <v>10</v>
      </c>
      <c r="T157" s="49">
        <v>45771</v>
      </c>
      <c r="U157" s="46">
        <v>0</v>
      </c>
      <c r="V157" s="45" t="s">
        <v>36</v>
      </c>
      <c r="W157" s="46">
        <v>0</v>
      </c>
      <c r="X157" s="43" t="s">
        <v>37</v>
      </c>
      <c r="Y157" s="43"/>
    </row>
    <row r="158" spans="1:25">
      <c r="A158" s="45" t="s">
        <v>6217</v>
      </c>
      <c r="B158" s="45" t="s">
        <v>49</v>
      </c>
      <c r="C158" s="45" t="s">
        <v>27</v>
      </c>
      <c r="D158" s="45" t="s">
        <v>28</v>
      </c>
      <c r="E158" s="45" t="s">
        <v>154</v>
      </c>
      <c r="F158" s="45" t="s">
        <v>687</v>
      </c>
      <c r="G158" s="45" t="s">
        <v>6218</v>
      </c>
      <c r="H158" s="45" t="s">
        <v>53</v>
      </c>
      <c r="I158" s="45" t="s">
        <v>6219</v>
      </c>
      <c r="J158" s="45" t="s">
        <v>354</v>
      </c>
      <c r="K158" s="46">
        <v>0</v>
      </c>
      <c r="L158" s="47">
        <v>45755.445833333331</v>
      </c>
      <c r="M158" s="47">
        <v>45755.491666666669</v>
      </c>
      <c r="N158" s="45" t="s">
        <v>6220</v>
      </c>
      <c r="O158" s="48">
        <v>45755.491666666669</v>
      </c>
      <c r="P158" s="46">
        <v>13</v>
      </c>
      <c r="Q158" s="49">
        <v>45776</v>
      </c>
      <c r="R158" s="46">
        <v>0</v>
      </c>
      <c r="S158" s="46">
        <v>15</v>
      </c>
      <c r="T158" s="49">
        <v>45779</v>
      </c>
      <c r="U158" s="46">
        <v>0</v>
      </c>
      <c r="V158" s="47">
        <v>45755</v>
      </c>
      <c r="W158" s="46">
        <v>0</v>
      </c>
      <c r="X158" s="43" t="s">
        <v>37</v>
      </c>
      <c r="Y158" s="43"/>
    </row>
    <row r="159" spans="1:25">
      <c r="A159" s="45" t="s">
        <v>6221</v>
      </c>
      <c r="B159" s="45" t="s">
        <v>26</v>
      </c>
      <c r="C159" s="45" t="s">
        <v>27</v>
      </c>
      <c r="D159" s="45" t="s">
        <v>28</v>
      </c>
      <c r="E159" s="45" t="s">
        <v>201</v>
      </c>
      <c r="F159" s="45" t="s">
        <v>6222</v>
      </c>
      <c r="G159" s="45" t="s">
        <v>31</v>
      </c>
      <c r="H159" s="45" t="s">
        <v>66</v>
      </c>
      <c r="I159" s="45" t="s">
        <v>5111</v>
      </c>
      <c r="J159" s="45" t="s">
        <v>3425</v>
      </c>
      <c r="K159" s="46">
        <v>2</v>
      </c>
      <c r="L159" s="47">
        <v>45755.463888888888</v>
      </c>
      <c r="M159" s="47">
        <v>45757.43472222222</v>
      </c>
      <c r="N159" s="45" t="s">
        <v>6223</v>
      </c>
      <c r="O159" s="48">
        <v>45757.43472222222</v>
      </c>
      <c r="P159" s="46">
        <v>13</v>
      </c>
      <c r="Q159" s="49">
        <v>45776</v>
      </c>
      <c r="R159" s="46">
        <v>0</v>
      </c>
      <c r="S159" s="46">
        <v>15</v>
      </c>
      <c r="T159" s="49">
        <v>45779</v>
      </c>
      <c r="U159" s="46">
        <v>0</v>
      </c>
      <c r="V159" s="45" t="s">
        <v>36</v>
      </c>
      <c r="W159" s="46">
        <v>0</v>
      </c>
      <c r="X159" s="43" t="s">
        <v>37</v>
      </c>
      <c r="Y159" s="43"/>
    </row>
    <row r="160" spans="1:25">
      <c r="A160" s="45" t="s">
        <v>6224</v>
      </c>
      <c r="B160" s="45" t="s">
        <v>26</v>
      </c>
      <c r="C160" s="45" t="s">
        <v>27</v>
      </c>
      <c r="D160" s="45" t="s">
        <v>64</v>
      </c>
      <c r="E160" s="45" t="s">
        <v>29</v>
      </c>
      <c r="F160" s="45" t="s">
        <v>6225</v>
      </c>
      <c r="G160" s="45" t="s">
        <v>31</v>
      </c>
      <c r="H160" s="45" t="s">
        <v>66</v>
      </c>
      <c r="I160" s="45" t="s">
        <v>6226</v>
      </c>
      <c r="J160" s="45" t="s">
        <v>164</v>
      </c>
      <c r="K160" s="46">
        <v>14</v>
      </c>
      <c r="L160" s="47">
        <v>45755.467361111114</v>
      </c>
      <c r="M160" s="47">
        <v>45777.486111111109</v>
      </c>
      <c r="N160" s="45" t="s">
        <v>6227</v>
      </c>
      <c r="O160" s="48">
        <v>45758.46875</v>
      </c>
      <c r="P160" s="46">
        <v>8</v>
      </c>
      <c r="Q160" s="49">
        <v>45769</v>
      </c>
      <c r="R160" s="46">
        <v>6</v>
      </c>
      <c r="S160" s="46">
        <v>10</v>
      </c>
      <c r="T160" s="49">
        <v>45771</v>
      </c>
      <c r="U160" s="46">
        <v>4</v>
      </c>
      <c r="V160" s="50">
        <v>45758</v>
      </c>
      <c r="W160" s="46">
        <v>8</v>
      </c>
      <c r="X160" s="43" t="s">
        <v>37</v>
      </c>
      <c r="Y160" s="43"/>
    </row>
    <row r="161" spans="1:25">
      <c r="A161" s="45" t="s">
        <v>6228</v>
      </c>
      <c r="B161" s="45" t="s">
        <v>26</v>
      </c>
      <c r="C161" s="45" t="s">
        <v>27</v>
      </c>
      <c r="D161" s="45" t="s">
        <v>77</v>
      </c>
      <c r="E161" s="45" t="s">
        <v>86</v>
      </c>
      <c r="F161" s="45" t="s">
        <v>6229</v>
      </c>
      <c r="G161" s="45" t="s">
        <v>31</v>
      </c>
      <c r="H161" s="45" t="s">
        <v>32</v>
      </c>
      <c r="I161" s="45" t="s">
        <v>6230</v>
      </c>
      <c r="J161" s="45" t="s">
        <v>3425</v>
      </c>
      <c r="K161" s="46">
        <v>7</v>
      </c>
      <c r="L161" s="47">
        <v>45755.46875</v>
      </c>
      <c r="M161" s="47">
        <v>45768.293749999997</v>
      </c>
      <c r="N161" s="45" t="s">
        <v>6231</v>
      </c>
      <c r="O161" s="48">
        <v>45768.293749999997</v>
      </c>
      <c r="P161" s="46">
        <v>13</v>
      </c>
      <c r="Q161" s="49">
        <v>45776</v>
      </c>
      <c r="R161" s="46">
        <v>0</v>
      </c>
      <c r="S161" s="46">
        <v>15</v>
      </c>
      <c r="T161" s="49">
        <v>45779</v>
      </c>
      <c r="U161" s="46">
        <v>0</v>
      </c>
      <c r="V161" s="45" t="s">
        <v>36</v>
      </c>
      <c r="W161" s="46">
        <v>6</v>
      </c>
      <c r="X161" s="43" t="s">
        <v>37</v>
      </c>
      <c r="Y161" s="43"/>
    </row>
    <row r="162" spans="1:25">
      <c r="A162" s="45" t="s">
        <v>6232</v>
      </c>
      <c r="B162" s="45" t="s">
        <v>26</v>
      </c>
      <c r="C162" s="45" t="s">
        <v>27</v>
      </c>
      <c r="D162" s="45" t="s">
        <v>64</v>
      </c>
      <c r="E162" s="45" t="s">
        <v>29</v>
      </c>
      <c r="F162" s="45" t="s">
        <v>6233</v>
      </c>
      <c r="G162" s="45" t="s">
        <v>31</v>
      </c>
      <c r="H162" s="45" t="s">
        <v>66</v>
      </c>
      <c r="I162" s="45" t="s">
        <v>6234</v>
      </c>
      <c r="J162" s="45" t="s">
        <v>164</v>
      </c>
      <c r="K162" s="46">
        <v>14</v>
      </c>
      <c r="L162" s="47">
        <v>45755.469444444447</v>
      </c>
      <c r="M162" s="47">
        <v>45777.487500000003</v>
      </c>
      <c r="N162" s="45" t="s">
        <v>6235</v>
      </c>
      <c r="O162" s="48">
        <v>45758.465277777781</v>
      </c>
      <c r="P162" s="46">
        <v>8</v>
      </c>
      <c r="Q162" s="49">
        <v>45769</v>
      </c>
      <c r="R162" s="46">
        <v>6</v>
      </c>
      <c r="S162" s="46">
        <v>10</v>
      </c>
      <c r="T162" s="49">
        <v>45771</v>
      </c>
      <c r="U162" s="46">
        <v>4</v>
      </c>
      <c r="V162" s="50">
        <v>45758</v>
      </c>
      <c r="W162" s="46">
        <v>8</v>
      </c>
      <c r="X162" s="43" t="s">
        <v>37</v>
      </c>
      <c r="Y162" s="43"/>
    </row>
    <row r="163" spans="1:25">
      <c r="A163" s="45" t="s">
        <v>6236</v>
      </c>
      <c r="B163" s="45" t="s">
        <v>26</v>
      </c>
      <c r="C163" s="45" t="s">
        <v>27</v>
      </c>
      <c r="D163" s="45" t="s">
        <v>64</v>
      </c>
      <c r="E163" s="45" t="s">
        <v>29</v>
      </c>
      <c r="F163" s="45" t="s">
        <v>6237</v>
      </c>
      <c r="G163" s="45" t="s">
        <v>31</v>
      </c>
      <c r="H163" s="45" t="s">
        <v>66</v>
      </c>
      <c r="I163" s="45" t="s">
        <v>6238</v>
      </c>
      <c r="J163" s="45" t="s">
        <v>164</v>
      </c>
      <c r="K163" s="46">
        <v>14</v>
      </c>
      <c r="L163" s="47">
        <v>45755.472222222219</v>
      </c>
      <c r="M163" s="47">
        <v>45777.481249999997</v>
      </c>
      <c r="N163" s="45" t="s">
        <v>6239</v>
      </c>
      <c r="O163" s="48">
        <v>45758.463888888888</v>
      </c>
      <c r="P163" s="46">
        <v>8</v>
      </c>
      <c r="Q163" s="49">
        <v>45769</v>
      </c>
      <c r="R163" s="46">
        <v>6</v>
      </c>
      <c r="S163" s="46">
        <v>10</v>
      </c>
      <c r="T163" s="49">
        <v>45771</v>
      </c>
      <c r="U163" s="46">
        <v>4</v>
      </c>
      <c r="V163" s="50">
        <v>45758</v>
      </c>
      <c r="W163" s="46">
        <v>8</v>
      </c>
      <c r="X163" s="43" t="s">
        <v>37</v>
      </c>
      <c r="Y163" s="43"/>
    </row>
    <row r="164" spans="1:25">
      <c r="A164" s="45" t="s">
        <v>6240</v>
      </c>
      <c r="B164" s="45" t="s">
        <v>26</v>
      </c>
      <c r="C164" s="45" t="s">
        <v>27</v>
      </c>
      <c r="D164" s="45" t="s">
        <v>112</v>
      </c>
      <c r="E164" s="45" t="s">
        <v>86</v>
      </c>
      <c r="F164" s="45" t="s">
        <v>6241</v>
      </c>
      <c r="G164" s="45" t="s">
        <v>31</v>
      </c>
      <c r="H164" s="45" t="s">
        <v>32</v>
      </c>
      <c r="I164" s="45" t="s">
        <v>6242</v>
      </c>
      <c r="J164" s="45" t="s">
        <v>3425</v>
      </c>
      <c r="K164" s="46">
        <v>10</v>
      </c>
      <c r="L164" s="47">
        <v>45755.473611111112</v>
      </c>
      <c r="M164" s="47">
        <v>45771.38958333333</v>
      </c>
      <c r="N164" s="45" t="s">
        <v>6243</v>
      </c>
      <c r="O164" s="48">
        <v>45771.38958333333</v>
      </c>
      <c r="P164" s="46">
        <v>13</v>
      </c>
      <c r="Q164" s="49">
        <v>45776</v>
      </c>
      <c r="R164" s="46">
        <v>0</v>
      </c>
      <c r="S164" s="46">
        <v>15</v>
      </c>
      <c r="T164" s="49">
        <v>45779</v>
      </c>
      <c r="U164" s="46">
        <v>0</v>
      </c>
      <c r="V164" s="45" t="s">
        <v>36</v>
      </c>
      <c r="W164" s="46">
        <v>6</v>
      </c>
      <c r="X164" s="43" t="s">
        <v>37</v>
      </c>
      <c r="Y164" s="43"/>
    </row>
    <row r="165" spans="1:25">
      <c r="A165" s="45" t="s">
        <v>6244</v>
      </c>
      <c r="B165" s="45" t="s">
        <v>26</v>
      </c>
      <c r="C165" s="45" t="s">
        <v>27</v>
      </c>
      <c r="D165" s="45" t="s">
        <v>64</v>
      </c>
      <c r="E165" s="45" t="s">
        <v>29</v>
      </c>
      <c r="F165" s="45" t="s">
        <v>6245</v>
      </c>
      <c r="G165" s="45" t="s">
        <v>31</v>
      </c>
      <c r="H165" s="45" t="s">
        <v>66</v>
      </c>
      <c r="I165" s="45" t="s">
        <v>5542</v>
      </c>
      <c r="J165" s="45" t="s">
        <v>164</v>
      </c>
      <c r="K165" s="46">
        <v>14</v>
      </c>
      <c r="L165" s="47">
        <v>45755.474999999999</v>
      </c>
      <c r="M165" s="47">
        <v>45777.472222222219</v>
      </c>
      <c r="N165" s="45" t="s">
        <v>6246</v>
      </c>
      <c r="O165" s="48">
        <v>45758.419444444444</v>
      </c>
      <c r="P165" s="46">
        <v>8</v>
      </c>
      <c r="Q165" s="49">
        <v>45769</v>
      </c>
      <c r="R165" s="46">
        <v>6</v>
      </c>
      <c r="S165" s="46">
        <v>10</v>
      </c>
      <c r="T165" s="49">
        <v>45771</v>
      </c>
      <c r="U165" s="46">
        <v>4</v>
      </c>
      <c r="V165" s="50">
        <v>45758</v>
      </c>
      <c r="W165" s="46">
        <v>8</v>
      </c>
      <c r="X165" s="43" t="s">
        <v>37</v>
      </c>
      <c r="Y165" s="43"/>
    </row>
    <row r="166" spans="1:25">
      <c r="A166" s="45" t="s">
        <v>6247</v>
      </c>
      <c r="B166" s="45" t="s">
        <v>49</v>
      </c>
      <c r="C166" s="45" t="s">
        <v>63</v>
      </c>
      <c r="D166" s="45" t="s">
        <v>64</v>
      </c>
      <c r="E166" s="45" t="s">
        <v>478</v>
      </c>
      <c r="F166" s="45" t="s">
        <v>2462</v>
      </c>
      <c r="G166" s="45" t="s">
        <v>6248</v>
      </c>
      <c r="H166" s="45" t="s">
        <v>53</v>
      </c>
      <c r="I166" s="45" t="s">
        <v>6249</v>
      </c>
      <c r="J166" s="45" t="s">
        <v>481</v>
      </c>
      <c r="K166" s="46">
        <v>25</v>
      </c>
      <c r="L166" s="47">
        <v>45755.477777777778</v>
      </c>
      <c r="M166" s="45" t="s">
        <v>36</v>
      </c>
      <c r="N166" s="45" t="s">
        <v>6250</v>
      </c>
      <c r="O166" s="48">
        <v>45763.499305555553</v>
      </c>
      <c r="P166" s="46">
        <v>8</v>
      </c>
      <c r="Q166" s="49">
        <v>45769</v>
      </c>
      <c r="R166" s="46">
        <v>17</v>
      </c>
      <c r="S166" s="46">
        <v>10</v>
      </c>
      <c r="T166" s="49">
        <v>45771</v>
      </c>
      <c r="U166" s="46">
        <v>15</v>
      </c>
      <c r="V166" s="50">
        <v>45763</v>
      </c>
      <c r="W166" s="46">
        <v>16</v>
      </c>
      <c r="X166" s="43" t="s">
        <v>37</v>
      </c>
      <c r="Y166" s="43"/>
    </row>
    <row r="167" spans="1:25">
      <c r="A167" s="45" t="s">
        <v>6251</v>
      </c>
      <c r="B167" s="45" t="s">
        <v>26</v>
      </c>
      <c r="C167" s="45" t="s">
        <v>27</v>
      </c>
      <c r="D167" s="45" t="s">
        <v>77</v>
      </c>
      <c r="E167" s="45" t="s">
        <v>39</v>
      </c>
      <c r="F167" s="45" t="s">
        <v>40</v>
      </c>
      <c r="G167" s="45" t="s">
        <v>31</v>
      </c>
      <c r="H167" s="45" t="s">
        <v>32</v>
      </c>
      <c r="I167" s="45" t="s">
        <v>6252</v>
      </c>
      <c r="J167" s="45" t="s">
        <v>4945</v>
      </c>
      <c r="K167" s="46">
        <v>8</v>
      </c>
      <c r="L167" s="47">
        <v>45755.480555555558</v>
      </c>
      <c r="M167" s="47">
        <v>45769.430555555555</v>
      </c>
      <c r="N167" s="45" t="s">
        <v>6253</v>
      </c>
      <c r="O167" s="48">
        <v>45769.429861111108</v>
      </c>
      <c r="P167" s="46">
        <v>13</v>
      </c>
      <c r="Q167" s="49">
        <v>45776</v>
      </c>
      <c r="R167" s="46">
        <v>0</v>
      </c>
      <c r="S167" s="46">
        <v>15</v>
      </c>
      <c r="T167" s="49">
        <v>45779</v>
      </c>
      <c r="U167" s="46">
        <v>0</v>
      </c>
      <c r="V167" s="50">
        <v>45769</v>
      </c>
      <c r="W167" s="46">
        <v>6</v>
      </c>
      <c r="X167" s="43" t="s">
        <v>37</v>
      </c>
      <c r="Y167" s="43"/>
    </row>
    <row r="168" spans="1:25">
      <c r="A168" s="45" t="s">
        <v>6254</v>
      </c>
      <c r="B168" s="45" t="s">
        <v>26</v>
      </c>
      <c r="C168" s="45" t="s">
        <v>27</v>
      </c>
      <c r="D168" s="45" t="s">
        <v>77</v>
      </c>
      <c r="E168" s="45" t="s">
        <v>29</v>
      </c>
      <c r="F168" s="45" t="s">
        <v>6255</v>
      </c>
      <c r="G168" s="45" t="s">
        <v>31</v>
      </c>
      <c r="H168" s="45" t="s">
        <v>66</v>
      </c>
      <c r="I168" s="45" t="s">
        <v>5542</v>
      </c>
      <c r="J168" s="45" t="s">
        <v>164</v>
      </c>
      <c r="K168" s="46">
        <v>6</v>
      </c>
      <c r="L168" s="47">
        <v>45755.482638888891</v>
      </c>
      <c r="M168" s="47">
        <v>45763.541666666664</v>
      </c>
      <c r="N168" s="45" t="s">
        <v>6256</v>
      </c>
      <c r="O168" s="48">
        <v>45758.421527777777</v>
      </c>
      <c r="P168" s="46">
        <v>8</v>
      </c>
      <c r="Q168" s="49">
        <v>45769</v>
      </c>
      <c r="R168" s="46">
        <v>0</v>
      </c>
      <c r="S168" s="46">
        <v>10</v>
      </c>
      <c r="T168" s="49">
        <v>45771</v>
      </c>
      <c r="U168" s="46">
        <v>0</v>
      </c>
      <c r="V168" s="50">
        <v>45758</v>
      </c>
      <c r="W168" s="46">
        <v>2</v>
      </c>
      <c r="X168" s="43" t="s">
        <v>37</v>
      </c>
      <c r="Y168" s="43"/>
    </row>
    <row r="169" spans="1:25">
      <c r="A169" s="45" t="s">
        <v>6257</v>
      </c>
      <c r="B169" s="45" t="s">
        <v>26</v>
      </c>
      <c r="C169" s="45" t="s">
        <v>27</v>
      </c>
      <c r="D169" s="45" t="s">
        <v>77</v>
      </c>
      <c r="E169" s="45" t="s">
        <v>29</v>
      </c>
      <c r="F169" s="45" t="s">
        <v>6258</v>
      </c>
      <c r="G169" s="45" t="s">
        <v>31</v>
      </c>
      <c r="H169" s="45" t="s">
        <v>66</v>
      </c>
      <c r="I169" s="45" t="s">
        <v>6259</v>
      </c>
      <c r="J169" s="45" t="s">
        <v>164</v>
      </c>
      <c r="K169" s="46">
        <v>6</v>
      </c>
      <c r="L169" s="47">
        <v>45755.487500000003</v>
      </c>
      <c r="M169" s="47">
        <v>45763.540972222225</v>
      </c>
      <c r="N169" s="45" t="s">
        <v>6260</v>
      </c>
      <c r="O169" s="48">
        <v>45758.425000000003</v>
      </c>
      <c r="P169" s="46">
        <v>8</v>
      </c>
      <c r="Q169" s="49">
        <v>45769</v>
      </c>
      <c r="R169" s="46">
        <v>0</v>
      </c>
      <c r="S169" s="46">
        <v>10</v>
      </c>
      <c r="T169" s="49">
        <v>45771</v>
      </c>
      <c r="U169" s="46">
        <v>0</v>
      </c>
      <c r="V169" s="50">
        <v>45758</v>
      </c>
      <c r="W169" s="46">
        <v>2</v>
      </c>
      <c r="X169" s="43" t="s">
        <v>37</v>
      </c>
      <c r="Y169" s="43"/>
    </row>
    <row r="170" spans="1:25">
      <c r="A170" s="45" t="s">
        <v>6261</v>
      </c>
      <c r="B170" s="45" t="s">
        <v>26</v>
      </c>
      <c r="C170" s="45" t="s">
        <v>27</v>
      </c>
      <c r="D170" s="45" t="s">
        <v>64</v>
      </c>
      <c r="E170" s="45" t="s">
        <v>29</v>
      </c>
      <c r="F170" s="45" t="s">
        <v>6262</v>
      </c>
      <c r="G170" s="45" t="s">
        <v>31</v>
      </c>
      <c r="H170" s="45" t="s">
        <v>32</v>
      </c>
      <c r="I170" s="45" t="s">
        <v>6263</v>
      </c>
      <c r="J170" s="45" t="s">
        <v>863</v>
      </c>
      <c r="K170" s="46">
        <v>13</v>
      </c>
      <c r="L170" s="47">
        <v>45755.488888888889</v>
      </c>
      <c r="M170" s="47">
        <v>45776.629861111112</v>
      </c>
      <c r="N170" s="45" t="s">
        <v>6264</v>
      </c>
      <c r="O170" s="48">
        <v>45775.515277777777</v>
      </c>
      <c r="P170" s="46">
        <v>8</v>
      </c>
      <c r="Q170" s="49">
        <v>45769</v>
      </c>
      <c r="R170" s="46">
        <v>5</v>
      </c>
      <c r="S170" s="46">
        <v>10</v>
      </c>
      <c r="T170" s="49">
        <v>45771</v>
      </c>
      <c r="U170" s="46">
        <v>3</v>
      </c>
      <c r="V170" s="50">
        <v>45775</v>
      </c>
      <c r="W170" s="46">
        <v>8</v>
      </c>
      <c r="X170" s="43" t="s">
        <v>37</v>
      </c>
      <c r="Y170" s="43"/>
    </row>
    <row r="171" spans="1:25">
      <c r="A171" s="45" t="s">
        <v>6265</v>
      </c>
      <c r="B171" s="45" t="s">
        <v>26</v>
      </c>
      <c r="C171" s="45" t="s">
        <v>27</v>
      </c>
      <c r="D171" s="45" t="s">
        <v>77</v>
      </c>
      <c r="E171" s="45" t="s">
        <v>29</v>
      </c>
      <c r="F171" s="45" t="s">
        <v>6266</v>
      </c>
      <c r="G171" s="45" t="s">
        <v>31</v>
      </c>
      <c r="H171" s="45" t="s">
        <v>66</v>
      </c>
      <c r="I171" s="45" t="s">
        <v>5542</v>
      </c>
      <c r="J171" s="45" t="s">
        <v>164</v>
      </c>
      <c r="K171" s="46">
        <v>6</v>
      </c>
      <c r="L171" s="47">
        <v>45755.488888888889</v>
      </c>
      <c r="M171" s="47">
        <v>45763.540277777778</v>
      </c>
      <c r="N171" s="45" t="s">
        <v>6267</v>
      </c>
      <c r="O171" s="48">
        <v>45758.427083333336</v>
      </c>
      <c r="P171" s="46">
        <v>8</v>
      </c>
      <c r="Q171" s="49">
        <v>45769</v>
      </c>
      <c r="R171" s="46">
        <v>0</v>
      </c>
      <c r="S171" s="46">
        <v>10</v>
      </c>
      <c r="T171" s="49">
        <v>45771</v>
      </c>
      <c r="U171" s="46">
        <v>0</v>
      </c>
      <c r="V171" s="50">
        <v>45758</v>
      </c>
      <c r="W171" s="46">
        <v>2</v>
      </c>
      <c r="X171" s="43" t="s">
        <v>37</v>
      </c>
      <c r="Y171" s="43"/>
    </row>
    <row r="172" spans="1:25">
      <c r="A172" s="45" t="s">
        <v>6268</v>
      </c>
      <c r="B172" s="45" t="s">
        <v>26</v>
      </c>
      <c r="C172" s="45" t="s">
        <v>27</v>
      </c>
      <c r="D172" s="45" t="s">
        <v>77</v>
      </c>
      <c r="E172" s="45" t="s">
        <v>29</v>
      </c>
      <c r="F172" s="45" t="s">
        <v>6269</v>
      </c>
      <c r="G172" s="45" t="s">
        <v>31</v>
      </c>
      <c r="H172" s="45" t="s">
        <v>66</v>
      </c>
      <c r="I172" s="45" t="s">
        <v>6270</v>
      </c>
      <c r="J172" s="45" t="s">
        <v>164</v>
      </c>
      <c r="K172" s="46">
        <v>6</v>
      </c>
      <c r="L172" s="47">
        <v>45755.490277777775</v>
      </c>
      <c r="M172" s="47">
        <v>45763.538888888892</v>
      </c>
      <c r="N172" s="45" t="s">
        <v>6271</v>
      </c>
      <c r="O172" s="48">
        <v>45758.429166666669</v>
      </c>
      <c r="P172" s="46">
        <v>8</v>
      </c>
      <c r="Q172" s="49">
        <v>45769</v>
      </c>
      <c r="R172" s="46">
        <v>0</v>
      </c>
      <c r="S172" s="46">
        <v>10</v>
      </c>
      <c r="T172" s="49">
        <v>45771</v>
      </c>
      <c r="U172" s="46">
        <v>0</v>
      </c>
      <c r="V172" s="50">
        <v>45758</v>
      </c>
      <c r="W172" s="46">
        <v>2</v>
      </c>
      <c r="X172" s="43" t="s">
        <v>37</v>
      </c>
      <c r="Y172" s="43"/>
    </row>
    <row r="173" spans="1:25">
      <c r="A173" s="45" t="s">
        <v>6272</v>
      </c>
      <c r="B173" s="45" t="s">
        <v>49</v>
      </c>
      <c r="C173" s="45" t="s">
        <v>27</v>
      </c>
      <c r="D173" s="45" t="s">
        <v>28</v>
      </c>
      <c r="E173" s="45" t="s">
        <v>50</v>
      </c>
      <c r="F173" s="45" t="s">
        <v>6273</v>
      </c>
      <c r="G173" s="45" t="s">
        <v>6274</v>
      </c>
      <c r="H173" s="45" t="s">
        <v>53</v>
      </c>
      <c r="I173" s="45" t="s">
        <v>6275</v>
      </c>
      <c r="J173" s="45" t="s">
        <v>1418</v>
      </c>
      <c r="K173" s="46">
        <v>1</v>
      </c>
      <c r="L173" s="47">
        <v>45755.490972222222</v>
      </c>
      <c r="M173" s="47">
        <v>45756.586805555555</v>
      </c>
      <c r="N173" s="45" t="s">
        <v>6276</v>
      </c>
      <c r="O173" s="48">
        <v>45756.586111111108</v>
      </c>
      <c r="P173" s="46">
        <v>13</v>
      </c>
      <c r="Q173" s="49">
        <v>45776</v>
      </c>
      <c r="R173" s="46">
        <v>0</v>
      </c>
      <c r="S173" s="46">
        <v>15</v>
      </c>
      <c r="T173" s="49">
        <v>45779</v>
      </c>
      <c r="U173" s="46">
        <v>0</v>
      </c>
      <c r="V173" s="45" t="s">
        <v>36</v>
      </c>
      <c r="W173" s="46">
        <v>0</v>
      </c>
      <c r="X173" s="43" t="s">
        <v>37</v>
      </c>
      <c r="Y173" s="43"/>
    </row>
    <row r="174" spans="1:25">
      <c r="A174" s="45" t="s">
        <v>6277</v>
      </c>
      <c r="B174" s="45" t="s">
        <v>26</v>
      </c>
      <c r="C174" s="45" t="s">
        <v>27</v>
      </c>
      <c r="D174" s="45" t="s">
        <v>57</v>
      </c>
      <c r="E174" s="45" t="s">
        <v>86</v>
      </c>
      <c r="F174" s="45" t="s">
        <v>6278</v>
      </c>
      <c r="G174" s="45" t="s">
        <v>31</v>
      </c>
      <c r="H174" s="45" t="s">
        <v>32</v>
      </c>
      <c r="I174" s="45" t="s">
        <v>1085</v>
      </c>
      <c r="J174" s="45" t="s">
        <v>1119</v>
      </c>
      <c r="K174" s="46">
        <v>6</v>
      </c>
      <c r="L174" s="47">
        <v>45755.491666666669</v>
      </c>
      <c r="M174" s="47">
        <v>45763.42291666667</v>
      </c>
      <c r="N174" s="45" t="s">
        <v>6279</v>
      </c>
      <c r="O174" s="48">
        <v>45763.422222222223</v>
      </c>
      <c r="P174" s="46">
        <v>13</v>
      </c>
      <c r="Q174" s="49">
        <v>45776</v>
      </c>
      <c r="R174" s="46">
        <v>0</v>
      </c>
      <c r="S174" s="46">
        <v>15</v>
      </c>
      <c r="T174" s="49">
        <v>45779</v>
      </c>
      <c r="U174" s="46">
        <v>0</v>
      </c>
      <c r="V174" s="45" t="s">
        <v>36</v>
      </c>
      <c r="W174" s="46">
        <v>2</v>
      </c>
      <c r="X174" s="43" t="s">
        <v>37</v>
      </c>
      <c r="Y174" s="43"/>
    </row>
    <row r="175" spans="1:25">
      <c r="A175" s="45" t="s">
        <v>6280</v>
      </c>
      <c r="B175" s="45" t="s">
        <v>26</v>
      </c>
      <c r="C175" s="45" t="s">
        <v>27</v>
      </c>
      <c r="D175" s="45" t="s">
        <v>64</v>
      </c>
      <c r="E175" s="45" t="s">
        <v>29</v>
      </c>
      <c r="F175" s="45" t="s">
        <v>6281</v>
      </c>
      <c r="G175" s="45" t="s">
        <v>31</v>
      </c>
      <c r="H175" s="45" t="s">
        <v>66</v>
      </c>
      <c r="I175" s="45" t="s">
        <v>6282</v>
      </c>
      <c r="J175" s="45" t="s">
        <v>164</v>
      </c>
      <c r="K175" s="46">
        <v>14</v>
      </c>
      <c r="L175" s="47">
        <v>45755.492361111108</v>
      </c>
      <c r="M175" s="47">
        <v>45777.472916666666</v>
      </c>
      <c r="N175" s="45" t="s">
        <v>6283</v>
      </c>
      <c r="O175" s="48">
        <v>45758.430555555555</v>
      </c>
      <c r="P175" s="46">
        <v>8</v>
      </c>
      <c r="Q175" s="49">
        <v>45769</v>
      </c>
      <c r="R175" s="46">
        <v>6</v>
      </c>
      <c r="S175" s="46">
        <v>10</v>
      </c>
      <c r="T175" s="49">
        <v>45771</v>
      </c>
      <c r="U175" s="46">
        <v>4</v>
      </c>
      <c r="V175" s="50">
        <v>45758</v>
      </c>
      <c r="W175" s="46">
        <v>8</v>
      </c>
      <c r="X175" s="43" t="s">
        <v>37</v>
      </c>
      <c r="Y175" s="43"/>
    </row>
    <row r="176" spans="1:25">
      <c r="A176" s="45" t="s">
        <v>6284</v>
      </c>
      <c r="B176" s="45" t="s">
        <v>26</v>
      </c>
      <c r="C176" s="45" t="s">
        <v>27</v>
      </c>
      <c r="D176" s="45" t="s">
        <v>77</v>
      </c>
      <c r="E176" s="45" t="s">
        <v>29</v>
      </c>
      <c r="F176" s="45" t="s">
        <v>6285</v>
      </c>
      <c r="G176" s="45" t="s">
        <v>31</v>
      </c>
      <c r="H176" s="45" t="s">
        <v>66</v>
      </c>
      <c r="I176" s="45" t="s">
        <v>6286</v>
      </c>
      <c r="J176" s="45" t="s">
        <v>164</v>
      </c>
      <c r="K176" s="46">
        <v>6</v>
      </c>
      <c r="L176" s="47">
        <v>45755.493055555555</v>
      </c>
      <c r="M176" s="47">
        <v>45763.530555555553</v>
      </c>
      <c r="N176" s="45" t="s">
        <v>6287</v>
      </c>
      <c r="O176" s="51">
        <v>45758.431944444441</v>
      </c>
      <c r="P176" s="46">
        <v>8</v>
      </c>
      <c r="Q176" s="49">
        <v>45769</v>
      </c>
      <c r="R176" s="46">
        <v>0</v>
      </c>
      <c r="S176" s="46">
        <v>10</v>
      </c>
      <c r="T176" s="49">
        <v>45771</v>
      </c>
      <c r="U176" s="46">
        <v>0</v>
      </c>
      <c r="V176" s="50">
        <v>45758</v>
      </c>
      <c r="W176" s="46">
        <v>2</v>
      </c>
      <c r="X176" s="43" t="s">
        <v>37</v>
      </c>
      <c r="Y176" s="43"/>
    </row>
    <row r="177" spans="1:25">
      <c r="A177" s="45" t="s">
        <v>6288</v>
      </c>
      <c r="B177" s="45" t="s">
        <v>26</v>
      </c>
      <c r="C177" s="45" t="s">
        <v>27</v>
      </c>
      <c r="D177" s="45" t="s">
        <v>64</v>
      </c>
      <c r="E177" s="45" t="s">
        <v>29</v>
      </c>
      <c r="F177" s="45" t="s">
        <v>6289</v>
      </c>
      <c r="G177" s="45" t="s">
        <v>31</v>
      </c>
      <c r="H177" s="45" t="s">
        <v>66</v>
      </c>
      <c r="I177" s="45" t="s">
        <v>6290</v>
      </c>
      <c r="J177" s="45" t="s">
        <v>164</v>
      </c>
      <c r="K177" s="46">
        <v>14</v>
      </c>
      <c r="L177" s="47">
        <v>45755.497916666667</v>
      </c>
      <c r="M177" s="47">
        <v>45777.473611111112</v>
      </c>
      <c r="N177" s="45" t="s">
        <v>6291</v>
      </c>
      <c r="O177" s="48">
        <v>45758.434027777781</v>
      </c>
      <c r="P177" s="46">
        <v>8</v>
      </c>
      <c r="Q177" s="49">
        <v>45769</v>
      </c>
      <c r="R177" s="46">
        <v>6</v>
      </c>
      <c r="S177" s="46">
        <v>10</v>
      </c>
      <c r="T177" s="49">
        <v>45771</v>
      </c>
      <c r="U177" s="46">
        <v>4</v>
      </c>
      <c r="V177" s="47">
        <v>45758</v>
      </c>
      <c r="W177" s="46">
        <v>8</v>
      </c>
      <c r="X177" s="43" t="s">
        <v>37</v>
      </c>
      <c r="Y177" s="43"/>
    </row>
    <row r="178" spans="1:25">
      <c r="A178" s="45" t="s">
        <v>6292</v>
      </c>
      <c r="B178" s="45" t="s">
        <v>26</v>
      </c>
      <c r="C178" s="45" t="s">
        <v>27</v>
      </c>
      <c r="D178" s="45" t="s">
        <v>64</v>
      </c>
      <c r="E178" s="45" t="s">
        <v>29</v>
      </c>
      <c r="F178" s="45" t="s">
        <v>146</v>
      </c>
      <c r="G178" s="45" t="s">
        <v>31</v>
      </c>
      <c r="H178" s="45" t="s">
        <v>126</v>
      </c>
      <c r="I178" s="45" t="s">
        <v>203</v>
      </c>
      <c r="J178" s="45" t="s">
        <v>164</v>
      </c>
      <c r="K178" s="46">
        <v>14</v>
      </c>
      <c r="L178" s="47">
        <v>45755.513888888891</v>
      </c>
      <c r="M178" s="47">
        <v>45777.511111111111</v>
      </c>
      <c r="N178" s="45" t="s">
        <v>6293</v>
      </c>
      <c r="O178" s="48">
        <v>45771.492361111108</v>
      </c>
      <c r="P178" s="46">
        <v>9</v>
      </c>
      <c r="Q178" s="49">
        <v>45770</v>
      </c>
      <c r="R178" s="46">
        <v>5</v>
      </c>
      <c r="S178" s="46">
        <v>10</v>
      </c>
      <c r="T178" s="49">
        <v>45771</v>
      </c>
      <c r="U178" s="46">
        <v>4</v>
      </c>
      <c r="V178" s="50">
        <v>45771</v>
      </c>
      <c r="W178" s="46">
        <v>8</v>
      </c>
      <c r="X178" s="43" t="s">
        <v>37</v>
      </c>
      <c r="Y178" s="43"/>
    </row>
    <row r="179" spans="1:25">
      <c r="A179" s="45" t="s">
        <v>6294</v>
      </c>
      <c r="B179" s="45" t="s">
        <v>49</v>
      </c>
      <c r="C179" s="45" t="s">
        <v>27</v>
      </c>
      <c r="D179" s="45" t="s">
        <v>57</v>
      </c>
      <c r="E179" s="45" t="s">
        <v>478</v>
      </c>
      <c r="F179" s="45" t="s">
        <v>6295</v>
      </c>
      <c r="G179" s="45" t="s">
        <v>6296</v>
      </c>
      <c r="H179" s="45" t="s">
        <v>53</v>
      </c>
      <c r="I179" s="45" t="s">
        <v>6297</v>
      </c>
      <c r="J179" s="45" t="s">
        <v>481</v>
      </c>
      <c r="K179" s="46">
        <v>4</v>
      </c>
      <c r="L179" s="47">
        <v>45755.517361111109</v>
      </c>
      <c r="M179" s="47">
        <v>45761.643750000003</v>
      </c>
      <c r="N179" s="45" t="s">
        <v>6298</v>
      </c>
      <c r="O179" s="51">
        <v>45761.642361111109</v>
      </c>
      <c r="P179" s="46">
        <v>8</v>
      </c>
      <c r="Q179" s="49">
        <v>45769</v>
      </c>
      <c r="R179" s="46">
        <v>0</v>
      </c>
      <c r="S179" s="46">
        <v>10</v>
      </c>
      <c r="T179" s="49">
        <v>45771</v>
      </c>
      <c r="U179" s="46">
        <v>0</v>
      </c>
      <c r="V179" s="50">
        <v>45761</v>
      </c>
      <c r="W179" s="46">
        <v>2</v>
      </c>
      <c r="X179" s="43" t="s">
        <v>37</v>
      </c>
      <c r="Y179" s="43"/>
    </row>
    <row r="180" spans="1:25">
      <c r="A180" s="45" t="s">
        <v>6299</v>
      </c>
      <c r="B180" s="45" t="s">
        <v>26</v>
      </c>
      <c r="C180" s="45" t="s">
        <v>27</v>
      </c>
      <c r="D180" s="45" t="s">
        <v>64</v>
      </c>
      <c r="E180" s="45" t="s">
        <v>29</v>
      </c>
      <c r="F180" s="45" t="s">
        <v>146</v>
      </c>
      <c r="G180" s="45" t="s">
        <v>31</v>
      </c>
      <c r="H180" s="45" t="s">
        <v>126</v>
      </c>
      <c r="I180" s="45" t="s">
        <v>203</v>
      </c>
      <c r="J180" s="45" t="s">
        <v>164</v>
      </c>
      <c r="K180" s="46">
        <v>14</v>
      </c>
      <c r="L180" s="47">
        <v>45755.525000000001</v>
      </c>
      <c r="M180" s="47">
        <v>45777.48333333333</v>
      </c>
      <c r="N180" s="45" t="s">
        <v>6300</v>
      </c>
      <c r="O180" s="48">
        <v>45758.473611111112</v>
      </c>
      <c r="P180" s="46">
        <v>8</v>
      </c>
      <c r="Q180" s="49">
        <v>45769</v>
      </c>
      <c r="R180" s="46">
        <v>6</v>
      </c>
      <c r="S180" s="46">
        <v>10</v>
      </c>
      <c r="T180" s="49">
        <v>45771</v>
      </c>
      <c r="U180" s="46">
        <v>4</v>
      </c>
      <c r="V180" s="50">
        <v>45758</v>
      </c>
      <c r="W180" s="46">
        <v>8</v>
      </c>
      <c r="X180" s="43" t="s">
        <v>37</v>
      </c>
      <c r="Y180" s="43"/>
    </row>
    <row r="181" spans="1:25">
      <c r="A181" s="45" t="s">
        <v>6301</v>
      </c>
      <c r="B181" s="45" t="s">
        <v>26</v>
      </c>
      <c r="C181" s="45" t="s">
        <v>27</v>
      </c>
      <c r="D181" s="45" t="s">
        <v>57</v>
      </c>
      <c r="E181" s="45" t="s">
        <v>201</v>
      </c>
      <c r="F181" s="45" t="s">
        <v>6302</v>
      </c>
      <c r="G181" s="45" t="s">
        <v>31</v>
      </c>
      <c r="H181" s="45" t="s">
        <v>126</v>
      </c>
      <c r="I181" s="45" t="s">
        <v>6303</v>
      </c>
      <c r="J181" s="45" t="s">
        <v>371</v>
      </c>
      <c r="K181" s="46">
        <v>4</v>
      </c>
      <c r="L181" s="47">
        <v>45755.527777777781</v>
      </c>
      <c r="M181" s="47">
        <v>45761.34097222222</v>
      </c>
      <c r="N181" s="45" t="s">
        <v>6304</v>
      </c>
      <c r="O181" s="51">
        <v>45761.340277777781</v>
      </c>
      <c r="P181" s="46">
        <v>13</v>
      </c>
      <c r="Q181" s="49">
        <v>45776</v>
      </c>
      <c r="R181" s="46">
        <v>0</v>
      </c>
      <c r="S181" s="46">
        <v>15</v>
      </c>
      <c r="T181" s="49">
        <v>45779</v>
      </c>
      <c r="U181" s="46">
        <v>0</v>
      </c>
      <c r="V181" s="45" t="s">
        <v>36</v>
      </c>
      <c r="W181" s="46">
        <v>2</v>
      </c>
      <c r="X181" s="43" t="s">
        <v>37</v>
      </c>
      <c r="Y181" s="43"/>
    </row>
    <row r="182" spans="1:25">
      <c r="A182" s="45" t="s">
        <v>6305</v>
      </c>
      <c r="B182" s="45" t="s">
        <v>26</v>
      </c>
      <c r="C182" s="45" t="s">
        <v>27</v>
      </c>
      <c r="D182" s="45" t="s">
        <v>28</v>
      </c>
      <c r="E182" s="45" t="s">
        <v>201</v>
      </c>
      <c r="F182" s="45" t="s">
        <v>6306</v>
      </c>
      <c r="G182" s="45" t="s">
        <v>31</v>
      </c>
      <c r="H182" s="45" t="s">
        <v>126</v>
      </c>
      <c r="I182" s="45" t="s">
        <v>203</v>
      </c>
      <c r="J182" s="45" t="s">
        <v>1081</v>
      </c>
      <c r="K182" s="46">
        <v>3</v>
      </c>
      <c r="L182" s="47">
        <v>45755.53125</v>
      </c>
      <c r="M182" s="47">
        <v>45758.35833333333</v>
      </c>
      <c r="N182" s="45" t="s">
        <v>6307</v>
      </c>
      <c r="O182" s="51">
        <v>45758.35833333333</v>
      </c>
      <c r="P182" s="46">
        <v>13</v>
      </c>
      <c r="Q182" s="49">
        <v>45776</v>
      </c>
      <c r="R182" s="46">
        <v>0</v>
      </c>
      <c r="S182" s="46">
        <v>15</v>
      </c>
      <c r="T182" s="49">
        <v>45779</v>
      </c>
      <c r="U182" s="46">
        <v>0</v>
      </c>
      <c r="V182" s="45" t="s">
        <v>36</v>
      </c>
      <c r="W182" s="46">
        <v>0</v>
      </c>
      <c r="X182" s="43" t="s">
        <v>37</v>
      </c>
      <c r="Y182" s="43"/>
    </row>
    <row r="183" spans="1:25">
      <c r="A183" s="45" t="s">
        <v>6308</v>
      </c>
      <c r="B183" s="45" t="s">
        <v>26</v>
      </c>
      <c r="C183" s="45" t="s">
        <v>27</v>
      </c>
      <c r="D183" s="45" t="s">
        <v>28</v>
      </c>
      <c r="E183" s="45" t="s">
        <v>201</v>
      </c>
      <c r="F183" s="45" t="s">
        <v>6309</v>
      </c>
      <c r="G183" s="45" t="s">
        <v>31</v>
      </c>
      <c r="H183" s="45" t="s">
        <v>126</v>
      </c>
      <c r="I183" s="45" t="s">
        <v>203</v>
      </c>
      <c r="J183" s="45" t="s">
        <v>1081</v>
      </c>
      <c r="K183" s="46">
        <v>2</v>
      </c>
      <c r="L183" s="47">
        <v>45755.532638888886</v>
      </c>
      <c r="M183" s="47">
        <v>45757.329861111109</v>
      </c>
      <c r="N183" s="45" t="s">
        <v>6310</v>
      </c>
      <c r="O183" s="48">
        <v>45757.329861111109</v>
      </c>
      <c r="P183" s="46">
        <v>13</v>
      </c>
      <c r="Q183" s="49">
        <v>45776</v>
      </c>
      <c r="R183" s="46">
        <v>0</v>
      </c>
      <c r="S183" s="46">
        <v>15</v>
      </c>
      <c r="T183" s="49">
        <v>45779</v>
      </c>
      <c r="U183" s="46">
        <v>0</v>
      </c>
      <c r="V183" s="45" t="s">
        <v>36</v>
      </c>
      <c r="W183" s="46">
        <v>0</v>
      </c>
      <c r="X183" s="43" t="s">
        <v>37</v>
      </c>
      <c r="Y183" s="43"/>
    </row>
    <row r="184" spans="1:25">
      <c r="A184" s="45" t="s">
        <v>6311</v>
      </c>
      <c r="B184" s="45" t="s">
        <v>26</v>
      </c>
      <c r="C184" s="45" t="s">
        <v>27</v>
      </c>
      <c r="D184" s="45" t="s">
        <v>28</v>
      </c>
      <c r="E184" s="45" t="s">
        <v>201</v>
      </c>
      <c r="F184" s="45" t="s">
        <v>6312</v>
      </c>
      <c r="G184" s="45" t="s">
        <v>31</v>
      </c>
      <c r="H184" s="45" t="s">
        <v>126</v>
      </c>
      <c r="I184" s="45" t="s">
        <v>203</v>
      </c>
      <c r="J184" s="45" t="s">
        <v>1119</v>
      </c>
      <c r="K184" s="46">
        <v>3</v>
      </c>
      <c r="L184" s="47">
        <v>45755.53402777778</v>
      </c>
      <c r="M184" s="47">
        <v>45758.331250000003</v>
      </c>
      <c r="N184" s="45" t="s">
        <v>6313</v>
      </c>
      <c r="O184" s="48">
        <v>45758.330555555556</v>
      </c>
      <c r="P184" s="46">
        <v>13</v>
      </c>
      <c r="Q184" s="49">
        <v>45776</v>
      </c>
      <c r="R184" s="46">
        <v>0</v>
      </c>
      <c r="S184" s="46">
        <v>15</v>
      </c>
      <c r="T184" s="49">
        <v>45779</v>
      </c>
      <c r="U184" s="46">
        <v>0</v>
      </c>
      <c r="V184" s="45" t="s">
        <v>36</v>
      </c>
      <c r="W184" s="46">
        <v>0</v>
      </c>
      <c r="X184" s="43" t="s">
        <v>37</v>
      </c>
      <c r="Y184" s="43"/>
    </row>
    <row r="185" spans="1:25">
      <c r="A185" s="45" t="s">
        <v>6314</v>
      </c>
      <c r="B185" s="45" t="s">
        <v>26</v>
      </c>
      <c r="C185" s="45" t="s">
        <v>27</v>
      </c>
      <c r="D185" s="45" t="s">
        <v>77</v>
      </c>
      <c r="E185" s="45" t="s">
        <v>201</v>
      </c>
      <c r="F185" s="45" t="s">
        <v>6315</v>
      </c>
      <c r="G185" s="45" t="s">
        <v>31</v>
      </c>
      <c r="H185" s="45" t="s">
        <v>126</v>
      </c>
      <c r="I185" s="45" t="s">
        <v>203</v>
      </c>
      <c r="J185" s="45" t="s">
        <v>1086</v>
      </c>
      <c r="K185" s="46">
        <v>7</v>
      </c>
      <c r="L185" s="47">
        <v>45755.536111111112</v>
      </c>
      <c r="M185" s="50">
        <v>45768.349305555559</v>
      </c>
      <c r="N185" s="45" t="s">
        <v>6316</v>
      </c>
      <c r="O185" s="48">
        <v>45768.349305555559</v>
      </c>
      <c r="P185" s="46">
        <v>13</v>
      </c>
      <c r="Q185" s="49">
        <v>45776</v>
      </c>
      <c r="R185" s="46">
        <v>0</v>
      </c>
      <c r="S185" s="46">
        <v>15</v>
      </c>
      <c r="T185" s="49">
        <v>45779</v>
      </c>
      <c r="U185" s="46">
        <v>0</v>
      </c>
      <c r="V185" s="45" t="s">
        <v>36</v>
      </c>
      <c r="W185" s="46">
        <v>6</v>
      </c>
      <c r="X185" s="43" t="s">
        <v>37</v>
      </c>
      <c r="Y185" s="43"/>
    </row>
    <row r="186" spans="1:25">
      <c r="A186" s="45" t="s">
        <v>6317</v>
      </c>
      <c r="B186" s="45" t="s">
        <v>26</v>
      </c>
      <c r="C186" s="45" t="s">
        <v>27</v>
      </c>
      <c r="D186" s="45" t="s">
        <v>64</v>
      </c>
      <c r="E186" s="45" t="s">
        <v>58</v>
      </c>
      <c r="F186" s="45" t="s">
        <v>6318</v>
      </c>
      <c r="G186" s="45" t="s">
        <v>31</v>
      </c>
      <c r="H186" s="45" t="s">
        <v>168</v>
      </c>
      <c r="I186" s="45" t="s">
        <v>6319</v>
      </c>
      <c r="J186" s="45" t="s">
        <v>164</v>
      </c>
      <c r="K186" s="46">
        <v>14</v>
      </c>
      <c r="L186" s="47">
        <v>45755.537499999999</v>
      </c>
      <c r="M186" s="50">
        <v>45777.488194444442</v>
      </c>
      <c r="N186" s="45" t="s">
        <v>6320</v>
      </c>
      <c r="O186" s="48">
        <v>45758.689583333333</v>
      </c>
      <c r="P186" s="46">
        <v>8</v>
      </c>
      <c r="Q186" s="49">
        <v>45769</v>
      </c>
      <c r="R186" s="46">
        <v>6</v>
      </c>
      <c r="S186" s="46">
        <v>10</v>
      </c>
      <c r="T186" s="49">
        <v>45771</v>
      </c>
      <c r="U186" s="46">
        <v>4</v>
      </c>
      <c r="V186" s="50">
        <v>45758</v>
      </c>
      <c r="W186" s="46">
        <v>8</v>
      </c>
      <c r="X186" s="43" t="s">
        <v>37</v>
      </c>
      <c r="Y186" s="43"/>
    </row>
    <row r="187" spans="1:25">
      <c r="A187" s="45" t="s">
        <v>6321</v>
      </c>
      <c r="B187" s="45" t="s">
        <v>26</v>
      </c>
      <c r="C187" s="45" t="s">
        <v>27</v>
      </c>
      <c r="D187" s="45" t="s">
        <v>172</v>
      </c>
      <c r="E187" s="45" t="s">
        <v>201</v>
      </c>
      <c r="F187" s="45" t="s">
        <v>6322</v>
      </c>
      <c r="G187" s="45" t="s">
        <v>31</v>
      </c>
      <c r="H187" s="45" t="s">
        <v>126</v>
      </c>
      <c r="I187" s="45" t="s">
        <v>203</v>
      </c>
      <c r="J187" s="45" t="s">
        <v>3425</v>
      </c>
      <c r="K187" s="46">
        <v>12</v>
      </c>
      <c r="L187" s="47">
        <v>45755.537499999999</v>
      </c>
      <c r="M187" s="47">
        <v>45775.34375</v>
      </c>
      <c r="N187" s="45" t="s">
        <v>6323</v>
      </c>
      <c r="O187" s="48">
        <v>45775.343055555553</v>
      </c>
      <c r="P187" s="46">
        <v>13</v>
      </c>
      <c r="Q187" s="49">
        <v>45776</v>
      </c>
      <c r="R187" s="46">
        <v>0</v>
      </c>
      <c r="S187" s="46">
        <v>15</v>
      </c>
      <c r="T187" s="49">
        <v>45779</v>
      </c>
      <c r="U187" s="46">
        <v>0</v>
      </c>
      <c r="V187" s="45" t="s">
        <v>36</v>
      </c>
      <c r="W187" s="46">
        <v>8</v>
      </c>
      <c r="X187" s="43" t="s">
        <v>37</v>
      </c>
      <c r="Y187" s="43"/>
    </row>
    <row r="188" spans="1:25">
      <c r="A188" s="45" t="s">
        <v>6324</v>
      </c>
      <c r="B188" s="45" t="s">
        <v>26</v>
      </c>
      <c r="C188" s="45" t="s">
        <v>27</v>
      </c>
      <c r="D188" s="45" t="s">
        <v>57</v>
      </c>
      <c r="E188" s="45" t="s">
        <v>201</v>
      </c>
      <c r="F188" s="45" t="s">
        <v>6325</v>
      </c>
      <c r="G188" s="45" t="s">
        <v>31</v>
      </c>
      <c r="H188" s="45" t="s">
        <v>126</v>
      </c>
      <c r="I188" s="45" t="s">
        <v>203</v>
      </c>
      <c r="J188" s="45" t="s">
        <v>3425</v>
      </c>
      <c r="K188" s="46">
        <v>4</v>
      </c>
      <c r="L188" s="47">
        <v>45755.540972222225</v>
      </c>
      <c r="M188" s="47">
        <v>45761.797222222223</v>
      </c>
      <c r="N188" s="45" t="s">
        <v>6326</v>
      </c>
      <c r="O188" s="48">
        <v>45761.797222222223</v>
      </c>
      <c r="P188" s="46">
        <v>13</v>
      </c>
      <c r="Q188" s="49">
        <v>45776</v>
      </c>
      <c r="R188" s="46">
        <v>0</v>
      </c>
      <c r="S188" s="46">
        <v>15</v>
      </c>
      <c r="T188" s="49">
        <v>45779</v>
      </c>
      <c r="U188" s="46">
        <v>0</v>
      </c>
      <c r="V188" s="45" t="s">
        <v>36</v>
      </c>
      <c r="W188" s="46">
        <v>2</v>
      </c>
      <c r="X188" s="43" t="s">
        <v>37</v>
      </c>
      <c r="Y188" s="43"/>
    </row>
    <row r="189" spans="1:25">
      <c r="A189" s="45" t="s">
        <v>6327</v>
      </c>
      <c r="B189" s="45" t="s">
        <v>26</v>
      </c>
      <c r="C189" s="45" t="s">
        <v>27</v>
      </c>
      <c r="D189" s="45" t="s">
        <v>172</v>
      </c>
      <c r="E189" s="45" t="s">
        <v>201</v>
      </c>
      <c r="F189" s="45" t="s">
        <v>6328</v>
      </c>
      <c r="G189" s="45" t="s">
        <v>31</v>
      </c>
      <c r="H189" s="45" t="s">
        <v>66</v>
      </c>
      <c r="I189" s="45" t="s">
        <v>1055</v>
      </c>
      <c r="J189" s="45" t="s">
        <v>204</v>
      </c>
      <c r="K189" s="46">
        <v>12</v>
      </c>
      <c r="L189" s="47">
        <v>45755.554861111108</v>
      </c>
      <c r="M189" s="47">
        <v>45775.326388888891</v>
      </c>
      <c r="N189" s="45" t="s">
        <v>6329</v>
      </c>
      <c r="O189" s="48">
        <v>45775.326388888891</v>
      </c>
      <c r="P189" s="46">
        <v>13</v>
      </c>
      <c r="Q189" s="49">
        <v>45776</v>
      </c>
      <c r="R189" s="46">
        <v>0</v>
      </c>
      <c r="S189" s="46">
        <v>15</v>
      </c>
      <c r="T189" s="49">
        <v>45779</v>
      </c>
      <c r="U189" s="46">
        <v>0</v>
      </c>
      <c r="V189" s="50">
        <v>45775</v>
      </c>
      <c r="W189" s="46">
        <v>8</v>
      </c>
      <c r="X189" s="43" t="s">
        <v>37</v>
      </c>
      <c r="Y189" s="43"/>
    </row>
    <row r="190" spans="1:25">
      <c r="A190" s="45" t="s">
        <v>6330</v>
      </c>
      <c r="B190" s="45" t="s">
        <v>26</v>
      </c>
      <c r="C190" s="45" t="s">
        <v>27</v>
      </c>
      <c r="D190" s="45" t="s">
        <v>77</v>
      </c>
      <c r="E190" s="45" t="s">
        <v>29</v>
      </c>
      <c r="F190" s="45" t="s">
        <v>6331</v>
      </c>
      <c r="G190" s="45" t="s">
        <v>31</v>
      </c>
      <c r="H190" s="45" t="s">
        <v>66</v>
      </c>
      <c r="I190" s="45" t="s">
        <v>6332</v>
      </c>
      <c r="J190" s="45" t="s">
        <v>68</v>
      </c>
      <c r="K190" s="46">
        <v>5</v>
      </c>
      <c r="L190" s="47">
        <v>45755.558333333334</v>
      </c>
      <c r="M190" s="47">
        <v>45762.930555555555</v>
      </c>
      <c r="N190" s="45" t="s">
        <v>6333</v>
      </c>
      <c r="O190" s="51">
        <v>45762.930555555555</v>
      </c>
      <c r="P190" s="46">
        <v>8</v>
      </c>
      <c r="Q190" s="49">
        <v>45769</v>
      </c>
      <c r="R190" s="46">
        <v>0</v>
      </c>
      <c r="S190" s="46">
        <v>10</v>
      </c>
      <c r="T190" s="49">
        <v>45771</v>
      </c>
      <c r="U190" s="46">
        <v>0</v>
      </c>
      <c r="V190" s="50">
        <v>45762</v>
      </c>
      <c r="W190" s="46">
        <v>2</v>
      </c>
      <c r="X190" s="43" t="s">
        <v>37</v>
      </c>
      <c r="Y190" s="43"/>
    </row>
    <row r="191" spans="1:25">
      <c r="A191" s="45" t="s">
        <v>6334</v>
      </c>
      <c r="B191" s="45" t="s">
        <v>26</v>
      </c>
      <c r="C191" s="45" t="s">
        <v>27</v>
      </c>
      <c r="D191" s="45" t="s">
        <v>64</v>
      </c>
      <c r="E191" s="45" t="s">
        <v>29</v>
      </c>
      <c r="F191" s="45" t="s">
        <v>6335</v>
      </c>
      <c r="G191" s="45" t="s">
        <v>31</v>
      </c>
      <c r="H191" s="45" t="s">
        <v>66</v>
      </c>
      <c r="I191" s="45" t="s">
        <v>6336</v>
      </c>
      <c r="J191" s="45" t="s">
        <v>164</v>
      </c>
      <c r="K191" s="46">
        <v>14</v>
      </c>
      <c r="L191" s="47">
        <v>45755.563194444447</v>
      </c>
      <c r="M191" s="47">
        <v>45777.489583333336</v>
      </c>
      <c r="N191" s="45" t="s">
        <v>6337</v>
      </c>
      <c r="O191" s="51">
        <v>45758.693055555559</v>
      </c>
      <c r="P191" s="46">
        <v>8</v>
      </c>
      <c r="Q191" s="49">
        <v>45769</v>
      </c>
      <c r="R191" s="46">
        <v>6</v>
      </c>
      <c r="S191" s="46">
        <v>10</v>
      </c>
      <c r="T191" s="49">
        <v>45771</v>
      </c>
      <c r="U191" s="46">
        <v>4</v>
      </c>
      <c r="V191" s="50">
        <v>45758</v>
      </c>
      <c r="W191" s="46">
        <v>8</v>
      </c>
      <c r="X191" s="43" t="s">
        <v>37</v>
      </c>
      <c r="Y191" s="43"/>
    </row>
    <row r="192" spans="1:25">
      <c r="A192" s="45" t="s">
        <v>6338</v>
      </c>
      <c r="B192" s="45" t="s">
        <v>26</v>
      </c>
      <c r="C192" s="45" t="s">
        <v>27</v>
      </c>
      <c r="D192" s="45" t="s">
        <v>64</v>
      </c>
      <c r="E192" s="45" t="s">
        <v>29</v>
      </c>
      <c r="F192" s="45" t="s">
        <v>6339</v>
      </c>
      <c r="G192" s="45" t="s">
        <v>31</v>
      </c>
      <c r="H192" s="45" t="s">
        <v>66</v>
      </c>
      <c r="I192" s="45" t="s">
        <v>6340</v>
      </c>
      <c r="J192" s="45" t="s">
        <v>164</v>
      </c>
      <c r="K192" s="46">
        <v>14</v>
      </c>
      <c r="L192" s="47">
        <v>45755.570138888892</v>
      </c>
      <c r="M192" s="47">
        <v>45777.493750000001</v>
      </c>
      <c r="N192" s="45" t="s">
        <v>6341</v>
      </c>
      <c r="O192" s="48">
        <v>45762.390277777777</v>
      </c>
      <c r="P192" s="46">
        <v>8</v>
      </c>
      <c r="Q192" s="49">
        <v>45769</v>
      </c>
      <c r="R192" s="46">
        <v>6</v>
      </c>
      <c r="S192" s="46">
        <v>10</v>
      </c>
      <c r="T192" s="49">
        <v>45771</v>
      </c>
      <c r="U192" s="46">
        <v>4</v>
      </c>
      <c r="V192" s="50">
        <v>45762</v>
      </c>
      <c r="W192" s="46">
        <v>8</v>
      </c>
      <c r="X192" s="43" t="s">
        <v>37</v>
      </c>
      <c r="Y192" s="43"/>
    </row>
    <row r="193" spans="1:25">
      <c r="A193" s="45" t="s">
        <v>6342</v>
      </c>
      <c r="B193" s="45" t="s">
        <v>26</v>
      </c>
      <c r="C193" s="45" t="s">
        <v>27</v>
      </c>
      <c r="D193" s="45" t="s">
        <v>77</v>
      </c>
      <c r="E193" s="45" t="s">
        <v>29</v>
      </c>
      <c r="F193" s="45" t="s">
        <v>6343</v>
      </c>
      <c r="G193" s="45" t="s">
        <v>31</v>
      </c>
      <c r="H193" s="45" t="s">
        <v>66</v>
      </c>
      <c r="I193" s="45" t="s">
        <v>4230</v>
      </c>
      <c r="J193" s="45" t="s">
        <v>164</v>
      </c>
      <c r="K193" s="46">
        <v>6</v>
      </c>
      <c r="L193" s="47">
        <v>45755.572222222225</v>
      </c>
      <c r="M193" s="47">
        <v>45763.504166666666</v>
      </c>
      <c r="N193" s="45" t="s">
        <v>6344</v>
      </c>
      <c r="O193" s="48">
        <v>45761.511111111111</v>
      </c>
      <c r="P193" s="46">
        <v>8</v>
      </c>
      <c r="Q193" s="49">
        <v>45769</v>
      </c>
      <c r="R193" s="46">
        <v>0</v>
      </c>
      <c r="S193" s="46">
        <v>10</v>
      </c>
      <c r="T193" s="49">
        <v>45771</v>
      </c>
      <c r="U193" s="46">
        <v>0</v>
      </c>
      <c r="V193" s="50">
        <v>45761</v>
      </c>
      <c r="W193" s="46">
        <v>2</v>
      </c>
      <c r="X193" s="43" t="s">
        <v>37</v>
      </c>
      <c r="Y193" s="43"/>
    </row>
    <row r="194" spans="1:25">
      <c r="A194" s="45" t="s">
        <v>6345</v>
      </c>
      <c r="B194" s="45" t="s">
        <v>26</v>
      </c>
      <c r="C194" s="45" t="s">
        <v>63</v>
      </c>
      <c r="D194" s="45" t="s">
        <v>64</v>
      </c>
      <c r="E194" s="45" t="s">
        <v>29</v>
      </c>
      <c r="F194" s="45" t="s">
        <v>6346</v>
      </c>
      <c r="G194" s="45" t="s">
        <v>31</v>
      </c>
      <c r="H194" s="45" t="s">
        <v>66</v>
      </c>
      <c r="I194" s="45" t="s">
        <v>6347</v>
      </c>
      <c r="J194" s="45" t="s">
        <v>164</v>
      </c>
      <c r="K194" s="46">
        <v>25</v>
      </c>
      <c r="L194" s="47">
        <v>45755.573611111111</v>
      </c>
      <c r="M194" s="45" t="s">
        <v>36</v>
      </c>
      <c r="N194" s="45" t="s">
        <v>6348</v>
      </c>
      <c r="O194" s="48">
        <v>45762.383333333331</v>
      </c>
      <c r="P194" s="46">
        <v>8</v>
      </c>
      <c r="Q194" s="49">
        <v>45769</v>
      </c>
      <c r="R194" s="46">
        <v>17</v>
      </c>
      <c r="S194" s="46">
        <v>10</v>
      </c>
      <c r="T194" s="49">
        <v>45771</v>
      </c>
      <c r="U194" s="46">
        <v>15</v>
      </c>
      <c r="V194" s="45" t="s">
        <v>36</v>
      </c>
      <c r="W194" s="46">
        <v>16</v>
      </c>
      <c r="X194" s="43" t="s">
        <v>37</v>
      </c>
      <c r="Y194" s="43"/>
    </row>
    <row r="195" spans="1:25">
      <c r="A195" s="45" t="s">
        <v>6349</v>
      </c>
      <c r="B195" s="45" t="s">
        <v>26</v>
      </c>
      <c r="C195" s="45" t="s">
        <v>27</v>
      </c>
      <c r="D195" s="45" t="s">
        <v>77</v>
      </c>
      <c r="E195" s="45" t="s">
        <v>29</v>
      </c>
      <c r="F195" s="45" t="s">
        <v>6350</v>
      </c>
      <c r="G195" s="45" t="s">
        <v>31</v>
      </c>
      <c r="H195" s="45" t="s">
        <v>66</v>
      </c>
      <c r="I195" s="45" t="s">
        <v>6351</v>
      </c>
      <c r="J195" s="45" t="s">
        <v>164</v>
      </c>
      <c r="K195" s="46">
        <v>6</v>
      </c>
      <c r="L195" s="47">
        <v>45755.586805555555</v>
      </c>
      <c r="M195" s="47">
        <v>45763.53402777778</v>
      </c>
      <c r="N195" s="45" t="s">
        <v>6352</v>
      </c>
      <c r="O195" s="48">
        <v>45758.694444444445</v>
      </c>
      <c r="P195" s="46">
        <v>8</v>
      </c>
      <c r="Q195" s="49">
        <v>45769</v>
      </c>
      <c r="R195" s="46">
        <v>0</v>
      </c>
      <c r="S195" s="46">
        <v>10</v>
      </c>
      <c r="T195" s="49">
        <v>45771</v>
      </c>
      <c r="U195" s="46">
        <v>0</v>
      </c>
      <c r="V195" s="47">
        <v>45758</v>
      </c>
      <c r="W195" s="46">
        <v>2</v>
      </c>
      <c r="X195" s="43" t="s">
        <v>37</v>
      </c>
      <c r="Y195" s="43"/>
    </row>
    <row r="196" spans="1:25">
      <c r="A196" s="45" t="s">
        <v>6353</v>
      </c>
      <c r="B196" s="45" t="s">
        <v>26</v>
      </c>
      <c r="C196" s="45" t="s">
        <v>27</v>
      </c>
      <c r="D196" s="45" t="s">
        <v>77</v>
      </c>
      <c r="E196" s="45" t="s">
        <v>29</v>
      </c>
      <c r="F196" s="45" t="s">
        <v>6354</v>
      </c>
      <c r="G196" s="45" t="s">
        <v>31</v>
      </c>
      <c r="H196" s="45" t="s">
        <v>66</v>
      </c>
      <c r="I196" s="45" t="s">
        <v>4926</v>
      </c>
      <c r="J196" s="45" t="s">
        <v>68</v>
      </c>
      <c r="K196" s="46">
        <v>5</v>
      </c>
      <c r="L196" s="47">
        <v>45755.590277777781</v>
      </c>
      <c r="M196" s="47">
        <v>45762.915972222225</v>
      </c>
      <c r="N196" s="45" t="s">
        <v>6355</v>
      </c>
      <c r="O196" s="48">
        <v>45762.915277777778</v>
      </c>
      <c r="P196" s="46">
        <v>8</v>
      </c>
      <c r="Q196" s="49">
        <v>45769</v>
      </c>
      <c r="R196" s="46">
        <v>0</v>
      </c>
      <c r="S196" s="46">
        <v>10</v>
      </c>
      <c r="T196" s="49">
        <v>45771</v>
      </c>
      <c r="U196" s="46">
        <v>0</v>
      </c>
      <c r="V196" s="50">
        <v>45763</v>
      </c>
      <c r="W196" s="46">
        <v>2</v>
      </c>
      <c r="X196" s="43" t="s">
        <v>37</v>
      </c>
      <c r="Y196" s="43"/>
    </row>
    <row r="197" spans="1:25">
      <c r="A197" s="45" t="s">
        <v>6356</v>
      </c>
      <c r="B197" s="45" t="s">
        <v>26</v>
      </c>
      <c r="C197" s="45" t="s">
        <v>27</v>
      </c>
      <c r="D197" s="45" t="s">
        <v>64</v>
      </c>
      <c r="E197" s="45" t="s">
        <v>29</v>
      </c>
      <c r="F197" s="45" t="s">
        <v>6357</v>
      </c>
      <c r="G197" s="45" t="s">
        <v>31</v>
      </c>
      <c r="H197" s="45" t="s">
        <v>66</v>
      </c>
      <c r="I197" s="45" t="s">
        <v>6358</v>
      </c>
      <c r="J197" s="45" t="s">
        <v>164</v>
      </c>
      <c r="K197" s="46">
        <v>14</v>
      </c>
      <c r="L197" s="47">
        <v>45755.598611111112</v>
      </c>
      <c r="M197" s="47">
        <v>45777.493750000001</v>
      </c>
      <c r="N197" s="45" t="s">
        <v>6359</v>
      </c>
      <c r="O197" s="48">
        <v>45762.381944444445</v>
      </c>
      <c r="P197" s="46">
        <v>8</v>
      </c>
      <c r="Q197" s="49">
        <v>45769</v>
      </c>
      <c r="R197" s="46">
        <v>6</v>
      </c>
      <c r="S197" s="46">
        <v>10</v>
      </c>
      <c r="T197" s="49">
        <v>45771</v>
      </c>
      <c r="U197" s="46">
        <v>4</v>
      </c>
      <c r="V197" s="47">
        <v>45762</v>
      </c>
      <c r="W197" s="46">
        <v>8</v>
      </c>
      <c r="X197" s="43" t="s">
        <v>37</v>
      </c>
      <c r="Y197" s="43"/>
    </row>
    <row r="198" spans="1:25">
      <c r="A198" s="45" t="s">
        <v>6360</v>
      </c>
      <c r="B198" s="45" t="s">
        <v>49</v>
      </c>
      <c r="C198" s="45" t="s">
        <v>27</v>
      </c>
      <c r="D198" s="45" t="s">
        <v>28</v>
      </c>
      <c r="E198" s="45" t="s">
        <v>154</v>
      </c>
      <c r="F198" s="45" t="s">
        <v>687</v>
      </c>
      <c r="G198" s="45" t="s">
        <v>6361</v>
      </c>
      <c r="H198" s="45" t="s">
        <v>53</v>
      </c>
      <c r="I198" s="45" t="s">
        <v>6362</v>
      </c>
      <c r="J198" s="45" t="s">
        <v>354</v>
      </c>
      <c r="K198" s="46">
        <v>0</v>
      </c>
      <c r="L198" s="47">
        <v>45755.600694444445</v>
      </c>
      <c r="M198" s="47">
        <v>45755.640972222223</v>
      </c>
      <c r="N198" s="45" t="s">
        <v>6363</v>
      </c>
      <c r="O198" s="48">
        <v>45755.640972222223</v>
      </c>
      <c r="P198" s="46">
        <v>13</v>
      </c>
      <c r="Q198" s="49">
        <v>45776</v>
      </c>
      <c r="R198" s="46">
        <v>0</v>
      </c>
      <c r="S198" s="46">
        <v>15</v>
      </c>
      <c r="T198" s="49">
        <v>45779</v>
      </c>
      <c r="U198" s="46">
        <v>0</v>
      </c>
      <c r="V198" s="50">
        <v>45755</v>
      </c>
      <c r="W198" s="46">
        <v>0</v>
      </c>
      <c r="X198" s="43" t="s">
        <v>37</v>
      </c>
      <c r="Y198" s="43"/>
    </row>
    <row r="199" spans="1:25">
      <c r="A199" s="45" t="s">
        <v>6364</v>
      </c>
      <c r="B199" s="45" t="s">
        <v>26</v>
      </c>
      <c r="C199" s="45" t="s">
        <v>27</v>
      </c>
      <c r="D199" s="45" t="s">
        <v>57</v>
      </c>
      <c r="E199" s="45" t="s">
        <v>124</v>
      </c>
      <c r="F199" s="45" t="s">
        <v>6365</v>
      </c>
      <c r="G199" s="45" t="s">
        <v>31</v>
      </c>
      <c r="H199" s="45" t="s">
        <v>168</v>
      </c>
      <c r="I199" s="45" t="s">
        <v>6366</v>
      </c>
      <c r="J199" s="45" t="s">
        <v>128</v>
      </c>
      <c r="K199" s="46">
        <v>17</v>
      </c>
      <c r="L199" s="47">
        <v>45755.618055555555</v>
      </c>
      <c r="M199" s="47">
        <v>45784.601388888892</v>
      </c>
      <c r="N199" s="45" t="s">
        <v>6367</v>
      </c>
      <c r="O199" s="48">
        <v>45784.600694444445</v>
      </c>
      <c r="P199" s="46">
        <v>58</v>
      </c>
      <c r="Q199" s="49">
        <v>45846</v>
      </c>
      <c r="R199" s="46">
        <v>0</v>
      </c>
      <c r="S199" s="46">
        <v>60</v>
      </c>
      <c r="T199" s="49">
        <v>45848</v>
      </c>
      <c r="U199" s="46">
        <v>0</v>
      </c>
      <c r="V199" s="45" t="s">
        <v>36</v>
      </c>
      <c r="W199" s="46">
        <v>12</v>
      </c>
      <c r="X199" s="43" t="s">
        <v>37</v>
      </c>
      <c r="Y199" s="43"/>
    </row>
    <row r="200" spans="1:25">
      <c r="A200" s="45" t="s">
        <v>6368</v>
      </c>
      <c r="B200" s="45" t="s">
        <v>26</v>
      </c>
      <c r="C200" s="45" t="s">
        <v>27</v>
      </c>
      <c r="D200" s="45" t="s">
        <v>57</v>
      </c>
      <c r="E200" s="45" t="s">
        <v>86</v>
      </c>
      <c r="F200" s="45" t="s">
        <v>6369</v>
      </c>
      <c r="G200" s="45" t="s">
        <v>31</v>
      </c>
      <c r="H200" s="45" t="s">
        <v>32</v>
      </c>
      <c r="I200" s="45" t="s">
        <v>4777</v>
      </c>
      <c r="J200" s="45" t="s">
        <v>89</v>
      </c>
      <c r="K200" s="46">
        <v>6</v>
      </c>
      <c r="L200" s="47">
        <v>45755.657638888886</v>
      </c>
      <c r="M200" s="47">
        <v>45763.675694444442</v>
      </c>
      <c r="N200" s="45" t="s">
        <v>6370</v>
      </c>
      <c r="O200" s="51">
        <v>45763.675694444442</v>
      </c>
      <c r="P200" s="46">
        <v>13</v>
      </c>
      <c r="Q200" s="49">
        <v>45776</v>
      </c>
      <c r="R200" s="46">
        <v>0</v>
      </c>
      <c r="S200" s="46">
        <v>15</v>
      </c>
      <c r="T200" s="49">
        <v>45779</v>
      </c>
      <c r="U200" s="46">
        <v>0</v>
      </c>
      <c r="V200" s="45" t="s">
        <v>36</v>
      </c>
      <c r="W200" s="46">
        <v>2</v>
      </c>
      <c r="X200" s="43" t="s">
        <v>37</v>
      </c>
      <c r="Y200" s="43"/>
    </row>
    <row r="201" spans="1:25">
      <c r="A201" s="45" t="s">
        <v>6371</v>
      </c>
      <c r="B201" s="45" t="s">
        <v>26</v>
      </c>
      <c r="C201" s="45" t="s">
        <v>27</v>
      </c>
      <c r="D201" s="45" t="s">
        <v>57</v>
      </c>
      <c r="E201" s="45" t="s">
        <v>86</v>
      </c>
      <c r="F201" s="45" t="s">
        <v>6372</v>
      </c>
      <c r="G201" s="45" t="s">
        <v>31</v>
      </c>
      <c r="H201" s="45" t="s">
        <v>32</v>
      </c>
      <c r="I201" s="45" t="s">
        <v>5987</v>
      </c>
      <c r="J201" s="45" t="s">
        <v>381</v>
      </c>
      <c r="K201" s="46">
        <v>4</v>
      </c>
      <c r="L201" s="47">
        <v>45755.659722222219</v>
      </c>
      <c r="M201" s="47">
        <v>45761.359722222223</v>
      </c>
      <c r="N201" s="45" t="s">
        <v>6373</v>
      </c>
      <c r="O201" s="48">
        <v>45761.359722222223</v>
      </c>
      <c r="P201" s="46">
        <v>13</v>
      </c>
      <c r="Q201" s="49">
        <v>45776</v>
      </c>
      <c r="R201" s="46">
        <v>0</v>
      </c>
      <c r="S201" s="46">
        <v>15</v>
      </c>
      <c r="T201" s="49">
        <v>45779</v>
      </c>
      <c r="U201" s="46">
        <v>0</v>
      </c>
      <c r="V201" s="45" t="s">
        <v>36</v>
      </c>
      <c r="W201" s="46">
        <v>2</v>
      </c>
      <c r="X201" s="43" t="s">
        <v>37</v>
      </c>
      <c r="Y201" s="43"/>
    </row>
    <row r="202" spans="1:25">
      <c r="A202" s="45" t="s">
        <v>6374</v>
      </c>
      <c r="B202" s="45" t="s">
        <v>49</v>
      </c>
      <c r="C202" s="45" t="s">
        <v>27</v>
      </c>
      <c r="D202" s="45" t="s">
        <v>28</v>
      </c>
      <c r="E202" s="45" t="s">
        <v>238</v>
      </c>
      <c r="F202" s="45" t="s">
        <v>6375</v>
      </c>
      <c r="G202" s="45" t="s">
        <v>6376</v>
      </c>
      <c r="H202" s="45" t="s">
        <v>53</v>
      </c>
      <c r="I202" s="45" t="s">
        <v>6377</v>
      </c>
      <c r="J202" s="45" t="s">
        <v>863</v>
      </c>
      <c r="K202" s="46">
        <v>2</v>
      </c>
      <c r="L202" s="47">
        <v>45756.431250000001</v>
      </c>
      <c r="M202" s="47">
        <v>45758.713194444441</v>
      </c>
      <c r="N202" s="45" t="s">
        <v>6378</v>
      </c>
      <c r="O202" s="48">
        <v>45758.479861111111</v>
      </c>
      <c r="P202" s="46">
        <v>8</v>
      </c>
      <c r="Q202" s="49">
        <v>45770</v>
      </c>
      <c r="R202" s="46">
        <v>0</v>
      </c>
      <c r="S202" s="46">
        <v>10</v>
      </c>
      <c r="T202" s="49">
        <v>45772</v>
      </c>
      <c r="U202" s="46">
        <v>0</v>
      </c>
      <c r="V202" s="50">
        <v>45758</v>
      </c>
      <c r="W202" s="46">
        <v>0</v>
      </c>
      <c r="X202" s="43" t="s">
        <v>37</v>
      </c>
      <c r="Y202" s="43"/>
    </row>
    <row r="203" spans="1:25">
      <c r="A203" s="45" t="s">
        <v>6379</v>
      </c>
      <c r="B203" s="45" t="s">
        <v>49</v>
      </c>
      <c r="C203" s="45" t="s">
        <v>27</v>
      </c>
      <c r="D203" s="45" t="s">
        <v>57</v>
      </c>
      <c r="E203" s="45" t="s">
        <v>478</v>
      </c>
      <c r="F203" s="45" t="s">
        <v>6380</v>
      </c>
      <c r="G203" s="45" t="s">
        <v>6381</v>
      </c>
      <c r="H203" s="45" t="s">
        <v>53</v>
      </c>
      <c r="I203" s="45" t="s">
        <v>6382</v>
      </c>
      <c r="J203" s="45" t="s">
        <v>481</v>
      </c>
      <c r="K203" s="46">
        <v>4</v>
      </c>
      <c r="L203" s="47">
        <v>45756.450694444444</v>
      </c>
      <c r="M203" s="47">
        <v>45762.388888888891</v>
      </c>
      <c r="N203" s="45" t="s">
        <v>6383</v>
      </c>
      <c r="O203" s="48">
        <v>45761.699305555558</v>
      </c>
      <c r="P203" s="46">
        <v>8</v>
      </c>
      <c r="Q203" s="49">
        <v>45770</v>
      </c>
      <c r="R203" s="46">
        <v>0</v>
      </c>
      <c r="S203" s="46">
        <v>10</v>
      </c>
      <c r="T203" s="49">
        <v>45772</v>
      </c>
      <c r="U203" s="46">
        <v>0</v>
      </c>
      <c r="V203" s="47">
        <v>45761</v>
      </c>
      <c r="W203" s="46">
        <v>2</v>
      </c>
      <c r="X203" s="43" t="s">
        <v>37</v>
      </c>
      <c r="Y203" s="43"/>
    </row>
    <row r="204" spans="1:25">
      <c r="A204" s="45" t="s">
        <v>6384</v>
      </c>
      <c r="B204" s="45" t="s">
        <v>26</v>
      </c>
      <c r="C204" s="45" t="s">
        <v>27</v>
      </c>
      <c r="D204" s="45" t="s">
        <v>64</v>
      </c>
      <c r="E204" s="45" t="s">
        <v>58</v>
      </c>
      <c r="F204" s="45" t="s">
        <v>6385</v>
      </c>
      <c r="G204" s="45" t="s">
        <v>31</v>
      </c>
      <c r="H204" s="45" t="s">
        <v>168</v>
      </c>
      <c r="I204" s="45" t="s">
        <v>6386</v>
      </c>
      <c r="J204" s="45" t="s">
        <v>164</v>
      </c>
      <c r="K204" s="46">
        <v>13</v>
      </c>
      <c r="L204" s="47">
        <v>45756.454861111109</v>
      </c>
      <c r="M204" s="47">
        <v>45777.503472222219</v>
      </c>
      <c r="N204" s="45" t="s">
        <v>6387</v>
      </c>
      <c r="O204" s="51">
        <v>45763.587500000001</v>
      </c>
      <c r="P204" s="46">
        <v>8</v>
      </c>
      <c r="Q204" s="49">
        <v>45770</v>
      </c>
      <c r="R204" s="46">
        <v>5</v>
      </c>
      <c r="S204" s="46">
        <v>10</v>
      </c>
      <c r="T204" s="49">
        <v>45772</v>
      </c>
      <c r="U204" s="46">
        <v>3</v>
      </c>
      <c r="V204" s="50">
        <v>45763</v>
      </c>
      <c r="W204" s="46">
        <v>8</v>
      </c>
      <c r="X204" s="43" t="s">
        <v>37</v>
      </c>
      <c r="Y204" s="43"/>
    </row>
    <row r="205" spans="1:25">
      <c r="A205" s="45" t="s">
        <v>6388</v>
      </c>
      <c r="B205" s="45" t="s">
        <v>26</v>
      </c>
      <c r="C205" s="45" t="s">
        <v>27</v>
      </c>
      <c r="D205" s="45" t="s">
        <v>57</v>
      </c>
      <c r="E205" s="45" t="s">
        <v>86</v>
      </c>
      <c r="F205" s="45" t="s">
        <v>6389</v>
      </c>
      <c r="G205" s="45" t="s">
        <v>31</v>
      </c>
      <c r="H205" s="45" t="s">
        <v>126</v>
      </c>
      <c r="I205" s="45" t="s">
        <v>203</v>
      </c>
      <c r="J205" s="45" t="s">
        <v>371</v>
      </c>
      <c r="K205" s="46">
        <v>5</v>
      </c>
      <c r="L205" s="47">
        <v>45756.51666666667</v>
      </c>
      <c r="M205" s="47">
        <v>45763.32916666667</v>
      </c>
      <c r="N205" s="45" t="s">
        <v>6390</v>
      </c>
      <c r="O205" s="48">
        <v>45763.328472222223</v>
      </c>
      <c r="P205" s="46">
        <v>13</v>
      </c>
      <c r="Q205" s="49">
        <v>45777</v>
      </c>
      <c r="R205" s="46">
        <v>0</v>
      </c>
      <c r="S205" s="46">
        <v>15</v>
      </c>
      <c r="T205" s="49">
        <v>45782</v>
      </c>
      <c r="U205" s="46">
        <v>0</v>
      </c>
      <c r="V205" s="45" t="s">
        <v>36</v>
      </c>
      <c r="W205" s="46">
        <v>2</v>
      </c>
      <c r="X205" s="43" t="s">
        <v>37</v>
      </c>
      <c r="Y205" s="43"/>
    </row>
    <row r="206" spans="1:25">
      <c r="A206" s="45" t="s">
        <v>6391</v>
      </c>
      <c r="B206" s="45" t="s">
        <v>26</v>
      </c>
      <c r="C206" s="45" t="s">
        <v>27</v>
      </c>
      <c r="D206" s="45" t="s">
        <v>112</v>
      </c>
      <c r="E206" s="45" t="s">
        <v>86</v>
      </c>
      <c r="F206" s="45" t="s">
        <v>6392</v>
      </c>
      <c r="G206" s="45" t="s">
        <v>31</v>
      </c>
      <c r="H206" s="45" t="s">
        <v>126</v>
      </c>
      <c r="I206" s="45" t="s">
        <v>203</v>
      </c>
      <c r="J206" s="45" t="s">
        <v>1119</v>
      </c>
      <c r="K206" s="46">
        <v>10</v>
      </c>
      <c r="L206" s="47">
        <v>45756.518750000003</v>
      </c>
      <c r="M206" s="47">
        <v>45772.754861111112</v>
      </c>
      <c r="N206" s="45" t="s">
        <v>6393</v>
      </c>
      <c r="O206" s="48">
        <v>45772.754861111112</v>
      </c>
      <c r="P206" s="46">
        <v>13</v>
      </c>
      <c r="Q206" s="49">
        <v>45777</v>
      </c>
      <c r="R206" s="46">
        <v>0</v>
      </c>
      <c r="S206" s="46">
        <v>15</v>
      </c>
      <c r="T206" s="49">
        <v>45782</v>
      </c>
      <c r="U206" s="46">
        <v>0</v>
      </c>
      <c r="V206" s="45" t="s">
        <v>36</v>
      </c>
      <c r="W206" s="46">
        <v>6</v>
      </c>
      <c r="X206" s="43" t="s">
        <v>37</v>
      </c>
      <c r="Y206" s="43"/>
    </row>
    <row r="207" spans="1:25">
      <c r="A207" s="45" t="s">
        <v>6394</v>
      </c>
      <c r="B207" s="45" t="s">
        <v>26</v>
      </c>
      <c r="C207" s="45" t="s">
        <v>27</v>
      </c>
      <c r="D207" s="45" t="s">
        <v>112</v>
      </c>
      <c r="E207" s="45" t="s">
        <v>86</v>
      </c>
      <c r="F207" s="45" t="s">
        <v>6395</v>
      </c>
      <c r="G207" s="45" t="s">
        <v>31</v>
      </c>
      <c r="H207" s="45" t="s">
        <v>126</v>
      </c>
      <c r="I207" s="45" t="s">
        <v>203</v>
      </c>
      <c r="J207" s="45" t="s">
        <v>89</v>
      </c>
      <c r="K207" s="46">
        <v>10</v>
      </c>
      <c r="L207" s="47">
        <v>45756.520833333336</v>
      </c>
      <c r="M207" s="47">
        <v>45772.32708333333</v>
      </c>
      <c r="N207" s="45" t="s">
        <v>6396</v>
      </c>
      <c r="O207" s="48">
        <v>45772.324305555558</v>
      </c>
      <c r="P207" s="46">
        <v>13</v>
      </c>
      <c r="Q207" s="49">
        <v>45777</v>
      </c>
      <c r="R207" s="46">
        <v>0</v>
      </c>
      <c r="S207" s="46">
        <v>15</v>
      </c>
      <c r="T207" s="49">
        <v>45782</v>
      </c>
      <c r="U207" s="46">
        <v>0</v>
      </c>
      <c r="V207" s="45" t="s">
        <v>36</v>
      </c>
      <c r="W207" s="46">
        <v>6</v>
      </c>
      <c r="X207" s="43" t="s">
        <v>37</v>
      </c>
      <c r="Y207" s="43"/>
    </row>
    <row r="208" spans="1:25">
      <c r="A208" s="45" t="s">
        <v>6397</v>
      </c>
      <c r="B208" s="45" t="s">
        <v>26</v>
      </c>
      <c r="C208" s="45" t="s">
        <v>27</v>
      </c>
      <c r="D208" s="45" t="s">
        <v>28</v>
      </c>
      <c r="E208" s="45" t="s">
        <v>86</v>
      </c>
      <c r="F208" s="45" t="s">
        <v>6398</v>
      </c>
      <c r="G208" s="45" t="s">
        <v>31</v>
      </c>
      <c r="H208" s="45" t="s">
        <v>126</v>
      </c>
      <c r="I208" s="45" t="s">
        <v>203</v>
      </c>
      <c r="J208" s="45" t="s">
        <v>381</v>
      </c>
      <c r="K208" s="46">
        <v>2</v>
      </c>
      <c r="L208" s="47">
        <v>45756.522222222222</v>
      </c>
      <c r="M208" s="47">
        <v>45758.381249999999</v>
      </c>
      <c r="N208" s="45" t="s">
        <v>6399</v>
      </c>
      <c r="O208" s="48">
        <v>45758.381249999999</v>
      </c>
      <c r="P208" s="46">
        <v>13</v>
      </c>
      <c r="Q208" s="49">
        <v>45777</v>
      </c>
      <c r="R208" s="46">
        <v>0</v>
      </c>
      <c r="S208" s="46">
        <v>15</v>
      </c>
      <c r="T208" s="49">
        <v>45782</v>
      </c>
      <c r="U208" s="46">
        <v>0</v>
      </c>
      <c r="V208" s="45" t="s">
        <v>36</v>
      </c>
      <c r="W208" s="46">
        <v>0</v>
      </c>
      <c r="X208" s="43" t="s">
        <v>37</v>
      </c>
      <c r="Y208" s="43"/>
    </row>
    <row r="209" spans="1:25">
      <c r="A209" s="45" t="s">
        <v>6400</v>
      </c>
      <c r="B209" s="45" t="s">
        <v>26</v>
      </c>
      <c r="C209" s="45" t="s">
        <v>27</v>
      </c>
      <c r="D209" s="45" t="s">
        <v>112</v>
      </c>
      <c r="E209" s="45" t="s">
        <v>86</v>
      </c>
      <c r="F209" s="45" t="s">
        <v>6401</v>
      </c>
      <c r="G209" s="45" t="s">
        <v>31</v>
      </c>
      <c r="H209" s="45" t="s">
        <v>126</v>
      </c>
      <c r="I209" s="45" t="s">
        <v>203</v>
      </c>
      <c r="J209" s="45" t="s">
        <v>3425</v>
      </c>
      <c r="K209" s="46">
        <v>11</v>
      </c>
      <c r="L209" s="47">
        <v>45756.522916666669</v>
      </c>
      <c r="M209" s="47">
        <v>45775.320833333331</v>
      </c>
      <c r="N209" s="45" t="s">
        <v>6402</v>
      </c>
      <c r="O209" s="48">
        <v>45775.320833333331</v>
      </c>
      <c r="P209" s="46">
        <v>13</v>
      </c>
      <c r="Q209" s="49">
        <v>45777</v>
      </c>
      <c r="R209" s="46">
        <v>0</v>
      </c>
      <c r="S209" s="46">
        <v>15</v>
      </c>
      <c r="T209" s="49">
        <v>45782</v>
      </c>
      <c r="U209" s="46">
        <v>0</v>
      </c>
      <c r="V209" s="45" t="s">
        <v>36</v>
      </c>
      <c r="W209" s="46">
        <v>8</v>
      </c>
      <c r="X209" s="43" t="s">
        <v>37</v>
      </c>
      <c r="Y209" s="43"/>
    </row>
    <row r="210" spans="1:25">
      <c r="A210" s="45" t="s">
        <v>6403</v>
      </c>
      <c r="B210" s="45" t="s">
        <v>26</v>
      </c>
      <c r="C210" s="45" t="s">
        <v>27</v>
      </c>
      <c r="D210" s="45" t="s">
        <v>57</v>
      </c>
      <c r="E210" s="45" t="s">
        <v>86</v>
      </c>
      <c r="F210" s="45" t="s">
        <v>6404</v>
      </c>
      <c r="G210" s="45" t="s">
        <v>31</v>
      </c>
      <c r="H210" s="45" t="s">
        <v>126</v>
      </c>
      <c r="I210" s="45" t="s">
        <v>203</v>
      </c>
      <c r="J210" s="45" t="s">
        <v>1081</v>
      </c>
      <c r="K210" s="46">
        <v>4</v>
      </c>
      <c r="L210" s="47">
        <v>45756.524305555555</v>
      </c>
      <c r="M210" s="47">
        <v>45762.305555555555</v>
      </c>
      <c r="N210" s="45" t="s">
        <v>6405</v>
      </c>
      <c r="O210" s="48">
        <v>45762.305555555555</v>
      </c>
      <c r="P210" s="46">
        <v>13</v>
      </c>
      <c r="Q210" s="49">
        <v>45777</v>
      </c>
      <c r="R210" s="46">
        <v>0</v>
      </c>
      <c r="S210" s="46">
        <v>15</v>
      </c>
      <c r="T210" s="49">
        <v>45782</v>
      </c>
      <c r="U210" s="46">
        <v>0</v>
      </c>
      <c r="V210" s="45" t="s">
        <v>36</v>
      </c>
      <c r="W210" s="46">
        <v>2</v>
      </c>
      <c r="X210" s="43" t="s">
        <v>37</v>
      </c>
      <c r="Y210" s="43"/>
    </row>
    <row r="211" spans="1:25">
      <c r="A211" s="45" t="s">
        <v>6406</v>
      </c>
      <c r="B211" s="45" t="s">
        <v>26</v>
      </c>
      <c r="C211" s="45" t="s">
        <v>27</v>
      </c>
      <c r="D211" s="45" t="s">
        <v>77</v>
      </c>
      <c r="E211" s="45" t="s">
        <v>86</v>
      </c>
      <c r="F211" s="45" t="s">
        <v>6407</v>
      </c>
      <c r="G211" s="45" t="s">
        <v>31</v>
      </c>
      <c r="H211" s="45" t="s">
        <v>126</v>
      </c>
      <c r="I211" s="45" t="s">
        <v>203</v>
      </c>
      <c r="J211" s="45" t="s">
        <v>3425</v>
      </c>
      <c r="K211" s="46">
        <v>9</v>
      </c>
      <c r="L211" s="47">
        <v>45756.525000000001</v>
      </c>
      <c r="M211" s="47">
        <v>45771.489583333336</v>
      </c>
      <c r="N211" s="45" t="s">
        <v>6408</v>
      </c>
      <c r="O211" s="48">
        <v>45771.489583333336</v>
      </c>
      <c r="P211" s="46">
        <v>13</v>
      </c>
      <c r="Q211" s="49">
        <v>45777</v>
      </c>
      <c r="R211" s="46">
        <v>0</v>
      </c>
      <c r="S211" s="46">
        <v>15</v>
      </c>
      <c r="T211" s="49">
        <v>45782</v>
      </c>
      <c r="U211" s="46">
        <v>0</v>
      </c>
      <c r="V211" s="45" t="s">
        <v>36</v>
      </c>
      <c r="W211" s="46">
        <v>6</v>
      </c>
      <c r="X211" s="43" t="s">
        <v>37</v>
      </c>
      <c r="Y211" s="43"/>
    </row>
    <row r="212" spans="1:25">
      <c r="A212" s="45" t="s">
        <v>6409</v>
      </c>
      <c r="B212" s="45" t="s">
        <v>26</v>
      </c>
      <c r="C212" s="45" t="s">
        <v>27</v>
      </c>
      <c r="D212" s="45" t="s">
        <v>57</v>
      </c>
      <c r="E212" s="45" t="s">
        <v>86</v>
      </c>
      <c r="F212" s="45" t="s">
        <v>6410</v>
      </c>
      <c r="G212" s="45" t="s">
        <v>31</v>
      </c>
      <c r="H212" s="45" t="s">
        <v>126</v>
      </c>
      <c r="I212" s="45" t="s">
        <v>203</v>
      </c>
      <c r="J212" s="45" t="s">
        <v>1086</v>
      </c>
      <c r="K212" s="46">
        <v>6</v>
      </c>
      <c r="L212" s="47">
        <v>45756.526388888888</v>
      </c>
      <c r="M212" s="47">
        <v>45768.354166666664</v>
      </c>
      <c r="N212" s="45" t="s">
        <v>6411</v>
      </c>
      <c r="O212" s="48">
        <v>45768.354166666664</v>
      </c>
      <c r="P212" s="46">
        <v>13</v>
      </c>
      <c r="Q212" s="49">
        <v>45777</v>
      </c>
      <c r="R212" s="46">
        <v>0</v>
      </c>
      <c r="S212" s="46">
        <v>15</v>
      </c>
      <c r="T212" s="49">
        <v>45782</v>
      </c>
      <c r="U212" s="46">
        <v>0</v>
      </c>
      <c r="V212" s="45" t="s">
        <v>36</v>
      </c>
      <c r="W212" s="46">
        <v>6</v>
      </c>
      <c r="X212" s="43" t="s">
        <v>37</v>
      </c>
      <c r="Y212" s="43"/>
    </row>
    <row r="213" spans="1:25">
      <c r="A213" s="45" t="s">
        <v>6412</v>
      </c>
      <c r="B213" s="45" t="s">
        <v>26</v>
      </c>
      <c r="C213" s="45" t="s">
        <v>27</v>
      </c>
      <c r="D213" s="45" t="s">
        <v>112</v>
      </c>
      <c r="E213" s="45" t="s">
        <v>86</v>
      </c>
      <c r="F213" s="45" t="s">
        <v>6413</v>
      </c>
      <c r="G213" s="45" t="s">
        <v>31</v>
      </c>
      <c r="H213" s="45" t="s">
        <v>126</v>
      </c>
      <c r="I213" s="45" t="s">
        <v>203</v>
      </c>
      <c r="J213" s="45" t="s">
        <v>1086</v>
      </c>
      <c r="K213" s="46">
        <v>11</v>
      </c>
      <c r="L213" s="47">
        <v>45756.527777777781</v>
      </c>
      <c r="M213" s="47">
        <v>45775.337500000001</v>
      </c>
      <c r="N213" s="45" t="s">
        <v>6414</v>
      </c>
      <c r="O213" s="48">
        <v>45775.337500000001</v>
      </c>
      <c r="P213" s="46">
        <v>13</v>
      </c>
      <c r="Q213" s="49">
        <v>45777</v>
      </c>
      <c r="R213" s="46">
        <v>0</v>
      </c>
      <c r="S213" s="46">
        <v>15</v>
      </c>
      <c r="T213" s="49">
        <v>45782</v>
      </c>
      <c r="U213" s="46">
        <v>0</v>
      </c>
      <c r="V213" s="45" t="s">
        <v>36</v>
      </c>
      <c r="W213" s="46">
        <v>8</v>
      </c>
      <c r="X213" s="43" t="s">
        <v>37</v>
      </c>
      <c r="Y213" s="43"/>
    </row>
    <row r="214" spans="1:25">
      <c r="A214" s="45" t="s">
        <v>6415</v>
      </c>
      <c r="B214" s="45" t="s">
        <v>26</v>
      </c>
      <c r="C214" s="45" t="s">
        <v>27</v>
      </c>
      <c r="D214" s="45" t="s">
        <v>112</v>
      </c>
      <c r="E214" s="45" t="s">
        <v>201</v>
      </c>
      <c r="F214" s="45" t="s">
        <v>6416</v>
      </c>
      <c r="G214" s="45" t="s">
        <v>31</v>
      </c>
      <c r="H214" s="45" t="s">
        <v>126</v>
      </c>
      <c r="I214" s="45" t="s">
        <v>203</v>
      </c>
      <c r="J214" s="45" t="s">
        <v>89</v>
      </c>
      <c r="K214" s="46">
        <v>10</v>
      </c>
      <c r="L214" s="47">
        <v>45756.529861111114</v>
      </c>
      <c r="M214" s="47">
        <v>45772.318749999999</v>
      </c>
      <c r="N214" s="45" t="s">
        <v>6417</v>
      </c>
      <c r="O214" s="48">
        <v>45772.318749999999</v>
      </c>
      <c r="P214" s="46">
        <v>13</v>
      </c>
      <c r="Q214" s="49">
        <v>45777</v>
      </c>
      <c r="R214" s="46">
        <v>0</v>
      </c>
      <c r="S214" s="46">
        <v>15</v>
      </c>
      <c r="T214" s="49">
        <v>45782</v>
      </c>
      <c r="U214" s="46">
        <v>0</v>
      </c>
      <c r="V214" s="45" t="s">
        <v>36</v>
      </c>
      <c r="W214" s="46">
        <v>6</v>
      </c>
      <c r="X214" s="43" t="s">
        <v>37</v>
      </c>
      <c r="Y214" s="43"/>
    </row>
    <row r="215" spans="1:25">
      <c r="A215" s="45" t="s">
        <v>6418</v>
      </c>
      <c r="B215" s="45" t="s">
        <v>26</v>
      </c>
      <c r="C215" s="45" t="s">
        <v>27</v>
      </c>
      <c r="D215" s="45" t="s">
        <v>64</v>
      </c>
      <c r="E215" s="45" t="s">
        <v>29</v>
      </c>
      <c r="F215" s="45" t="s">
        <v>146</v>
      </c>
      <c r="G215" s="45" t="s">
        <v>31</v>
      </c>
      <c r="H215" s="45" t="s">
        <v>126</v>
      </c>
      <c r="I215" s="45" t="s">
        <v>6419</v>
      </c>
      <c r="J215" s="45" t="s">
        <v>164</v>
      </c>
      <c r="K215" s="46">
        <v>13</v>
      </c>
      <c r="L215" s="47">
        <v>45756.537499999999</v>
      </c>
      <c r="M215" s="47">
        <v>45777.494444444441</v>
      </c>
      <c r="N215" s="45" t="s">
        <v>6420</v>
      </c>
      <c r="O215" s="48">
        <v>45762.379861111112</v>
      </c>
      <c r="P215" s="46">
        <v>8</v>
      </c>
      <c r="Q215" s="49">
        <v>45770</v>
      </c>
      <c r="R215" s="46">
        <v>5</v>
      </c>
      <c r="S215" s="46">
        <v>10</v>
      </c>
      <c r="T215" s="49">
        <v>45772</v>
      </c>
      <c r="U215" s="46">
        <v>3</v>
      </c>
      <c r="V215" s="50">
        <v>45762</v>
      </c>
      <c r="W215" s="46">
        <v>8</v>
      </c>
      <c r="X215" s="43" t="s">
        <v>37</v>
      </c>
      <c r="Y215" s="43"/>
    </row>
    <row r="216" spans="1:25">
      <c r="A216" s="45" t="s">
        <v>6421</v>
      </c>
      <c r="B216" s="45" t="s">
        <v>26</v>
      </c>
      <c r="C216" s="45" t="s">
        <v>27</v>
      </c>
      <c r="D216" s="45" t="s">
        <v>64</v>
      </c>
      <c r="E216" s="45" t="s">
        <v>29</v>
      </c>
      <c r="F216" s="45" t="s">
        <v>146</v>
      </c>
      <c r="G216" s="45" t="s">
        <v>31</v>
      </c>
      <c r="H216" s="45" t="s">
        <v>126</v>
      </c>
      <c r="I216" s="45" t="s">
        <v>6422</v>
      </c>
      <c r="J216" s="45" t="s">
        <v>164</v>
      </c>
      <c r="K216" s="46">
        <v>13</v>
      </c>
      <c r="L216" s="47">
        <v>45756.541666666664</v>
      </c>
      <c r="M216" s="47">
        <v>45777.496527777781</v>
      </c>
      <c r="N216" s="45" t="s">
        <v>6423</v>
      </c>
      <c r="O216" s="51">
        <v>45763.344444444447</v>
      </c>
      <c r="P216" s="46">
        <v>8</v>
      </c>
      <c r="Q216" s="49">
        <v>45770</v>
      </c>
      <c r="R216" s="46">
        <v>5</v>
      </c>
      <c r="S216" s="46">
        <v>10</v>
      </c>
      <c r="T216" s="49">
        <v>45772</v>
      </c>
      <c r="U216" s="46">
        <v>3</v>
      </c>
      <c r="V216" s="50">
        <v>45763</v>
      </c>
      <c r="W216" s="46">
        <v>8</v>
      </c>
      <c r="X216" s="43" t="s">
        <v>37</v>
      </c>
      <c r="Y216" s="43"/>
    </row>
    <row r="217" spans="1:25">
      <c r="A217" s="45" t="s">
        <v>6424</v>
      </c>
      <c r="B217" s="45" t="s">
        <v>26</v>
      </c>
      <c r="C217" s="45" t="s">
        <v>27</v>
      </c>
      <c r="D217" s="45" t="s">
        <v>28</v>
      </c>
      <c r="E217" s="45" t="s">
        <v>201</v>
      </c>
      <c r="F217" s="45" t="s">
        <v>6425</v>
      </c>
      <c r="G217" s="45" t="s">
        <v>31</v>
      </c>
      <c r="H217" s="45" t="s">
        <v>32</v>
      </c>
      <c r="I217" s="45" t="s">
        <v>1085</v>
      </c>
      <c r="J217" s="45" t="s">
        <v>143</v>
      </c>
      <c r="K217" s="46">
        <v>3</v>
      </c>
      <c r="L217" s="47">
        <v>45756.588888888888</v>
      </c>
      <c r="M217" s="50">
        <v>45761.450694444444</v>
      </c>
      <c r="N217" s="45" t="s">
        <v>6426</v>
      </c>
      <c r="O217" s="48">
        <v>45761.450694444444</v>
      </c>
      <c r="P217" s="46">
        <v>13</v>
      </c>
      <c r="Q217" s="49">
        <v>45777</v>
      </c>
      <c r="R217" s="46">
        <v>0</v>
      </c>
      <c r="S217" s="46">
        <v>15</v>
      </c>
      <c r="T217" s="49">
        <v>45782</v>
      </c>
      <c r="U217" s="46">
        <v>0</v>
      </c>
      <c r="V217" s="45" t="s">
        <v>36</v>
      </c>
      <c r="W217" s="46">
        <v>2</v>
      </c>
      <c r="X217" s="43" t="s">
        <v>37</v>
      </c>
      <c r="Y217" s="43"/>
    </row>
    <row r="218" spans="1:25">
      <c r="A218" s="45" t="s">
        <v>6427</v>
      </c>
      <c r="B218" s="45" t="s">
        <v>26</v>
      </c>
      <c r="C218" s="45" t="s">
        <v>27</v>
      </c>
      <c r="D218" s="45" t="s">
        <v>77</v>
      </c>
      <c r="E218" s="45" t="s">
        <v>201</v>
      </c>
      <c r="F218" s="45" t="s">
        <v>201</v>
      </c>
      <c r="G218" s="45" t="s">
        <v>31</v>
      </c>
      <c r="H218" s="45" t="s">
        <v>32</v>
      </c>
      <c r="I218" s="45" t="s">
        <v>1239</v>
      </c>
      <c r="J218" s="45" t="s">
        <v>3425</v>
      </c>
      <c r="K218" s="46">
        <v>9</v>
      </c>
      <c r="L218" s="47">
        <v>45756.592361111114</v>
      </c>
      <c r="M218" s="47">
        <v>45771.46597222222</v>
      </c>
      <c r="N218" s="45" t="s">
        <v>6428</v>
      </c>
      <c r="O218" s="48">
        <v>45771.46597222222</v>
      </c>
      <c r="P218" s="46">
        <v>13</v>
      </c>
      <c r="Q218" s="49">
        <v>45777</v>
      </c>
      <c r="R218" s="46">
        <v>0</v>
      </c>
      <c r="S218" s="46">
        <v>15</v>
      </c>
      <c r="T218" s="49">
        <v>45782</v>
      </c>
      <c r="U218" s="46">
        <v>0</v>
      </c>
      <c r="V218" s="45" t="s">
        <v>36</v>
      </c>
      <c r="W218" s="46">
        <v>6</v>
      </c>
      <c r="X218" s="43" t="s">
        <v>37</v>
      </c>
      <c r="Y218" s="43"/>
    </row>
    <row r="219" spans="1:25">
      <c r="A219" s="45" t="s">
        <v>6429</v>
      </c>
      <c r="B219" s="45" t="s">
        <v>26</v>
      </c>
      <c r="C219" s="45" t="s">
        <v>27</v>
      </c>
      <c r="D219" s="45" t="s">
        <v>112</v>
      </c>
      <c r="E219" s="45" t="s">
        <v>86</v>
      </c>
      <c r="F219" s="45" t="s">
        <v>6430</v>
      </c>
      <c r="G219" s="45" t="s">
        <v>31</v>
      </c>
      <c r="H219" s="45" t="s">
        <v>32</v>
      </c>
      <c r="I219" s="45" t="s">
        <v>6431</v>
      </c>
      <c r="J219" s="45" t="s">
        <v>1086</v>
      </c>
      <c r="K219" s="46">
        <v>10</v>
      </c>
      <c r="L219" s="47">
        <v>45756.605555555558</v>
      </c>
      <c r="M219" s="47">
        <v>45772.400694444441</v>
      </c>
      <c r="N219" s="45" t="s">
        <v>6432</v>
      </c>
      <c r="O219" s="48">
        <v>45772.400694444441</v>
      </c>
      <c r="P219" s="46">
        <v>13</v>
      </c>
      <c r="Q219" s="49">
        <v>45777</v>
      </c>
      <c r="R219" s="46">
        <v>0</v>
      </c>
      <c r="S219" s="46">
        <v>15</v>
      </c>
      <c r="T219" s="49">
        <v>45782</v>
      </c>
      <c r="U219" s="46">
        <v>0</v>
      </c>
      <c r="V219" s="45" t="s">
        <v>36</v>
      </c>
      <c r="W219" s="46">
        <v>6</v>
      </c>
      <c r="X219" s="43" t="s">
        <v>37</v>
      </c>
      <c r="Y219" s="43"/>
    </row>
    <row r="220" spans="1:25">
      <c r="A220" s="45" t="s">
        <v>6433</v>
      </c>
      <c r="B220" s="45" t="s">
        <v>26</v>
      </c>
      <c r="C220" s="45" t="s">
        <v>27</v>
      </c>
      <c r="D220" s="45" t="s">
        <v>57</v>
      </c>
      <c r="E220" s="45" t="s">
        <v>86</v>
      </c>
      <c r="F220" s="45" t="s">
        <v>6434</v>
      </c>
      <c r="G220" s="45" t="s">
        <v>31</v>
      </c>
      <c r="H220" s="45" t="s">
        <v>32</v>
      </c>
      <c r="I220" s="45" t="s">
        <v>6435</v>
      </c>
      <c r="J220" s="45" t="s">
        <v>1086</v>
      </c>
      <c r="K220" s="46">
        <v>4</v>
      </c>
      <c r="L220" s="47">
        <v>45756.60833333333</v>
      </c>
      <c r="M220" s="47">
        <v>45762.438194444447</v>
      </c>
      <c r="N220" s="45" t="s">
        <v>6436</v>
      </c>
      <c r="O220" s="48">
        <v>45762.438194444447</v>
      </c>
      <c r="P220" s="46">
        <v>13</v>
      </c>
      <c r="Q220" s="49">
        <v>45777</v>
      </c>
      <c r="R220" s="46">
        <v>0</v>
      </c>
      <c r="S220" s="46">
        <v>15</v>
      </c>
      <c r="T220" s="49">
        <v>45782</v>
      </c>
      <c r="U220" s="46">
        <v>0</v>
      </c>
      <c r="V220" s="45" t="s">
        <v>36</v>
      </c>
      <c r="W220" s="46">
        <v>2</v>
      </c>
      <c r="X220" s="43" t="s">
        <v>37</v>
      </c>
      <c r="Y220" s="43"/>
    </row>
    <row r="221" spans="1:25">
      <c r="A221" s="45" t="s">
        <v>6437</v>
      </c>
      <c r="B221" s="45" t="s">
        <v>49</v>
      </c>
      <c r="C221" s="45" t="s">
        <v>27</v>
      </c>
      <c r="D221" s="45" t="s">
        <v>112</v>
      </c>
      <c r="E221" s="45" t="s">
        <v>248</v>
      </c>
      <c r="F221" s="45" t="s">
        <v>6438</v>
      </c>
      <c r="G221" s="45" t="s">
        <v>6439</v>
      </c>
      <c r="H221" s="45" t="s">
        <v>53</v>
      </c>
      <c r="I221" s="45" t="s">
        <v>6440</v>
      </c>
      <c r="J221" s="45" t="s">
        <v>863</v>
      </c>
      <c r="K221" s="46">
        <v>11</v>
      </c>
      <c r="L221" s="47">
        <v>45756.693749999999</v>
      </c>
      <c r="M221" s="50">
        <v>45775.893750000003</v>
      </c>
      <c r="N221" s="45" t="s">
        <v>6441</v>
      </c>
      <c r="O221" s="48">
        <v>45772.203472222223</v>
      </c>
      <c r="P221" s="46">
        <v>13</v>
      </c>
      <c r="Q221" s="49">
        <v>45777</v>
      </c>
      <c r="R221" s="46">
        <v>0</v>
      </c>
      <c r="S221" s="46">
        <v>15</v>
      </c>
      <c r="T221" s="49">
        <v>45782</v>
      </c>
      <c r="U221" s="46">
        <v>0</v>
      </c>
      <c r="V221" s="50">
        <v>45772</v>
      </c>
      <c r="W221" s="46">
        <v>8</v>
      </c>
      <c r="X221" s="43" t="s">
        <v>37</v>
      </c>
      <c r="Y221" s="43"/>
    </row>
    <row r="222" spans="1:25">
      <c r="A222" s="45" t="s">
        <v>6442</v>
      </c>
      <c r="B222" s="45" t="s">
        <v>49</v>
      </c>
      <c r="C222" s="45" t="s">
        <v>27</v>
      </c>
      <c r="D222" s="45" t="s">
        <v>57</v>
      </c>
      <c r="E222" s="45" t="s">
        <v>113</v>
      </c>
      <c r="F222" s="45" t="s">
        <v>6443</v>
      </c>
      <c r="G222" s="45" t="s">
        <v>6444</v>
      </c>
      <c r="H222" s="45" t="s">
        <v>53</v>
      </c>
      <c r="I222" s="45" t="s">
        <v>6445</v>
      </c>
      <c r="J222" s="45" t="s">
        <v>117</v>
      </c>
      <c r="K222" s="46">
        <v>3</v>
      </c>
      <c r="L222" s="47">
        <v>45756.851388888892</v>
      </c>
      <c r="M222" s="47">
        <v>45761.603472222225</v>
      </c>
      <c r="N222" s="45" t="s">
        <v>6446</v>
      </c>
      <c r="O222" s="48">
        <v>45761.474999999999</v>
      </c>
      <c r="P222" s="46">
        <v>8</v>
      </c>
      <c r="Q222" s="49">
        <v>45770</v>
      </c>
      <c r="R222" s="46">
        <v>0</v>
      </c>
      <c r="S222" s="46">
        <v>10</v>
      </c>
      <c r="T222" s="49">
        <v>45772</v>
      </c>
      <c r="U222" s="46">
        <v>0</v>
      </c>
      <c r="V222" s="50">
        <v>45761</v>
      </c>
      <c r="W222" s="46">
        <v>2</v>
      </c>
      <c r="X222" s="43" t="s">
        <v>37</v>
      </c>
      <c r="Y222" s="43"/>
    </row>
    <row r="223" spans="1:25">
      <c r="A223" s="45" t="s">
        <v>6447</v>
      </c>
      <c r="B223" s="45" t="s">
        <v>49</v>
      </c>
      <c r="C223" s="45" t="s">
        <v>27</v>
      </c>
      <c r="D223" s="45" t="s">
        <v>28</v>
      </c>
      <c r="E223" s="45" t="s">
        <v>154</v>
      </c>
      <c r="F223" s="45" t="s">
        <v>6448</v>
      </c>
      <c r="G223" s="45" t="s">
        <v>6449</v>
      </c>
      <c r="H223" s="45" t="s">
        <v>53</v>
      </c>
      <c r="I223" s="45" t="s">
        <v>6450</v>
      </c>
      <c r="J223" s="45" t="s">
        <v>354</v>
      </c>
      <c r="K223" s="46">
        <v>0</v>
      </c>
      <c r="L223" s="47">
        <v>45757.293749999997</v>
      </c>
      <c r="M223" s="47">
        <v>45757.313888888886</v>
      </c>
      <c r="N223" s="45" t="s">
        <v>6451</v>
      </c>
      <c r="O223" s="48">
        <v>45757.313888888886</v>
      </c>
      <c r="P223" s="46">
        <v>13</v>
      </c>
      <c r="Q223" s="49">
        <v>45779</v>
      </c>
      <c r="R223" s="46">
        <v>0</v>
      </c>
      <c r="S223" s="46">
        <v>15</v>
      </c>
      <c r="T223" s="49">
        <v>45783</v>
      </c>
      <c r="U223" s="46">
        <v>0</v>
      </c>
      <c r="V223" s="50">
        <v>45757</v>
      </c>
      <c r="W223" s="46">
        <v>0</v>
      </c>
      <c r="X223" s="43" t="s">
        <v>37</v>
      </c>
      <c r="Y223" s="43"/>
    </row>
    <row r="224" spans="1:25">
      <c r="A224" s="45" t="s">
        <v>6452</v>
      </c>
      <c r="B224" s="45" t="s">
        <v>26</v>
      </c>
      <c r="C224" s="45" t="s">
        <v>27</v>
      </c>
      <c r="D224" s="45" t="s">
        <v>64</v>
      </c>
      <c r="E224" s="45" t="s">
        <v>58</v>
      </c>
      <c r="F224" s="45" t="s">
        <v>6453</v>
      </c>
      <c r="G224" s="45" t="s">
        <v>31</v>
      </c>
      <c r="H224" s="45" t="s">
        <v>168</v>
      </c>
      <c r="I224" s="45" t="s">
        <v>6454</v>
      </c>
      <c r="J224" s="45" t="s">
        <v>164</v>
      </c>
      <c r="K224" s="46">
        <v>12</v>
      </c>
      <c r="L224" s="47">
        <v>45757.344444444447</v>
      </c>
      <c r="M224" s="47">
        <v>45777.504166666666</v>
      </c>
      <c r="N224" s="45" t="s">
        <v>6455</v>
      </c>
      <c r="O224" s="48">
        <v>45768.656944444447</v>
      </c>
      <c r="P224" s="46">
        <v>8</v>
      </c>
      <c r="Q224" s="49">
        <v>45771</v>
      </c>
      <c r="R224" s="46">
        <v>4</v>
      </c>
      <c r="S224" s="46">
        <v>10</v>
      </c>
      <c r="T224" s="49">
        <v>45775</v>
      </c>
      <c r="U224" s="46">
        <v>2</v>
      </c>
      <c r="V224" s="50">
        <v>45768</v>
      </c>
      <c r="W224" s="46">
        <v>8</v>
      </c>
      <c r="X224" s="43" t="s">
        <v>37</v>
      </c>
      <c r="Y224" s="43"/>
    </row>
    <row r="225" spans="1:25">
      <c r="A225" s="45" t="s">
        <v>6456</v>
      </c>
      <c r="B225" s="45" t="s">
        <v>26</v>
      </c>
      <c r="C225" s="45" t="s">
        <v>27</v>
      </c>
      <c r="D225" s="45" t="s">
        <v>172</v>
      </c>
      <c r="E225" s="45" t="s">
        <v>221</v>
      </c>
      <c r="F225" s="45" t="s">
        <v>6457</v>
      </c>
      <c r="G225" s="45" t="s">
        <v>31</v>
      </c>
      <c r="H225" s="45" t="s">
        <v>32</v>
      </c>
      <c r="I225" s="45" t="s">
        <v>6458</v>
      </c>
      <c r="J225" s="45" t="s">
        <v>143</v>
      </c>
      <c r="K225" s="46">
        <v>2</v>
      </c>
      <c r="L225" s="47">
        <v>45757.388194444444</v>
      </c>
      <c r="M225" s="47">
        <v>45761.503472222219</v>
      </c>
      <c r="N225" s="45" t="s">
        <v>6459</v>
      </c>
      <c r="O225" s="48">
        <v>45761.503472222219</v>
      </c>
      <c r="P225" s="46">
        <v>2</v>
      </c>
      <c r="Q225" s="49">
        <v>45761</v>
      </c>
      <c r="R225" s="46">
        <v>0</v>
      </c>
      <c r="S225" s="46">
        <v>10</v>
      </c>
      <c r="T225" s="49">
        <v>45775</v>
      </c>
      <c r="U225" s="46">
        <v>0</v>
      </c>
      <c r="V225" s="45" t="s">
        <v>36</v>
      </c>
      <c r="W225" s="46">
        <v>2</v>
      </c>
      <c r="X225" s="43" t="s">
        <v>37</v>
      </c>
      <c r="Y225" s="43"/>
    </row>
    <row r="226" spans="1:25">
      <c r="A226" s="45" t="s">
        <v>6460</v>
      </c>
      <c r="B226" s="45" t="s">
        <v>49</v>
      </c>
      <c r="C226" s="45" t="s">
        <v>27</v>
      </c>
      <c r="D226" s="45" t="s">
        <v>57</v>
      </c>
      <c r="E226" s="45" t="s">
        <v>50</v>
      </c>
      <c r="F226" s="45" t="s">
        <v>6461</v>
      </c>
      <c r="G226" s="45" t="s">
        <v>6462</v>
      </c>
      <c r="H226" s="45" t="s">
        <v>53</v>
      </c>
      <c r="I226" s="45" t="s">
        <v>6463</v>
      </c>
      <c r="J226" s="45" t="s">
        <v>3425</v>
      </c>
      <c r="K226" s="46">
        <v>4</v>
      </c>
      <c r="L226" s="47">
        <v>45757.430555555555</v>
      </c>
      <c r="M226" s="47">
        <v>45763.377083333333</v>
      </c>
      <c r="N226" s="45" t="s">
        <v>6464</v>
      </c>
      <c r="O226" s="48">
        <v>45763.377083333333</v>
      </c>
      <c r="P226" s="46">
        <v>13</v>
      </c>
      <c r="Q226" s="49">
        <v>45779</v>
      </c>
      <c r="R226" s="46">
        <v>0</v>
      </c>
      <c r="S226" s="46">
        <v>15</v>
      </c>
      <c r="T226" s="49">
        <v>45783</v>
      </c>
      <c r="U226" s="46">
        <v>0</v>
      </c>
      <c r="V226" s="45" t="s">
        <v>36</v>
      </c>
      <c r="W226" s="46">
        <v>2</v>
      </c>
      <c r="X226" s="43" t="s">
        <v>37</v>
      </c>
      <c r="Y226" s="43"/>
    </row>
    <row r="227" spans="1:25">
      <c r="A227" s="45" t="s">
        <v>6465</v>
      </c>
      <c r="B227" s="45" t="s">
        <v>26</v>
      </c>
      <c r="C227" s="45" t="s">
        <v>63</v>
      </c>
      <c r="D227" s="45" t="s">
        <v>64</v>
      </c>
      <c r="E227" s="45" t="s">
        <v>248</v>
      </c>
      <c r="F227" s="45" t="s">
        <v>3516</v>
      </c>
      <c r="G227" s="45" t="s">
        <v>31</v>
      </c>
      <c r="H227" s="45" t="s">
        <v>32</v>
      </c>
      <c r="I227" s="45" t="s">
        <v>6466</v>
      </c>
      <c r="J227" s="45" t="s">
        <v>545</v>
      </c>
      <c r="K227" s="46">
        <v>23</v>
      </c>
      <c r="L227" s="47">
        <v>45757.43472222222</v>
      </c>
      <c r="M227" s="45" t="s">
        <v>36</v>
      </c>
      <c r="N227" s="45" t="s">
        <v>6467</v>
      </c>
      <c r="O227" s="48">
        <v>45777.65347222222</v>
      </c>
      <c r="P227" s="46">
        <v>13</v>
      </c>
      <c r="Q227" s="49">
        <v>45782</v>
      </c>
      <c r="R227" s="46">
        <v>10</v>
      </c>
      <c r="S227" s="46">
        <v>15</v>
      </c>
      <c r="T227" s="49">
        <v>45784</v>
      </c>
      <c r="U227" s="46">
        <v>8</v>
      </c>
      <c r="V227" s="50">
        <v>45777</v>
      </c>
      <c r="W227" s="46">
        <v>16</v>
      </c>
      <c r="X227" s="43" t="s">
        <v>37</v>
      </c>
      <c r="Y227" s="43"/>
    </row>
    <row r="228" spans="1:25">
      <c r="A228" s="45" t="s">
        <v>6468</v>
      </c>
      <c r="B228" s="45" t="s">
        <v>49</v>
      </c>
      <c r="C228" s="45" t="s">
        <v>27</v>
      </c>
      <c r="D228" s="45" t="s">
        <v>28</v>
      </c>
      <c r="E228" s="45" t="s">
        <v>50</v>
      </c>
      <c r="F228" s="45" t="s">
        <v>6469</v>
      </c>
      <c r="G228" s="45" t="s">
        <v>6470</v>
      </c>
      <c r="H228" s="45" t="s">
        <v>53</v>
      </c>
      <c r="I228" s="45" t="s">
        <v>6471</v>
      </c>
      <c r="J228" s="45" t="s">
        <v>3510</v>
      </c>
      <c r="K228" s="46">
        <v>1</v>
      </c>
      <c r="L228" s="47">
        <v>45757.461111111108</v>
      </c>
      <c r="M228" s="47">
        <v>45758.454861111109</v>
      </c>
      <c r="N228" s="45" t="s">
        <v>6472</v>
      </c>
      <c r="O228" s="48">
        <v>45758.454861111109</v>
      </c>
      <c r="P228" s="46">
        <v>13</v>
      </c>
      <c r="Q228" s="49">
        <v>45779</v>
      </c>
      <c r="R228" s="46">
        <v>0</v>
      </c>
      <c r="S228" s="46">
        <v>15</v>
      </c>
      <c r="T228" s="49">
        <v>45783</v>
      </c>
      <c r="U228" s="46">
        <v>0</v>
      </c>
      <c r="V228" s="45" t="s">
        <v>36</v>
      </c>
      <c r="W228" s="46">
        <v>0</v>
      </c>
      <c r="X228" s="43" t="s">
        <v>37</v>
      </c>
      <c r="Y228" s="43"/>
    </row>
    <row r="229" spans="1:25">
      <c r="A229" s="45" t="s">
        <v>6473</v>
      </c>
      <c r="B229" s="45" t="s">
        <v>26</v>
      </c>
      <c r="C229" s="45" t="s">
        <v>27</v>
      </c>
      <c r="D229" s="45" t="s">
        <v>112</v>
      </c>
      <c r="E229" s="45" t="s">
        <v>201</v>
      </c>
      <c r="F229" s="45" t="s">
        <v>6474</v>
      </c>
      <c r="G229" s="45" t="s">
        <v>31</v>
      </c>
      <c r="H229" s="45" t="s">
        <v>32</v>
      </c>
      <c r="I229" s="45" t="s">
        <v>1085</v>
      </c>
      <c r="J229" s="45" t="s">
        <v>3425</v>
      </c>
      <c r="K229" s="46">
        <v>10</v>
      </c>
      <c r="L229" s="47">
        <v>45757.472916666666</v>
      </c>
      <c r="M229" s="47">
        <v>45775.38958333333</v>
      </c>
      <c r="N229" s="45" t="s">
        <v>6475</v>
      </c>
      <c r="O229" s="48">
        <v>45775.38958333333</v>
      </c>
      <c r="P229" s="46">
        <v>13</v>
      </c>
      <c r="Q229" s="49">
        <v>45779</v>
      </c>
      <c r="R229" s="46">
        <v>0</v>
      </c>
      <c r="S229" s="46">
        <v>15</v>
      </c>
      <c r="T229" s="49">
        <v>45783</v>
      </c>
      <c r="U229" s="46">
        <v>0</v>
      </c>
      <c r="V229" s="45" t="s">
        <v>36</v>
      </c>
      <c r="W229" s="46">
        <v>8</v>
      </c>
      <c r="X229" s="43" t="s">
        <v>37</v>
      </c>
      <c r="Y229" s="43"/>
    </row>
    <row r="230" spans="1:25">
      <c r="A230" s="45" t="s">
        <v>6476</v>
      </c>
      <c r="B230" s="45" t="s">
        <v>26</v>
      </c>
      <c r="C230" s="45" t="s">
        <v>27</v>
      </c>
      <c r="D230" s="45" t="s">
        <v>77</v>
      </c>
      <c r="E230" s="45" t="s">
        <v>86</v>
      </c>
      <c r="F230" s="45" t="s">
        <v>6477</v>
      </c>
      <c r="G230" s="45" t="s">
        <v>31</v>
      </c>
      <c r="H230" s="45" t="s">
        <v>32</v>
      </c>
      <c r="I230" s="45" t="s">
        <v>6478</v>
      </c>
      <c r="J230" s="45" t="s">
        <v>3510</v>
      </c>
      <c r="K230" s="46">
        <v>8</v>
      </c>
      <c r="L230" s="47">
        <v>45757.477083333331</v>
      </c>
      <c r="M230" s="47">
        <v>45771.633333333331</v>
      </c>
      <c r="N230" s="45" t="s">
        <v>6479</v>
      </c>
      <c r="O230" s="48">
        <v>45771.632638888892</v>
      </c>
      <c r="P230" s="46">
        <v>13</v>
      </c>
      <c r="Q230" s="49">
        <v>45779</v>
      </c>
      <c r="R230" s="46">
        <v>0</v>
      </c>
      <c r="S230" s="46">
        <v>15</v>
      </c>
      <c r="T230" s="49">
        <v>45783</v>
      </c>
      <c r="U230" s="46">
        <v>0</v>
      </c>
      <c r="V230" s="45" t="s">
        <v>36</v>
      </c>
      <c r="W230" s="46">
        <v>6</v>
      </c>
      <c r="X230" s="43" t="s">
        <v>37</v>
      </c>
      <c r="Y230" s="43"/>
    </row>
    <row r="231" spans="1:25">
      <c r="A231" s="45" t="s">
        <v>6480</v>
      </c>
      <c r="B231" s="45" t="s">
        <v>26</v>
      </c>
      <c r="C231" s="45" t="s">
        <v>27</v>
      </c>
      <c r="D231" s="45" t="s">
        <v>77</v>
      </c>
      <c r="E231" s="45" t="s">
        <v>86</v>
      </c>
      <c r="F231" s="45" t="s">
        <v>86</v>
      </c>
      <c r="G231" s="45" t="s">
        <v>31</v>
      </c>
      <c r="H231" s="45" t="s">
        <v>32</v>
      </c>
      <c r="I231" s="45" t="s">
        <v>1511</v>
      </c>
      <c r="J231" s="45" t="s">
        <v>3510</v>
      </c>
      <c r="K231" s="46">
        <v>8</v>
      </c>
      <c r="L231" s="47">
        <v>45757.480555555558</v>
      </c>
      <c r="M231" s="47">
        <v>45771.661111111112</v>
      </c>
      <c r="N231" s="45" t="s">
        <v>6481</v>
      </c>
      <c r="O231" s="48">
        <v>45771.661111111112</v>
      </c>
      <c r="P231" s="46">
        <v>13</v>
      </c>
      <c r="Q231" s="49">
        <v>45779</v>
      </c>
      <c r="R231" s="46">
        <v>0</v>
      </c>
      <c r="S231" s="46">
        <v>15</v>
      </c>
      <c r="T231" s="49">
        <v>45783</v>
      </c>
      <c r="U231" s="46">
        <v>0</v>
      </c>
      <c r="V231" s="45" t="s">
        <v>36</v>
      </c>
      <c r="W231" s="46">
        <v>6</v>
      </c>
      <c r="X231" s="43" t="s">
        <v>37</v>
      </c>
      <c r="Y231" s="43"/>
    </row>
    <row r="232" spans="1:25">
      <c r="A232" s="45" t="s">
        <v>6482</v>
      </c>
      <c r="B232" s="45" t="s">
        <v>26</v>
      </c>
      <c r="C232" s="45" t="s">
        <v>27</v>
      </c>
      <c r="D232" s="45" t="s">
        <v>64</v>
      </c>
      <c r="E232" s="45" t="s">
        <v>29</v>
      </c>
      <c r="F232" s="45" t="s">
        <v>146</v>
      </c>
      <c r="G232" s="45" t="s">
        <v>31</v>
      </c>
      <c r="H232" s="45" t="s">
        <v>32</v>
      </c>
      <c r="I232" s="45" t="s">
        <v>6483</v>
      </c>
      <c r="J232" s="45" t="s">
        <v>350</v>
      </c>
      <c r="K232" s="46">
        <v>22</v>
      </c>
      <c r="L232" s="47">
        <v>45757.482638888891</v>
      </c>
      <c r="M232" s="47">
        <v>45793.692361111112</v>
      </c>
      <c r="N232" s="45" t="s">
        <v>6484</v>
      </c>
      <c r="O232" s="48">
        <v>45775.65</v>
      </c>
      <c r="P232" s="46">
        <v>8</v>
      </c>
      <c r="Q232" s="49">
        <v>45771</v>
      </c>
      <c r="R232" s="46">
        <v>14</v>
      </c>
      <c r="S232" s="46">
        <v>10</v>
      </c>
      <c r="T232" s="49">
        <v>45775</v>
      </c>
      <c r="U232" s="46">
        <v>12</v>
      </c>
      <c r="V232" s="50">
        <v>45775</v>
      </c>
      <c r="W232" s="46">
        <v>14</v>
      </c>
      <c r="X232" s="43" t="s">
        <v>37</v>
      </c>
      <c r="Y232" s="43"/>
    </row>
    <row r="233" spans="1:25">
      <c r="A233" s="45" t="s">
        <v>6485</v>
      </c>
      <c r="B233" s="45" t="s">
        <v>26</v>
      </c>
      <c r="C233" s="45" t="s">
        <v>63</v>
      </c>
      <c r="D233" s="45" t="s">
        <v>64</v>
      </c>
      <c r="E233" s="45" t="s">
        <v>29</v>
      </c>
      <c r="F233" s="45" t="s">
        <v>6486</v>
      </c>
      <c r="G233" s="45" t="s">
        <v>31</v>
      </c>
      <c r="H233" s="45" t="s">
        <v>66</v>
      </c>
      <c r="I233" s="45" t="s">
        <v>6487</v>
      </c>
      <c r="J233" s="45" t="s">
        <v>164</v>
      </c>
      <c r="K233" s="46">
        <v>23</v>
      </c>
      <c r="L233" s="47">
        <v>45757.59375</v>
      </c>
      <c r="M233" s="45" t="s">
        <v>36</v>
      </c>
      <c r="N233" s="45" t="s">
        <v>6488</v>
      </c>
      <c r="O233" s="48">
        <v>45763.343055555553</v>
      </c>
      <c r="P233" s="46">
        <v>8</v>
      </c>
      <c r="Q233" s="49">
        <v>45771</v>
      </c>
      <c r="R233" s="46">
        <v>15</v>
      </c>
      <c r="S233" s="46">
        <v>10</v>
      </c>
      <c r="T233" s="49">
        <v>45775</v>
      </c>
      <c r="U233" s="46">
        <v>13</v>
      </c>
      <c r="V233" s="45" t="s">
        <v>36</v>
      </c>
      <c r="W233" s="46">
        <v>16</v>
      </c>
      <c r="X233" s="43" t="s">
        <v>37</v>
      </c>
      <c r="Y233" s="43"/>
    </row>
    <row r="234" spans="1:25">
      <c r="A234" s="45" t="s">
        <v>6489</v>
      </c>
      <c r="B234" s="45" t="s">
        <v>26</v>
      </c>
      <c r="C234" s="45" t="s">
        <v>27</v>
      </c>
      <c r="D234" s="45" t="s">
        <v>57</v>
      </c>
      <c r="E234" s="45" t="s">
        <v>86</v>
      </c>
      <c r="F234" s="45" t="s">
        <v>6490</v>
      </c>
      <c r="G234" s="45" t="s">
        <v>31</v>
      </c>
      <c r="H234" s="45" t="s">
        <v>32</v>
      </c>
      <c r="I234" s="45" t="s">
        <v>5987</v>
      </c>
      <c r="J234" s="45" t="s">
        <v>1119</v>
      </c>
      <c r="K234" s="46">
        <v>4</v>
      </c>
      <c r="L234" s="47">
        <v>45757.611805555556</v>
      </c>
      <c r="M234" s="47">
        <v>45763.524305555555</v>
      </c>
      <c r="N234" s="45" t="s">
        <v>6491</v>
      </c>
      <c r="O234" s="48">
        <v>45763.523611111108</v>
      </c>
      <c r="P234" s="46">
        <v>13</v>
      </c>
      <c r="Q234" s="49">
        <v>45779</v>
      </c>
      <c r="R234" s="46">
        <v>0</v>
      </c>
      <c r="S234" s="46">
        <v>15</v>
      </c>
      <c r="T234" s="49">
        <v>45783</v>
      </c>
      <c r="U234" s="46">
        <v>0</v>
      </c>
      <c r="V234" s="45" t="s">
        <v>36</v>
      </c>
      <c r="W234" s="46">
        <v>2</v>
      </c>
      <c r="X234" s="43" t="s">
        <v>37</v>
      </c>
      <c r="Y234" s="43"/>
    </row>
    <row r="235" spans="1:25">
      <c r="A235" s="45" t="s">
        <v>6492</v>
      </c>
      <c r="B235" s="45" t="s">
        <v>26</v>
      </c>
      <c r="C235" s="45" t="s">
        <v>27</v>
      </c>
      <c r="D235" s="45" t="s">
        <v>112</v>
      </c>
      <c r="E235" s="45" t="s">
        <v>86</v>
      </c>
      <c r="F235" s="45" t="s">
        <v>6493</v>
      </c>
      <c r="G235" s="45" t="s">
        <v>31</v>
      </c>
      <c r="H235" s="45" t="s">
        <v>32</v>
      </c>
      <c r="I235" s="45" t="s">
        <v>6494</v>
      </c>
      <c r="J235" s="45" t="s">
        <v>3425</v>
      </c>
      <c r="K235" s="46">
        <v>10</v>
      </c>
      <c r="L235" s="47">
        <v>45757.618750000001</v>
      </c>
      <c r="M235" s="47">
        <v>45775.436111111114</v>
      </c>
      <c r="N235" s="45" t="s">
        <v>6495</v>
      </c>
      <c r="O235" s="48">
        <v>45775.436111111114</v>
      </c>
      <c r="P235" s="46">
        <v>13</v>
      </c>
      <c r="Q235" s="49">
        <v>45779</v>
      </c>
      <c r="R235" s="46">
        <v>0</v>
      </c>
      <c r="S235" s="46">
        <v>15</v>
      </c>
      <c r="T235" s="49">
        <v>45783</v>
      </c>
      <c r="U235" s="46">
        <v>0</v>
      </c>
      <c r="V235" s="45" t="s">
        <v>36</v>
      </c>
      <c r="W235" s="46">
        <v>8</v>
      </c>
      <c r="X235" s="43" t="s">
        <v>37</v>
      </c>
      <c r="Y235" s="43"/>
    </row>
    <row r="236" spans="1:25">
      <c r="A236" s="45" t="s">
        <v>6496</v>
      </c>
      <c r="B236" s="45" t="s">
        <v>26</v>
      </c>
      <c r="C236" s="45" t="s">
        <v>27</v>
      </c>
      <c r="D236" s="45" t="s">
        <v>112</v>
      </c>
      <c r="E236" s="45" t="s">
        <v>201</v>
      </c>
      <c r="F236" s="45" t="s">
        <v>6497</v>
      </c>
      <c r="G236" s="45" t="s">
        <v>31</v>
      </c>
      <c r="H236" s="45" t="s">
        <v>32</v>
      </c>
      <c r="I236" s="45" t="s">
        <v>5111</v>
      </c>
      <c r="J236" s="45" t="s">
        <v>143</v>
      </c>
      <c r="K236" s="46">
        <v>10</v>
      </c>
      <c r="L236" s="47">
        <v>45757.621527777781</v>
      </c>
      <c r="M236" s="47">
        <v>45775.685416666667</v>
      </c>
      <c r="N236" s="45" t="s">
        <v>6498</v>
      </c>
      <c r="O236" s="48">
        <v>45775.68472222222</v>
      </c>
      <c r="P236" s="46">
        <v>13</v>
      </c>
      <c r="Q236" s="49">
        <v>45779</v>
      </c>
      <c r="R236" s="46">
        <v>0</v>
      </c>
      <c r="S236" s="46">
        <v>15</v>
      </c>
      <c r="T236" s="49">
        <v>45783</v>
      </c>
      <c r="U236" s="46">
        <v>0</v>
      </c>
      <c r="V236" s="45" t="s">
        <v>36</v>
      </c>
      <c r="W236" s="46">
        <v>8</v>
      </c>
      <c r="X236" s="43" t="s">
        <v>37</v>
      </c>
      <c r="Y236" s="43"/>
    </row>
    <row r="237" spans="1:25">
      <c r="A237" s="45" t="s">
        <v>6499</v>
      </c>
      <c r="B237" s="45" t="s">
        <v>26</v>
      </c>
      <c r="C237" s="45" t="s">
        <v>27</v>
      </c>
      <c r="D237" s="45" t="s">
        <v>64</v>
      </c>
      <c r="E237" s="45" t="s">
        <v>29</v>
      </c>
      <c r="F237" s="45" t="s">
        <v>6500</v>
      </c>
      <c r="G237" s="45" t="s">
        <v>31</v>
      </c>
      <c r="H237" s="45" t="s">
        <v>66</v>
      </c>
      <c r="I237" s="45" t="s">
        <v>6501</v>
      </c>
      <c r="J237" s="45" t="s">
        <v>164</v>
      </c>
      <c r="K237" s="46">
        <v>12</v>
      </c>
      <c r="L237" s="47">
        <v>45757.642361111109</v>
      </c>
      <c r="M237" s="47">
        <v>45777.499305555553</v>
      </c>
      <c r="N237" s="45" t="s">
        <v>6502</v>
      </c>
      <c r="O237" s="48">
        <v>45763.34097222222</v>
      </c>
      <c r="P237" s="46">
        <v>8</v>
      </c>
      <c r="Q237" s="49">
        <v>45771</v>
      </c>
      <c r="R237" s="46">
        <v>4</v>
      </c>
      <c r="S237" s="46">
        <v>10</v>
      </c>
      <c r="T237" s="49">
        <v>45775</v>
      </c>
      <c r="U237" s="46">
        <v>2</v>
      </c>
      <c r="V237" s="47">
        <v>45763</v>
      </c>
      <c r="W237" s="46">
        <v>8</v>
      </c>
      <c r="X237" s="43" t="s">
        <v>37</v>
      </c>
      <c r="Y237" s="43"/>
    </row>
    <row r="238" spans="1:25">
      <c r="A238" s="45" t="s">
        <v>6503</v>
      </c>
      <c r="B238" s="45" t="s">
        <v>49</v>
      </c>
      <c r="C238" s="45" t="s">
        <v>63</v>
      </c>
      <c r="D238" s="45" t="s">
        <v>64</v>
      </c>
      <c r="E238" s="45" t="s">
        <v>613</v>
      </c>
      <c r="F238" s="45" t="s">
        <v>6504</v>
      </c>
      <c r="G238" s="45" t="s">
        <v>6505</v>
      </c>
      <c r="H238" s="45" t="s">
        <v>53</v>
      </c>
      <c r="I238" s="45" t="s">
        <v>6506</v>
      </c>
      <c r="J238" s="45" t="s">
        <v>164</v>
      </c>
      <c r="K238" s="46">
        <v>23</v>
      </c>
      <c r="L238" s="47">
        <v>45757.645138888889</v>
      </c>
      <c r="M238" s="45" t="s">
        <v>36</v>
      </c>
      <c r="N238" s="45" t="s">
        <v>6507</v>
      </c>
      <c r="O238" s="48">
        <v>45757.688888888886</v>
      </c>
      <c r="P238" s="46">
        <v>1</v>
      </c>
      <c r="Q238" s="49">
        <v>45758</v>
      </c>
      <c r="R238" s="46">
        <v>22</v>
      </c>
      <c r="S238" s="46">
        <v>1</v>
      </c>
      <c r="T238" s="49">
        <v>45758</v>
      </c>
      <c r="U238" s="46">
        <v>22</v>
      </c>
      <c r="V238" s="45" t="s">
        <v>36</v>
      </c>
      <c r="W238" s="46">
        <v>16</v>
      </c>
      <c r="X238" s="43" t="s">
        <v>37</v>
      </c>
      <c r="Y238" s="43"/>
    </row>
    <row r="239" spans="1:25">
      <c r="A239" s="45" t="s">
        <v>6508</v>
      </c>
      <c r="B239" s="45" t="s">
        <v>26</v>
      </c>
      <c r="C239" s="45" t="s">
        <v>27</v>
      </c>
      <c r="D239" s="45" t="s">
        <v>64</v>
      </c>
      <c r="E239" s="45" t="s">
        <v>58</v>
      </c>
      <c r="F239" s="45" t="s">
        <v>6509</v>
      </c>
      <c r="G239" s="45" t="s">
        <v>31</v>
      </c>
      <c r="H239" s="45" t="s">
        <v>168</v>
      </c>
      <c r="I239" s="45" t="s">
        <v>169</v>
      </c>
      <c r="J239" s="45" t="s">
        <v>164</v>
      </c>
      <c r="K239" s="46">
        <v>12</v>
      </c>
      <c r="L239" s="47">
        <v>45757.698611111111</v>
      </c>
      <c r="M239" s="47">
        <v>45777.495833333334</v>
      </c>
      <c r="N239" s="45" t="s">
        <v>6510</v>
      </c>
      <c r="O239" s="48">
        <v>45762.393750000003</v>
      </c>
      <c r="P239" s="46">
        <v>8</v>
      </c>
      <c r="Q239" s="49">
        <v>45771</v>
      </c>
      <c r="R239" s="46">
        <v>4</v>
      </c>
      <c r="S239" s="46">
        <v>10</v>
      </c>
      <c r="T239" s="49">
        <v>45775</v>
      </c>
      <c r="U239" s="46">
        <v>2</v>
      </c>
      <c r="V239" s="50">
        <v>45762</v>
      </c>
      <c r="W239" s="46">
        <v>8</v>
      </c>
      <c r="X239" s="43" t="s">
        <v>37</v>
      </c>
      <c r="Y239" s="43"/>
    </row>
    <row r="240" spans="1:25">
      <c r="A240" s="45" t="s">
        <v>6511</v>
      </c>
      <c r="B240" s="45" t="s">
        <v>49</v>
      </c>
      <c r="C240" s="45" t="s">
        <v>27</v>
      </c>
      <c r="D240" s="45" t="s">
        <v>57</v>
      </c>
      <c r="E240" s="45" t="s">
        <v>50</v>
      </c>
      <c r="F240" s="45" t="s">
        <v>6512</v>
      </c>
      <c r="G240" s="45" t="s">
        <v>6513</v>
      </c>
      <c r="H240" s="45" t="s">
        <v>53</v>
      </c>
      <c r="I240" s="45" t="s">
        <v>6514</v>
      </c>
      <c r="J240" s="45" t="s">
        <v>1418</v>
      </c>
      <c r="K240" s="46">
        <v>5</v>
      </c>
      <c r="L240" s="47">
        <v>45757.732638888891</v>
      </c>
      <c r="M240" s="47">
        <v>45768.590277777781</v>
      </c>
      <c r="N240" s="45" t="s">
        <v>6515</v>
      </c>
      <c r="O240" s="51">
        <v>45768.588194444441</v>
      </c>
      <c r="P240" s="46">
        <v>13</v>
      </c>
      <c r="Q240" s="49">
        <v>45779</v>
      </c>
      <c r="R240" s="46">
        <v>0</v>
      </c>
      <c r="S240" s="46">
        <v>15</v>
      </c>
      <c r="T240" s="49">
        <v>45783</v>
      </c>
      <c r="U240" s="46">
        <v>0</v>
      </c>
      <c r="V240" s="50">
        <v>45768</v>
      </c>
      <c r="W240" s="46">
        <v>6</v>
      </c>
      <c r="X240" s="43" t="s">
        <v>37</v>
      </c>
      <c r="Y240" s="43"/>
    </row>
    <row r="241" spans="1:25">
      <c r="A241" s="45" t="s">
        <v>6516</v>
      </c>
      <c r="B241" s="45" t="s">
        <v>49</v>
      </c>
      <c r="C241" s="45" t="s">
        <v>27</v>
      </c>
      <c r="D241" s="45" t="s">
        <v>77</v>
      </c>
      <c r="E241" s="45" t="s">
        <v>50</v>
      </c>
      <c r="F241" s="45" t="s">
        <v>6517</v>
      </c>
      <c r="G241" s="45" t="s">
        <v>6518</v>
      </c>
      <c r="H241" s="45" t="s">
        <v>53</v>
      </c>
      <c r="I241" s="45" t="s">
        <v>6519</v>
      </c>
      <c r="J241" s="45" t="s">
        <v>633</v>
      </c>
      <c r="K241" s="46">
        <v>7</v>
      </c>
      <c r="L241" s="47">
        <v>45757.774305555555</v>
      </c>
      <c r="M241" s="47">
        <v>45770.302777777775</v>
      </c>
      <c r="N241" s="45" t="s">
        <v>6520</v>
      </c>
      <c r="O241" s="51">
        <v>45769.686805555553</v>
      </c>
      <c r="P241" s="46">
        <v>13</v>
      </c>
      <c r="Q241" s="49">
        <v>45779</v>
      </c>
      <c r="R241" s="46">
        <v>0</v>
      </c>
      <c r="S241" s="46">
        <v>15</v>
      </c>
      <c r="T241" s="49">
        <v>45783</v>
      </c>
      <c r="U241" s="46">
        <v>0</v>
      </c>
      <c r="V241" s="50">
        <v>45769</v>
      </c>
      <c r="W241" s="46">
        <v>6</v>
      </c>
      <c r="X241" s="43" t="s">
        <v>37</v>
      </c>
      <c r="Y241" s="43"/>
    </row>
    <row r="242" spans="1:25">
      <c r="A242" s="45" t="s">
        <v>6521</v>
      </c>
      <c r="B242" s="45" t="s">
        <v>49</v>
      </c>
      <c r="C242" s="45" t="s">
        <v>27</v>
      </c>
      <c r="D242" s="45" t="s">
        <v>112</v>
      </c>
      <c r="E242" s="45" t="s">
        <v>3926</v>
      </c>
      <c r="F242" s="45" t="s">
        <v>6522</v>
      </c>
      <c r="G242" s="45" t="s">
        <v>6523</v>
      </c>
      <c r="H242" s="45" t="s">
        <v>53</v>
      </c>
      <c r="I242" s="45" t="s">
        <v>6524</v>
      </c>
      <c r="J242" s="45" t="s">
        <v>32</v>
      </c>
      <c r="K242" s="46">
        <v>10</v>
      </c>
      <c r="L242" s="47">
        <v>45758.414583333331</v>
      </c>
      <c r="M242" s="47">
        <v>45776.341666666667</v>
      </c>
      <c r="N242" s="45" t="s">
        <v>6525</v>
      </c>
      <c r="O242" s="48">
        <v>45776.341666666667</v>
      </c>
      <c r="P242" s="46">
        <v>13</v>
      </c>
      <c r="Q242" s="49">
        <v>45782</v>
      </c>
      <c r="R242" s="46">
        <v>0</v>
      </c>
      <c r="S242" s="46">
        <v>15</v>
      </c>
      <c r="T242" s="49">
        <v>45784</v>
      </c>
      <c r="U242" s="46">
        <v>0</v>
      </c>
      <c r="V242" s="50">
        <v>45776</v>
      </c>
      <c r="W242" s="46">
        <v>8</v>
      </c>
      <c r="X242" s="43" t="s">
        <v>37</v>
      </c>
      <c r="Y242" s="43"/>
    </row>
    <row r="243" spans="1:25">
      <c r="A243" s="45" t="s">
        <v>6526</v>
      </c>
      <c r="B243" s="45" t="s">
        <v>49</v>
      </c>
      <c r="C243" s="45" t="s">
        <v>63</v>
      </c>
      <c r="D243" s="45" t="s">
        <v>64</v>
      </c>
      <c r="E243" s="45" t="s">
        <v>29</v>
      </c>
      <c r="F243" s="45" t="s">
        <v>6527</v>
      </c>
      <c r="G243" s="45" t="s">
        <v>6528</v>
      </c>
      <c r="H243" s="45" t="s">
        <v>53</v>
      </c>
      <c r="I243" s="45" t="s">
        <v>6529</v>
      </c>
      <c r="J243" s="45" t="s">
        <v>134</v>
      </c>
      <c r="K243" s="46">
        <v>22</v>
      </c>
      <c r="L243" s="47">
        <v>45758.469444444447</v>
      </c>
      <c r="M243" s="45" t="s">
        <v>36</v>
      </c>
      <c r="N243" s="45" t="s">
        <v>6530</v>
      </c>
      <c r="O243" s="48">
        <v>45762.614583333336</v>
      </c>
      <c r="P243" s="46">
        <v>8</v>
      </c>
      <c r="Q243" s="49">
        <v>45772</v>
      </c>
      <c r="R243" s="46">
        <v>14</v>
      </c>
      <c r="S243" s="46">
        <v>10</v>
      </c>
      <c r="T243" s="49">
        <v>45776</v>
      </c>
      <c r="U243" s="46">
        <v>12</v>
      </c>
      <c r="V243" s="45" t="s">
        <v>36</v>
      </c>
      <c r="W243" s="46">
        <v>16</v>
      </c>
      <c r="X243" s="43" t="s">
        <v>37</v>
      </c>
      <c r="Y243" s="43"/>
    </row>
    <row r="244" spans="1:25">
      <c r="A244" s="45" t="s">
        <v>6531</v>
      </c>
      <c r="B244" s="45" t="s">
        <v>49</v>
      </c>
      <c r="C244" s="45" t="s">
        <v>63</v>
      </c>
      <c r="D244" s="45" t="s">
        <v>64</v>
      </c>
      <c r="E244" s="45" t="s">
        <v>29</v>
      </c>
      <c r="F244" s="45" t="s">
        <v>6532</v>
      </c>
      <c r="G244" s="45" t="s">
        <v>6533</v>
      </c>
      <c r="H244" s="45" t="s">
        <v>53</v>
      </c>
      <c r="I244" s="45" t="s">
        <v>6534</v>
      </c>
      <c r="J244" s="45" t="s">
        <v>134</v>
      </c>
      <c r="K244" s="46">
        <v>22</v>
      </c>
      <c r="L244" s="47">
        <v>45758.47152777778</v>
      </c>
      <c r="M244" s="45" t="s">
        <v>36</v>
      </c>
      <c r="N244" s="45" t="s">
        <v>6535</v>
      </c>
      <c r="O244" s="48">
        <v>45762.70208333333</v>
      </c>
      <c r="P244" s="46">
        <v>8</v>
      </c>
      <c r="Q244" s="49">
        <v>45772</v>
      </c>
      <c r="R244" s="46">
        <v>14</v>
      </c>
      <c r="S244" s="46">
        <v>10</v>
      </c>
      <c r="T244" s="49">
        <v>45776</v>
      </c>
      <c r="U244" s="46">
        <v>12</v>
      </c>
      <c r="V244" s="50">
        <v>45762</v>
      </c>
      <c r="W244" s="46">
        <v>16</v>
      </c>
      <c r="X244" s="43" t="s">
        <v>37</v>
      </c>
      <c r="Y244" s="43"/>
    </row>
    <row r="245" spans="1:25">
      <c r="A245" s="45" t="s">
        <v>6536</v>
      </c>
      <c r="B245" s="45" t="s">
        <v>26</v>
      </c>
      <c r="C245" s="45" t="s">
        <v>27</v>
      </c>
      <c r="D245" s="45" t="s">
        <v>28</v>
      </c>
      <c r="E245" s="45" t="s">
        <v>113</v>
      </c>
      <c r="F245" s="45" t="s">
        <v>6537</v>
      </c>
      <c r="G245" s="45" t="s">
        <v>31</v>
      </c>
      <c r="H245" s="45" t="s">
        <v>32</v>
      </c>
      <c r="I245" s="45" t="s">
        <v>6538</v>
      </c>
      <c r="J245" s="45" t="s">
        <v>117</v>
      </c>
      <c r="K245" s="46">
        <v>1</v>
      </c>
      <c r="L245" s="47">
        <v>45758.492361111108</v>
      </c>
      <c r="M245" s="47">
        <v>45761.600694444445</v>
      </c>
      <c r="N245" s="45" t="s">
        <v>6539</v>
      </c>
      <c r="O245" s="51">
        <v>45761.523611111108</v>
      </c>
      <c r="P245" s="46">
        <v>8</v>
      </c>
      <c r="Q245" s="49">
        <v>45772</v>
      </c>
      <c r="R245" s="46">
        <v>0</v>
      </c>
      <c r="S245" s="46">
        <v>10</v>
      </c>
      <c r="T245" s="49">
        <v>45776</v>
      </c>
      <c r="U245" s="46">
        <v>0</v>
      </c>
      <c r="V245" s="50">
        <v>45761</v>
      </c>
      <c r="W245" s="46">
        <v>2</v>
      </c>
      <c r="X245" s="43" t="s">
        <v>37</v>
      </c>
      <c r="Y245" s="43"/>
    </row>
    <row r="246" spans="1:25">
      <c r="A246" s="45" t="s">
        <v>6540</v>
      </c>
      <c r="B246" s="45" t="s">
        <v>26</v>
      </c>
      <c r="C246" s="45" t="s">
        <v>27</v>
      </c>
      <c r="D246" s="45" t="s">
        <v>77</v>
      </c>
      <c r="E246" s="45" t="s">
        <v>201</v>
      </c>
      <c r="F246" s="45" t="s">
        <v>6541</v>
      </c>
      <c r="G246" s="45" t="s">
        <v>31</v>
      </c>
      <c r="H246" s="45" t="s">
        <v>126</v>
      </c>
      <c r="I246" s="45" t="s">
        <v>203</v>
      </c>
      <c r="J246" s="45" t="s">
        <v>3425</v>
      </c>
      <c r="K246" s="46">
        <v>9</v>
      </c>
      <c r="L246" s="47">
        <v>45758.511805555558</v>
      </c>
      <c r="M246" s="47">
        <v>45775.332638888889</v>
      </c>
      <c r="N246" s="45" t="s">
        <v>6542</v>
      </c>
      <c r="O246" s="48">
        <v>45775.331944444442</v>
      </c>
      <c r="P246" s="46">
        <v>13</v>
      </c>
      <c r="Q246" s="49">
        <v>45782</v>
      </c>
      <c r="R246" s="46">
        <v>0</v>
      </c>
      <c r="S246" s="46">
        <v>15</v>
      </c>
      <c r="T246" s="49">
        <v>45784</v>
      </c>
      <c r="U246" s="46">
        <v>0</v>
      </c>
      <c r="V246" s="45" t="s">
        <v>36</v>
      </c>
      <c r="W246" s="46">
        <v>8</v>
      </c>
      <c r="X246" s="43" t="s">
        <v>37</v>
      </c>
      <c r="Y246" s="43"/>
    </row>
    <row r="247" spans="1:25">
      <c r="A247" s="45" t="s">
        <v>6543</v>
      </c>
      <c r="B247" s="45" t="s">
        <v>26</v>
      </c>
      <c r="C247" s="45" t="s">
        <v>27</v>
      </c>
      <c r="D247" s="45" t="s">
        <v>77</v>
      </c>
      <c r="E247" s="45" t="s">
        <v>201</v>
      </c>
      <c r="F247" s="45" t="s">
        <v>6544</v>
      </c>
      <c r="G247" s="45" t="s">
        <v>31</v>
      </c>
      <c r="H247" s="45" t="s">
        <v>126</v>
      </c>
      <c r="I247" s="45" t="s">
        <v>203</v>
      </c>
      <c r="J247" s="45" t="s">
        <v>3425</v>
      </c>
      <c r="K247" s="46">
        <v>9</v>
      </c>
      <c r="L247" s="47">
        <v>45758.513888888891</v>
      </c>
      <c r="M247" s="47">
        <v>45775.422222222223</v>
      </c>
      <c r="N247" s="45" t="s">
        <v>6545</v>
      </c>
      <c r="O247" s="48">
        <v>45775.421527777777</v>
      </c>
      <c r="P247" s="46">
        <v>13</v>
      </c>
      <c r="Q247" s="49">
        <v>45782</v>
      </c>
      <c r="R247" s="46">
        <v>0</v>
      </c>
      <c r="S247" s="46">
        <v>15</v>
      </c>
      <c r="T247" s="49">
        <v>45784</v>
      </c>
      <c r="U247" s="46">
        <v>0</v>
      </c>
      <c r="V247" s="45" t="s">
        <v>36</v>
      </c>
      <c r="W247" s="46">
        <v>8</v>
      </c>
      <c r="X247" s="43" t="s">
        <v>37</v>
      </c>
      <c r="Y247" s="43"/>
    </row>
    <row r="248" spans="1:25">
      <c r="A248" s="45" t="s">
        <v>6546</v>
      </c>
      <c r="B248" s="45" t="s">
        <v>26</v>
      </c>
      <c r="C248" s="45" t="s">
        <v>27</v>
      </c>
      <c r="D248" s="45" t="s">
        <v>77</v>
      </c>
      <c r="E248" s="45" t="s">
        <v>201</v>
      </c>
      <c r="F248" s="45" t="s">
        <v>6547</v>
      </c>
      <c r="G248" s="45" t="s">
        <v>31</v>
      </c>
      <c r="H248" s="45" t="s">
        <v>126</v>
      </c>
      <c r="I248" s="45" t="s">
        <v>203</v>
      </c>
      <c r="J248" s="45" t="s">
        <v>89</v>
      </c>
      <c r="K248" s="46">
        <v>8</v>
      </c>
      <c r="L248" s="47">
        <v>45758.51458333333</v>
      </c>
      <c r="M248" s="47">
        <v>45772.333333333336</v>
      </c>
      <c r="N248" s="45" t="s">
        <v>6548</v>
      </c>
      <c r="O248" s="51">
        <v>45772.332638888889</v>
      </c>
      <c r="P248" s="46">
        <v>13</v>
      </c>
      <c r="Q248" s="49">
        <v>45782</v>
      </c>
      <c r="R248" s="46">
        <v>0</v>
      </c>
      <c r="S248" s="46">
        <v>15</v>
      </c>
      <c r="T248" s="49">
        <v>45784</v>
      </c>
      <c r="U248" s="46">
        <v>0</v>
      </c>
      <c r="V248" s="45" t="s">
        <v>36</v>
      </c>
      <c r="W248" s="46">
        <v>6</v>
      </c>
      <c r="X248" s="43" t="s">
        <v>37</v>
      </c>
      <c r="Y248" s="43"/>
    </row>
    <row r="249" spans="1:25">
      <c r="A249" s="45" t="s">
        <v>6549</v>
      </c>
      <c r="B249" s="45" t="s">
        <v>26</v>
      </c>
      <c r="C249" s="45" t="s">
        <v>27</v>
      </c>
      <c r="D249" s="45" t="s">
        <v>77</v>
      </c>
      <c r="E249" s="45" t="s">
        <v>86</v>
      </c>
      <c r="F249" s="45" t="s">
        <v>6550</v>
      </c>
      <c r="G249" s="45" t="s">
        <v>31</v>
      </c>
      <c r="H249" s="45" t="s">
        <v>126</v>
      </c>
      <c r="I249" s="45" t="s">
        <v>1002</v>
      </c>
      <c r="J249" s="45" t="s">
        <v>143</v>
      </c>
      <c r="K249" s="46">
        <v>9</v>
      </c>
      <c r="L249" s="47">
        <v>45758.517361111109</v>
      </c>
      <c r="M249" s="47">
        <v>45775.69027777778</v>
      </c>
      <c r="N249" s="45" t="s">
        <v>6551</v>
      </c>
      <c r="O249" s="48">
        <v>45775.69027777778</v>
      </c>
      <c r="P249" s="46">
        <v>13</v>
      </c>
      <c r="Q249" s="49">
        <v>45782</v>
      </c>
      <c r="R249" s="46">
        <v>0</v>
      </c>
      <c r="S249" s="46">
        <v>15</v>
      </c>
      <c r="T249" s="49">
        <v>45784</v>
      </c>
      <c r="U249" s="46">
        <v>0</v>
      </c>
      <c r="V249" s="45" t="s">
        <v>36</v>
      </c>
      <c r="W249" s="46">
        <v>8</v>
      </c>
      <c r="X249" s="43" t="s">
        <v>37</v>
      </c>
      <c r="Y249" s="43"/>
    </row>
    <row r="250" spans="1:25">
      <c r="A250" s="45" t="s">
        <v>6552</v>
      </c>
      <c r="B250" s="45" t="s">
        <v>26</v>
      </c>
      <c r="C250" s="45" t="s">
        <v>27</v>
      </c>
      <c r="D250" s="45" t="s">
        <v>77</v>
      </c>
      <c r="E250" s="45" t="s">
        <v>86</v>
      </c>
      <c r="F250" s="45" t="s">
        <v>6553</v>
      </c>
      <c r="G250" s="45" t="s">
        <v>31</v>
      </c>
      <c r="H250" s="45" t="s">
        <v>126</v>
      </c>
      <c r="I250" s="45" t="s">
        <v>1002</v>
      </c>
      <c r="J250" s="45" t="s">
        <v>3425</v>
      </c>
      <c r="K250" s="46">
        <v>7</v>
      </c>
      <c r="L250" s="47">
        <v>45758.521527777775</v>
      </c>
      <c r="M250" s="47">
        <v>45771.686805555553</v>
      </c>
      <c r="N250" s="45" t="s">
        <v>6554</v>
      </c>
      <c r="O250" s="48">
        <v>45771.686111111114</v>
      </c>
      <c r="P250" s="46">
        <v>13</v>
      </c>
      <c r="Q250" s="49">
        <v>45782</v>
      </c>
      <c r="R250" s="46">
        <v>0</v>
      </c>
      <c r="S250" s="46">
        <v>15</v>
      </c>
      <c r="T250" s="49">
        <v>45784</v>
      </c>
      <c r="U250" s="46">
        <v>0</v>
      </c>
      <c r="V250" s="45" t="s">
        <v>36</v>
      </c>
      <c r="W250" s="46">
        <v>6</v>
      </c>
      <c r="X250" s="43" t="s">
        <v>37</v>
      </c>
      <c r="Y250" s="43"/>
    </row>
    <row r="251" spans="1:25">
      <c r="A251" s="45" t="s">
        <v>6555</v>
      </c>
      <c r="B251" s="45" t="s">
        <v>26</v>
      </c>
      <c r="C251" s="45" t="s">
        <v>27</v>
      </c>
      <c r="D251" s="45" t="s">
        <v>77</v>
      </c>
      <c r="E251" s="45" t="s">
        <v>86</v>
      </c>
      <c r="F251" s="45" t="s">
        <v>6556</v>
      </c>
      <c r="G251" s="45" t="s">
        <v>31</v>
      </c>
      <c r="H251" s="45" t="s">
        <v>126</v>
      </c>
      <c r="I251" s="45" t="s">
        <v>1002</v>
      </c>
      <c r="J251" s="45" t="s">
        <v>1119</v>
      </c>
      <c r="K251" s="46">
        <v>9</v>
      </c>
      <c r="L251" s="47">
        <v>45758.524305555555</v>
      </c>
      <c r="M251" s="47">
        <v>45775.600694444445</v>
      </c>
      <c r="N251" s="45" t="s">
        <v>6557</v>
      </c>
      <c r="O251" s="48">
        <v>45775.600694444445</v>
      </c>
      <c r="P251" s="46">
        <v>13</v>
      </c>
      <c r="Q251" s="49">
        <v>45782</v>
      </c>
      <c r="R251" s="46">
        <v>0</v>
      </c>
      <c r="S251" s="46">
        <v>15</v>
      </c>
      <c r="T251" s="49">
        <v>45784</v>
      </c>
      <c r="U251" s="46">
        <v>0</v>
      </c>
      <c r="V251" s="45" t="s">
        <v>36</v>
      </c>
      <c r="W251" s="46">
        <v>8</v>
      </c>
      <c r="X251" s="43" t="s">
        <v>37</v>
      </c>
      <c r="Y251" s="43"/>
    </row>
    <row r="252" spans="1:25">
      <c r="A252" s="45" t="s">
        <v>6558</v>
      </c>
      <c r="B252" s="45" t="s">
        <v>26</v>
      </c>
      <c r="C252" s="45" t="s">
        <v>27</v>
      </c>
      <c r="D252" s="45" t="s">
        <v>64</v>
      </c>
      <c r="E252" s="45" t="s">
        <v>58</v>
      </c>
      <c r="F252" s="45" t="s">
        <v>6559</v>
      </c>
      <c r="G252" s="45" t="s">
        <v>31</v>
      </c>
      <c r="H252" s="45" t="s">
        <v>168</v>
      </c>
      <c r="I252" s="45" t="s">
        <v>2796</v>
      </c>
      <c r="J252" s="45" t="s">
        <v>164</v>
      </c>
      <c r="K252" s="46">
        <v>11</v>
      </c>
      <c r="L252" s="47">
        <v>45758.587500000001</v>
      </c>
      <c r="M252" s="47">
        <v>45777.504861111112</v>
      </c>
      <c r="N252" s="45" t="s">
        <v>6560</v>
      </c>
      <c r="O252" s="48">
        <v>45768.658333333333</v>
      </c>
      <c r="P252" s="46">
        <v>8</v>
      </c>
      <c r="Q252" s="49">
        <v>45772</v>
      </c>
      <c r="R252" s="46">
        <v>3</v>
      </c>
      <c r="S252" s="46">
        <v>10</v>
      </c>
      <c r="T252" s="49">
        <v>45776</v>
      </c>
      <c r="U252" s="46">
        <v>1</v>
      </c>
      <c r="V252" s="50">
        <v>45768</v>
      </c>
      <c r="W252" s="46">
        <v>8</v>
      </c>
      <c r="X252" s="43" t="s">
        <v>37</v>
      </c>
      <c r="Y252" s="43"/>
    </row>
    <row r="253" spans="1:25">
      <c r="A253" s="45" t="s">
        <v>6561</v>
      </c>
      <c r="B253" s="45" t="s">
        <v>26</v>
      </c>
      <c r="C253" s="45" t="s">
        <v>27</v>
      </c>
      <c r="D253" s="45" t="s">
        <v>112</v>
      </c>
      <c r="E253" s="45" t="s">
        <v>50</v>
      </c>
      <c r="F253" s="45" t="s">
        <v>50</v>
      </c>
      <c r="G253" s="45" t="s">
        <v>31</v>
      </c>
      <c r="H253" s="45" t="s">
        <v>32</v>
      </c>
      <c r="I253" s="45" t="s">
        <v>6562</v>
      </c>
      <c r="J253" s="45" t="s">
        <v>164</v>
      </c>
      <c r="K253" s="46">
        <v>11</v>
      </c>
      <c r="L253" s="47">
        <v>45758.62777777778</v>
      </c>
      <c r="M253" s="47">
        <v>45777.507638888892</v>
      </c>
      <c r="N253" s="45" t="s">
        <v>6563</v>
      </c>
      <c r="O253" s="48">
        <v>45770.606249999997</v>
      </c>
      <c r="P253" s="46">
        <v>13</v>
      </c>
      <c r="Q253" s="49">
        <v>45782</v>
      </c>
      <c r="R253" s="46">
        <v>0</v>
      </c>
      <c r="S253" s="46">
        <v>15</v>
      </c>
      <c r="T253" s="49">
        <v>45784</v>
      </c>
      <c r="U253" s="46">
        <v>0</v>
      </c>
      <c r="V253" s="50">
        <v>45770</v>
      </c>
      <c r="W253" s="46">
        <v>8</v>
      </c>
      <c r="X253" s="43" t="s">
        <v>37</v>
      </c>
      <c r="Y253" s="43"/>
    </row>
    <row r="254" spans="1:25">
      <c r="A254" s="45" t="s">
        <v>6564</v>
      </c>
      <c r="B254" s="45" t="s">
        <v>26</v>
      </c>
      <c r="C254" s="45" t="s">
        <v>27</v>
      </c>
      <c r="D254" s="45" t="s">
        <v>64</v>
      </c>
      <c r="E254" s="45" t="s">
        <v>29</v>
      </c>
      <c r="F254" s="45" t="s">
        <v>30</v>
      </c>
      <c r="G254" s="45" t="s">
        <v>31</v>
      </c>
      <c r="H254" s="45" t="s">
        <v>32</v>
      </c>
      <c r="I254" s="45" t="s">
        <v>6565</v>
      </c>
      <c r="J254" s="45" t="s">
        <v>164</v>
      </c>
      <c r="K254" s="46">
        <v>11</v>
      </c>
      <c r="L254" s="47">
        <v>45758.638888888891</v>
      </c>
      <c r="M254" s="47">
        <v>45777.487500000003</v>
      </c>
      <c r="N254" s="45" t="s">
        <v>6566</v>
      </c>
      <c r="O254" s="48">
        <v>45758.6875</v>
      </c>
      <c r="P254" s="46">
        <v>8</v>
      </c>
      <c r="Q254" s="49">
        <v>45772</v>
      </c>
      <c r="R254" s="46">
        <v>3</v>
      </c>
      <c r="S254" s="46">
        <v>10</v>
      </c>
      <c r="T254" s="49">
        <v>45776</v>
      </c>
      <c r="U254" s="46">
        <v>1</v>
      </c>
      <c r="V254" s="50">
        <v>45758</v>
      </c>
      <c r="W254" s="46">
        <v>8</v>
      </c>
      <c r="X254" s="43" t="s">
        <v>37</v>
      </c>
      <c r="Y254" s="43"/>
    </row>
    <row r="255" spans="1:25">
      <c r="A255" s="45" t="s">
        <v>6567</v>
      </c>
      <c r="B255" s="45" t="s">
        <v>26</v>
      </c>
      <c r="C255" s="45" t="s">
        <v>27</v>
      </c>
      <c r="D255" s="45" t="s">
        <v>28</v>
      </c>
      <c r="E255" s="45" t="s">
        <v>29</v>
      </c>
      <c r="F255" s="45" t="s">
        <v>6568</v>
      </c>
      <c r="G255" s="45" t="s">
        <v>31</v>
      </c>
      <c r="H255" s="45" t="s">
        <v>32</v>
      </c>
      <c r="I255" s="45" t="s">
        <v>6569</v>
      </c>
      <c r="J255" s="45" t="s">
        <v>342</v>
      </c>
      <c r="K255" s="46">
        <v>1</v>
      </c>
      <c r="L255" s="47">
        <v>45758.646527777775</v>
      </c>
      <c r="M255" s="47">
        <v>45761.589583333334</v>
      </c>
      <c r="N255" s="45" t="s">
        <v>6570</v>
      </c>
      <c r="O255" s="48">
        <v>45761.529861111114</v>
      </c>
      <c r="P255" s="46">
        <v>8</v>
      </c>
      <c r="Q255" s="49">
        <v>45772</v>
      </c>
      <c r="R255" s="46">
        <v>0</v>
      </c>
      <c r="S255" s="46">
        <v>10</v>
      </c>
      <c r="T255" s="49">
        <v>45776</v>
      </c>
      <c r="U255" s="46">
        <v>0</v>
      </c>
      <c r="V255" s="50">
        <v>45761</v>
      </c>
      <c r="W255" s="46">
        <v>2</v>
      </c>
      <c r="X255" s="43" t="s">
        <v>37</v>
      </c>
      <c r="Y255" s="43"/>
    </row>
    <row r="256" spans="1:25">
      <c r="A256" s="45" t="s">
        <v>6571</v>
      </c>
      <c r="B256" s="45" t="s">
        <v>26</v>
      </c>
      <c r="C256" s="45" t="s">
        <v>27</v>
      </c>
      <c r="D256" s="45" t="s">
        <v>77</v>
      </c>
      <c r="E256" s="45" t="s">
        <v>201</v>
      </c>
      <c r="F256" s="45" t="s">
        <v>6572</v>
      </c>
      <c r="G256" s="45" t="s">
        <v>31</v>
      </c>
      <c r="H256" s="45" t="s">
        <v>32</v>
      </c>
      <c r="I256" s="45" t="s">
        <v>1002</v>
      </c>
      <c r="J256" s="45" t="s">
        <v>3425</v>
      </c>
      <c r="K256" s="46">
        <v>9</v>
      </c>
      <c r="L256" s="47">
        <v>45758.656944444447</v>
      </c>
      <c r="M256" s="47">
        <v>45775.361805555556</v>
      </c>
      <c r="N256" s="45" t="s">
        <v>6573</v>
      </c>
      <c r="O256" s="48">
        <v>45775.361111111109</v>
      </c>
      <c r="P256" s="46">
        <v>13</v>
      </c>
      <c r="Q256" s="49">
        <v>45782</v>
      </c>
      <c r="R256" s="46">
        <v>0</v>
      </c>
      <c r="S256" s="46">
        <v>15</v>
      </c>
      <c r="T256" s="49">
        <v>45784</v>
      </c>
      <c r="U256" s="46">
        <v>0</v>
      </c>
      <c r="V256" s="45" t="s">
        <v>36</v>
      </c>
      <c r="W256" s="46">
        <v>8</v>
      </c>
      <c r="X256" s="43" t="s">
        <v>37</v>
      </c>
      <c r="Y256" s="43"/>
    </row>
    <row r="257" spans="1:25">
      <c r="A257" s="45" t="s">
        <v>6574</v>
      </c>
      <c r="B257" s="45" t="s">
        <v>49</v>
      </c>
      <c r="C257" s="45" t="s">
        <v>63</v>
      </c>
      <c r="D257" s="45" t="s">
        <v>64</v>
      </c>
      <c r="E257" s="45" t="s">
        <v>50</v>
      </c>
      <c r="F257" s="45" t="s">
        <v>1461</v>
      </c>
      <c r="G257" s="45" t="s">
        <v>6575</v>
      </c>
      <c r="H257" s="45" t="s">
        <v>53</v>
      </c>
      <c r="I257" s="45" t="s">
        <v>6576</v>
      </c>
      <c r="J257" s="45" t="s">
        <v>839</v>
      </c>
      <c r="K257" s="46">
        <v>22</v>
      </c>
      <c r="L257" s="47">
        <v>45758.65902777778</v>
      </c>
      <c r="M257" s="45" t="s">
        <v>36</v>
      </c>
      <c r="N257" s="45" t="s">
        <v>6577</v>
      </c>
      <c r="O257" s="48">
        <v>45784.524305555555</v>
      </c>
      <c r="P257" s="46">
        <v>13</v>
      </c>
      <c r="Q257" s="49">
        <v>45783</v>
      </c>
      <c r="R257" s="46">
        <v>9</v>
      </c>
      <c r="S257" s="46">
        <v>15</v>
      </c>
      <c r="T257" s="49">
        <v>45785</v>
      </c>
      <c r="U257" s="46">
        <v>7</v>
      </c>
      <c r="V257" s="50">
        <v>45784</v>
      </c>
      <c r="W257" s="46">
        <v>16</v>
      </c>
      <c r="X257" s="43" t="s">
        <v>37</v>
      </c>
      <c r="Y257" s="43"/>
    </row>
    <row r="258" spans="1:25">
      <c r="A258" s="45" t="s">
        <v>6578</v>
      </c>
      <c r="B258" s="45" t="s">
        <v>26</v>
      </c>
      <c r="C258" s="45" t="s">
        <v>27</v>
      </c>
      <c r="D258" s="45" t="s">
        <v>77</v>
      </c>
      <c r="E258" s="45" t="s">
        <v>86</v>
      </c>
      <c r="F258" s="45" t="s">
        <v>6579</v>
      </c>
      <c r="G258" s="45" t="s">
        <v>31</v>
      </c>
      <c r="H258" s="45" t="s">
        <v>32</v>
      </c>
      <c r="I258" s="45" t="s">
        <v>1064</v>
      </c>
      <c r="J258" s="45" t="s">
        <v>3425</v>
      </c>
      <c r="K258" s="46">
        <v>9</v>
      </c>
      <c r="L258" s="47">
        <v>45758.659722222219</v>
      </c>
      <c r="M258" s="47">
        <v>45775.448611111111</v>
      </c>
      <c r="N258" s="45" t="s">
        <v>6580</v>
      </c>
      <c r="O258" s="48">
        <v>45775.448611111111</v>
      </c>
      <c r="P258" s="46">
        <v>13</v>
      </c>
      <c r="Q258" s="49">
        <v>45782</v>
      </c>
      <c r="R258" s="46">
        <v>0</v>
      </c>
      <c r="S258" s="46">
        <v>15</v>
      </c>
      <c r="T258" s="49">
        <v>45784</v>
      </c>
      <c r="U258" s="46">
        <v>0</v>
      </c>
      <c r="V258" s="45" t="s">
        <v>36</v>
      </c>
      <c r="W258" s="46">
        <v>8</v>
      </c>
      <c r="X258" s="43" t="s">
        <v>37</v>
      </c>
      <c r="Y258" s="43"/>
    </row>
    <row r="259" spans="1:25">
      <c r="A259" s="45" t="s">
        <v>6581</v>
      </c>
      <c r="B259" s="45" t="s">
        <v>26</v>
      </c>
      <c r="C259" s="45" t="s">
        <v>27</v>
      </c>
      <c r="D259" s="45" t="s">
        <v>112</v>
      </c>
      <c r="E259" s="45" t="s">
        <v>86</v>
      </c>
      <c r="F259" s="45" t="s">
        <v>86</v>
      </c>
      <c r="G259" s="45" t="s">
        <v>31</v>
      </c>
      <c r="H259" s="45" t="s">
        <v>32</v>
      </c>
      <c r="I259" s="45" t="s">
        <v>6582</v>
      </c>
      <c r="J259" s="45" t="s">
        <v>1086</v>
      </c>
      <c r="K259" s="46">
        <v>11</v>
      </c>
      <c r="L259" s="47">
        <v>45758.662499999999</v>
      </c>
      <c r="M259" s="47">
        <v>45777.705555555556</v>
      </c>
      <c r="N259" s="45" t="s">
        <v>6583</v>
      </c>
      <c r="O259" s="48">
        <v>45777.705555555556</v>
      </c>
      <c r="P259" s="46">
        <v>13</v>
      </c>
      <c r="Q259" s="49">
        <v>45782</v>
      </c>
      <c r="R259" s="46">
        <v>0</v>
      </c>
      <c r="S259" s="46">
        <v>15</v>
      </c>
      <c r="T259" s="49">
        <v>45784</v>
      </c>
      <c r="U259" s="46">
        <v>0</v>
      </c>
      <c r="V259" s="45" t="s">
        <v>36</v>
      </c>
      <c r="W259" s="46">
        <v>8</v>
      </c>
      <c r="X259" s="43" t="s">
        <v>37</v>
      </c>
      <c r="Y259" s="43"/>
    </row>
    <row r="260" spans="1:25">
      <c r="A260" s="45" t="s">
        <v>6584</v>
      </c>
      <c r="B260" s="45" t="s">
        <v>26</v>
      </c>
      <c r="C260" s="45" t="s">
        <v>27</v>
      </c>
      <c r="D260" s="45" t="s">
        <v>77</v>
      </c>
      <c r="E260" s="45" t="s">
        <v>86</v>
      </c>
      <c r="F260" s="45" t="s">
        <v>6585</v>
      </c>
      <c r="G260" s="45" t="s">
        <v>31</v>
      </c>
      <c r="H260" s="45" t="s">
        <v>32</v>
      </c>
      <c r="I260" s="45" t="s">
        <v>6586</v>
      </c>
      <c r="J260" s="45" t="s">
        <v>89</v>
      </c>
      <c r="K260" s="46">
        <v>8</v>
      </c>
      <c r="L260" s="47">
        <v>45758.669444444444</v>
      </c>
      <c r="M260" s="47">
        <v>45772.479861111111</v>
      </c>
      <c r="N260" s="45" t="s">
        <v>6587</v>
      </c>
      <c r="O260" s="48">
        <v>45772.479861111111</v>
      </c>
      <c r="P260" s="46">
        <v>13</v>
      </c>
      <c r="Q260" s="49">
        <v>45782</v>
      </c>
      <c r="R260" s="46">
        <v>0</v>
      </c>
      <c r="S260" s="46">
        <v>15</v>
      </c>
      <c r="T260" s="49">
        <v>45784</v>
      </c>
      <c r="U260" s="46">
        <v>0</v>
      </c>
      <c r="V260" s="45" t="s">
        <v>36</v>
      </c>
      <c r="W260" s="46">
        <v>6</v>
      </c>
      <c r="X260" s="43" t="s">
        <v>37</v>
      </c>
      <c r="Y260" s="43"/>
    </row>
    <row r="261" spans="1:25">
      <c r="A261" s="45" t="s">
        <v>6588</v>
      </c>
      <c r="B261" s="45" t="s">
        <v>49</v>
      </c>
      <c r="C261" s="45" t="s">
        <v>27</v>
      </c>
      <c r="D261" s="45" t="s">
        <v>172</v>
      </c>
      <c r="E261" s="45" t="s">
        <v>50</v>
      </c>
      <c r="F261" s="45" t="s">
        <v>6589</v>
      </c>
      <c r="G261" s="45" t="s">
        <v>6590</v>
      </c>
      <c r="H261" s="45" t="s">
        <v>53</v>
      </c>
      <c r="I261" s="45" t="s">
        <v>6591</v>
      </c>
      <c r="J261" s="45" t="s">
        <v>826</v>
      </c>
      <c r="K261" s="46">
        <v>13</v>
      </c>
      <c r="L261" s="47">
        <v>45758.672222222223</v>
      </c>
      <c r="M261" s="47">
        <v>45783.34375</v>
      </c>
      <c r="N261" s="45" t="s">
        <v>236</v>
      </c>
      <c r="O261" s="52" t="s">
        <v>36</v>
      </c>
      <c r="P261" s="46">
        <v>13</v>
      </c>
      <c r="Q261" s="49">
        <v>45783</v>
      </c>
      <c r="R261" s="46">
        <v>0</v>
      </c>
      <c r="S261" s="46">
        <v>15</v>
      </c>
      <c r="T261" s="49">
        <v>45785</v>
      </c>
      <c r="U261" s="46">
        <v>0</v>
      </c>
      <c r="V261" s="45" t="s">
        <v>36</v>
      </c>
      <c r="W261" s="46">
        <v>12</v>
      </c>
      <c r="X261" s="43" t="s">
        <v>37</v>
      </c>
      <c r="Y261" s="43"/>
    </row>
    <row r="262" spans="1:25">
      <c r="A262" s="45" t="s">
        <v>6592</v>
      </c>
      <c r="B262" s="45" t="s">
        <v>49</v>
      </c>
      <c r="C262" s="45" t="s">
        <v>27</v>
      </c>
      <c r="D262" s="45" t="s">
        <v>77</v>
      </c>
      <c r="E262" s="45" t="s">
        <v>113</v>
      </c>
      <c r="F262" s="45" t="s">
        <v>6593</v>
      </c>
      <c r="G262" s="45" t="s">
        <v>6594</v>
      </c>
      <c r="H262" s="45" t="s">
        <v>53</v>
      </c>
      <c r="I262" s="45" t="s">
        <v>6595</v>
      </c>
      <c r="J262" s="45" t="s">
        <v>633</v>
      </c>
      <c r="K262" s="46">
        <v>5</v>
      </c>
      <c r="L262" s="47">
        <v>45758.699305555558</v>
      </c>
      <c r="M262" s="47">
        <v>45769.686805555553</v>
      </c>
      <c r="N262" s="45" t="s">
        <v>6596</v>
      </c>
      <c r="O262" s="48">
        <v>45769.629861111112</v>
      </c>
      <c r="P262" s="46">
        <v>8</v>
      </c>
      <c r="Q262" s="49">
        <v>45772</v>
      </c>
      <c r="R262" s="46">
        <v>0</v>
      </c>
      <c r="S262" s="46">
        <v>10</v>
      </c>
      <c r="T262" s="49">
        <v>45776</v>
      </c>
      <c r="U262" s="46">
        <v>0</v>
      </c>
      <c r="V262" s="50">
        <v>45769</v>
      </c>
      <c r="W262" s="46">
        <v>6</v>
      </c>
      <c r="X262" s="43" t="s">
        <v>37</v>
      </c>
      <c r="Y262" s="43"/>
    </row>
    <row r="263" spans="1:25">
      <c r="A263" s="45" t="s">
        <v>6597</v>
      </c>
      <c r="B263" s="45" t="s">
        <v>26</v>
      </c>
      <c r="C263" s="45" t="s">
        <v>27</v>
      </c>
      <c r="D263" s="45" t="s">
        <v>112</v>
      </c>
      <c r="E263" s="45" t="s">
        <v>201</v>
      </c>
      <c r="F263" s="45" t="s">
        <v>201</v>
      </c>
      <c r="G263" s="45" t="s">
        <v>31</v>
      </c>
      <c r="H263" s="45" t="s">
        <v>32</v>
      </c>
      <c r="I263" s="45" t="s">
        <v>6598</v>
      </c>
      <c r="J263" s="45" t="s">
        <v>204</v>
      </c>
      <c r="K263" s="46">
        <v>11</v>
      </c>
      <c r="L263" s="47">
        <v>45758.706250000003</v>
      </c>
      <c r="M263" s="47">
        <v>45777.538194444445</v>
      </c>
      <c r="N263" s="45" t="s">
        <v>6599</v>
      </c>
      <c r="O263" s="48">
        <v>45777.537499999999</v>
      </c>
      <c r="P263" s="46">
        <v>13</v>
      </c>
      <c r="Q263" s="49">
        <v>45782</v>
      </c>
      <c r="R263" s="46">
        <v>0</v>
      </c>
      <c r="S263" s="46">
        <v>15</v>
      </c>
      <c r="T263" s="49">
        <v>45784</v>
      </c>
      <c r="U263" s="46">
        <v>0</v>
      </c>
      <c r="V263" s="45" t="s">
        <v>36</v>
      </c>
      <c r="W263" s="46">
        <v>8</v>
      </c>
      <c r="X263" s="43" t="s">
        <v>37</v>
      </c>
      <c r="Y263" s="43"/>
    </row>
    <row r="264" spans="1:25">
      <c r="A264" s="45" t="s">
        <v>6600</v>
      </c>
      <c r="B264" s="45" t="s">
        <v>49</v>
      </c>
      <c r="C264" s="45" t="s">
        <v>27</v>
      </c>
      <c r="D264" s="45" t="s">
        <v>28</v>
      </c>
      <c r="E264" s="45" t="s">
        <v>29</v>
      </c>
      <c r="F264" s="45" t="s">
        <v>6601</v>
      </c>
      <c r="G264" s="45" t="s">
        <v>6602</v>
      </c>
      <c r="H264" s="45" t="s">
        <v>53</v>
      </c>
      <c r="I264" s="45" t="s">
        <v>6603</v>
      </c>
      <c r="J264" s="45" t="s">
        <v>204</v>
      </c>
      <c r="K264" s="46">
        <v>0</v>
      </c>
      <c r="L264" s="47">
        <v>45761.35</v>
      </c>
      <c r="M264" s="47">
        <v>45761.466666666667</v>
      </c>
      <c r="N264" s="45" t="s">
        <v>6604</v>
      </c>
      <c r="O264" s="48">
        <v>45761.46597222222</v>
      </c>
      <c r="P264" s="46">
        <v>8</v>
      </c>
      <c r="Q264" s="49">
        <v>45775</v>
      </c>
      <c r="R264" s="46">
        <v>0</v>
      </c>
      <c r="S264" s="46">
        <v>10</v>
      </c>
      <c r="T264" s="49">
        <v>45777</v>
      </c>
      <c r="U264" s="46">
        <v>0</v>
      </c>
      <c r="V264" s="45" t="s">
        <v>36</v>
      </c>
      <c r="W264" s="46">
        <v>0</v>
      </c>
      <c r="X264" s="43" t="s">
        <v>37</v>
      </c>
      <c r="Y264" s="43"/>
    </row>
    <row r="265" spans="1:25">
      <c r="A265" s="45" t="s">
        <v>6605</v>
      </c>
      <c r="B265" s="45" t="s">
        <v>26</v>
      </c>
      <c r="C265" s="45" t="s">
        <v>27</v>
      </c>
      <c r="D265" s="45" t="s">
        <v>77</v>
      </c>
      <c r="E265" s="45" t="s">
        <v>201</v>
      </c>
      <c r="F265" s="45" t="s">
        <v>6606</v>
      </c>
      <c r="G265" s="45" t="s">
        <v>31</v>
      </c>
      <c r="H265" s="45" t="s">
        <v>32</v>
      </c>
      <c r="I265" s="45" t="s">
        <v>6103</v>
      </c>
      <c r="J265" s="45" t="s">
        <v>143</v>
      </c>
      <c r="K265" s="46">
        <v>8</v>
      </c>
      <c r="L265" s="47">
        <v>45761.404861111114</v>
      </c>
      <c r="M265" s="47">
        <v>45775.583333333336</v>
      </c>
      <c r="N265" s="45" t="s">
        <v>6607</v>
      </c>
      <c r="O265" s="48">
        <v>45775.582638888889</v>
      </c>
      <c r="P265" s="46">
        <v>13</v>
      </c>
      <c r="Q265" s="49">
        <v>45783</v>
      </c>
      <c r="R265" s="46">
        <v>0</v>
      </c>
      <c r="S265" s="46">
        <v>15</v>
      </c>
      <c r="T265" s="49">
        <v>45785</v>
      </c>
      <c r="U265" s="46">
        <v>0</v>
      </c>
      <c r="V265" s="45" t="s">
        <v>36</v>
      </c>
      <c r="W265" s="46">
        <v>6</v>
      </c>
      <c r="X265" s="43" t="s">
        <v>37</v>
      </c>
      <c r="Y265" s="43"/>
    </row>
    <row r="266" spans="1:25">
      <c r="A266" s="45" t="s">
        <v>6608</v>
      </c>
      <c r="B266" s="45" t="s">
        <v>26</v>
      </c>
      <c r="C266" s="45" t="s">
        <v>27</v>
      </c>
      <c r="D266" s="45" t="s">
        <v>77</v>
      </c>
      <c r="E266" s="45" t="s">
        <v>201</v>
      </c>
      <c r="F266" s="45" t="s">
        <v>6609</v>
      </c>
      <c r="G266" s="45" t="s">
        <v>31</v>
      </c>
      <c r="H266" s="45" t="s">
        <v>32</v>
      </c>
      <c r="I266" s="45" t="s">
        <v>2151</v>
      </c>
      <c r="J266" s="45" t="s">
        <v>381</v>
      </c>
      <c r="K266" s="46">
        <v>7</v>
      </c>
      <c r="L266" s="47">
        <v>45761.408333333333</v>
      </c>
      <c r="M266" s="47">
        <v>45772.32916666667</v>
      </c>
      <c r="N266" s="45" t="s">
        <v>6610</v>
      </c>
      <c r="O266" s="48">
        <v>45772.328472222223</v>
      </c>
      <c r="P266" s="46">
        <v>13</v>
      </c>
      <c r="Q266" s="49">
        <v>45783</v>
      </c>
      <c r="R266" s="46">
        <v>0</v>
      </c>
      <c r="S266" s="46">
        <v>15</v>
      </c>
      <c r="T266" s="49">
        <v>45785</v>
      </c>
      <c r="U266" s="46">
        <v>0</v>
      </c>
      <c r="V266" s="45" t="s">
        <v>36</v>
      </c>
      <c r="W266" s="46">
        <v>4</v>
      </c>
      <c r="X266" s="43" t="s">
        <v>37</v>
      </c>
      <c r="Y266" s="43"/>
    </row>
    <row r="267" spans="1:25">
      <c r="A267" s="45" t="s">
        <v>6611</v>
      </c>
      <c r="B267" s="45" t="s">
        <v>26</v>
      </c>
      <c r="C267" s="45" t="s">
        <v>27</v>
      </c>
      <c r="D267" s="45" t="s">
        <v>57</v>
      </c>
      <c r="E267" s="45" t="s">
        <v>86</v>
      </c>
      <c r="F267" s="45" t="s">
        <v>6612</v>
      </c>
      <c r="G267" s="45" t="s">
        <v>31</v>
      </c>
      <c r="H267" s="45" t="s">
        <v>32</v>
      </c>
      <c r="I267" s="45" t="s">
        <v>2784</v>
      </c>
      <c r="J267" s="45" t="s">
        <v>3510</v>
      </c>
      <c r="K267" s="46">
        <v>6</v>
      </c>
      <c r="L267" s="47">
        <v>45761.411111111112</v>
      </c>
      <c r="M267" s="47">
        <v>45771.686111111114</v>
      </c>
      <c r="N267" s="45" t="s">
        <v>6613</v>
      </c>
      <c r="O267" s="48">
        <v>45771.683333333334</v>
      </c>
      <c r="P267" s="46">
        <v>13</v>
      </c>
      <c r="Q267" s="49">
        <v>45783</v>
      </c>
      <c r="R267" s="46">
        <v>0</v>
      </c>
      <c r="S267" s="46">
        <v>15</v>
      </c>
      <c r="T267" s="49">
        <v>45785</v>
      </c>
      <c r="U267" s="46">
        <v>0</v>
      </c>
      <c r="V267" s="45" t="s">
        <v>36</v>
      </c>
      <c r="W267" s="46">
        <v>4</v>
      </c>
      <c r="X267" s="43" t="s">
        <v>37</v>
      </c>
      <c r="Y267" s="43"/>
    </row>
    <row r="268" spans="1:25">
      <c r="A268" s="45" t="s">
        <v>6614</v>
      </c>
      <c r="B268" s="45" t="s">
        <v>26</v>
      </c>
      <c r="C268" s="45" t="s">
        <v>27</v>
      </c>
      <c r="D268" s="45" t="s">
        <v>172</v>
      </c>
      <c r="E268" s="45" t="s">
        <v>29</v>
      </c>
      <c r="F268" s="45" t="s">
        <v>6615</v>
      </c>
      <c r="G268" s="45" t="s">
        <v>31</v>
      </c>
      <c r="H268" s="45" t="s">
        <v>32</v>
      </c>
      <c r="I268" s="45" t="s">
        <v>6616</v>
      </c>
      <c r="J268" s="45" t="s">
        <v>6617</v>
      </c>
      <c r="K268" s="46">
        <v>8</v>
      </c>
      <c r="L268" s="47">
        <v>45761.413888888892</v>
      </c>
      <c r="M268" s="50">
        <v>45775.458333333336</v>
      </c>
      <c r="N268" s="45" t="s">
        <v>6618</v>
      </c>
      <c r="O268" s="48">
        <v>45775.453472222223</v>
      </c>
      <c r="P268" s="46">
        <v>8</v>
      </c>
      <c r="Q268" s="49">
        <v>45775</v>
      </c>
      <c r="R268" s="46">
        <v>0</v>
      </c>
      <c r="S268" s="46">
        <v>10</v>
      </c>
      <c r="T268" s="49">
        <v>45777</v>
      </c>
      <c r="U268" s="46">
        <v>0</v>
      </c>
      <c r="V268" s="50">
        <v>45775</v>
      </c>
      <c r="W268" s="46">
        <v>6</v>
      </c>
      <c r="X268" s="43" t="s">
        <v>37</v>
      </c>
      <c r="Y268" s="43"/>
    </row>
    <row r="269" spans="1:25">
      <c r="A269" s="45" t="s">
        <v>6619</v>
      </c>
      <c r="B269" s="45" t="s">
        <v>26</v>
      </c>
      <c r="C269" s="45" t="s">
        <v>63</v>
      </c>
      <c r="D269" s="45" t="s">
        <v>64</v>
      </c>
      <c r="E269" s="45" t="s">
        <v>58</v>
      </c>
      <c r="F269" s="45" t="s">
        <v>6620</v>
      </c>
      <c r="G269" s="45" t="s">
        <v>31</v>
      </c>
      <c r="H269" s="45" t="s">
        <v>126</v>
      </c>
      <c r="I269" s="45" t="s">
        <v>6621</v>
      </c>
      <c r="J269" s="45" t="s">
        <v>164</v>
      </c>
      <c r="K269" s="46">
        <v>21</v>
      </c>
      <c r="L269" s="47">
        <v>45761.504861111112</v>
      </c>
      <c r="M269" s="45" t="s">
        <v>36</v>
      </c>
      <c r="N269" s="45" t="s">
        <v>6622</v>
      </c>
      <c r="O269" s="48">
        <v>45770.334027777775</v>
      </c>
      <c r="P269" s="46">
        <v>8</v>
      </c>
      <c r="Q269" s="49">
        <v>45775</v>
      </c>
      <c r="R269" s="46">
        <v>13</v>
      </c>
      <c r="S269" s="46">
        <v>10</v>
      </c>
      <c r="T269" s="49">
        <v>45777</v>
      </c>
      <c r="U269" s="46">
        <v>11</v>
      </c>
      <c r="V269" s="45" t="s">
        <v>36</v>
      </c>
      <c r="W269" s="46">
        <v>14</v>
      </c>
      <c r="X269" s="43" t="s">
        <v>37</v>
      </c>
      <c r="Y269" s="43"/>
    </row>
    <row r="270" spans="1:25">
      <c r="A270" s="45" t="s">
        <v>6623</v>
      </c>
      <c r="B270" s="45" t="s">
        <v>26</v>
      </c>
      <c r="C270" s="45" t="s">
        <v>63</v>
      </c>
      <c r="D270" s="45" t="s">
        <v>64</v>
      </c>
      <c r="E270" s="45" t="s">
        <v>478</v>
      </c>
      <c r="F270" s="45" t="s">
        <v>478</v>
      </c>
      <c r="G270" s="45" t="s">
        <v>31</v>
      </c>
      <c r="H270" s="45" t="s">
        <v>32</v>
      </c>
      <c r="I270" s="45" t="s">
        <v>6624</v>
      </c>
      <c r="J270" s="45" t="s">
        <v>481</v>
      </c>
      <c r="K270" s="46">
        <v>21</v>
      </c>
      <c r="L270" s="47">
        <v>45761.617361111108</v>
      </c>
      <c r="M270" s="45" t="s">
        <v>36</v>
      </c>
      <c r="N270" s="45" t="s">
        <v>6625</v>
      </c>
      <c r="O270" s="48">
        <v>45769.522222222222</v>
      </c>
      <c r="P270" s="46">
        <v>8</v>
      </c>
      <c r="Q270" s="49">
        <v>45775</v>
      </c>
      <c r="R270" s="46">
        <v>13</v>
      </c>
      <c r="S270" s="46">
        <v>10</v>
      </c>
      <c r="T270" s="49">
        <v>45777</v>
      </c>
      <c r="U270" s="46">
        <v>11</v>
      </c>
      <c r="V270" s="45" t="s">
        <v>36</v>
      </c>
      <c r="W270" s="46">
        <v>14</v>
      </c>
      <c r="X270" s="43" t="s">
        <v>37</v>
      </c>
      <c r="Y270" s="43"/>
    </row>
    <row r="271" spans="1:25">
      <c r="A271" s="45" t="s">
        <v>6626</v>
      </c>
      <c r="B271" s="45" t="s">
        <v>26</v>
      </c>
      <c r="C271" s="45" t="s">
        <v>63</v>
      </c>
      <c r="D271" s="45" t="s">
        <v>64</v>
      </c>
      <c r="E271" s="45" t="s">
        <v>29</v>
      </c>
      <c r="F271" s="45" t="s">
        <v>6627</v>
      </c>
      <c r="G271" s="45" t="s">
        <v>31</v>
      </c>
      <c r="H271" s="45" t="s">
        <v>32</v>
      </c>
      <c r="I271" s="45" t="s">
        <v>6628</v>
      </c>
      <c r="J271" s="45" t="s">
        <v>192</v>
      </c>
      <c r="K271" s="46">
        <v>21</v>
      </c>
      <c r="L271" s="47">
        <v>45761.661111111112</v>
      </c>
      <c r="M271" s="45" t="s">
        <v>36</v>
      </c>
      <c r="N271" s="45" t="s">
        <v>6629</v>
      </c>
      <c r="O271" s="48">
        <v>45775.738888888889</v>
      </c>
      <c r="P271" s="46">
        <v>8</v>
      </c>
      <c r="Q271" s="49">
        <v>45775</v>
      </c>
      <c r="R271" s="46">
        <v>13</v>
      </c>
      <c r="S271" s="46">
        <v>10</v>
      </c>
      <c r="T271" s="49">
        <v>45777</v>
      </c>
      <c r="U271" s="46">
        <v>11</v>
      </c>
      <c r="V271" s="45" t="s">
        <v>36</v>
      </c>
      <c r="W271" s="46">
        <v>14</v>
      </c>
      <c r="X271" s="43" t="s">
        <v>37</v>
      </c>
      <c r="Y271" s="43"/>
    </row>
    <row r="272" spans="1:25">
      <c r="A272" s="45" t="s">
        <v>6630</v>
      </c>
      <c r="B272" s="45" t="s">
        <v>26</v>
      </c>
      <c r="C272" s="45" t="s">
        <v>27</v>
      </c>
      <c r="D272" s="45" t="s">
        <v>64</v>
      </c>
      <c r="E272" s="45" t="s">
        <v>50</v>
      </c>
      <c r="F272" s="45" t="s">
        <v>6631</v>
      </c>
      <c r="G272" s="45" t="s">
        <v>31</v>
      </c>
      <c r="H272" s="45" t="s">
        <v>32</v>
      </c>
      <c r="I272" s="45" t="s">
        <v>6632</v>
      </c>
      <c r="J272" s="45" t="s">
        <v>164</v>
      </c>
      <c r="K272" s="46">
        <v>19</v>
      </c>
      <c r="L272" s="47">
        <v>45761.665972222225</v>
      </c>
      <c r="M272" s="47">
        <v>45792.799305555556</v>
      </c>
      <c r="N272" s="45" t="s">
        <v>6633</v>
      </c>
      <c r="O272" s="48">
        <v>45776.698611111111</v>
      </c>
      <c r="P272" s="46">
        <v>13</v>
      </c>
      <c r="Q272" s="49">
        <v>45784</v>
      </c>
      <c r="R272" s="46">
        <v>6</v>
      </c>
      <c r="S272" s="46">
        <v>15</v>
      </c>
      <c r="T272" s="49">
        <v>45786</v>
      </c>
      <c r="U272" s="46">
        <v>4</v>
      </c>
      <c r="V272" s="50">
        <v>45776</v>
      </c>
      <c r="W272" s="46">
        <v>12</v>
      </c>
      <c r="X272" s="43" t="s">
        <v>37</v>
      </c>
      <c r="Y272" s="43"/>
    </row>
    <row r="273" spans="1:25">
      <c r="A273" s="45" t="s">
        <v>6634</v>
      </c>
      <c r="B273" s="45" t="s">
        <v>49</v>
      </c>
      <c r="C273" s="45" t="s">
        <v>63</v>
      </c>
      <c r="D273" s="45" t="s">
        <v>64</v>
      </c>
      <c r="E273" s="45" t="s">
        <v>50</v>
      </c>
      <c r="F273" s="45" t="s">
        <v>6635</v>
      </c>
      <c r="G273" s="45" t="s">
        <v>6636</v>
      </c>
      <c r="H273" s="45" t="s">
        <v>53</v>
      </c>
      <c r="I273" s="45" t="s">
        <v>6637</v>
      </c>
      <c r="J273" s="45" t="s">
        <v>68</v>
      </c>
      <c r="K273" s="46">
        <v>21</v>
      </c>
      <c r="L273" s="47">
        <v>45761.734722222223</v>
      </c>
      <c r="M273" s="45" t="s">
        <v>36</v>
      </c>
      <c r="N273" s="45" t="s">
        <v>6638</v>
      </c>
      <c r="O273" s="48">
        <v>45784.719444444447</v>
      </c>
      <c r="P273" s="46">
        <v>13</v>
      </c>
      <c r="Q273" s="49">
        <v>45784</v>
      </c>
      <c r="R273" s="46">
        <v>8</v>
      </c>
      <c r="S273" s="46">
        <v>15</v>
      </c>
      <c r="T273" s="49">
        <v>45786</v>
      </c>
      <c r="U273" s="46">
        <v>6</v>
      </c>
      <c r="V273" s="45" t="s">
        <v>36</v>
      </c>
      <c r="W273" s="46">
        <v>14</v>
      </c>
      <c r="X273" s="43" t="s">
        <v>37</v>
      </c>
      <c r="Y273" s="43"/>
    </row>
    <row r="274" spans="1:25">
      <c r="A274" s="45" t="s">
        <v>6639</v>
      </c>
      <c r="B274" s="45" t="s">
        <v>49</v>
      </c>
      <c r="C274" s="45" t="s">
        <v>27</v>
      </c>
      <c r="D274" s="45" t="s">
        <v>28</v>
      </c>
      <c r="E274" s="45" t="s">
        <v>113</v>
      </c>
      <c r="F274" s="45" t="s">
        <v>6640</v>
      </c>
      <c r="G274" s="45" t="s">
        <v>6641</v>
      </c>
      <c r="H274" s="45" t="s">
        <v>53</v>
      </c>
      <c r="I274" s="45" t="s">
        <v>6642</v>
      </c>
      <c r="J274" s="45" t="s">
        <v>117</v>
      </c>
      <c r="K274" s="46">
        <v>1</v>
      </c>
      <c r="L274" s="47">
        <v>45761.921527777777</v>
      </c>
      <c r="M274" s="47">
        <v>45762.37777777778</v>
      </c>
      <c r="N274" s="45" t="s">
        <v>6643</v>
      </c>
      <c r="O274" s="48">
        <v>45762.37777777778</v>
      </c>
      <c r="P274" s="46">
        <v>8</v>
      </c>
      <c r="Q274" s="49">
        <v>45775</v>
      </c>
      <c r="R274" s="46">
        <v>0</v>
      </c>
      <c r="S274" s="46">
        <v>10</v>
      </c>
      <c r="T274" s="49">
        <v>45777</v>
      </c>
      <c r="U274" s="46">
        <v>0</v>
      </c>
      <c r="V274" s="47">
        <v>45762</v>
      </c>
      <c r="W274" s="46">
        <v>0</v>
      </c>
      <c r="X274" s="43" t="s">
        <v>37</v>
      </c>
      <c r="Y274" s="43"/>
    </row>
    <row r="275" spans="1:25">
      <c r="A275" s="45" t="s">
        <v>6644</v>
      </c>
      <c r="B275" s="45" t="s">
        <v>26</v>
      </c>
      <c r="C275" s="45" t="s">
        <v>27</v>
      </c>
      <c r="D275" s="45" t="s">
        <v>112</v>
      </c>
      <c r="E275" s="45" t="s">
        <v>50</v>
      </c>
      <c r="F275" s="45" t="s">
        <v>1461</v>
      </c>
      <c r="G275" s="45" t="s">
        <v>31</v>
      </c>
      <c r="H275" s="45" t="s">
        <v>32</v>
      </c>
      <c r="I275" s="45" t="s">
        <v>6562</v>
      </c>
      <c r="J275" s="45" t="s">
        <v>164</v>
      </c>
      <c r="K275" s="46">
        <v>10</v>
      </c>
      <c r="L275" s="47">
        <v>45762.409722222219</v>
      </c>
      <c r="M275" s="47">
        <v>45782.442361111112</v>
      </c>
      <c r="N275" s="45" t="s">
        <v>6645</v>
      </c>
      <c r="O275" s="48">
        <v>45776.677777777775</v>
      </c>
      <c r="P275" s="46">
        <v>13</v>
      </c>
      <c r="Q275" s="49">
        <v>45785</v>
      </c>
      <c r="R275" s="46">
        <v>0</v>
      </c>
      <c r="S275" s="46">
        <v>15</v>
      </c>
      <c r="T275" s="49">
        <v>45789</v>
      </c>
      <c r="U275" s="46">
        <v>0</v>
      </c>
      <c r="V275" s="47">
        <v>45776</v>
      </c>
      <c r="W275" s="46">
        <v>10</v>
      </c>
      <c r="X275" s="43" t="s">
        <v>37</v>
      </c>
      <c r="Y275" s="43"/>
    </row>
    <row r="276" spans="1:25">
      <c r="A276" s="45" t="s">
        <v>6646</v>
      </c>
      <c r="B276" s="45" t="s">
        <v>26</v>
      </c>
      <c r="C276" s="45" t="s">
        <v>27</v>
      </c>
      <c r="D276" s="45" t="s">
        <v>28</v>
      </c>
      <c r="E276" s="45" t="s">
        <v>201</v>
      </c>
      <c r="F276" s="45" t="s">
        <v>6647</v>
      </c>
      <c r="G276" s="45" t="s">
        <v>31</v>
      </c>
      <c r="H276" s="45" t="s">
        <v>32</v>
      </c>
      <c r="I276" s="45" t="s">
        <v>203</v>
      </c>
      <c r="J276" s="45" t="s">
        <v>1081</v>
      </c>
      <c r="K276" s="46">
        <v>2</v>
      </c>
      <c r="L276" s="47">
        <v>45762.42291666667</v>
      </c>
      <c r="M276" s="47">
        <v>45768.352083333331</v>
      </c>
      <c r="N276" s="45" t="s">
        <v>6648</v>
      </c>
      <c r="O276" s="48">
        <v>45768.351388888892</v>
      </c>
      <c r="P276" s="46">
        <v>13</v>
      </c>
      <c r="Q276" s="49">
        <v>45784</v>
      </c>
      <c r="R276" s="46">
        <v>0</v>
      </c>
      <c r="S276" s="46">
        <v>15</v>
      </c>
      <c r="T276" s="49">
        <v>45786</v>
      </c>
      <c r="U276" s="46">
        <v>0</v>
      </c>
      <c r="V276" s="45" t="s">
        <v>36</v>
      </c>
      <c r="W276" s="46">
        <v>4</v>
      </c>
      <c r="X276" s="43" t="s">
        <v>37</v>
      </c>
      <c r="Y276" s="43"/>
    </row>
    <row r="277" spans="1:25">
      <c r="A277" s="45" t="s">
        <v>6649</v>
      </c>
      <c r="B277" s="45" t="s">
        <v>49</v>
      </c>
      <c r="C277" s="45" t="s">
        <v>27</v>
      </c>
      <c r="D277" s="45" t="s">
        <v>28</v>
      </c>
      <c r="E277" s="45" t="s">
        <v>1151</v>
      </c>
      <c r="F277" s="45" t="s">
        <v>6650</v>
      </c>
      <c r="G277" s="45" t="s">
        <v>6651</v>
      </c>
      <c r="H277" s="45" t="s">
        <v>53</v>
      </c>
      <c r="I277" s="45" t="s">
        <v>3389</v>
      </c>
      <c r="J277" s="45" t="s">
        <v>481</v>
      </c>
      <c r="K277" s="46">
        <v>1</v>
      </c>
      <c r="L277" s="47">
        <v>45762.429166666669</v>
      </c>
      <c r="M277" s="47">
        <v>45763.534722222219</v>
      </c>
      <c r="N277" s="45" t="s">
        <v>236</v>
      </c>
      <c r="O277" s="52" t="s">
        <v>36</v>
      </c>
      <c r="P277" s="46">
        <v>13</v>
      </c>
      <c r="Q277" s="49">
        <v>45784</v>
      </c>
      <c r="R277" s="46">
        <v>0</v>
      </c>
      <c r="S277" s="46">
        <v>15</v>
      </c>
      <c r="T277" s="49">
        <v>45786</v>
      </c>
      <c r="U277" s="46">
        <v>0</v>
      </c>
      <c r="V277" s="45" t="s">
        <v>36</v>
      </c>
      <c r="W277" s="46">
        <v>0</v>
      </c>
      <c r="X277" s="43" t="s">
        <v>6652</v>
      </c>
      <c r="Y277" s="43"/>
    </row>
    <row r="278" spans="1:25">
      <c r="A278" s="45" t="s">
        <v>6653</v>
      </c>
      <c r="B278" s="45" t="s">
        <v>26</v>
      </c>
      <c r="C278" s="45" t="s">
        <v>27</v>
      </c>
      <c r="D278" s="45" t="s">
        <v>112</v>
      </c>
      <c r="E278" s="45" t="s">
        <v>201</v>
      </c>
      <c r="F278" s="45" t="s">
        <v>6654</v>
      </c>
      <c r="G278" s="45" t="s">
        <v>31</v>
      </c>
      <c r="H278" s="45" t="s">
        <v>66</v>
      </c>
      <c r="I278" s="45" t="s">
        <v>6103</v>
      </c>
      <c r="J278" s="45" t="s">
        <v>3425</v>
      </c>
      <c r="K278" s="46">
        <v>10</v>
      </c>
      <c r="L278" s="47">
        <v>45762.490972222222</v>
      </c>
      <c r="M278" s="47">
        <v>45782.300694444442</v>
      </c>
      <c r="N278" s="45" t="s">
        <v>6655</v>
      </c>
      <c r="O278" s="48">
        <v>45782.3</v>
      </c>
      <c r="P278" s="46">
        <v>13</v>
      </c>
      <c r="Q278" s="49">
        <v>45785</v>
      </c>
      <c r="R278" s="46">
        <v>0</v>
      </c>
      <c r="S278" s="46">
        <v>15</v>
      </c>
      <c r="T278" s="49">
        <v>45789</v>
      </c>
      <c r="U278" s="46">
        <v>0</v>
      </c>
      <c r="V278" s="45" t="s">
        <v>36</v>
      </c>
      <c r="W278" s="46">
        <v>10</v>
      </c>
      <c r="X278" s="43" t="s">
        <v>37</v>
      </c>
      <c r="Y278" s="43"/>
    </row>
    <row r="279" spans="1:25">
      <c r="A279" s="45" t="s">
        <v>6656</v>
      </c>
      <c r="B279" s="45" t="s">
        <v>26</v>
      </c>
      <c r="C279" s="45" t="s">
        <v>27</v>
      </c>
      <c r="D279" s="45" t="s">
        <v>28</v>
      </c>
      <c r="E279" s="45" t="s">
        <v>113</v>
      </c>
      <c r="F279" s="45" t="s">
        <v>6657</v>
      </c>
      <c r="G279" s="45" t="s">
        <v>31</v>
      </c>
      <c r="H279" s="45" t="s">
        <v>66</v>
      </c>
      <c r="I279" s="45" t="s">
        <v>6332</v>
      </c>
      <c r="J279" s="45" t="s">
        <v>117</v>
      </c>
      <c r="K279" s="46">
        <v>1</v>
      </c>
      <c r="L279" s="47">
        <v>45762.491666666669</v>
      </c>
      <c r="M279" s="47">
        <v>45763.644444444442</v>
      </c>
      <c r="N279" s="45" t="s">
        <v>6658</v>
      </c>
      <c r="O279" s="48">
        <v>45763.643750000003</v>
      </c>
      <c r="P279" s="46">
        <v>8</v>
      </c>
      <c r="Q279" s="49">
        <v>45776</v>
      </c>
      <c r="R279" s="46">
        <v>0</v>
      </c>
      <c r="S279" s="46">
        <v>10</v>
      </c>
      <c r="T279" s="49">
        <v>45779</v>
      </c>
      <c r="U279" s="46">
        <v>0</v>
      </c>
      <c r="V279" s="50">
        <v>45763</v>
      </c>
      <c r="W279" s="46">
        <v>0</v>
      </c>
      <c r="X279" s="43" t="s">
        <v>37</v>
      </c>
      <c r="Y279" s="43"/>
    </row>
    <row r="280" spans="1:25">
      <c r="A280" s="45" t="s">
        <v>6659</v>
      </c>
      <c r="B280" s="45" t="s">
        <v>26</v>
      </c>
      <c r="C280" s="45" t="s">
        <v>27</v>
      </c>
      <c r="D280" s="45" t="s">
        <v>64</v>
      </c>
      <c r="E280" s="45" t="s">
        <v>29</v>
      </c>
      <c r="F280" s="45" t="s">
        <v>6660</v>
      </c>
      <c r="G280" s="45" t="s">
        <v>31</v>
      </c>
      <c r="H280" s="45" t="s">
        <v>66</v>
      </c>
      <c r="I280" s="45" t="s">
        <v>6661</v>
      </c>
      <c r="J280" s="45" t="s">
        <v>164</v>
      </c>
      <c r="K280" s="46">
        <v>9</v>
      </c>
      <c r="L280" s="47">
        <v>45762.504166666666</v>
      </c>
      <c r="M280" s="47">
        <v>45777.509027777778</v>
      </c>
      <c r="N280" s="45" t="s">
        <v>6662</v>
      </c>
      <c r="O280" s="48">
        <v>45770.645138888889</v>
      </c>
      <c r="P280" s="46">
        <v>8</v>
      </c>
      <c r="Q280" s="49">
        <v>45776</v>
      </c>
      <c r="R280" s="46">
        <v>1</v>
      </c>
      <c r="S280" s="46">
        <v>10</v>
      </c>
      <c r="T280" s="49">
        <v>45779</v>
      </c>
      <c r="U280" s="46">
        <v>0</v>
      </c>
      <c r="V280" s="50">
        <v>45770</v>
      </c>
      <c r="W280" s="46">
        <v>6</v>
      </c>
      <c r="X280" s="43" t="s">
        <v>37</v>
      </c>
      <c r="Y280" s="43"/>
    </row>
    <row r="281" spans="1:25">
      <c r="A281" s="45" t="s">
        <v>6663</v>
      </c>
      <c r="B281" s="45" t="s">
        <v>26</v>
      </c>
      <c r="C281" s="45" t="s">
        <v>27</v>
      </c>
      <c r="D281" s="45" t="s">
        <v>57</v>
      </c>
      <c r="E281" s="45" t="s">
        <v>86</v>
      </c>
      <c r="F281" s="45" t="s">
        <v>6664</v>
      </c>
      <c r="G281" s="45" t="s">
        <v>31</v>
      </c>
      <c r="H281" s="45" t="s">
        <v>126</v>
      </c>
      <c r="I281" s="45" t="s">
        <v>203</v>
      </c>
      <c r="J281" s="45" t="s">
        <v>381</v>
      </c>
      <c r="K281" s="46">
        <v>6</v>
      </c>
      <c r="L281" s="47">
        <v>45762.513194444444</v>
      </c>
      <c r="M281" s="50">
        <v>45772.60833333333</v>
      </c>
      <c r="N281" s="45" t="s">
        <v>6665</v>
      </c>
      <c r="O281" s="51">
        <v>45772.60833333333</v>
      </c>
      <c r="P281" s="46">
        <v>13</v>
      </c>
      <c r="Q281" s="49">
        <v>45784</v>
      </c>
      <c r="R281" s="46">
        <v>0</v>
      </c>
      <c r="S281" s="46">
        <v>15</v>
      </c>
      <c r="T281" s="49">
        <v>45786</v>
      </c>
      <c r="U281" s="46">
        <v>0</v>
      </c>
      <c r="V281" s="45" t="s">
        <v>36</v>
      </c>
      <c r="W281" s="46">
        <v>4</v>
      </c>
      <c r="X281" s="43" t="s">
        <v>37</v>
      </c>
      <c r="Y281" s="43"/>
    </row>
    <row r="282" spans="1:25">
      <c r="A282" s="45" t="s">
        <v>6666</v>
      </c>
      <c r="B282" s="45" t="s">
        <v>26</v>
      </c>
      <c r="C282" s="45" t="s">
        <v>27</v>
      </c>
      <c r="D282" s="45" t="s">
        <v>57</v>
      </c>
      <c r="E282" s="45" t="s">
        <v>86</v>
      </c>
      <c r="F282" s="45" t="s">
        <v>6667</v>
      </c>
      <c r="G282" s="45" t="s">
        <v>31</v>
      </c>
      <c r="H282" s="45" t="s">
        <v>126</v>
      </c>
      <c r="I282" s="45" t="s">
        <v>203</v>
      </c>
      <c r="J282" s="45" t="s">
        <v>1081</v>
      </c>
      <c r="K282" s="46">
        <v>6</v>
      </c>
      <c r="L282" s="47">
        <v>45762.523611111108</v>
      </c>
      <c r="M282" s="50">
        <v>45772.30972222222</v>
      </c>
      <c r="N282" s="45" t="s">
        <v>6668</v>
      </c>
      <c r="O282" s="48">
        <v>45772.30972222222</v>
      </c>
      <c r="P282" s="46">
        <v>13</v>
      </c>
      <c r="Q282" s="49">
        <v>45784</v>
      </c>
      <c r="R282" s="46">
        <v>0</v>
      </c>
      <c r="S282" s="46">
        <v>15</v>
      </c>
      <c r="T282" s="49">
        <v>45786</v>
      </c>
      <c r="U282" s="46">
        <v>0</v>
      </c>
      <c r="V282" s="45" t="s">
        <v>36</v>
      </c>
      <c r="W282" s="46">
        <v>4</v>
      </c>
      <c r="X282" s="43" t="s">
        <v>37</v>
      </c>
      <c r="Y282" s="43"/>
    </row>
    <row r="283" spans="1:25">
      <c r="A283" s="45" t="s">
        <v>6669</v>
      </c>
      <c r="B283" s="45" t="s">
        <v>26</v>
      </c>
      <c r="C283" s="45" t="s">
        <v>27</v>
      </c>
      <c r="D283" s="45" t="s">
        <v>77</v>
      </c>
      <c r="E283" s="45" t="s">
        <v>201</v>
      </c>
      <c r="F283" s="45" t="s">
        <v>6670</v>
      </c>
      <c r="G283" s="45" t="s">
        <v>31</v>
      </c>
      <c r="H283" s="45" t="s">
        <v>126</v>
      </c>
      <c r="I283" s="45" t="s">
        <v>203</v>
      </c>
      <c r="J283" s="45" t="s">
        <v>1086</v>
      </c>
      <c r="K283" s="46">
        <v>7</v>
      </c>
      <c r="L283" s="47">
        <v>45762.525694444441</v>
      </c>
      <c r="M283" s="47">
        <v>45775.727083333331</v>
      </c>
      <c r="N283" s="45" t="s">
        <v>6671</v>
      </c>
      <c r="O283" s="48">
        <v>45775.727083333331</v>
      </c>
      <c r="P283" s="46">
        <v>13</v>
      </c>
      <c r="Q283" s="49">
        <v>45784</v>
      </c>
      <c r="R283" s="46">
        <v>0</v>
      </c>
      <c r="S283" s="46">
        <v>15</v>
      </c>
      <c r="T283" s="49">
        <v>45786</v>
      </c>
      <c r="U283" s="46">
        <v>0</v>
      </c>
      <c r="V283" s="45" t="s">
        <v>36</v>
      </c>
      <c r="W283" s="46">
        <v>6</v>
      </c>
      <c r="X283" s="43" t="s">
        <v>37</v>
      </c>
      <c r="Y283" s="43"/>
    </row>
    <row r="284" spans="1:25">
      <c r="A284" s="45" t="s">
        <v>6672</v>
      </c>
      <c r="B284" s="45" t="s">
        <v>26</v>
      </c>
      <c r="C284" s="45" t="s">
        <v>27</v>
      </c>
      <c r="D284" s="45" t="s">
        <v>77</v>
      </c>
      <c r="E284" s="45" t="s">
        <v>201</v>
      </c>
      <c r="F284" s="45" t="s">
        <v>6673</v>
      </c>
      <c r="G284" s="45" t="s">
        <v>31</v>
      </c>
      <c r="H284" s="45" t="s">
        <v>126</v>
      </c>
      <c r="I284" s="45" t="s">
        <v>203</v>
      </c>
      <c r="J284" s="45" t="s">
        <v>3425</v>
      </c>
      <c r="K284" s="46">
        <v>8</v>
      </c>
      <c r="L284" s="47">
        <v>45762.527083333334</v>
      </c>
      <c r="M284" s="47">
        <v>45776.349305555559</v>
      </c>
      <c r="N284" s="45" t="s">
        <v>6674</v>
      </c>
      <c r="O284" s="48">
        <v>45776.348611111112</v>
      </c>
      <c r="P284" s="46">
        <v>13</v>
      </c>
      <c r="Q284" s="49">
        <v>45784</v>
      </c>
      <c r="R284" s="46">
        <v>0</v>
      </c>
      <c r="S284" s="46">
        <v>15</v>
      </c>
      <c r="T284" s="49">
        <v>45786</v>
      </c>
      <c r="U284" s="46">
        <v>0</v>
      </c>
      <c r="V284" s="45" t="s">
        <v>36</v>
      </c>
      <c r="W284" s="46">
        <v>6</v>
      </c>
      <c r="X284" s="43" t="s">
        <v>37</v>
      </c>
      <c r="Y284" s="43"/>
    </row>
    <row r="285" spans="1:25">
      <c r="A285" s="45" t="s">
        <v>6675</v>
      </c>
      <c r="B285" s="45" t="s">
        <v>26</v>
      </c>
      <c r="C285" s="45" t="s">
        <v>27</v>
      </c>
      <c r="D285" s="45" t="s">
        <v>77</v>
      </c>
      <c r="E285" s="45" t="s">
        <v>201</v>
      </c>
      <c r="F285" s="45" t="s">
        <v>6676</v>
      </c>
      <c r="G285" s="45" t="s">
        <v>31</v>
      </c>
      <c r="H285" s="45" t="s">
        <v>126</v>
      </c>
      <c r="I285" s="45" t="s">
        <v>203</v>
      </c>
      <c r="J285" s="45" t="s">
        <v>3425</v>
      </c>
      <c r="K285" s="46">
        <v>7</v>
      </c>
      <c r="L285" s="47">
        <v>45762.52847222222</v>
      </c>
      <c r="M285" s="47">
        <v>45775.631249999999</v>
      </c>
      <c r="N285" s="45" t="s">
        <v>6677</v>
      </c>
      <c r="O285" s="48">
        <v>45775.631249999999</v>
      </c>
      <c r="P285" s="46">
        <v>13</v>
      </c>
      <c r="Q285" s="49">
        <v>45784</v>
      </c>
      <c r="R285" s="46">
        <v>0</v>
      </c>
      <c r="S285" s="46">
        <v>15</v>
      </c>
      <c r="T285" s="49">
        <v>45786</v>
      </c>
      <c r="U285" s="46">
        <v>0</v>
      </c>
      <c r="V285" s="45" t="s">
        <v>36</v>
      </c>
      <c r="W285" s="46">
        <v>6</v>
      </c>
      <c r="X285" s="43" t="s">
        <v>37</v>
      </c>
      <c r="Y285" s="43"/>
    </row>
    <row r="286" spans="1:25">
      <c r="A286" s="45" t="s">
        <v>6678</v>
      </c>
      <c r="B286" s="45" t="s">
        <v>26</v>
      </c>
      <c r="C286" s="45" t="s">
        <v>27</v>
      </c>
      <c r="D286" s="45" t="s">
        <v>77</v>
      </c>
      <c r="E286" s="45" t="s">
        <v>86</v>
      </c>
      <c r="F286" s="45" t="s">
        <v>6679</v>
      </c>
      <c r="G286" s="45" t="s">
        <v>31</v>
      </c>
      <c r="H286" s="45" t="s">
        <v>126</v>
      </c>
      <c r="I286" s="45" t="s">
        <v>203</v>
      </c>
      <c r="J286" s="45" t="s">
        <v>1119</v>
      </c>
      <c r="K286" s="46">
        <v>7</v>
      </c>
      <c r="L286" s="47">
        <v>45762.53125</v>
      </c>
      <c r="M286" s="47">
        <v>45775.647916666669</v>
      </c>
      <c r="N286" s="45" t="s">
        <v>6680</v>
      </c>
      <c r="O286" s="48">
        <v>45775.646527777775</v>
      </c>
      <c r="P286" s="46">
        <v>13</v>
      </c>
      <c r="Q286" s="49">
        <v>45784</v>
      </c>
      <c r="R286" s="46">
        <v>0</v>
      </c>
      <c r="S286" s="46">
        <v>15</v>
      </c>
      <c r="T286" s="49">
        <v>45786</v>
      </c>
      <c r="U286" s="46">
        <v>0</v>
      </c>
      <c r="V286" s="45" t="s">
        <v>36</v>
      </c>
      <c r="W286" s="46">
        <v>6</v>
      </c>
      <c r="X286" s="43" t="s">
        <v>37</v>
      </c>
      <c r="Y286" s="43"/>
    </row>
    <row r="287" spans="1:25">
      <c r="A287" s="45" t="s">
        <v>6681</v>
      </c>
      <c r="B287" s="45" t="s">
        <v>49</v>
      </c>
      <c r="C287" s="45" t="s">
        <v>27</v>
      </c>
      <c r="D287" s="45" t="s">
        <v>64</v>
      </c>
      <c r="E287" s="45" t="s">
        <v>29</v>
      </c>
      <c r="F287" s="45" t="s">
        <v>6682</v>
      </c>
      <c r="G287" s="45" t="s">
        <v>6683</v>
      </c>
      <c r="H287" s="45" t="s">
        <v>53</v>
      </c>
      <c r="I287" s="45" t="s">
        <v>6684</v>
      </c>
      <c r="J287" s="45" t="s">
        <v>633</v>
      </c>
      <c r="K287" s="46">
        <v>18</v>
      </c>
      <c r="L287" s="47">
        <v>45762.556250000001</v>
      </c>
      <c r="M287" s="47">
        <v>45792.337500000001</v>
      </c>
      <c r="N287" s="45" t="s">
        <v>6685</v>
      </c>
      <c r="O287" s="48">
        <v>45776.673611111109</v>
      </c>
      <c r="P287" s="46">
        <v>8</v>
      </c>
      <c r="Q287" s="49">
        <v>45776</v>
      </c>
      <c r="R287" s="46">
        <v>10</v>
      </c>
      <c r="S287" s="46">
        <v>10</v>
      </c>
      <c r="T287" s="49">
        <v>45782</v>
      </c>
      <c r="U287" s="46">
        <v>8</v>
      </c>
      <c r="V287" s="50">
        <v>45776</v>
      </c>
      <c r="W287" s="46">
        <v>12</v>
      </c>
      <c r="X287" s="43" t="s">
        <v>37</v>
      </c>
      <c r="Y287" s="43"/>
    </row>
    <row r="288" spans="1:25">
      <c r="A288" s="45" t="s">
        <v>6686</v>
      </c>
      <c r="B288" s="45" t="s">
        <v>49</v>
      </c>
      <c r="C288" s="45" t="s">
        <v>27</v>
      </c>
      <c r="D288" s="45" t="s">
        <v>28</v>
      </c>
      <c r="E288" s="45" t="s">
        <v>113</v>
      </c>
      <c r="F288" s="45" t="s">
        <v>6687</v>
      </c>
      <c r="G288" s="45" t="s">
        <v>6688</v>
      </c>
      <c r="H288" s="45" t="s">
        <v>53</v>
      </c>
      <c r="I288" s="45" t="s">
        <v>6689</v>
      </c>
      <c r="J288" s="45" t="s">
        <v>117</v>
      </c>
      <c r="K288" s="46">
        <v>1</v>
      </c>
      <c r="L288" s="47">
        <v>45762.568749999999</v>
      </c>
      <c r="M288" s="47">
        <v>45763.650694444441</v>
      </c>
      <c r="N288" s="45" t="s">
        <v>6690</v>
      </c>
      <c r="O288" s="48">
        <v>45763.650694444441</v>
      </c>
      <c r="P288" s="46">
        <v>8</v>
      </c>
      <c r="Q288" s="49">
        <v>45776</v>
      </c>
      <c r="R288" s="46">
        <v>0</v>
      </c>
      <c r="S288" s="46">
        <v>10</v>
      </c>
      <c r="T288" s="49">
        <v>45779</v>
      </c>
      <c r="U288" s="46">
        <v>0</v>
      </c>
      <c r="V288" s="50">
        <v>45765</v>
      </c>
      <c r="W288" s="46">
        <v>0</v>
      </c>
      <c r="X288" s="43" t="s">
        <v>37</v>
      </c>
      <c r="Y288" s="43"/>
    </row>
    <row r="289" spans="1:25">
      <c r="A289" s="45" t="s">
        <v>6691</v>
      </c>
      <c r="B289" s="45" t="s">
        <v>49</v>
      </c>
      <c r="C289" s="45" t="s">
        <v>27</v>
      </c>
      <c r="D289" s="45" t="s">
        <v>28</v>
      </c>
      <c r="E289" s="45" t="s">
        <v>50</v>
      </c>
      <c r="F289" s="45" t="s">
        <v>6692</v>
      </c>
      <c r="G289" s="45" t="s">
        <v>6693</v>
      </c>
      <c r="H289" s="45" t="s">
        <v>53</v>
      </c>
      <c r="I289" s="45" t="s">
        <v>6694</v>
      </c>
      <c r="J289" s="45" t="s">
        <v>3510</v>
      </c>
      <c r="K289" s="46">
        <v>0</v>
      </c>
      <c r="L289" s="47">
        <v>45762.586805555555</v>
      </c>
      <c r="M289" s="47">
        <v>45762.718055555553</v>
      </c>
      <c r="N289" s="45" t="s">
        <v>6695</v>
      </c>
      <c r="O289" s="48">
        <v>45762.718055555553</v>
      </c>
      <c r="P289" s="46">
        <v>13</v>
      </c>
      <c r="Q289" s="49">
        <v>45784</v>
      </c>
      <c r="R289" s="46">
        <v>0</v>
      </c>
      <c r="S289" s="46">
        <v>15</v>
      </c>
      <c r="T289" s="49">
        <v>45786</v>
      </c>
      <c r="U289" s="46">
        <v>0</v>
      </c>
      <c r="V289" s="45" t="s">
        <v>36</v>
      </c>
      <c r="W289" s="46">
        <v>0</v>
      </c>
      <c r="X289" s="43" t="s">
        <v>37</v>
      </c>
      <c r="Y289" s="43"/>
    </row>
    <row r="290" spans="1:25">
      <c r="A290" s="45" t="s">
        <v>6696</v>
      </c>
      <c r="B290" s="45" t="s">
        <v>49</v>
      </c>
      <c r="C290" s="45" t="s">
        <v>27</v>
      </c>
      <c r="D290" s="45" t="s">
        <v>64</v>
      </c>
      <c r="E290" s="45" t="s">
        <v>29</v>
      </c>
      <c r="F290" s="45" t="s">
        <v>6682</v>
      </c>
      <c r="G290" s="45" t="s">
        <v>6697</v>
      </c>
      <c r="H290" s="45" t="s">
        <v>53</v>
      </c>
      <c r="I290" s="45" t="s">
        <v>6698</v>
      </c>
      <c r="J290" s="45" t="s">
        <v>633</v>
      </c>
      <c r="K290" s="46">
        <v>18</v>
      </c>
      <c r="L290" s="47">
        <v>45762.602083333331</v>
      </c>
      <c r="M290" s="47">
        <v>45792.337500000001</v>
      </c>
      <c r="N290" s="45" t="s">
        <v>6699</v>
      </c>
      <c r="O290" s="48">
        <v>45776.673611111109</v>
      </c>
      <c r="P290" s="46">
        <v>8</v>
      </c>
      <c r="Q290" s="49">
        <v>45776</v>
      </c>
      <c r="R290" s="46">
        <v>10</v>
      </c>
      <c r="S290" s="46">
        <v>10</v>
      </c>
      <c r="T290" s="49">
        <v>45782</v>
      </c>
      <c r="U290" s="46">
        <v>8</v>
      </c>
      <c r="V290" s="45" t="s">
        <v>36</v>
      </c>
      <c r="W290" s="46">
        <v>12</v>
      </c>
      <c r="X290" s="43" t="s">
        <v>37</v>
      </c>
      <c r="Y290" s="43"/>
    </row>
    <row r="291" spans="1:25">
      <c r="A291" s="45" t="s">
        <v>6700</v>
      </c>
      <c r="B291" s="45" t="s">
        <v>49</v>
      </c>
      <c r="C291" s="45" t="s">
        <v>27</v>
      </c>
      <c r="D291" s="45" t="s">
        <v>28</v>
      </c>
      <c r="E291" s="45" t="s">
        <v>50</v>
      </c>
      <c r="F291" s="45" t="s">
        <v>5817</v>
      </c>
      <c r="G291" s="45" t="s">
        <v>6701</v>
      </c>
      <c r="H291" s="45" t="s">
        <v>53</v>
      </c>
      <c r="I291" s="45" t="s">
        <v>6702</v>
      </c>
      <c r="J291" s="45" t="s">
        <v>3510</v>
      </c>
      <c r="K291" s="46">
        <v>0</v>
      </c>
      <c r="L291" s="47">
        <v>45762.631249999999</v>
      </c>
      <c r="M291" s="47">
        <v>45762.724305555559</v>
      </c>
      <c r="N291" s="45" t="s">
        <v>6703</v>
      </c>
      <c r="O291" s="48">
        <v>45762.724305555559</v>
      </c>
      <c r="P291" s="46">
        <v>13</v>
      </c>
      <c r="Q291" s="49">
        <v>45784</v>
      </c>
      <c r="R291" s="46">
        <v>0</v>
      </c>
      <c r="S291" s="46">
        <v>15</v>
      </c>
      <c r="T291" s="49">
        <v>45786</v>
      </c>
      <c r="U291" s="46">
        <v>0</v>
      </c>
      <c r="V291" s="45" t="s">
        <v>36</v>
      </c>
      <c r="W291" s="46">
        <v>0</v>
      </c>
      <c r="X291" s="43" t="s">
        <v>37</v>
      </c>
      <c r="Y291" s="43"/>
    </row>
    <row r="292" spans="1:25">
      <c r="A292" s="45" t="s">
        <v>6704</v>
      </c>
      <c r="B292" s="45" t="s">
        <v>49</v>
      </c>
      <c r="C292" s="45" t="s">
        <v>27</v>
      </c>
      <c r="D292" s="45" t="s">
        <v>57</v>
      </c>
      <c r="E292" s="45" t="s">
        <v>221</v>
      </c>
      <c r="F292" s="45" t="s">
        <v>6705</v>
      </c>
      <c r="G292" s="45" t="s">
        <v>6706</v>
      </c>
      <c r="H292" s="45" t="s">
        <v>53</v>
      </c>
      <c r="I292" s="45" t="s">
        <v>6707</v>
      </c>
      <c r="J292" s="45" t="s">
        <v>3425</v>
      </c>
      <c r="K292" s="46">
        <v>1</v>
      </c>
      <c r="L292" s="47">
        <v>45762.665972222225</v>
      </c>
      <c r="M292" s="47">
        <v>45763.311111111114</v>
      </c>
      <c r="N292" s="45" t="s">
        <v>6708</v>
      </c>
      <c r="O292" s="48">
        <v>45763.310416666667</v>
      </c>
      <c r="P292" s="46">
        <v>2</v>
      </c>
      <c r="Q292" s="49">
        <v>45768</v>
      </c>
      <c r="R292" s="46">
        <v>0</v>
      </c>
      <c r="S292" s="46">
        <v>10</v>
      </c>
      <c r="T292" s="49">
        <v>45779</v>
      </c>
      <c r="U292" s="46">
        <v>0</v>
      </c>
      <c r="V292" s="45" t="s">
        <v>36</v>
      </c>
      <c r="W292" s="46">
        <v>0</v>
      </c>
      <c r="X292" s="43" t="s">
        <v>37</v>
      </c>
      <c r="Y292" s="43"/>
    </row>
    <row r="293" spans="1:25">
      <c r="A293" s="45" t="s">
        <v>6709</v>
      </c>
      <c r="B293" s="45" t="s">
        <v>26</v>
      </c>
      <c r="C293" s="45" t="s">
        <v>27</v>
      </c>
      <c r="D293" s="45" t="s">
        <v>172</v>
      </c>
      <c r="E293" s="45" t="s">
        <v>339</v>
      </c>
      <c r="F293" s="45" t="s">
        <v>6710</v>
      </c>
      <c r="G293" s="45" t="s">
        <v>31</v>
      </c>
      <c r="H293" s="45" t="s">
        <v>32</v>
      </c>
      <c r="I293" s="45" t="s">
        <v>341</v>
      </c>
      <c r="J293" s="45" t="s">
        <v>68</v>
      </c>
      <c r="K293" s="46">
        <v>9</v>
      </c>
      <c r="L293" s="47">
        <v>45762.715277777781</v>
      </c>
      <c r="M293" s="47">
        <v>45777.775694444441</v>
      </c>
      <c r="N293" s="45" t="s">
        <v>6711</v>
      </c>
      <c r="O293" s="51">
        <v>45777.769444444442</v>
      </c>
      <c r="P293" s="46">
        <v>9</v>
      </c>
      <c r="Q293" s="49">
        <v>45777</v>
      </c>
      <c r="R293" s="46">
        <v>0</v>
      </c>
      <c r="S293" s="46">
        <v>30</v>
      </c>
      <c r="T293" s="49">
        <v>45807</v>
      </c>
      <c r="U293" s="46">
        <v>0</v>
      </c>
      <c r="V293" s="45" t="s">
        <v>36</v>
      </c>
      <c r="W293" s="46">
        <v>6</v>
      </c>
      <c r="X293" s="43" t="s">
        <v>37</v>
      </c>
      <c r="Y293" s="43"/>
    </row>
    <row r="294" spans="1:25">
      <c r="A294" s="45" t="s">
        <v>6712</v>
      </c>
      <c r="B294" s="45" t="s">
        <v>49</v>
      </c>
      <c r="C294" s="45" t="s">
        <v>27</v>
      </c>
      <c r="D294" s="45" t="s">
        <v>64</v>
      </c>
      <c r="E294" s="45" t="s">
        <v>50</v>
      </c>
      <c r="F294" s="45" t="s">
        <v>6713</v>
      </c>
      <c r="G294" s="45" t="s">
        <v>6713</v>
      </c>
      <c r="H294" s="45" t="s">
        <v>53</v>
      </c>
      <c r="I294" s="45" t="s">
        <v>6714</v>
      </c>
      <c r="J294" s="45" t="s">
        <v>573</v>
      </c>
      <c r="K294" s="46">
        <v>19</v>
      </c>
      <c r="L294" s="47">
        <v>45762.732638888891</v>
      </c>
      <c r="M294" s="47">
        <v>45793.631249999999</v>
      </c>
      <c r="N294" s="45" t="s">
        <v>236</v>
      </c>
      <c r="O294" s="52" t="s">
        <v>36</v>
      </c>
      <c r="P294" s="46">
        <v>13</v>
      </c>
      <c r="Q294" s="49">
        <v>45785</v>
      </c>
      <c r="R294" s="46">
        <v>6</v>
      </c>
      <c r="S294" s="46">
        <v>15</v>
      </c>
      <c r="T294" s="49">
        <v>45789</v>
      </c>
      <c r="U294" s="46">
        <v>4</v>
      </c>
      <c r="V294" s="45" t="s">
        <v>36</v>
      </c>
      <c r="W294" s="46">
        <v>12</v>
      </c>
      <c r="X294" s="43" t="s">
        <v>37</v>
      </c>
      <c r="Y294" s="43"/>
    </row>
    <row r="295" spans="1:25">
      <c r="A295" s="45" t="s">
        <v>6715</v>
      </c>
      <c r="B295" s="45" t="s">
        <v>49</v>
      </c>
      <c r="C295" s="45" t="s">
        <v>63</v>
      </c>
      <c r="D295" s="45" t="s">
        <v>64</v>
      </c>
      <c r="E295" s="45" t="s">
        <v>248</v>
      </c>
      <c r="F295" s="45" t="s">
        <v>6716</v>
      </c>
      <c r="G295" s="45" t="s">
        <v>6717</v>
      </c>
      <c r="H295" s="45" t="s">
        <v>53</v>
      </c>
      <c r="I295" s="45" t="s">
        <v>4297</v>
      </c>
      <c r="J295" s="45" t="s">
        <v>1092</v>
      </c>
      <c r="K295" s="46">
        <v>20</v>
      </c>
      <c r="L295" s="47">
        <v>45762.790972222225</v>
      </c>
      <c r="M295" s="45" t="s">
        <v>36</v>
      </c>
      <c r="N295" s="45" t="s">
        <v>6718</v>
      </c>
      <c r="O295" s="48">
        <v>45777.438194444447</v>
      </c>
      <c r="P295" s="46">
        <v>13</v>
      </c>
      <c r="Q295" s="49">
        <v>45785</v>
      </c>
      <c r="R295" s="46">
        <v>7</v>
      </c>
      <c r="S295" s="46">
        <v>15</v>
      </c>
      <c r="T295" s="49">
        <v>45789</v>
      </c>
      <c r="U295" s="46">
        <v>5</v>
      </c>
      <c r="V295" s="47">
        <v>45777</v>
      </c>
      <c r="W295" s="46">
        <v>14</v>
      </c>
      <c r="X295" s="43" t="s">
        <v>37</v>
      </c>
      <c r="Y295" s="43"/>
    </row>
    <row r="296" spans="1:25">
      <c r="A296" s="45" t="s">
        <v>6719</v>
      </c>
      <c r="B296" s="45" t="s">
        <v>49</v>
      </c>
      <c r="C296" s="45" t="s">
        <v>63</v>
      </c>
      <c r="D296" s="45" t="s">
        <v>64</v>
      </c>
      <c r="E296" s="45" t="s">
        <v>478</v>
      </c>
      <c r="F296" s="45" t="s">
        <v>6720</v>
      </c>
      <c r="G296" s="45" t="s">
        <v>6721</v>
      </c>
      <c r="H296" s="45" t="s">
        <v>53</v>
      </c>
      <c r="I296" s="45" t="s">
        <v>6722</v>
      </c>
      <c r="J296" s="45" t="s">
        <v>481</v>
      </c>
      <c r="K296" s="46">
        <v>20</v>
      </c>
      <c r="L296" s="47">
        <v>45762.847222222219</v>
      </c>
      <c r="M296" s="45" t="s">
        <v>36</v>
      </c>
      <c r="N296" s="45" t="s">
        <v>6723</v>
      </c>
      <c r="O296" s="48">
        <v>45768.658333333333</v>
      </c>
      <c r="P296" s="46">
        <v>8</v>
      </c>
      <c r="Q296" s="49">
        <v>45776</v>
      </c>
      <c r="R296" s="46">
        <v>12</v>
      </c>
      <c r="S296" s="46">
        <v>10</v>
      </c>
      <c r="T296" s="49">
        <v>45782</v>
      </c>
      <c r="U296" s="46">
        <v>10</v>
      </c>
      <c r="V296" s="50">
        <v>45768</v>
      </c>
      <c r="W296" s="46">
        <v>14</v>
      </c>
      <c r="X296" s="43" t="s">
        <v>37</v>
      </c>
      <c r="Y296" s="43"/>
    </row>
    <row r="297" spans="1:25">
      <c r="A297" s="45" t="s">
        <v>6724</v>
      </c>
      <c r="B297" s="45" t="s">
        <v>26</v>
      </c>
      <c r="C297" s="45" t="s">
        <v>27</v>
      </c>
      <c r="D297" s="45" t="s">
        <v>172</v>
      </c>
      <c r="E297" s="45" t="s">
        <v>29</v>
      </c>
      <c r="F297" s="45" t="s">
        <v>6725</v>
      </c>
      <c r="G297" s="45" t="s">
        <v>31</v>
      </c>
      <c r="H297" s="45" t="s">
        <v>66</v>
      </c>
      <c r="I297" s="45" t="s">
        <v>6726</v>
      </c>
      <c r="J297" s="45" t="s">
        <v>164</v>
      </c>
      <c r="K297" s="46">
        <v>8</v>
      </c>
      <c r="L297" s="47">
        <v>45763.32916666667</v>
      </c>
      <c r="M297" s="47">
        <v>45777.506249999999</v>
      </c>
      <c r="N297" s="45" t="s">
        <v>6727</v>
      </c>
      <c r="O297" s="48">
        <v>45770.545138888891</v>
      </c>
      <c r="P297" s="46">
        <v>8</v>
      </c>
      <c r="Q297" s="49">
        <v>45777</v>
      </c>
      <c r="R297" s="46">
        <v>0</v>
      </c>
      <c r="S297" s="46">
        <v>10</v>
      </c>
      <c r="T297" s="49">
        <v>45782</v>
      </c>
      <c r="U297" s="46">
        <v>0</v>
      </c>
      <c r="V297" s="50">
        <v>45770</v>
      </c>
      <c r="W297" s="46">
        <v>6</v>
      </c>
      <c r="X297" s="43" t="s">
        <v>37</v>
      </c>
      <c r="Y297" s="43"/>
    </row>
    <row r="298" spans="1:25">
      <c r="A298" s="45" t="s">
        <v>6728</v>
      </c>
      <c r="B298" s="45" t="s">
        <v>26</v>
      </c>
      <c r="C298" s="45" t="s">
        <v>27</v>
      </c>
      <c r="D298" s="45" t="s">
        <v>172</v>
      </c>
      <c r="E298" s="45" t="s">
        <v>29</v>
      </c>
      <c r="F298" s="45" t="s">
        <v>6729</v>
      </c>
      <c r="G298" s="45" t="s">
        <v>31</v>
      </c>
      <c r="H298" s="45" t="s">
        <v>66</v>
      </c>
      <c r="I298" s="45" t="s">
        <v>6730</v>
      </c>
      <c r="J298" s="45" t="s">
        <v>164</v>
      </c>
      <c r="K298" s="46">
        <v>8</v>
      </c>
      <c r="L298" s="47">
        <v>45763.331250000003</v>
      </c>
      <c r="M298" s="47">
        <v>45777.508333333331</v>
      </c>
      <c r="N298" s="45" t="s">
        <v>6731</v>
      </c>
      <c r="O298" s="48">
        <v>45770.638194444444</v>
      </c>
      <c r="P298" s="46">
        <v>8</v>
      </c>
      <c r="Q298" s="49">
        <v>45777</v>
      </c>
      <c r="R298" s="46">
        <v>0</v>
      </c>
      <c r="S298" s="46">
        <v>10</v>
      </c>
      <c r="T298" s="49">
        <v>45782</v>
      </c>
      <c r="U298" s="46">
        <v>0</v>
      </c>
      <c r="V298" s="50">
        <v>45770</v>
      </c>
      <c r="W298" s="46">
        <v>6</v>
      </c>
      <c r="X298" s="43" t="s">
        <v>37</v>
      </c>
      <c r="Y298" s="43"/>
    </row>
    <row r="299" spans="1:25">
      <c r="A299" s="45" t="s">
        <v>6732</v>
      </c>
      <c r="B299" s="45" t="s">
        <v>26</v>
      </c>
      <c r="C299" s="45" t="s">
        <v>27</v>
      </c>
      <c r="D299" s="45" t="s">
        <v>57</v>
      </c>
      <c r="E299" s="45" t="s">
        <v>29</v>
      </c>
      <c r="F299" s="45" t="s">
        <v>6733</v>
      </c>
      <c r="G299" s="45" t="s">
        <v>31</v>
      </c>
      <c r="H299" s="45" t="s">
        <v>66</v>
      </c>
      <c r="I299" s="45" t="s">
        <v>6734</v>
      </c>
      <c r="J299" s="45" t="s">
        <v>32</v>
      </c>
      <c r="K299" s="46">
        <v>4</v>
      </c>
      <c r="L299" s="47">
        <v>45763.334027777775</v>
      </c>
      <c r="M299" s="47">
        <v>45771.417361111111</v>
      </c>
      <c r="N299" s="45" t="s">
        <v>6735</v>
      </c>
      <c r="O299" s="48">
        <v>45770.640972222223</v>
      </c>
      <c r="P299" s="46">
        <v>8</v>
      </c>
      <c r="Q299" s="49">
        <v>45777</v>
      </c>
      <c r="R299" s="46">
        <v>0</v>
      </c>
      <c r="S299" s="46">
        <v>10</v>
      </c>
      <c r="T299" s="49">
        <v>45782</v>
      </c>
      <c r="U299" s="46">
        <v>0</v>
      </c>
      <c r="V299" s="47">
        <v>45770</v>
      </c>
      <c r="W299" s="46">
        <v>4</v>
      </c>
      <c r="X299" s="43" t="s">
        <v>37</v>
      </c>
      <c r="Y299" s="43"/>
    </row>
    <row r="300" spans="1:25">
      <c r="A300" s="45" t="s">
        <v>6736</v>
      </c>
      <c r="B300" s="45" t="s">
        <v>26</v>
      </c>
      <c r="C300" s="45" t="s">
        <v>27</v>
      </c>
      <c r="D300" s="45" t="s">
        <v>172</v>
      </c>
      <c r="E300" s="45" t="s">
        <v>29</v>
      </c>
      <c r="F300" s="45" t="s">
        <v>6737</v>
      </c>
      <c r="G300" s="45" t="s">
        <v>31</v>
      </c>
      <c r="H300" s="45" t="s">
        <v>66</v>
      </c>
      <c r="I300" s="45" t="s">
        <v>6234</v>
      </c>
      <c r="J300" s="45" t="s">
        <v>164</v>
      </c>
      <c r="K300" s="46">
        <v>8</v>
      </c>
      <c r="L300" s="47">
        <v>45763.338888888888</v>
      </c>
      <c r="M300" s="47">
        <v>45777.502083333333</v>
      </c>
      <c r="N300" s="45" t="s">
        <v>6738</v>
      </c>
      <c r="O300" s="51">
        <v>45770.564583333333</v>
      </c>
      <c r="P300" s="46">
        <v>8</v>
      </c>
      <c r="Q300" s="49">
        <v>45777</v>
      </c>
      <c r="R300" s="46">
        <v>0</v>
      </c>
      <c r="S300" s="46">
        <v>10</v>
      </c>
      <c r="T300" s="49">
        <v>45782</v>
      </c>
      <c r="U300" s="46">
        <v>0</v>
      </c>
      <c r="V300" s="50">
        <v>45770.566666666666</v>
      </c>
      <c r="W300" s="46">
        <v>6</v>
      </c>
      <c r="X300" s="43" t="s">
        <v>37</v>
      </c>
      <c r="Y300" s="43"/>
    </row>
    <row r="301" spans="1:25">
      <c r="A301" s="45" t="s">
        <v>6739</v>
      </c>
      <c r="B301" s="45" t="s">
        <v>26</v>
      </c>
      <c r="C301" s="45" t="s">
        <v>27</v>
      </c>
      <c r="D301" s="45" t="s">
        <v>172</v>
      </c>
      <c r="E301" s="45" t="s">
        <v>29</v>
      </c>
      <c r="F301" s="45" t="s">
        <v>6740</v>
      </c>
      <c r="G301" s="45" t="s">
        <v>31</v>
      </c>
      <c r="H301" s="45" t="s">
        <v>66</v>
      </c>
      <c r="I301" s="45" t="s">
        <v>6741</v>
      </c>
      <c r="J301" s="45" t="s">
        <v>164</v>
      </c>
      <c r="K301" s="46">
        <v>8</v>
      </c>
      <c r="L301" s="47">
        <v>45763.34375</v>
      </c>
      <c r="M301" s="47">
        <v>45777.536111111112</v>
      </c>
      <c r="N301" s="45" t="s">
        <v>6742</v>
      </c>
      <c r="O301" s="48">
        <v>45775.689583333333</v>
      </c>
      <c r="P301" s="46">
        <v>8</v>
      </c>
      <c r="Q301" s="49">
        <v>45777</v>
      </c>
      <c r="R301" s="46">
        <v>0</v>
      </c>
      <c r="S301" s="46">
        <v>10</v>
      </c>
      <c r="T301" s="49">
        <v>45782</v>
      </c>
      <c r="U301" s="46">
        <v>0</v>
      </c>
      <c r="V301" s="50">
        <v>45775</v>
      </c>
      <c r="W301" s="46">
        <v>6</v>
      </c>
      <c r="X301" s="43" t="s">
        <v>37</v>
      </c>
      <c r="Y301" s="43"/>
    </row>
    <row r="302" spans="1:25">
      <c r="A302" s="45" t="s">
        <v>6743</v>
      </c>
      <c r="B302" s="45" t="s">
        <v>49</v>
      </c>
      <c r="C302" s="45" t="s">
        <v>27</v>
      </c>
      <c r="D302" s="45" t="s">
        <v>77</v>
      </c>
      <c r="E302" s="45" t="s">
        <v>50</v>
      </c>
      <c r="F302" s="45" t="s">
        <v>6744</v>
      </c>
      <c r="G302" s="45" t="s">
        <v>6745</v>
      </c>
      <c r="H302" s="45" t="s">
        <v>53</v>
      </c>
      <c r="I302" s="45" t="s">
        <v>6746</v>
      </c>
      <c r="J302" s="45" t="s">
        <v>3425</v>
      </c>
      <c r="K302" s="46">
        <v>7</v>
      </c>
      <c r="L302" s="47">
        <v>45763.345138888886</v>
      </c>
      <c r="M302" s="47">
        <v>45776.728472222225</v>
      </c>
      <c r="N302" s="45" t="s">
        <v>6747</v>
      </c>
      <c r="O302" s="48">
        <v>45776.728472222225</v>
      </c>
      <c r="P302" s="46">
        <v>13</v>
      </c>
      <c r="Q302" s="49">
        <v>45785</v>
      </c>
      <c r="R302" s="46">
        <v>0</v>
      </c>
      <c r="S302" s="46">
        <v>15</v>
      </c>
      <c r="T302" s="49">
        <v>45789</v>
      </c>
      <c r="U302" s="46">
        <v>0</v>
      </c>
      <c r="V302" s="45" t="s">
        <v>36</v>
      </c>
      <c r="W302" s="46">
        <v>6</v>
      </c>
      <c r="X302" s="43" t="s">
        <v>37</v>
      </c>
      <c r="Y302" s="43"/>
    </row>
    <row r="303" spans="1:25">
      <c r="A303" s="45" t="s">
        <v>6748</v>
      </c>
      <c r="B303" s="45" t="s">
        <v>26</v>
      </c>
      <c r="C303" s="45" t="s">
        <v>27</v>
      </c>
      <c r="D303" s="45" t="s">
        <v>172</v>
      </c>
      <c r="E303" s="45" t="s">
        <v>29</v>
      </c>
      <c r="F303" s="45" t="s">
        <v>6749</v>
      </c>
      <c r="G303" s="45" t="s">
        <v>31</v>
      </c>
      <c r="H303" s="45" t="s">
        <v>66</v>
      </c>
      <c r="I303" s="45" t="s">
        <v>6750</v>
      </c>
      <c r="J303" s="45" t="s">
        <v>164</v>
      </c>
      <c r="K303" s="46">
        <v>8</v>
      </c>
      <c r="L303" s="47">
        <v>45763.347222222219</v>
      </c>
      <c r="M303" s="47">
        <v>45777.536805555559</v>
      </c>
      <c r="N303" s="45" t="s">
        <v>6751</v>
      </c>
      <c r="O303" s="48">
        <v>45775.686805555553</v>
      </c>
      <c r="P303" s="46">
        <v>8</v>
      </c>
      <c r="Q303" s="49">
        <v>45777</v>
      </c>
      <c r="R303" s="46">
        <v>0</v>
      </c>
      <c r="S303" s="46">
        <v>10</v>
      </c>
      <c r="T303" s="49">
        <v>45782</v>
      </c>
      <c r="U303" s="46">
        <v>0</v>
      </c>
      <c r="V303" s="50">
        <v>45775</v>
      </c>
      <c r="W303" s="46">
        <v>6</v>
      </c>
      <c r="X303" s="43" t="s">
        <v>37</v>
      </c>
      <c r="Y303" s="43"/>
    </row>
    <row r="304" spans="1:25">
      <c r="A304" s="45" t="s">
        <v>6752</v>
      </c>
      <c r="B304" s="45" t="s">
        <v>26</v>
      </c>
      <c r="C304" s="45" t="s">
        <v>27</v>
      </c>
      <c r="D304" s="45" t="s">
        <v>172</v>
      </c>
      <c r="E304" s="45" t="s">
        <v>29</v>
      </c>
      <c r="F304" s="45" t="s">
        <v>6753</v>
      </c>
      <c r="G304" s="45" t="s">
        <v>31</v>
      </c>
      <c r="H304" s="45" t="s">
        <v>66</v>
      </c>
      <c r="I304" s="45" t="s">
        <v>6754</v>
      </c>
      <c r="J304" s="45" t="s">
        <v>164</v>
      </c>
      <c r="K304" s="46">
        <v>8</v>
      </c>
      <c r="L304" s="47">
        <v>45763.355555555558</v>
      </c>
      <c r="M304" s="47">
        <v>45777.50277777778</v>
      </c>
      <c r="N304" s="45" t="s">
        <v>6755</v>
      </c>
      <c r="O304" s="48">
        <v>45771.474999999999</v>
      </c>
      <c r="P304" s="46">
        <v>8</v>
      </c>
      <c r="Q304" s="49">
        <v>45777</v>
      </c>
      <c r="R304" s="46">
        <v>0</v>
      </c>
      <c r="S304" s="46">
        <v>10</v>
      </c>
      <c r="T304" s="49">
        <v>45782</v>
      </c>
      <c r="U304" s="46">
        <v>0</v>
      </c>
      <c r="V304" s="50">
        <v>45771.476388888892</v>
      </c>
      <c r="W304" s="46">
        <v>6</v>
      </c>
      <c r="X304" s="43" t="s">
        <v>37</v>
      </c>
      <c r="Y304" s="43"/>
    </row>
    <row r="305" spans="1:25">
      <c r="A305" s="45" t="s">
        <v>6756</v>
      </c>
      <c r="B305" s="45" t="s">
        <v>26</v>
      </c>
      <c r="C305" s="45" t="s">
        <v>27</v>
      </c>
      <c r="D305" s="45" t="s">
        <v>172</v>
      </c>
      <c r="E305" s="45" t="s">
        <v>29</v>
      </c>
      <c r="F305" s="45" t="s">
        <v>6757</v>
      </c>
      <c r="G305" s="45" t="s">
        <v>31</v>
      </c>
      <c r="H305" s="45" t="s">
        <v>66</v>
      </c>
      <c r="I305" s="45" t="s">
        <v>6758</v>
      </c>
      <c r="J305" s="45" t="s">
        <v>164</v>
      </c>
      <c r="K305" s="46">
        <v>8</v>
      </c>
      <c r="L305" s="47">
        <v>45763.362500000003</v>
      </c>
      <c r="M305" s="47">
        <v>45777.517361111109</v>
      </c>
      <c r="N305" s="45" t="s">
        <v>6759</v>
      </c>
      <c r="O305" s="48">
        <v>45775.666666666664</v>
      </c>
      <c r="P305" s="46">
        <v>8</v>
      </c>
      <c r="Q305" s="49">
        <v>45777</v>
      </c>
      <c r="R305" s="46">
        <v>0</v>
      </c>
      <c r="S305" s="46">
        <v>10</v>
      </c>
      <c r="T305" s="49">
        <v>45782</v>
      </c>
      <c r="U305" s="46">
        <v>0</v>
      </c>
      <c r="V305" s="50">
        <v>45775</v>
      </c>
      <c r="W305" s="46">
        <v>6</v>
      </c>
      <c r="X305" s="43" t="s">
        <v>37</v>
      </c>
      <c r="Y305" s="43"/>
    </row>
    <row r="306" spans="1:25">
      <c r="A306" s="45" t="s">
        <v>6760</v>
      </c>
      <c r="B306" s="45" t="s">
        <v>26</v>
      </c>
      <c r="C306" s="45" t="s">
        <v>27</v>
      </c>
      <c r="D306" s="45" t="s">
        <v>28</v>
      </c>
      <c r="E306" s="45" t="s">
        <v>29</v>
      </c>
      <c r="F306" s="45" t="s">
        <v>6761</v>
      </c>
      <c r="G306" s="45" t="s">
        <v>31</v>
      </c>
      <c r="H306" s="45" t="s">
        <v>32</v>
      </c>
      <c r="I306" s="45" t="s">
        <v>572</v>
      </c>
      <c r="J306" s="45" t="s">
        <v>32</v>
      </c>
      <c r="K306" s="46">
        <v>1</v>
      </c>
      <c r="L306" s="47">
        <v>45763.375</v>
      </c>
      <c r="M306" s="50">
        <v>45768.338194444441</v>
      </c>
      <c r="N306" s="45" t="s">
        <v>6762</v>
      </c>
      <c r="O306" s="51">
        <v>45763.618750000001</v>
      </c>
      <c r="P306" s="46">
        <v>8</v>
      </c>
      <c r="Q306" s="49">
        <v>45777</v>
      </c>
      <c r="R306" s="46">
        <v>0</v>
      </c>
      <c r="S306" s="46">
        <v>10</v>
      </c>
      <c r="T306" s="49">
        <v>45782</v>
      </c>
      <c r="U306" s="46">
        <v>0</v>
      </c>
      <c r="V306" s="50">
        <v>45768.338194444441</v>
      </c>
      <c r="W306" s="46">
        <v>4</v>
      </c>
      <c r="X306" s="43" t="s">
        <v>37</v>
      </c>
      <c r="Y306" s="43"/>
    </row>
    <row r="307" spans="1:25">
      <c r="A307" s="45" t="s">
        <v>6763</v>
      </c>
      <c r="B307" s="45" t="s">
        <v>26</v>
      </c>
      <c r="C307" s="45" t="s">
        <v>27</v>
      </c>
      <c r="D307" s="45" t="s">
        <v>28</v>
      </c>
      <c r="E307" s="45" t="s">
        <v>39</v>
      </c>
      <c r="F307" s="45" t="s">
        <v>40</v>
      </c>
      <c r="G307" s="45" t="s">
        <v>31</v>
      </c>
      <c r="H307" s="45" t="s">
        <v>32</v>
      </c>
      <c r="I307" s="45" t="s">
        <v>6764</v>
      </c>
      <c r="J307" s="45" t="s">
        <v>42</v>
      </c>
      <c r="K307" s="46">
        <v>2</v>
      </c>
      <c r="L307" s="47">
        <v>45763.548611111109</v>
      </c>
      <c r="M307" s="47">
        <v>45769.381249999999</v>
      </c>
      <c r="N307" s="45" t="s">
        <v>6765</v>
      </c>
      <c r="O307" s="48">
        <v>45769.381249999999</v>
      </c>
      <c r="P307" s="46">
        <v>13</v>
      </c>
      <c r="Q307" s="49">
        <v>45785</v>
      </c>
      <c r="R307" s="46">
        <v>0</v>
      </c>
      <c r="S307" s="46">
        <v>15</v>
      </c>
      <c r="T307" s="49">
        <v>45789</v>
      </c>
      <c r="U307" s="46">
        <v>0</v>
      </c>
      <c r="V307" s="50">
        <v>45769</v>
      </c>
      <c r="W307" s="46">
        <v>4</v>
      </c>
      <c r="X307" s="43" t="s">
        <v>37</v>
      </c>
      <c r="Y307" s="43"/>
    </row>
    <row r="308" spans="1:25">
      <c r="A308" s="45" t="s">
        <v>6766</v>
      </c>
      <c r="B308" s="45" t="s">
        <v>26</v>
      </c>
      <c r="C308" s="45" t="s">
        <v>63</v>
      </c>
      <c r="D308" s="45" t="s">
        <v>64</v>
      </c>
      <c r="E308" s="45" t="s">
        <v>58</v>
      </c>
      <c r="F308" s="45" t="s">
        <v>6767</v>
      </c>
      <c r="G308" s="45" t="s">
        <v>31</v>
      </c>
      <c r="H308" s="45" t="s">
        <v>66</v>
      </c>
      <c r="I308" s="45" t="s">
        <v>6768</v>
      </c>
      <c r="J308" s="45" t="s">
        <v>164</v>
      </c>
      <c r="K308" s="46">
        <v>19</v>
      </c>
      <c r="L308" s="47">
        <v>45763.564583333333</v>
      </c>
      <c r="M308" s="45" t="s">
        <v>36</v>
      </c>
      <c r="N308" s="45" t="s">
        <v>6769</v>
      </c>
      <c r="O308" s="48">
        <v>45770.749305555553</v>
      </c>
      <c r="P308" s="46">
        <v>8</v>
      </c>
      <c r="Q308" s="49">
        <v>45777</v>
      </c>
      <c r="R308" s="46">
        <v>11</v>
      </c>
      <c r="S308" s="46">
        <v>10</v>
      </c>
      <c r="T308" s="49">
        <v>45783</v>
      </c>
      <c r="U308" s="46">
        <v>9</v>
      </c>
      <c r="V308" s="45" t="s">
        <v>36</v>
      </c>
      <c r="W308" s="46">
        <v>14</v>
      </c>
      <c r="X308" s="43" t="s">
        <v>37</v>
      </c>
      <c r="Y308" s="43"/>
    </row>
    <row r="309" spans="1:25">
      <c r="A309" s="45" t="s">
        <v>6770</v>
      </c>
      <c r="B309" s="45" t="s">
        <v>49</v>
      </c>
      <c r="C309" s="45" t="s">
        <v>27</v>
      </c>
      <c r="D309" s="45" t="s">
        <v>77</v>
      </c>
      <c r="E309" s="45" t="s">
        <v>50</v>
      </c>
      <c r="F309" s="45" t="s">
        <v>6771</v>
      </c>
      <c r="G309" s="45" t="s">
        <v>6772</v>
      </c>
      <c r="H309" s="45" t="s">
        <v>53</v>
      </c>
      <c r="I309" s="45" t="s">
        <v>6773</v>
      </c>
      <c r="J309" s="45" t="s">
        <v>3425</v>
      </c>
      <c r="K309" s="46">
        <v>7</v>
      </c>
      <c r="L309" s="47">
        <v>45763.620138888888</v>
      </c>
      <c r="M309" s="47">
        <v>45776.726388888892</v>
      </c>
      <c r="N309" s="45" t="s">
        <v>6774</v>
      </c>
      <c r="O309" s="48">
        <v>45776.726388888892</v>
      </c>
      <c r="P309" s="46">
        <v>13</v>
      </c>
      <c r="Q309" s="49">
        <v>45785</v>
      </c>
      <c r="R309" s="46">
        <v>0</v>
      </c>
      <c r="S309" s="46">
        <v>15</v>
      </c>
      <c r="T309" s="49">
        <v>45789</v>
      </c>
      <c r="U309" s="46">
        <v>0</v>
      </c>
      <c r="V309" s="45" t="s">
        <v>36</v>
      </c>
      <c r="W309" s="46">
        <v>6</v>
      </c>
      <c r="X309" s="43" t="s">
        <v>37</v>
      </c>
      <c r="Y309" s="43"/>
    </row>
    <row r="310" spans="1:25">
      <c r="A310" s="45" t="s">
        <v>6775</v>
      </c>
      <c r="B310" s="45" t="s">
        <v>26</v>
      </c>
      <c r="C310" s="45" t="s">
        <v>63</v>
      </c>
      <c r="D310" s="45" t="s">
        <v>64</v>
      </c>
      <c r="E310" s="45" t="s">
        <v>478</v>
      </c>
      <c r="F310" s="45" t="s">
        <v>479</v>
      </c>
      <c r="G310" s="45" t="s">
        <v>31</v>
      </c>
      <c r="H310" s="45" t="s">
        <v>32</v>
      </c>
      <c r="I310" s="45" t="s">
        <v>6776</v>
      </c>
      <c r="J310" s="45" t="s">
        <v>481</v>
      </c>
      <c r="K310" s="46">
        <v>19</v>
      </c>
      <c r="L310" s="47">
        <v>45763.638888888891</v>
      </c>
      <c r="M310" s="45" t="s">
        <v>36</v>
      </c>
      <c r="N310" s="45" t="s">
        <v>6777</v>
      </c>
      <c r="O310" s="48">
        <v>45770.629861111112</v>
      </c>
      <c r="P310" s="46">
        <v>8</v>
      </c>
      <c r="Q310" s="49">
        <v>45777</v>
      </c>
      <c r="R310" s="46">
        <v>11</v>
      </c>
      <c r="S310" s="46">
        <v>10</v>
      </c>
      <c r="T310" s="49">
        <v>45783</v>
      </c>
      <c r="U310" s="46">
        <v>9</v>
      </c>
      <c r="V310" s="50">
        <v>45770</v>
      </c>
      <c r="W310" s="46">
        <v>14</v>
      </c>
      <c r="X310" s="43" t="s">
        <v>37</v>
      </c>
      <c r="Y310" s="43"/>
    </row>
    <row r="311" spans="1:25">
      <c r="A311" s="45" t="s">
        <v>6778</v>
      </c>
      <c r="B311" s="45" t="s">
        <v>49</v>
      </c>
      <c r="C311" s="45" t="s">
        <v>27</v>
      </c>
      <c r="D311" s="45" t="s">
        <v>77</v>
      </c>
      <c r="E311" s="45" t="s">
        <v>248</v>
      </c>
      <c r="F311" s="45" t="s">
        <v>6779</v>
      </c>
      <c r="G311" s="45" t="s">
        <v>6780</v>
      </c>
      <c r="H311" s="45" t="s">
        <v>53</v>
      </c>
      <c r="I311" s="45" t="s">
        <v>6781</v>
      </c>
      <c r="J311" s="45" t="s">
        <v>863</v>
      </c>
      <c r="K311" s="46">
        <v>9</v>
      </c>
      <c r="L311" s="47">
        <v>45763.652777777781</v>
      </c>
      <c r="M311" s="47">
        <v>45782.436111111114</v>
      </c>
      <c r="N311" s="45" t="s">
        <v>6782</v>
      </c>
      <c r="O311" s="48">
        <v>45778.363194444442</v>
      </c>
      <c r="P311" s="46">
        <v>13</v>
      </c>
      <c r="Q311" s="49">
        <v>45786</v>
      </c>
      <c r="R311" s="46">
        <v>0</v>
      </c>
      <c r="S311" s="46">
        <v>15</v>
      </c>
      <c r="T311" s="49">
        <v>45790</v>
      </c>
      <c r="U311" s="46">
        <v>0</v>
      </c>
      <c r="V311" s="50">
        <v>45778</v>
      </c>
      <c r="W311" s="46">
        <v>10</v>
      </c>
      <c r="X311" s="43" t="s">
        <v>37</v>
      </c>
      <c r="Y311" s="43"/>
    </row>
    <row r="312" spans="1:25">
      <c r="A312" s="45" t="s">
        <v>6783</v>
      </c>
      <c r="B312" s="45" t="s">
        <v>26</v>
      </c>
      <c r="C312" s="45" t="s">
        <v>27</v>
      </c>
      <c r="D312" s="45" t="s">
        <v>28</v>
      </c>
      <c r="E312" s="45" t="s">
        <v>124</v>
      </c>
      <c r="F312" s="45" t="s">
        <v>6784</v>
      </c>
      <c r="G312" s="45" t="s">
        <v>31</v>
      </c>
      <c r="H312" s="45" t="s">
        <v>168</v>
      </c>
      <c r="I312" s="45" t="s">
        <v>6785</v>
      </c>
      <c r="J312" s="45" t="s">
        <v>128</v>
      </c>
      <c r="K312" s="46">
        <v>11</v>
      </c>
      <c r="L312" s="47">
        <v>45763.673611111109</v>
      </c>
      <c r="M312" s="50">
        <v>45784.663888888892</v>
      </c>
      <c r="N312" s="45" t="s">
        <v>6786</v>
      </c>
      <c r="O312" s="48">
        <v>45784.654861111114</v>
      </c>
      <c r="P312" s="46">
        <v>58</v>
      </c>
      <c r="Q312" s="49">
        <v>45854</v>
      </c>
      <c r="R312" s="46">
        <v>0</v>
      </c>
      <c r="S312" s="46">
        <v>60</v>
      </c>
      <c r="T312" s="49">
        <v>45856</v>
      </c>
      <c r="U312" s="46">
        <v>0</v>
      </c>
      <c r="V312" s="45" t="s">
        <v>36</v>
      </c>
      <c r="W312" s="46">
        <v>10</v>
      </c>
      <c r="X312" s="43" t="s">
        <v>37</v>
      </c>
      <c r="Y312" s="43"/>
    </row>
    <row r="313" spans="1:25">
      <c r="A313" s="45" t="s">
        <v>6787</v>
      </c>
      <c r="B313" s="45" t="s">
        <v>26</v>
      </c>
      <c r="C313" s="45" t="s">
        <v>27</v>
      </c>
      <c r="D313" s="45" t="s">
        <v>64</v>
      </c>
      <c r="E313" s="45" t="s">
        <v>50</v>
      </c>
      <c r="F313" s="45" t="s">
        <v>6788</v>
      </c>
      <c r="G313" s="45" t="s">
        <v>31</v>
      </c>
      <c r="H313" s="45" t="s">
        <v>32</v>
      </c>
      <c r="I313" s="45" t="s">
        <v>6632</v>
      </c>
      <c r="J313" s="45" t="s">
        <v>164</v>
      </c>
      <c r="K313" s="46">
        <v>17</v>
      </c>
      <c r="L313" s="47">
        <v>45763.679861111108</v>
      </c>
      <c r="M313" s="50">
        <v>45792.798611111109</v>
      </c>
      <c r="N313" s="45" t="s">
        <v>6789</v>
      </c>
      <c r="O313" s="48">
        <v>45789.311805555553</v>
      </c>
      <c r="P313" s="46">
        <v>13</v>
      </c>
      <c r="Q313" s="49">
        <v>45786</v>
      </c>
      <c r="R313" s="46">
        <v>4</v>
      </c>
      <c r="S313" s="46">
        <v>15</v>
      </c>
      <c r="T313" s="49">
        <v>45790</v>
      </c>
      <c r="U313" s="46">
        <v>2</v>
      </c>
      <c r="V313" s="50">
        <v>45789</v>
      </c>
      <c r="W313" s="46">
        <v>12</v>
      </c>
      <c r="X313" s="43" t="s">
        <v>37</v>
      </c>
      <c r="Y313" s="43"/>
    </row>
    <row r="314" spans="1:25">
      <c r="A314" s="45" t="s">
        <v>6790</v>
      </c>
      <c r="B314" s="45" t="s">
        <v>26</v>
      </c>
      <c r="C314" s="45" t="s">
        <v>27</v>
      </c>
      <c r="D314" s="45" t="s">
        <v>172</v>
      </c>
      <c r="E314" s="45" t="s">
        <v>29</v>
      </c>
      <c r="F314" s="45" t="s">
        <v>29</v>
      </c>
      <c r="G314" s="45" t="s">
        <v>31</v>
      </c>
      <c r="H314" s="45" t="s">
        <v>32</v>
      </c>
      <c r="I314" s="45" t="s">
        <v>6791</v>
      </c>
      <c r="J314" s="45" t="s">
        <v>164</v>
      </c>
      <c r="K314" s="46">
        <v>8</v>
      </c>
      <c r="L314" s="47">
        <v>45763.686805555553</v>
      </c>
      <c r="M314" s="47">
        <v>45777.518055555556</v>
      </c>
      <c r="N314" s="45" t="s">
        <v>6792</v>
      </c>
      <c r="O314" s="48">
        <v>45775.664583333331</v>
      </c>
      <c r="P314" s="46">
        <v>8</v>
      </c>
      <c r="Q314" s="49">
        <v>45777</v>
      </c>
      <c r="R314" s="46">
        <v>0</v>
      </c>
      <c r="S314" s="46">
        <v>10</v>
      </c>
      <c r="T314" s="49">
        <v>45782</v>
      </c>
      <c r="U314" s="46">
        <v>0</v>
      </c>
      <c r="V314" s="50">
        <v>45775</v>
      </c>
      <c r="W314" s="46">
        <v>6</v>
      </c>
      <c r="X314" s="43" t="s">
        <v>37</v>
      </c>
      <c r="Y314" s="43"/>
    </row>
    <row r="315" spans="1:25">
      <c r="A315" s="45" t="s">
        <v>6793</v>
      </c>
      <c r="B315" s="45" t="s">
        <v>49</v>
      </c>
      <c r="C315" s="45" t="s">
        <v>27</v>
      </c>
      <c r="D315" s="45" t="s">
        <v>172</v>
      </c>
      <c r="E315" s="45" t="s">
        <v>248</v>
      </c>
      <c r="F315" s="45" t="s">
        <v>6794</v>
      </c>
      <c r="G315" s="45" t="s">
        <v>6795</v>
      </c>
      <c r="H315" s="45" t="s">
        <v>53</v>
      </c>
      <c r="I315" s="45" t="s">
        <v>6796</v>
      </c>
      <c r="J315" s="45" t="s">
        <v>2020</v>
      </c>
      <c r="K315" s="46">
        <v>12</v>
      </c>
      <c r="L315" s="47">
        <v>45765.427083333336</v>
      </c>
      <c r="M315" s="47">
        <v>45786.338194444441</v>
      </c>
      <c r="N315" s="45" t="s">
        <v>6797</v>
      </c>
      <c r="O315" s="48">
        <v>45775.322222222225</v>
      </c>
      <c r="P315" s="46">
        <v>13</v>
      </c>
      <c r="Q315" s="49">
        <v>45789</v>
      </c>
      <c r="R315" s="46">
        <v>0</v>
      </c>
      <c r="S315" s="46">
        <v>15</v>
      </c>
      <c r="T315" s="49">
        <v>45791</v>
      </c>
      <c r="U315" s="46">
        <v>0</v>
      </c>
      <c r="V315" s="50">
        <v>45775</v>
      </c>
      <c r="W315" s="46">
        <v>9</v>
      </c>
      <c r="X315" s="43" t="s">
        <v>37</v>
      </c>
      <c r="Y315" s="43"/>
    </row>
    <row r="316" spans="1:25">
      <c r="A316" s="45" t="s">
        <v>6798</v>
      </c>
      <c r="B316" s="45" t="s">
        <v>49</v>
      </c>
      <c r="C316" s="45" t="s">
        <v>27</v>
      </c>
      <c r="D316" s="45" t="s">
        <v>64</v>
      </c>
      <c r="E316" s="45" t="s">
        <v>50</v>
      </c>
      <c r="F316" s="45" t="s">
        <v>6799</v>
      </c>
      <c r="G316" s="45" t="s">
        <v>6800</v>
      </c>
      <c r="H316" s="45" t="s">
        <v>53</v>
      </c>
      <c r="I316" s="45" t="s">
        <v>6801</v>
      </c>
      <c r="J316" s="45" t="s">
        <v>164</v>
      </c>
      <c r="K316" s="46">
        <v>15</v>
      </c>
      <c r="L316" s="47">
        <v>45766.550694444442</v>
      </c>
      <c r="M316" s="47">
        <v>45791.978472222225</v>
      </c>
      <c r="N316" s="45" t="s">
        <v>6802</v>
      </c>
      <c r="O316" s="48">
        <v>45789.313194444447</v>
      </c>
      <c r="P316" s="46">
        <v>13</v>
      </c>
      <c r="Q316" s="49">
        <v>45789</v>
      </c>
      <c r="R316" s="46">
        <v>2</v>
      </c>
      <c r="S316" s="46">
        <v>15</v>
      </c>
      <c r="T316" s="49">
        <v>45791</v>
      </c>
      <c r="U316" s="46">
        <v>0</v>
      </c>
      <c r="V316" s="47">
        <v>45789</v>
      </c>
      <c r="W316" s="46">
        <v>10</v>
      </c>
      <c r="X316" s="43" t="s">
        <v>37</v>
      </c>
      <c r="Y316" s="43"/>
    </row>
    <row r="317" spans="1:25">
      <c r="A317" s="45" t="s">
        <v>6803</v>
      </c>
      <c r="B317" s="45" t="s">
        <v>49</v>
      </c>
      <c r="C317" s="45" t="s">
        <v>27</v>
      </c>
      <c r="D317" s="45" t="s">
        <v>77</v>
      </c>
      <c r="E317" s="45" t="s">
        <v>29</v>
      </c>
      <c r="F317" s="45" t="s">
        <v>6804</v>
      </c>
      <c r="G317" s="45" t="s">
        <v>6805</v>
      </c>
      <c r="H317" s="45" t="s">
        <v>53</v>
      </c>
      <c r="I317" s="45" t="s">
        <v>6806</v>
      </c>
      <c r="J317" s="45" t="s">
        <v>1134</v>
      </c>
      <c r="K317" s="46">
        <v>6</v>
      </c>
      <c r="L317" s="47">
        <v>45768.34652777778</v>
      </c>
      <c r="M317" s="47">
        <v>45776.293749999997</v>
      </c>
      <c r="N317" s="45" t="s">
        <v>6807</v>
      </c>
      <c r="O317" s="48">
        <v>45776.293055555558</v>
      </c>
      <c r="P317" s="46">
        <v>8</v>
      </c>
      <c r="Q317" s="49">
        <v>45779</v>
      </c>
      <c r="R317" s="46">
        <v>0</v>
      </c>
      <c r="S317" s="46">
        <v>10</v>
      </c>
      <c r="T317" s="49">
        <v>45783</v>
      </c>
      <c r="U317" s="46">
        <v>0</v>
      </c>
      <c r="V317" s="45" t="s">
        <v>36</v>
      </c>
      <c r="W317" s="46">
        <v>2</v>
      </c>
      <c r="X317" s="43" t="s">
        <v>37</v>
      </c>
      <c r="Y317" s="43"/>
    </row>
    <row r="318" spans="1:25">
      <c r="A318" s="45" t="s">
        <v>6808</v>
      </c>
      <c r="B318" s="45" t="s">
        <v>26</v>
      </c>
      <c r="C318" s="45" t="s">
        <v>27</v>
      </c>
      <c r="D318" s="45" t="s">
        <v>112</v>
      </c>
      <c r="E318" s="45" t="s">
        <v>29</v>
      </c>
      <c r="F318" s="45" t="s">
        <v>29</v>
      </c>
      <c r="G318" s="45" t="s">
        <v>31</v>
      </c>
      <c r="H318" s="45" t="s">
        <v>32</v>
      </c>
      <c r="I318" s="45" t="s">
        <v>6809</v>
      </c>
      <c r="J318" s="45" t="s">
        <v>164</v>
      </c>
      <c r="K318" s="46">
        <v>7</v>
      </c>
      <c r="L318" s="47">
        <v>45768.352083333331</v>
      </c>
      <c r="M318" s="47">
        <v>45777.518750000003</v>
      </c>
      <c r="N318" s="45" t="s">
        <v>6810</v>
      </c>
      <c r="O318" s="48">
        <v>45775.661805555559</v>
      </c>
      <c r="P318" s="46">
        <v>8</v>
      </c>
      <c r="Q318" s="49">
        <v>45779</v>
      </c>
      <c r="R318" s="46">
        <v>0</v>
      </c>
      <c r="S318" s="46">
        <v>10</v>
      </c>
      <c r="T318" s="49">
        <v>45783</v>
      </c>
      <c r="U318" s="46">
        <v>0</v>
      </c>
      <c r="V318" s="50">
        <v>45775</v>
      </c>
      <c r="W318" s="46">
        <v>2</v>
      </c>
      <c r="X318" s="43" t="s">
        <v>37</v>
      </c>
      <c r="Y318" s="43"/>
    </row>
    <row r="319" spans="1:25">
      <c r="A319" s="45" t="s">
        <v>6811</v>
      </c>
      <c r="B319" s="45" t="s">
        <v>49</v>
      </c>
      <c r="C319" s="45" t="s">
        <v>27</v>
      </c>
      <c r="D319" s="45" t="s">
        <v>77</v>
      </c>
      <c r="E319" s="45" t="s">
        <v>50</v>
      </c>
      <c r="F319" s="45" t="s">
        <v>6812</v>
      </c>
      <c r="G319" s="45" t="s">
        <v>6813</v>
      </c>
      <c r="H319" s="45" t="s">
        <v>53</v>
      </c>
      <c r="I319" s="45" t="s">
        <v>6814</v>
      </c>
      <c r="J319" s="45" t="s">
        <v>164</v>
      </c>
      <c r="K319" s="46">
        <v>7</v>
      </c>
      <c r="L319" s="47">
        <v>45768.367361111108</v>
      </c>
      <c r="M319" s="47">
        <v>45777.51666666667</v>
      </c>
      <c r="N319" s="45" t="s">
        <v>6815</v>
      </c>
      <c r="O319" s="48">
        <v>45775.65902777778</v>
      </c>
      <c r="P319" s="46">
        <v>13</v>
      </c>
      <c r="Q319" s="49">
        <v>45786</v>
      </c>
      <c r="R319" s="46">
        <v>0</v>
      </c>
      <c r="S319" s="46">
        <v>15</v>
      </c>
      <c r="T319" s="49">
        <v>45790</v>
      </c>
      <c r="U319" s="46">
        <v>0</v>
      </c>
      <c r="V319" s="50">
        <v>45775</v>
      </c>
      <c r="W319" s="46">
        <v>2</v>
      </c>
      <c r="X319" s="43" t="s">
        <v>37</v>
      </c>
      <c r="Y319" s="43"/>
    </row>
    <row r="320" spans="1:25">
      <c r="A320" s="45" t="s">
        <v>6816</v>
      </c>
      <c r="B320" s="45" t="s">
        <v>26</v>
      </c>
      <c r="C320" s="45" t="s">
        <v>27</v>
      </c>
      <c r="D320" s="45" t="s">
        <v>28</v>
      </c>
      <c r="E320" s="45" t="s">
        <v>39</v>
      </c>
      <c r="F320" s="45" t="s">
        <v>40</v>
      </c>
      <c r="G320" s="45" t="s">
        <v>31</v>
      </c>
      <c r="H320" s="45" t="s">
        <v>32</v>
      </c>
      <c r="I320" s="45" t="s">
        <v>6817</v>
      </c>
      <c r="J320" s="45" t="s">
        <v>42</v>
      </c>
      <c r="K320" s="46">
        <v>1</v>
      </c>
      <c r="L320" s="47">
        <v>45768.368055555555</v>
      </c>
      <c r="M320" s="50">
        <v>45769.669444444444</v>
      </c>
      <c r="N320" s="45" t="s">
        <v>6818</v>
      </c>
      <c r="O320" s="48">
        <v>45769.669444444444</v>
      </c>
      <c r="P320" s="46">
        <v>13</v>
      </c>
      <c r="Q320" s="49">
        <v>45786</v>
      </c>
      <c r="R320" s="46">
        <v>0</v>
      </c>
      <c r="S320" s="46">
        <v>15</v>
      </c>
      <c r="T320" s="49">
        <v>45790</v>
      </c>
      <c r="U320" s="46">
        <v>0</v>
      </c>
      <c r="V320" s="47">
        <v>45769</v>
      </c>
      <c r="W320" s="46">
        <v>0</v>
      </c>
      <c r="X320" s="43" t="s">
        <v>37</v>
      </c>
      <c r="Y320" s="43"/>
    </row>
    <row r="321" spans="1:25">
      <c r="A321" s="45" t="s">
        <v>6819</v>
      </c>
      <c r="B321" s="45" t="s">
        <v>26</v>
      </c>
      <c r="C321" s="45" t="s">
        <v>27</v>
      </c>
      <c r="D321" s="45" t="s">
        <v>57</v>
      </c>
      <c r="E321" s="45" t="s">
        <v>39</v>
      </c>
      <c r="F321" s="45" t="s">
        <v>40</v>
      </c>
      <c r="G321" s="45" t="s">
        <v>31</v>
      </c>
      <c r="H321" s="45" t="s">
        <v>32</v>
      </c>
      <c r="I321" s="45" t="s">
        <v>6820</v>
      </c>
      <c r="J321" s="45" t="s">
        <v>42</v>
      </c>
      <c r="K321" s="46">
        <v>6</v>
      </c>
      <c r="L321" s="47">
        <v>45768.370833333334</v>
      </c>
      <c r="M321" s="47">
        <v>45776.36041666667</v>
      </c>
      <c r="N321" s="45" t="s">
        <v>6821</v>
      </c>
      <c r="O321" s="48">
        <v>45776.36041666667</v>
      </c>
      <c r="P321" s="46">
        <v>13</v>
      </c>
      <c r="Q321" s="49">
        <v>45786</v>
      </c>
      <c r="R321" s="46">
        <v>0</v>
      </c>
      <c r="S321" s="46">
        <v>15</v>
      </c>
      <c r="T321" s="49">
        <v>45790</v>
      </c>
      <c r="U321" s="46">
        <v>0</v>
      </c>
      <c r="V321" s="47">
        <v>45776</v>
      </c>
      <c r="W321" s="46">
        <v>2</v>
      </c>
      <c r="X321" s="43" t="s">
        <v>37</v>
      </c>
      <c r="Y321" s="43"/>
    </row>
    <row r="322" spans="1:25">
      <c r="A322" s="45" t="s">
        <v>6822</v>
      </c>
      <c r="B322" s="45" t="s">
        <v>26</v>
      </c>
      <c r="C322" s="45" t="s">
        <v>27</v>
      </c>
      <c r="D322" s="45" t="s">
        <v>64</v>
      </c>
      <c r="E322" s="45" t="s">
        <v>29</v>
      </c>
      <c r="F322" s="45" t="s">
        <v>6823</v>
      </c>
      <c r="G322" s="45" t="s">
        <v>31</v>
      </c>
      <c r="H322" s="45" t="s">
        <v>32</v>
      </c>
      <c r="I322" s="45" t="s">
        <v>5913</v>
      </c>
      <c r="J322" s="45" t="s">
        <v>164</v>
      </c>
      <c r="K322" s="46">
        <v>7</v>
      </c>
      <c r="L322" s="47">
        <v>45768.372916666667</v>
      </c>
      <c r="M322" s="47">
        <v>45777.505555555559</v>
      </c>
      <c r="N322" s="45" t="s">
        <v>6824</v>
      </c>
      <c r="O322" s="48">
        <v>45769.738888888889</v>
      </c>
      <c r="P322" s="46">
        <v>1</v>
      </c>
      <c r="Q322" s="49">
        <v>45769</v>
      </c>
      <c r="R322" s="46">
        <v>6</v>
      </c>
      <c r="S322" s="46">
        <v>10</v>
      </c>
      <c r="T322" s="49">
        <v>45783</v>
      </c>
      <c r="U322" s="46">
        <v>0</v>
      </c>
      <c r="V322" s="50">
        <v>45769</v>
      </c>
      <c r="W322" s="46">
        <v>2</v>
      </c>
      <c r="X322" s="43" t="s">
        <v>37</v>
      </c>
      <c r="Y322" s="43"/>
    </row>
    <row r="323" spans="1:25">
      <c r="A323" s="45" t="s">
        <v>6825</v>
      </c>
      <c r="B323" s="45" t="s">
        <v>26</v>
      </c>
      <c r="C323" s="45" t="s">
        <v>27</v>
      </c>
      <c r="D323" s="45" t="s">
        <v>112</v>
      </c>
      <c r="E323" s="45" t="s">
        <v>29</v>
      </c>
      <c r="F323" s="45" t="s">
        <v>29</v>
      </c>
      <c r="G323" s="45" t="s">
        <v>31</v>
      </c>
      <c r="H323" s="45" t="s">
        <v>32</v>
      </c>
      <c r="I323" s="45" t="s">
        <v>6826</v>
      </c>
      <c r="J323" s="45" t="s">
        <v>164</v>
      </c>
      <c r="K323" s="46">
        <v>7</v>
      </c>
      <c r="L323" s="47">
        <v>45768.37777777778</v>
      </c>
      <c r="M323" s="47">
        <v>45777.537499999999</v>
      </c>
      <c r="N323" s="45" t="s">
        <v>6827</v>
      </c>
      <c r="O323" s="48">
        <v>45776.331944444442</v>
      </c>
      <c r="P323" s="46">
        <v>8</v>
      </c>
      <c r="Q323" s="49">
        <v>45779</v>
      </c>
      <c r="R323" s="46">
        <v>0</v>
      </c>
      <c r="S323" s="46">
        <v>10</v>
      </c>
      <c r="T323" s="49">
        <v>45783</v>
      </c>
      <c r="U323" s="46">
        <v>0</v>
      </c>
      <c r="V323" s="50">
        <v>45776</v>
      </c>
      <c r="W323" s="46">
        <v>2</v>
      </c>
      <c r="X323" s="43" t="s">
        <v>37</v>
      </c>
      <c r="Y323" s="43"/>
    </row>
    <row r="324" spans="1:25">
      <c r="A324" s="45" t="s">
        <v>6828</v>
      </c>
      <c r="B324" s="45" t="s">
        <v>26</v>
      </c>
      <c r="C324" s="45" t="s">
        <v>27</v>
      </c>
      <c r="D324" s="45" t="s">
        <v>112</v>
      </c>
      <c r="E324" s="45" t="s">
        <v>29</v>
      </c>
      <c r="F324" s="45" t="s">
        <v>6829</v>
      </c>
      <c r="G324" s="45" t="s">
        <v>31</v>
      </c>
      <c r="H324" s="45" t="s">
        <v>66</v>
      </c>
      <c r="I324" s="45" t="s">
        <v>6830</v>
      </c>
      <c r="J324" s="45" t="s">
        <v>164</v>
      </c>
      <c r="K324" s="46">
        <v>7</v>
      </c>
      <c r="L324" s="47">
        <v>45768.386111111111</v>
      </c>
      <c r="M324" s="47">
        <v>45777.518055555556</v>
      </c>
      <c r="N324" s="45" t="s">
        <v>6831</v>
      </c>
      <c r="O324" s="48">
        <v>45775.660416666666</v>
      </c>
      <c r="P324" s="46">
        <v>8</v>
      </c>
      <c r="Q324" s="49">
        <v>45779</v>
      </c>
      <c r="R324" s="46">
        <v>0</v>
      </c>
      <c r="S324" s="46">
        <v>10</v>
      </c>
      <c r="T324" s="49">
        <v>45783</v>
      </c>
      <c r="U324" s="46">
        <v>0</v>
      </c>
      <c r="V324" s="47">
        <v>45775</v>
      </c>
      <c r="W324" s="46">
        <v>2</v>
      </c>
      <c r="X324" s="43" t="s">
        <v>37</v>
      </c>
      <c r="Y324" s="43"/>
    </row>
    <row r="325" spans="1:25">
      <c r="A325" s="45" t="s">
        <v>6832</v>
      </c>
      <c r="B325" s="45" t="s">
        <v>26</v>
      </c>
      <c r="C325" s="45" t="s">
        <v>27</v>
      </c>
      <c r="D325" s="45" t="s">
        <v>112</v>
      </c>
      <c r="E325" s="45" t="s">
        <v>29</v>
      </c>
      <c r="F325" s="45" t="s">
        <v>6833</v>
      </c>
      <c r="G325" s="45" t="s">
        <v>31</v>
      </c>
      <c r="H325" s="45" t="s">
        <v>66</v>
      </c>
      <c r="I325" s="45" t="s">
        <v>6834</v>
      </c>
      <c r="J325" s="45" t="s">
        <v>164</v>
      </c>
      <c r="K325" s="46">
        <v>7</v>
      </c>
      <c r="L325" s="47">
        <v>45768.402083333334</v>
      </c>
      <c r="M325" s="47">
        <v>45777.519444444442</v>
      </c>
      <c r="N325" s="45" t="s">
        <v>6835</v>
      </c>
      <c r="O325" s="48">
        <v>45775.654861111114</v>
      </c>
      <c r="P325" s="46">
        <v>8</v>
      </c>
      <c r="Q325" s="49">
        <v>45779</v>
      </c>
      <c r="R325" s="46">
        <v>0</v>
      </c>
      <c r="S325" s="46">
        <v>10</v>
      </c>
      <c r="T325" s="49">
        <v>45783</v>
      </c>
      <c r="U325" s="46">
        <v>0</v>
      </c>
      <c r="V325" s="50">
        <v>45775</v>
      </c>
      <c r="W325" s="46">
        <v>2</v>
      </c>
      <c r="X325" s="43" t="s">
        <v>37</v>
      </c>
      <c r="Y325" s="43"/>
    </row>
    <row r="326" spans="1:25">
      <c r="A326" s="45" t="s">
        <v>6836</v>
      </c>
      <c r="B326" s="45" t="s">
        <v>26</v>
      </c>
      <c r="C326" s="45" t="s">
        <v>27</v>
      </c>
      <c r="D326" s="45" t="s">
        <v>57</v>
      </c>
      <c r="E326" s="45" t="s">
        <v>29</v>
      </c>
      <c r="F326" s="45" t="s">
        <v>6837</v>
      </c>
      <c r="G326" s="45" t="s">
        <v>31</v>
      </c>
      <c r="H326" s="45" t="s">
        <v>66</v>
      </c>
      <c r="I326" s="45" t="s">
        <v>1191</v>
      </c>
      <c r="J326" s="45" t="s">
        <v>3510</v>
      </c>
      <c r="K326" s="46">
        <v>4</v>
      </c>
      <c r="L326" s="47">
        <v>45768.40625</v>
      </c>
      <c r="M326" s="47">
        <v>45772.538888888892</v>
      </c>
      <c r="N326" s="45" t="s">
        <v>6838</v>
      </c>
      <c r="O326" s="48">
        <v>45772.538194444445</v>
      </c>
      <c r="P326" s="46">
        <v>8</v>
      </c>
      <c r="Q326" s="49">
        <v>45779</v>
      </c>
      <c r="R326" s="46">
        <v>0</v>
      </c>
      <c r="S326" s="46">
        <v>10</v>
      </c>
      <c r="T326" s="49">
        <v>45783</v>
      </c>
      <c r="U326" s="46">
        <v>0</v>
      </c>
      <c r="V326" s="45" t="s">
        <v>36</v>
      </c>
      <c r="W326" s="46">
        <v>0</v>
      </c>
      <c r="X326" s="43" t="s">
        <v>37</v>
      </c>
      <c r="Y326" s="43"/>
    </row>
    <row r="327" spans="1:25">
      <c r="A327" s="45" t="s">
        <v>6839</v>
      </c>
      <c r="B327" s="45" t="s">
        <v>26</v>
      </c>
      <c r="C327" s="45" t="s">
        <v>27</v>
      </c>
      <c r="D327" s="45" t="s">
        <v>112</v>
      </c>
      <c r="E327" s="45" t="s">
        <v>29</v>
      </c>
      <c r="F327" s="45" t="s">
        <v>6840</v>
      </c>
      <c r="G327" s="45" t="s">
        <v>31</v>
      </c>
      <c r="H327" s="45" t="s">
        <v>66</v>
      </c>
      <c r="I327" s="45" t="s">
        <v>6332</v>
      </c>
      <c r="J327" s="45" t="s">
        <v>68</v>
      </c>
      <c r="K327" s="46">
        <v>7</v>
      </c>
      <c r="L327" s="47">
        <v>45768.412499999999</v>
      </c>
      <c r="M327" s="47">
        <v>45779.757638888892</v>
      </c>
      <c r="N327" s="45" t="s">
        <v>6841</v>
      </c>
      <c r="O327" s="48">
        <v>45779.756944444445</v>
      </c>
      <c r="P327" s="46">
        <v>8</v>
      </c>
      <c r="Q327" s="49">
        <v>45782</v>
      </c>
      <c r="R327" s="46">
        <v>0</v>
      </c>
      <c r="S327" s="46">
        <v>10</v>
      </c>
      <c r="T327" s="49">
        <v>45784</v>
      </c>
      <c r="U327" s="46">
        <v>0</v>
      </c>
      <c r="V327" s="50">
        <v>45779</v>
      </c>
      <c r="W327" s="46">
        <v>4</v>
      </c>
      <c r="X327" s="43" t="s">
        <v>37</v>
      </c>
      <c r="Y327" s="43"/>
    </row>
    <row r="328" spans="1:25">
      <c r="A328" s="45" t="s">
        <v>6842</v>
      </c>
      <c r="B328" s="45" t="s">
        <v>26</v>
      </c>
      <c r="C328" s="45" t="s">
        <v>27</v>
      </c>
      <c r="D328" s="45" t="s">
        <v>112</v>
      </c>
      <c r="E328" s="45" t="s">
        <v>29</v>
      </c>
      <c r="F328" s="45" t="s">
        <v>6843</v>
      </c>
      <c r="G328" s="45" t="s">
        <v>31</v>
      </c>
      <c r="H328" s="45" t="s">
        <v>66</v>
      </c>
      <c r="I328" s="45" t="s">
        <v>6844</v>
      </c>
      <c r="J328" s="45" t="s">
        <v>164</v>
      </c>
      <c r="K328" s="46">
        <v>7</v>
      </c>
      <c r="L328" s="47">
        <v>45768.414583333331</v>
      </c>
      <c r="M328" s="47">
        <v>45777.530555555553</v>
      </c>
      <c r="N328" s="45" t="s">
        <v>6845</v>
      </c>
      <c r="O328" s="51">
        <v>45775.540277777778</v>
      </c>
      <c r="P328" s="46">
        <v>8</v>
      </c>
      <c r="Q328" s="49">
        <v>45779</v>
      </c>
      <c r="R328" s="46">
        <v>0</v>
      </c>
      <c r="S328" s="46">
        <v>10</v>
      </c>
      <c r="T328" s="49">
        <v>45783</v>
      </c>
      <c r="U328" s="46">
        <v>0</v>
      </c>
      <c r="V328" s="50">
        <v>45775</v>
      </c>
      <c r="W328" s="46">
        <v>2</v>
      </c>
      <c r="X328" s="43" t="s">
        <v>37</v>
      </c>
      <c r="Y328" s="43"/>
    </row>
    <row r="329" spans="1:25">
      <c r="A329" s="45" t="s">
        <v>6846</v>
      </c>
      <c r="B329" s="45" t="s">
        <v>26</v>
      </c>
      <c r="C329" s="45" t="s">
        <v>27</v>
      </c>
      <c r="D329" s="45" t="s">
        <v>112</v>
      </c>
      <c r="E329" s="45" t="s">
        <v>29</v>
      </c>
      <c r="F329" s="45" t="s">
        <v>6847</v>
      </c>
      <c r="G329" s="45" t="s">
        <v>31</v>
      </c>
      <c r="H329" s="45" t="s">
        <v>66</v>
      </c>
      <c r="I329" s="45" t="s">
        <v>6848</v>
      </c>
      <c r="J329" s="45" t="s">
        <v>164</v>
      </c>
      <c r="K329" s="46">
        <v>7</v>
      </c>
      <c r="L329" s="47">
        <v>45768.416666666664</v>
      </c>
      <c r="M329" s="50">
        <v>45777.530555555553</v>
      </c>
      <c r="N329" s="45" t="s">
        <v>6849</v>
      </c>
      <c r="O329" s="48">
        <v>45775.539583333331</v>
      </c>
      <c r="P329" s="46">
        <v>8</v>
      </c>
      <c r="Q329" s="49">
        <v>45779</v>
      </c>
      <c r="R329" s="46">
        <v>0</v>
      </c>
      <c r="S329" s="46">
        <v>10</v>
      </c>
      <c r="T329" s="49">
        <v>45783</v>
      </c>
      <c r="U329" s="46">
        <v>0</v>
      </c>
      <c r="V329" s="50">
        <v>45775</v>
      </c>
      <c r="W329" s="46">
        <v>2</v>
      </c>
      <c r="X329" s="43" t="s">
        <v>37</v>
      </c>
      <c r="Y329" s="43"/>
    </row>
    <row r="330" spans="1:25">
      <c r="A330" s="45" t="s">
        <v>6850</v>
      </c>
      <c r="B330" s="45" t="s">
        <v>26</v>
      </c>
      <c r="C330" s="45" t="s">
        <v>27</v>
      </c>
      <c r="D330" s="45" t="s">
        <v>112</v>
      </c>
      <c r="E330" s="45" t="s">
        <v>29</v>
      </c>
      <c r="F330" s="45" t="s">
        <v>6851</v>
      </c>
      <c r="G330" s="45" t="s">
        <v>31</v>
      </c>
      <c r="H330" s="45" t="s">
        <v>66</v>
      </c>
      <c r="I330" s="45" t="s">
        <v>3253</v>
      </c>
      <c r="J330" s="45" t="s">
        <v>164</v>
      </c>
      <c r="K330" s="46">
        <v>7</v>
      </c>
      <c r="L330" s="47">
        <v>45768.42083333333</v>
      </c>
      <c r="M330" s="47">
        <v>45777.529861111114</v>
      </c>
      <c r="N330" s="45" t="s">
        <v>6852</v>
      </c>
      <c r="O330" s="48">
        <v>45775.537499999999</v>
      </c>
      <c r="P330" s="46">
        <v>8</v>
      </c>
      <c r="Q330" s="49">
        <v>45779</v>
      </c>
      <c r="R330" s="46">
        <v>0</v>
      </c>
      <c r="S330" s="46">
        <v>10</v>
      </c>
      <c r="T330" s="49">
        <v>45783</v>
      </c>
      <c r="U330" s="46">
        <v>0</v>
      </c>
      <c r="V330" s="50">
        <v>45775</v>
      </c>
      <c r="W330" s="46">
        <v>2</v>
      </c>
      <c r="X330" s="43" t="s">
        <v>37</v>
      </c>
      <c r="Y330" s="43"/>
    </row>
    <row r="331" spans="1:25">
      <c r="A331" s="45" t="s">
        <v>6853</v>
      </c>
      <c r="B331" s="45" t="s">
        <v>26</v>
      </c>
      <c r="C331" s="45" t="s">
        <v>27</v>
      </c>
      <c r="D331" s="45" t="s">
        <v>112</v>
      </c>
      <c r="E331" s="45" t="s">
        <v>29</v>
      </c>
      <c r="F331" s="45" t="s">
        <v>6854</v>
      </c>
      <c r="G331" s="45" t="s">
        <v>31</v>
      </c>
      <c r="H331" s="45" t="s">
        <v>66</v>
      </c>
      <c r="I331" s="45" t="s">
        <v>6750</v>
      </c>
      <c r="J331" s="45" t="s">
        <v>164</v>
      </c>
      <c r="K331" s="46">
        <v>7</v>
      </c>
      <c r="L331" s="47">
        <v>45768.422222222223</v>
      </c>
      <c r="M331" s="47">
        <v>45777.529166666667</v>
      </c>
      <c r="N331" s="45" t="s">
        <v>6855</v>
      </c>
      <c r="O331" s="48">
        <v>45775.536111111112</v>
      </c>
      <c r="P331" s="46">
        <v>8</v>
      </c>
      <c r="Q331" s="49">
        <v>45779</v>
      </c>
      <c r="R331" s="46">
        <v>0</v>
      </c>
      <c r="S331" s="46">
        <v>10</v>
      </c>
      <c r="T331" s="49">
        <v>45783</v>
      </c>
      <c r="U331" s="46">
        <v>0</v>
      </c>
      <c r="V331" s="50">
        <v>45775</v>
      </c>
      <c r="W331" s="46">
        <v>2</v>
      </c>
      <c r="X331" s="43" t="s">
        <v>37</v>
      </c>
      <c r="Y331" s="43"/>
    </row>
    <row r="332" spans="1:25">
      <c r="A332" s="45" t="s">
        <v>6856</v>
      </c>
      <c r="B332" s="45" t="s">
        <v>49</v>
      </c>
      <c r="C332" s="45" t="s">
        <v>27</v>
      </c>
      <c r="D332" s="45" t="s">
        <v>57</v>
      </c>
      <c r="E332" s="45" t="s">
        <v>50</v>
      </c>
      <c r="F332" s="45" t="s">
        <v>6857</v>
      </c>
      <c r="G332" s="45" t="s">
        <v>6858</v>
      </c>
      <c r="H332" s="45" t="s">
        <v>53</v>
      </c>
      <c r="I332" s="45" t="s">
        <v>6859</v>
      </c>
      <c r="J332" s="45" t="s">
        <v>3425</v>
      </c>
      <c r="K332" s="46">
        <v>6</v>
      </c>
      <c r="L332" s="47">
        <v>45768.42291666667</v>
      </c>
      <c r="M332" s="47">
        <v>45776.722916666666</v>
      </c>
      <c r="N332" s="45" t="s">
        <v>6860</v>
      </c>
      <c r="O332" s="48">
        <v>45776.722916666666</v>
      </c>
      <c r="P332" s="46">
        <v>13</v>
      </c>
      <c r="Q332" s="49">
        <v>45786</v>
      </c>
      <c r="R332" s="46">
        <v>0</v>
      </c>
      <c r="S332" s="46">
        <v>15</v>
      </c>
      <c r="T332" s="49">
        <v>45790</v>
      </c>
      <c r="U332" s="46">
        <v>0</v>
      </c>
      <c r="V332" s="45" t="s">
        <v>36</v>
      </c>
      <c r="W332" s="46">
        <v>2</v>
      </c>
      <c r="X332" s="43" t="s">
        <v>37</v>
      </c>
      <c r="Y332" s="43"/>
    </row>
    <row r="333" spans="1:25">
      <c r="A333" s="45" t="s">
        <v>6861</v>
      </c>
      <c r="B333" s="45" t="s">
        <v>26</v>
      </c>
      <c r="C333" s="45" t="s">
        <v>27</v>
      </c>
      <c r="D333" s="45" t="s">
        <v>112</v>
      </c>
      <c r="E333" s="45" t="s">
        <v>29</v>
      </c>
      <c r="F333" s="45" t="s">
        <v>6862</v>
      </c>
      <c r="G333" s="45" t="s">
        <v>31</v>
      </c>
      <c r="H333" s="45" t="s">
        <v>66</v>
      </c>
      <c r="I333" s="45" t="s">
        <v>6863</v>
      </c>
      <c r="J333" s="45" t="s">
        <v>164</v>
      </c>
      <c r="K333" s="46">
        <v>7</v>
      </c>
      <c r="L333" s="47">
        <v>45768.424305555556</v>
      </c>
      <c r="M333" s="47">
        <v>45777.540277777778</v>
      </c>
      <c r="N333" s="45" t="s">
        <v>6864</v>
      </c>
      <c r="O333" s="48">
        <v>45776.334027777775</v>
      </c>
      <c r="P333" s="46">
        <v>8</v>
      </c>
      <c r="Q333" s="49">
        <v>45779</v>
      </c>
      <c r="R333" s="46">
        <v>0</v>
      </c>
      <c r="S333" s="46">
        <v>10</v>
      </c>
      <c r="T333" s="49">
        <v>45783</v>
      </c>
      <c r="U333" s="46">
        <v>0</v>
      </c>
      <c r="V333" s="47">
        <v>45776</v>
      </c>
      <c r="W333" s="46">
        <v>2</v>
      </c>
      <c r="X333" s="43" t="s">
        <v>37</v>
      </c>
      <c r="Y333" s="43"/>
    </row>
    <row r="334" spans="1:25">
      <c r="A334" s="45" t="s">
        <v>6865</v>
      </c>
      <c r="B334" s="45" t="s">
        <v>26</v>
      </c>
      <c r="C334" s="45" t="s">
        <v>63</v>
      </c>
      <c r="D334" s="45" t="s">
        <v>64</v>
      </c>
      <c r="E334" s="45" t="s">
        <v>29</v>
      </c>
      <c r="F334" s="45" t="s">
        <v>6866</v>
      </c>
      <c r="G334" s="45" t="s">
        <v>31</v>
      </c>
      <c r="H334" s="45" t="s">
        <v>66</v>
      </c>
      <c r="I334" s="45" t="s">
        <v>6867</v>
      </c>
      <c r="J334" s="45" t="s">
        <v>164</v>
      </c>
      <c r="K334" s="46">
        <v>18</v>
      </c>
      <c r="L334" s="47">
        <v>45768.431944444441</v>
      </c>
      <c r="M334" s="45" t="s">
        <v>36</v>
      </c>
      <c r="N334" s="45" t="s">
        <v>6868</v>
      </c>
      <c r="O334" s="48">
        <v>45775.678472222222</v>
      </c>
      <c r="P334" s="46">
        <v>8</v>
      </c>
      <c r="Q334" s="49">
        <v>45782</v>
      </c>
      <c r="R334" s="46">
        <v>10</v>
      </c>
      <c r="S334" s="46">
        <v>10</v>
      </c>
      <c r="T334" s="49">
        <v>45784</v>
      </c>
      <c r="U334" s="46">
        <v>8</v>
      </c>
      <c r="V334" s="50">
        <v>45776</v>
      </c>
      <c r="W334" s="46">
        <v>10</v>
      </c>
      <c r="X334" s="43" t="s">
        <v>37</v>
      </c>
      <c r="Y334" s="43"/>
    </row>
    <row r="335" spans="1:25">
      <c r="A335" s="45" t="s">
        <v>6869</v>
      </c>
      <c r="B335" s="45" t="s">
        <v>49</v>
      </c>
      <c r="C335" s="45" t="s">
        <v>27</v>
      </c>
      <c r="D335" s="45" t="s">
        <v>112</v>
      </c>
      <c r="E335" s="45" t="s">
        <v>238</v>
      </c>
      <c r="F335" s="45" t="s">
        <v>6870</v>
      </c>
      <c r="G335" s="45" t="s">
        <v>6871</v>
      </c>
      <c r="H335" s="45" t="s">
        <v>53</v>
      </c>
      <c r="I335" s="45" t="s">
        <v>6872</v>
      </c>
      <c r="J335" s="45" t="s">
        <v>198</v>
      </c>
      <c r="K335" s="46">
        <v>7</v>
      </c>
      <c r="L335" s="47">
        <v>45768.432638888888</v>
      </c>
      <c r="M335" s="47">
        <v>45777.734722222223</v>
      </c>
      <c r="N335" s="45" t="s">
        <v>6873</v>
      </c>
      <c r="O335" s="48">
        <v>45777.734722222223</v>
      </c>
      <c r="P335" s="46">
        <v>8</v>
      </c>
      <c r="Q335" s="49">
        <v>45779</v>
      </c>
      <c r="R335" s="46">
        <v>0</v>
      </c>
      <c r="S335" s="46">
        <v>10</v>
      </c>
      <c r="T335" s="49">
        <v>45783</v>
      </c>
      <c r="U335" s="46">
        <v>0</v>
      </c>
      <c r="V335" s="45" t="s">
        <v>36</v>
      </c>
      <c r="W335" s="46">
        <v>2</v>
      </c>
      <c r="X335" s="43" t="s">
        <v>37</v>
      </c>
      <c r="Y335" s="43"/>
    </row>
    <row r="336" spans="1:25">
      <c r="A336" s="45" t="s">
        <v>6874</v>
      </c>
      <c r="B336" s="45" t="s">
        <v>49</v>
      </c>
      <c r="C336" s="45" t="s">
        <v>27</v>
      </c>
      <c r="D336" s="45" t="s">
        <v>57</v>
      </c>
      <c r="E336" s="45" t="s">
        <v>50</v>
      </c>
      <c r="F336" s="45" t="s">
        <v>6875</v>
      </c>
      <c r="G336" s="45" t="s">
        <v>6876</v>
      </c>
      <c r="H336" s="45" t="s">
        <v>53</v>
      </c>
      <c r="I336" s="45" t="s">
        <v>6877</v>
      </c>
      <c r="J336" s="45" t="s">
        <v>6878</v>
      </c>
      <c r="K336" s="46">
        <v>5</v>
      </c>
      <c r="L336" s="47">
        <v>45768.439583333333</v>
      </c>
      <c r="M336" s="47">
        <v>45775.811111111114</v>
      </c>
      <c r="N336" s="45" t="s">
        <v>6879</v>
      </c>
      <c r="O336" s="48">
        <v>45775.811111111114</v>
      </c>
      <c r="P336" s="46">
        <v>13</v>
      </c>
      <c r="Q336" s="49">
        <v>45786</v>
      </c>
      <c r="R336" s="46">
        <v>0</v>
      </c>
      <c r="S336" s="46">
        <v>15</v>
      </c>
      <c r="T336" s="49">
        <v>45790</v>
      </c>
      <c r="U336" s="46">
        <v>0</v>
      </c>
      <c r="V336" s="45" t="s">
        <v>36</v>
      </c>
      <c r="W336" s="46">
        <v>2</v>
      </c>
      <c r="X336" s="43" t="s">
        <v>37</v>
      </c>
      <c r="Y336" s="43"/>
    </row>
    <row r="337" spans="1:25">
      <c r="A337" s="45" t="s">
        <v>6880</v>
      </c>
      <c r="B337" s="45" t="s">
        <v>26</v>
      </c>
      <c r="C337" s="45" t="s">
        <v>27</v>
      </c>
      <c r="D337" s="45" t="s">
        <v>57</v>
      </c>
      <c r="E337" s="45" t="s">
        <v>86</v>
      </c>
      <c r="F337" s="45" t="s">
        <v>6881</v>
      </c>
      <c r="G337" s="45" t="s">
        <v>31</v>
      </c>
      <c r="H337" s="45" t="s">
        <v>32</v>
      </c>
      <c r="I337" s="45" t="s">
        <v>1290</v>
      </c>
      <c r="J337" s="45" t="s">
        <v>1081</v>
      </c>
      <c r="K337" s="46">
        <v>5</v>
      </c>
      <c r="L337" s="47">
        <v>45768.445138888892</v>
      </c>
      <c r="M337" s="47">
        <v>45775.321527777778</v>
      </c>
      <c r="N337" s="45" t="s">
        <v>6882</v>
      </c>
      <c r="O337" s="48">
        <v>45775.321527777778</v>
      </c>
      <c r="P337" s="46">
        <v>13</v>
      </c>
      <c r="Q337" s="49">
        <v>45786</v>
      </c>
      <c r="R337" s="46">
        <v>0</v>
      </c>
      <c r="S337" s="46">
        <v>15</v>
      </c>
      <c r="T337" s="49">
        <v>45790</v>
      </c>
      <c r="U337" s="46">
        <v>0</v>
      </c>
      <c r="V337" s="45" t="s">
        <v>36</v>
      </c>
      <c r="W337" s="46">
        <v>2</v>
      </c>
      <c r="X337" s="43" t="s">
        <v>37</v>
      </c>
      <c r="Y337" s="43"/>
    </row>
    <row r="338" spans="1:25">
      <c r="A338" s="45" t="s">
        <v>6883</v>
      </c>
      <c r="B338" s="45" t="s">
        <v>26</v>
      </c>
      <c r="C338" s="45" t="s">
        <v>27</v>
      </c>
      <c r="D338" s="45" t="s">
        <v>57</v>
      </c>
      <c r="E338" s="45" t="s">
        <v>86</v>
      </c>
      <c r="F338" s="45" t="s">
        <v>6884</v>
      </c>
      <c r="G338" s="45" t="s">
        <v>31</v>
      </c>
      <c r="H338" s="45" t="s">
        <v>32</v>
      </c>
      <c r="I338" s="45" t="s">
        <v>1290</v>
      </c>
      <c r="J338" s="45" t="s">
        <v>3425</v>
      </c>
      <c r="K338" s="46">
        <v>5</v>
      </c>
      <c r="L338" s="47">
        <v>45768.455555555556</v>
      </c>
      <c r="M338" s="47">
        <v>45775.640972222223</v>
      </c>
      <c r="N338" s="45" t="s">
        <v>6885</v>
      </c>
      <c r="O338" s="48">
        <v>45775.640972222223</v>
      </c>
      <c r="P338" s="46">
        <v>13</v>
      </c>
      <c r="Q338" s="49">
        <v>45786</v>
      </c>
      <c r="R338" s="46">
        <v>0</v>
      </c>
      <c r="S338" s="46">
        <v>15</v>
      </c>
      <c r="T338" s="49">
        <v>45790</v>
      </c>
      <c r="U338" s="46">
        <v>0</v>
      </c>
      <c r="V338" s="45" t="s">
        <v>36</v>
      </c>
      <c r="W338" s="46">
        <v>2</v>
      </c>
      <c r="X338" s="43" t="s">
        <v>37</v>
      </c>
      <c r="Y338" s="43"/>
    </row>
    <row r="339" spans="1:25">
      <c r="A339" s="45" t="s">
        <v>6886</v>
      </c>
      <c r="B339" s="45" t="s">
        <v>26</v>
      </c>
      <c r="C339" s="45" t="s">
        <v>27</v>
      </c>
      <c r="D339" s="45" t="s">
        <v>57</v>
      </c>
      <c r="E339" s="45" t="s">
        <v>86</v>
      </c>
      <c r="F339" s="45" t="s">
        <v>86</v>
      </c>
      <c r="G339" s="45" t="s">
        <v>31</v>
      </c>
      <c r="H339" s="45" t="s">
        <v>32</v>
      </c>
      <c r="I339" s="45" t="s">
        <v>6887</v>
      </c>
      <c r="J339" s="45" t="s">
        <v>3425</v>
      </c>
      <c r="K339" s="46">
        <v>6</v>
      </c>
      <c r="L339" s="47">
        <v>45768.474305555559</v>
      </c>
      <c r="M339" s="47">
        <v>45776.400694444441</v>
      </c>
      <c r="N339" s="45" t="s">
        <v>6888</v>
      </c>
      <c r="O339" s="48">
        <v>45776.400694444441</v>
      </c>
      <c r="P339" s="46">
        <v>13</v>
      </c>
      <c r="Q339" s="49">
        <v>45786</v>
      </c>
      <c r="R339" s="46">
        <v>0</v>
      </c>
      <c r="S339" s="46">
        <v>15</v>
      </c>
      <c r="T339" s="49">
        <v>45790</v>
      </c>
      <c r="U339" s="46">
        <v>0</v>
      </c>
      <c r="V339" s="45" t="s">
        <v>36</v>
      </c>
      <c r="W339" s="46">
        <v>2</v>
      </c>
      <c r="X339" s="43" t="s">
        <v>37</v>
      </c>
      <c r="Y339" s="43"/>
    </row>
    <row r="340" spans="1:25">
      <c r="A340" s="45" t="s">
        <v>6889</v>
      </c>
      <c r="B340" s="45" t="s">
        <v>49</v>
      </c>
      <c r="C340" s="45" t="s">
        <v>63</v>
      </c>
      <c r="D340" s="45" t="s">
        <v>64</v>
      </c>
      <c r="E340" s="45" t="s">
        <v>248</v>
      </c>
      <c r="F340" s="45" t="s">
        <v>6890</v>
      </c>
      <c r="G340" s="45" t="s">
        <v>6891</v>
      </c>
      <c r="H340" s="45" t="s">
        <v>53</v>
      </c>
      <c r="I340" s="45" t="s">
        <v>6892</v>
      </c>
      <c r="J340" s="45" t="s">
        <v>1470</v>
      </c>
      <c r="K340" s="46">
        <v>18</v>
      </c>
      <c r="L340" s="47">
        <v>45768.476388888892</v>
      </c>
      <c r="M340" s="45" t="s">
        <v>36</v>
      </c>
      <c r="N340" s="45" t="s">
        <v>6893</v>
      </c>
      <c r="O340" s="48">
        <v>45792.743055555555</v>
      </c>
      <c r="P340" s="46">
        <v>13</v>
      </c>
      <c r="Q340" s="49">
        <v>45789</v>
      </c>
      <c r="R340" s="46">
        <v>5</v>
      </c>
      <c r="S340" s="46">
        <v>15</v>
      </c>
      <c r="T340" s="49">
        <v>45791</v>
      </c>
      <c r="U340" s="46">
        <v>3</v>
      </c>
      <c r="V340" s="50">
        <v>45792</v>
      </c>
      <c r="W340" s="46">
        <v>10</v>
      </c>
      <c r="X340" s="43" t="s">
        <v>37</v>
      </c>
      <c r="Y340" s="43"/>
    </row>
    <row r="341" spans="1:25">
      <c r="A341" s="45" t="s">
        <v>6894</v>
      </c>
      <c r="B341" s="45" t="s">
        <v>26</v>
      </c>
      <c r="C341" s="45" t="s">
        <v>27</v>
      </c>
      <c r="D341" s="45" t="s">
        <v>57</v>
      </c>
      <c r="E341" s="45" t="s">
        <v>201</v>
      </c>
      <c r="F341" s="45" t="s">
        <v>6895</v>
      </c>
      <c r="G341" s="45" t="s">
        <v>31</v>
      </c>
      <c r="H341" s="45" t="s">
        <v>134</v>
      </c>
      <c r="I341" s="45" t="s">
        <v>203</v>
      </c>
      <c r="J341" s="45" t="s">
        <v>3425</v>
      </c>
      <c r="K341" s="46">
        <v>5</v>
      </c>
      <c r="L341" s="47">
        <v>45768.503472222219</v>
      </c>
      <c r="M341" s="50">
        <v>45775.727777777778</v>
      </c>
      <c r="N341" s="45" t="s">
        <v>6896</v>
      </c>
      <c r="O341" s="51">
        <v>45775.727777777778</v>
      </c>
      <c r="P341" s="46">
        <v>13</v>
      </c>
      <c r="Q341" s="49">
        <v>45786</v>
      </c>
      <c r="R341" s="46">
        <v>0</v>
      </c>
      <c r="S341" s="46">
        <v>15</v>
      </c>
      <c r="T341" s="49">
        <v>45790</v>
      </c>
      <c r="U341" s="46">
        <v>0</v>
      </c>
      <c r="V341" s="45" t="s">
        <v>36</v>
      </c>
      <c r="W341" s="46">
        <v>2</v>
      </c>
      <c r="X341" s="43" t="s">
        <v>37</v>
      </c>
      <c r="Y341" s="43"/>
    </row>
    <row r="342" spans="1:25">
      <c r="A342" s="45" t="s">
        <v>6897</v>
      </c>
      <c r="B342" s="45" t="s">
        <v>26</v>
      </c>
      <c r="C342" s="45" t="s">
        <v>27</v>
      </c>
      <c r="D342" s="45" t="s">
        <v>112</v>
      </c>
      <c r="E342" s="45" t="s">
        <v>29</v>
      </c>
      <c r="F342" s="45" t="s">
        <v>29</v>
      </c>
      <c r="G342" s="45" t="s">
        <v>31</v>
      </c>
      <c r="H342" s="45" t="s">
        <v>32</v>
      </c>
      <c r="I342" s="45" t="s">
        <v>1440</v>
      </c>
      <c r="J342" s="45" t="s">
        <v>164</v>
      </c>
      <c r="K342" s="46">
        <v>7</v>
      </c>
      <c r="L342" s="47">
        <v>45768.576388888891</v>
      </c>
      <c r="M342" s="47">
        <v>45777.520138888889</v>
      </c>
      <c r="N342" s="45" t="s">
        <v>6898</v>
      </c>
      <c r="O342" s="48">
        <v>45775.677777777775</v>
      </c>
      <c r="P342" s="46">
        <v>8</v>
      </c>
      <c r="Q342" s="49">
        <v>45779</v>
      </c>
      <c r="R342" s="46">
        <v>0</v>
      </c>
      <c r="S342" s="46">
        <v>10</v>
      </c>
      <c r="T342" s="49">
        <v>45783</v>
      </c>
      <c r="U342" s="46">
        <v>0</v>
      </c>
      <c r="V342" s="50">
        <v>45775</v>
      </c>
      <c r="W342" s="46">
        <v>2</v>
      </c>
      <c r="X342" s="43" t="s">
        <v>37</v>
      </c>
      <c r="Y342" s="43"/>
    </row>
    <row r="343" spans="1:25">
      <c r="A343" s="45" t="s">
        <v>6899</v>
      </c>
      <c r="B343" s="45" t="s">
        <v>26</v>
      </c>
      <c r="C343" s="45" t="s">
        <v>27</v>
      </c>
      <c r="D343" s="45" t="s">
        <v>77</v>
      </c>
      <c r="E343" s="45" t="s">
        <v>29</v>
      </c>
      <c r="F343" s="45" t="s">
        <v>6900</v>
      </c>
      <c r="G343" s="45" t="s">
        <v>31</v>
      </c>
      <c r="H343" s="45" t="s">
        <v>32</v>
      </c>
      <c r="I343" s="45" t="s">
        <v>6901</v>
      </c>
      <c r="J343" s="45" t="s">
        <v>128</v>
      </c>
      <c r="K343" s="46">
        <v>5</v>
      </c>
      <c r="L343" s="47">
        <v>45768.590277777781</v>
      </c>
      <c r="M343" s="47">
        <v>45775.445833333331</v>
      </c>
      <c r="N343" s="45" t="s">
        <v>6902</v>
      </c>
      <c r="O343" s="48">
        <v>45775.445833333331</v>
      </c>
      <c r="P343" s="46">
        <v>8</v>
      </c>
      <c r="Q343" s="49">
        <v>45779</v>
      </c>
      <c r="R343" s="46">
        <v>0</v>
      </c>
      <c r="S343" s="46">
        <v>10</v>
      </c>
      <c r="T343" s="49">
        <v>45783</v>
      </c>
      <c r="U343" s="46">
        <v>0</v>
      </c>
      <c r="V343" s="50">
        <v>45775</v>
      </c>
      <c r="W343" s="46">
        <v>2</v>
      </c>
      <c r="X343" s="43" t="s">
        <v>37</v>
      </c>
      <c r="Y343" s="43"/>
    </row>
    <row r="344" spans="1:25">
      <c r="A344" s="45" t="s">
        <v>6903</v>
      </c>
      <c r="B344" s="45" t="s">
        <v>49</v>
      </c>
      <c r="C344" s="45" t="s">
        <v>27</v>
      </c>
      <c r="D344" s="45" t="s">
        <v>28</v>
      </c>
      <c r="E344" s="45" t="s">
        <v>29</v>
      </c>
      <c r="F344" s="45" t="s">
        <v>6904</v>
      </c>
      <c r="G344" s="45" t="s">
        <v>6904</v>
      </c>
      <c r="H344" s="45" t="s">
        <v>53</v>
      </c>
      <c r="I344" s="45" t="s">
        <v>6905</v>
      </c>
      <c r="J344" s="45" t="s">
        <v>204</v>
      </c>
      <c r="K344" s="46">
        <v>1</v>
      </c>
      <c r="L344" s="47">
        <v>45768.706944444442</v>
      </c>
      <c r="M344" s="47">
        <v>45769.595833333333</v>
      </c>
      <c r="N344" s="45" t="s">
        <v>6906</v>
      </c>
      <c r="O344" s="48">
        <v>45769.595138888886</v>
      </c>
      <c r="P344" s="46">
        <v>8</v>
      </c>
      <c r="Q344" s="49">
        <v>45779</v>
      </c>
      <c r="R344" s="46">
        <v>0</v>
      </c>
      <c r="S344" s="46">
        <v>10</v>
      </c>
      <c r="T344" s="49">
        <v>45783</v>
      </c>
      <c r="U344" s="46">
        <v>0</v>
      </c>
      <c r="V344" s="45" t="s">
        <v>36</v>
      </c>
      <c r="W344" s="46">
        <v>0</v>
      </c>
      <c r="X344" s="43" t="s">
        <v>37</v>
      </c>
      <c r="Y344" s="43"/>
    </row>
    <row r="345" spans="1:25">
      <c r="A345" s="45" t="s">
        <v>6907</v>
      </c>
      <c r="B345" s="45" t="s">
        <v>49</v>
      </c>
      <c r="C345" s="45" t="s">
        <v>63</v>
      </c>
      <c r="D345" s="45" t="s">
        <v>64</v>
      </c>
      <c r="E345" s="45" t="s">
        <v>29</v>
      </c>
      <c r="F345" s="45" t="s">
        <v>6908</v>
      </c>
      <c r="G345" s="45" t="s">
        <v>6909</v>
      </c>
      <c r="H345" s="45" t="s">
        <v>53</v>
      </c>
      <c r="I345" s="45" t="s">
        <v>6910</v>
      </c>
      <c r="J345" s="45" t="s">
        <v>481</v>
      </c>
      <c r="K345" s="46">
        <v>17</v>
      </c>
      <c r="L345" s="47">
        <v>45769.027083333334</v>
      </c>
      <c r="M345" s="45" t="s">
        <v>36</v>
      </c>
      <c r="N345" s="45" t="s">
        <v>6911</v>
      </c>
      <c r="O345" s="48">
        <v>45777.72152777778</v>
      </c>
      <c r="P345" s="46">
        <v>8</v>
      </c>
      <c r="Q345" s="49">
        <v>45783</v>
      </c>
      <c r="R345" s="46">
        <v>9</v>
      </c>
      <c r="S345" s="46">
        <v>10</v>
      </c>
      <c r="T345" s="49">
        <v>45785</v>
      </c>
      <c r="U345" s="46">
        <v>7</v>
      </c>
      <c r="V345" s="50">
        <v>45777</v>
      </c>
      <c r="W345" s="46">
        <v>10</v>
      </c>
      <c r="X345" s="43" t="s">
        <v>37</v>
      </c>
      <c r="Y345" s="43"/>
    </row>
    <row r="346" spans="1:25">
      <c r="A346" s="45" t="s">
        <v>6912</v>
      </c>
      <c r="B346" s="45" t="s">
        <v>26</v>
      </c>
      <c r="C346" s="45" t="s">
        <v>27</v>
      </c>
      <c r="D346" s="45" t="s">
        <v>77</v>
      </c>
      <c r="E346" s="45" t="s">
        <v>201</v>
      </c>
      <c r="F346" s="45" t="s">
        <v>6913</v>
      </c>
      <c r="G346" s="45" t="s">
        <v>31</v>
      </c>
      <c r="H346" s="45" t="s">
        <v>32</v>
      </c>
      <c r="I346" s="45" t="s">
        <v>1133</v>
      </c>
      <c r="J346" s="45" t="s">
        <v>204</v>
      </c>
      <c r="K346" s="46">
        <v>9</v>
      </c>
      <c r="L346" s="47">
        <v>45769.371527777781</v>
      </c>
      <c r="M346" s="47">
        <v>45784.645138888889</v>
      </c>
      <c r="N346" s="45" t="s">
        <v>6914</v>
      </c>
      <c r="O346" s="48">
        <v>45784.645138888889</v>
      </c>
      <c r="P346" s="46">
        <v>13</v>
      </c>
      <c r="Q346" s="49">
        <v>45790</v>
      </c>
      <c r="R346" s="46">
        <v>0</v>
      </c>
      <c r="S346" s="46">
        <v>15</v>
      </c>
      <c r="T346" s="49">
        <v>45792</v>
      </c>
      <c r="U346" s="46">
        <v>0</v>
      </c>
      <c r="V346" s="45" t="s">
        <v>36</v>
      </c>
      <c r="W346" s="46">
        <v>6</v>
      </c>
      <c r="X346" s="43" t="s">
        <v>37</v>
      </c>
      <c r="Y346" s="43"/>
    </row>
    <row r="347" spans="1:25">
      <c r="A347" s="45" t="s">
        <v>6915</v>
      </c>
      <c r="B347" s="45" t="s">
        <v>26</v>
      </c>
      <c r="C347" s="45" t="s">
        <v>27</v>
      </c>
      <c r="D347" s="45" t="s">
        <v>77</v>
      </c>
      <c r="E347" s="45" t="s">
        <v>39</v>
      </c>
      <c r="F347" s="45" t="s">
        <v>40</v>
      </c>
      <c r="G347" s="45" t="s">
        <v>31</v>
      </c>
      <c r="H347" s="45" t="s">
        <v>32</v>
      </c>
      <c r="I347" s="45" t="s">
        <v>6916</v>
      </c>
      <c r="J347" s="45" t="s">
        <v>42</v>
      </c>
      <c r="K347" s="46">
        <v>8</v>
      </c>
      <c r="L347" s="47">
        <v>45769.374305555553</v>
      </c>
      <c r="M347" s="47">
        <v>45783.47152777778</v>
      </c>
      <c r="N347" s="45" t="s">
        <v>6917</v>
      </c>
      <c r="O347" s="48">
        <v>45783.47152777778</v>
      </c>
      <c r="P347" s="46">
        <v>13</v>
      </c>
      <c r="Q347" s="49">
        <v>45790</v>
      </c>
      <c r="R347" s="46">
        <v>0</v>
      </c>
      <c r="S347" s="46">
        <v>15</v>
      </c>
      <c r="T347" s="49">
        <v>45792</v>
      </c>
      <c r="U347" s="46">
        <v>0</v>
      </c>
      <c r="V347" s="50">
        <v>45783</v>
      </c>
      <c r="W347" s="46">
        <v>6</v>
      </c>
      <c r="X347" s="43" t="s">
        <v>37</v>
      </c>
      <c r="Y347" s="43"/>
    </row>
    <row r="348" spans="1:25">
      <c r="A348" s="45" t="s">
        <v>6918</v>
      </c>
      <c r="B348" s="45" t="s">
        <v>49</v>
      </c>
      <c r="C348" s="45" t="s">
        <v>27</v>
      </c>
      <c r="D348" s="45" t="s">
        <v>57</v>
      </c>
      <c r="E348" s="45" t="s">
        <v>50</v>
      </c>
      <c r="F348" s="45" t="s">
        <v>6875</v>
      </c>
      <c r="G348" s="45" t="s">
        <v>6919</v>
      </c>
      <c r="H348" s="45" t="s">
        <v>53</v>
      </c>
      <c r="I348" s="45" t="s">
        <v>6920</v>
      </c>
      <c r="J348" s="45" t="s">
        <v>6878</v>
      </c>
      <c r="K348" s="46">
        <v>4</v>
      </c>
      <c r="L348" s="47">
        <v>45769.375694444447</v>
      </c>
      <c r="M348" s="47">
        <v>45775.8125</v>
      </c>
      <c r="N348" s="45" t="s">
        <v>6921</v>
      </c>
      <c r="O348" s="48">
        <v>45775.8125</v>
      </c>
      <c r="P348" s="46">
        <v>13</v>
      </c>
      <c r="Q348" s="49">
        <v>45789</v>
      </c>
      <c r="R348" s="46">
        <v>0</v>
      </c>
      <c r="S348" s="46">
        <v>15</v>
      </c>
      <c r="T348" s="49">
        <v>45791</v>
      </c>
      <c r="U348" s="46">
        <v>0</v>
      </c>
      <c r="V348" s="45" t="s">
        <v>36</v>
      </c>
      <c r="W348" s="46">
        <v>2</v>
      </c>
      <c r="X348" s="43" t="s">
        <v>37</v>
      </c>
      <c r="Y348" s="43"/>
    </row>
    <row r="349" spans="1:25">
      <c r="A349" s="45" t="s">
        <v>6922</v>
      </c>
      <c r="B349" s="45" t="s">
        <v>26</v>
      </c>
      <c r="C349" s="45" t="s">
        <v>63</v>
      </c>
      <c r="D349" s="45" t="s">
        <v>64</v>
      </c>
      <c r="E349" s="45" t="s">
        <v>58</v>
      </c>
      <c r="F349" s="45" t="s">
        <v>6923</v>
      </c>
      <c r="G349" s="45" t="s">
        <v>31</v>
      </c>
      <c r="H349" s="45" t="s">
        <v>168</v>
      </c>
      <c r="I349" s="45" t="s">
        <v>6924</v>
      </c>
      <c r="J349" s="45" t="s">
        <v>164</v>
      </c>
      <c r="K349" s="46">
        <v>17</v>
      </c>
      <c r="L349" s="47">
        <v>45769.382638888892</v>
      </c>
      <c r="M349" s="45" t="s">
        <v>36</v>
      </c>
      <c r="N349" s="45" t="s">
        <v>6925</v>
      </c>
      <c r="O349" s="48">
        <v>45776.695833333331</v>
      </c>
      <c r="P349" s="46">
        <v>8</v>
      </c>
      <c r="Q349" s="49">
        <v>45783</v>
      </c>
      <c r="R349" s="46">
        <v>9</v>
      </c>
      <c r="S349" s="46">
        <v>10</v>
      </c>
      <c r="T349" s="49">
        <v>45785</v>
      </c>
      <c r="U349" s="46">
        <v>7</v>
      </c>
      <c r="V349" s="45" t="s">
        <v>36</v>
      </c>
      <c r="W349" s="46">
        <v>10</v>
      </c>
      <c r="X349" s="43" t="s">
        <v>37</v>
      </c>
      <c r="Y349" s="43"/>
    </row>
    <row r="350" spans="1:25">
      <c r="A350" s="45" t="s">
        <v>6926</v>
      </c>
      <c r="B350" s="45" t="s">
        <v>49</v>
      </c>
      <c r="C350" s="45" t="s">
        <v>27</v>
      </c>
      <c r="D350" s="45" t="s">
        <v>57</v>
      </c>
      <c r="E350" s="45" t="s">
        <v>50</v>
      </c>
      <c r="F350" s="45" t="s">
        <v>6927</v>
      </c>
      <c r="G350" s="45" t="s">
        <v>6928</v>
      </c>
      <c r="H350" s="45" t="s">
        <v>53</v>
      </c>
      <c r="I350" s="45" t="s">
        <v>6929</v>
      </c>
      <c r="J350" s="45" t="s">
        <v>6878</v>
      </c>
      <c r="K350" s="46">
        <v>4</v>
      </c>
      <c r="L350" s="47">
        <v>45769.382638888892</v>
      </c>
      <c r="M350" s="47">
        <v>45775.818749999999</v>
      </c>
      <c r="N350" s="45" t="s">
        <v>6930</v>
      </c>
      <c r="O350" s="48">
        <v>45775.818749999999</v>
      </c>
      <c r="P350" s="46">
        <v>13</v>
      </c>
      <c r="Q350" s="49">
        <v>45789</v>
      </c>
      <c r="R350" s="46">
        <v>0</v>
      </c>
      <c r="S350" s="46">
        <v>15</v>
      </c>
      <c r="T350" s="49">
        <v>45791</v>
      </c>
      <c r="U350" s="46">
        <v>0</v>
      </c>
      <c r="V350" s="45" t="s">
        <v>36</v>
      </c>
      <c r="W350" s="46">
        <v>2</v>
      </c>
      <c r="X350" s="43" t="s">
        <v>37</v>
      </c>
      <c r="Y350" s="43"/>
    </row>
    <row r="351" spans="1:25">
      <c r="A351" s="45" t="s">
        <v>6931</v>
      </c>
      <c r="B351" s="45" t="s">
        <v>26</v>
      </c>
      <c r="C351" s="45" t="s">
        <v>27</v>
      </c>
      <c r="D351" s="45" t="s">
        <v>112</v>
      </c>
      <c r="E351" s="45" t="s">
        <v>58</v>
      </c>
      <c r="F351" s="45" t="s">
        <v>6932</v>
      </c>
      <c r="G351" s="45" t="s">
        <v>31</v>
      </c>
      <c r="H351" s="45" t="s">
        <v>66</v>
      </c>
      <c r="I351" s="45" t="s">
        <v>6933</v>
      </c>
      <c r="J351" s="45" t="s">
        <v>164</v>
      </c>
      <c r="K351" s="46">
        <v>7</v>
      </c>
      <c r="L351" s="47">
        <v>45769.383333333331</v>
      </c>
      <c r="M351" s="47">
        <v>45782.445833333331</v>
      </c>
      <c r="N351" s="45" t="s">
        <v>6934</v>
      </c>
      <c r="O351" s="48">
        <v>45776.679861111108</v>
      </c>
      <c r="P351" s="46">
        <v>8</v>
      </c>
      <c r="Q351" s="49">
        <v>45783</v>
      </c>
      <c r="R351" s="46">
        <v>0</v>
      </c>
      <c r="S351" s="46">
        <v>10</v>
      </c>
      <c r="T351" s="49">
        <v>45785</v>
      </c>
      <c r="U351" s="46">
        <v>0</v>
      </c>
      <c r="V351" s="50">
        <v>45776</v>
      </c>
      <c r="W351" s="46">
        <v>6</v>
      </c>
      <c r="X351" s="43" t="s">
        <v>37</v>
      </c>
      <c r="Y351" s="43"/>
    </row>
    <row r="352" spans="1:25">
      <c r="A352" s="45" t="s">
        <v>6935</v>
      </c>
      <c r="B352" s="45" t="s">
        <v>26</v>
      </c>
      <c r="C352" s="45" t="s">
        <v>27</v>
      </c>
      <c r="D352" s="45" t="s">
        <v>57</v>
      </c>
      <c r="E352" s="45" t="s">
        <v>86</v>
      </c>
      <c r="F352" s="45" t="s">
        <v>6936</v>
      </c>
      <c r="G352" s="45" t="s">
        <v>31</v>
      </c>
      <c r="H352" s="45" t="s">
        <v>32</v>
      </c>
      <c r="I352" s="45" t="s">
        <v>203</v>
      </c>
      <c r="J352" s="45" t="s">
        <v>1081</v>
      </c>
      <c r="K352" s="46">
        <v>5</v>
      </c>
      <c r="L352" s="47">
        <v>45769.384027777778</v>
      </c>
      <c r="M352" s="47">
        <v>45776.315972222219</v>
      </c>
      <c r="N352" s="45" t="s">
        <v>6937</v>
      </c>
      <c r="O352" s="48">
        <v>45776.31527777778</v>
      </c>
      <c r="P352" s="46">
        <v>13</v>
      </c>
      <c r="Q352" s="49">
        <v>45789</v>
      </c>
      <c r="R352" s="46">
        <v>0</v>
      </c>
      <c r="S352" s="46">
        <v>15</v>
      </c>
      <c r="T352" s="49">
        <v>45791</v>
      </c>
      <c r="U352" s="46">
        <v>0</v>
      </c>
      <c r="V352" s="45" t="s">
        <v>36</v>
      </c>
      <c r="W352" s="46">
        <v>2</v>
      </c>
      <c r="X352" s="43" t="s">
        <v>37</v>
      </c>
      <c r="Y352" s="43"/>
    </row>
    <row r="353" spans="1:25">
      <c r="A353" s="45" t="s">
        <v>6938</v>
      </c>
      <c r="B353" s="45" t="s">
        <v>26</v>
      </c>
      <c r="C353" s="45" t="s">
        <v>63</v>
      </c>
      <c r="D353" s="45" t="s">
        <v>64</v>
      </c>
      <c r="E353" s="45" t="s">
        <v>58</v>
      </c>
      <c r="F353" s="45" t="s">
        <v>6939</v>
      </c>
      <c r="G353" s="45" t="s">
        <v>31</v>
      </c>
      <c r="H353" s="45" t="s">
        <v>168</v>
      </c>
      <c r="I353" s="45" t="s">
        <v>6924</v>
      </c>
      <c r="J353" s="45" t="s">
        <v>164</v>
      </c>
      <c r="K353" s="46">
        <v>17</v>
      </c>
      <c r="L353" s="47">
        <v>45769.386111111111</v>
      </c>
      <c r="M353" s="45" t="s">
        <v>36</v>
      </c>
      <c r="N353" s="45" t="s">
        <v>6940</v>
      </c>
      <c r="O353" s="48">
        <v>45776.695833333331</v>
      </c>
      <c r="P353" s="46">
        <v>8</v>
      </c>
      <c r="Q353" s="49">
        <v>45783</v>
      </c>
      <c r="R353" s="46">
        <v>9</v>
      </c>
      <c r="S353" s="46">
        <v>10</v>
      </c>
      <c r="T353" s="49">
        <v>45785</v>
      </c>
      <c r="U353" s="46">
        <v>7</v>
      </c>
      <c r="V353" s="45" t="s">
        <v>36</v>
      </c>
      <c r="W353" s="46">
        <v>10</v>
      </c>
      <c r="X353" s="43" t="s">
        <v>37</v>
      </c>
      <c r="Y353" s="43"/>
    </row>
    <row r="354" spans="1:25">
      <c r="A354" s="45" t="s">
        <v>6941</v>
      </c>
      <c r="B354" s="45" t="s">
        <v>26</v>
      </c>
      <c r="C354" s="45" t="s">
        <v>27</v>
      </c>
      <c r="D354" s="45" t="s">
        <v>57</v>
      </c>
      <c r="E354" s="45" t="s">
        <v>86</v>
      </c>
      <c r="F354" s="45" t="s">
        <v>6942</v>
      </c>
      <c r="G354" s="45" t="s">
        <v>31</v>
      </c>
      <c r="H354" s="45" t="s">
        <v>32</v>
      </c>
      <c r="I354" s="45" t="s">
        <v>203</v>
      </c>
      <c r="J354" s="45" t="s">
        <v>3425</v>
      </c>
      <c r="K354" s="46">
        <v>5</v>
      </c>
      <c r="L354" s="47">
        <v>45769.39166666667</v>
      </c>
      <c r="M354" s="50">
        <v>45776.368055555555</v>
      </c>
      <c r="N354" s="45" t="s">
        <v>6943</v>
      </c>
      <c r="O354" s="48">
        <v>45776.368055555555</v>
      </c>
      <c r="P354" s="46">
        <v>13</v>
      </c>
      <c r="Q354" s="49">
        <v>45789</v>
      </c>
      <c r="R354" s="46">
        <v>0</v>
      </c>
      <c r="S354" s="46">
        <v>15</v>
      </c>
      <c r="T354" s="49">
        <v>45791</v>
      </c>
      <c r="U354" s="46">
        <v>0</v>
      </c>
      <c r="V354" s="45" t="s">
        <v>36</v>
      </c>
      <c r="W354" s="46">
        <v>2</v>
      </c>
      <c r="X354" s="43" t="s">
        <v>37</v>
      </c>
      <c r="Y354" s="43"/>
    </row>
    <row r="355" spans="1:25">
      <c r="A355" s="45" t="s">
        <v>6944</v>
      </c>
      <c r="B355" s="45" t="s">
        <v>26</v>
      </c>
      <c r="C355" s="45" t="s">
        <v>27</v>
      </c>
      <c r="D355" s="45" t="s">
        <v>112</v>
      </c>
      <c r="E355" s="45" t="s">
        <v>86</v>
      </c>
      <c r="F355" s="45" t="s">
        <v>6945</v>
      </c>
      <c r="G355" s="45" t="s">
        <v>31</v>
      </c>
      <c r="H355" s="45" t="s">
        <v>32</v>
      </c>
      <c r="I355" s="45" t="s">
        <v>203</v>
      </c>
      <c r="J355" s="45" t="s">
        <v>1086</v>
      </c>
      <c r="K355" s="46">
        <v>10</v>
      </c>
      <c r="L355" s="47">
        <v>45769.396527777775</v>
      </c>
      <c r="M355" s="47">
        <v>45785.316666666666</v>
      </c>
      <c r="N355" s="45" t="s">
        <v>6946</v>
      </c>
      <c r="O355" s="48">
        <v>45785.316666666666</v>
      </c>
      <c r="P355" s="46">
        <v>13</v>
      </c>
      <c r="Q355" s="49">
        <v>45790</v>
      </c>
      <c r="R355" s="46">
        <v>0</v>
      </c>
      <c r="S355" s="46">
        <v>15</v>
      </c>
      <c r="T355" s="49">
        <v>45792</v>
      </c>
      <c r="U355" s="46">
        <v>0</v>
      </c>
      <c r="V355" s="45" t="s">
        <v>36</v>
      </c>
      <c r="W355" s="46">
        <v>6</v>
      </c>
      <c r="X355" s="43" t="s">
        <v>37</v>
      </c>
      <c r="Y355" s="43"/>
    </row>
    <row r="356" spans="1:25">
      <c r="A356" s="45" t="s">
        <v>6947</v>
      </c>
      <c r="B356" s="45" t="s">
        <v>26</v>
      </c>
      <c r="C356" s="45" t="s">
        <v>27</v>
      </c>
      <c r="D356" s="45" t="s">
        <v>57</v>
      </c>
      <c r="E356" s="45" t="s">
        <v>86</v>
      </c>
      <c r="F356" s="45" t="s">
        <v>6948</v>
      </c>
      <c r="G356" s="45" t="s">
        <v>31</v>
      </c>
      <c r="H356" s="45" t="s">
        <v>32</v>
      </c>
      <c r="I356" s="45" t="s">
        <v>203</v>
      </c>
      <c r="J356" s="45" t="s">
        <v>3425</v>
      </c>
      <c r="K356" s="46">
        <v>5</v>
      </c>
      <c r="L356" s="47">
        <v>45769.400694444441</v>
      </c>
      <c r="M356" s="47">
        <v>45776.425694444442</v>
      </c>
      <c r="N356" s="45" t="s">
        <v>6949</v>
      </c>
      <c r="O356" s="48">
        <v>45776.425694444442</v>
      </c>
      <c r="P356" s="46">
        <v>13</v>
      </c>
      <c r="Q356" s="49">
        <v>45789</v>
      </c>
      <c r="R356" s="46">
        <v>0</v>
      </c>
      <c r="S356" s="46">
        <v>15</v>
      </c>
      <c r="T356" s="49">
        <v>45791</v>
      </c>
      <c r="U356" s="46">
        <v>0</v>
      </c>
      <c r="V356" s="45" t="s">
        <v>36</v>
      </c>
      <c r="W356" s="46">
        <v>2</v>
      </c>
      <c r="X356" s="43" t="s">
        <v>37</v>
      </c>
      <c r="Y356" s="43"/>
    </row>
    <row r="357" spans="1:25">
      <c r="A357" s="45" t="s">
        <v>6950</v>
      </c>
      <c r="B357" s="45" t="s">
        <v>26</v>
      </c>
      <c r="C357" s="45" t="s">
        <v>27</v>
      </c>
      <c r="D357" s="45" t="s">
        <v>57</v>
      </c>
      <c r="E357" s="45" t="s">
        <v>86</v>
      </c>
      <c r="F357" s="45" t="s">
        <v>6951</v>
      </c>
      <c r="G357" s="45" t="s">
        <v>31</v>
      </c>
      <c r="H357" s="45" t="s">
        <v>32</v>
      </c>
      <c r="I357" s="45" t="s">
        <v>203</v>
      </c>
      <c r="J357" s="45" t="s">
        <v>3425</v>
      </c>
      <c r="K357" s="46">
        <v>5</v>
      </c>
      <c r="L357" s="47">
        <v>45769.404166666667</v>
      </c>
      <c r="M357" s="47">
        <v>45776.322916666664</v>
      </c>
      <c r="N357" s="45" t="s">
        <v>6952</v>
      </c>
      <c r="O357" s="48">
        <v>45776.322916666664</v>
      </c>
      <c r="P357" s="46">
        <v>13</v>
      </c>
      <c r="Q357" s="49">
        <v>45789</v>
      </c>
      <c r="R357" s="46">
        <v>0</v>
      </c>
      <c r="S357" s="46">
        <v>15</v>
      </c>
      <c r="T357" s="49">
        <v>45791</v>
      </c>
      <c r="U357" s="46">
        <v>0</v>
      </c>
      <c r="V357" s="45" t="s">
        <v>36</v>
      </c>
      <c r="W357" s="46">
        <v>2</v>
      </c>
      <c r="X357" s="43" t="s">
        <v>37</v>
      </c>
      <c r="Y357" s="43"/>
    </row>
    <row r="358" spans="1:25">
      <c r="A358" s="45" t="s">
        <v>6953</v>
      </c>
      <c r="B358" s="45" t="s">
        <v>26</v>
      </c>
      <c r="C358" s="45" t="s">
        <v>27</v>
      </c>
      <c r="D358" s="45" t="s">
        <v>57</v>
      </c>
      <c r="E358" s="45" t="s">
        <v>86</v>
      </c>
      <c r="F358" s="45" t="s">
        <v>6954</v>
      </c>
      <c r="G358" s="45" t="s">
        <v>31</v>
      </c>
      <c r="H358" s="45" t="s">
        <v>32</v>
      </c>
      <c r="I358" s="45" t="s">
        <v>203</v>
      </c>
      <c r="J358" s="45" t="s">
        <v>1119</v>
      </c>
      <c r="K358" s="46">
        <v>5</v>
      </c>
      <c r="L358" s="47">
        <v>45769.406944444447</v>
      </c>
      <c r="M358" s="50">
        <v>45776.328472222223</v>
      </c>
      <c r="N358" s="45" t="s">
        <v>6955</v>
      </c>
      <c r="O358" s="51">
        <v>45776.327777777777</v>
      </c>
      <c r="P358" s="46">
        <v>13</v>
      </c>
      <c r="Q358" s="49">
        <v>45789</v>
      </c>
      <c r="R358" s="46">
        <v>0</v>
      </c>
      <c r="S358" s="46">
        <v>15</v>
      </c>
      <c r="T358" s="49">
        <v>45791</v>
      </c>
      <c r="U358" s="46">
        <v>0</v>
      </c>
      <c r="V358" s="45" t="s">
        <v>36</v>
      </c>
      <c r="W358" s="46">
        <v>2</v>
      </c>
      <c r="X358" s="43" t="s">
        <v>37</v>
      </c>
      <c r="Y358" s="43"/>
    </row>
    <row r="359" spans="1:25">
      <c r="A359" s="45" t="s">
        <v>6956</v>
      </c>
      <c r="B359" s="45" t="s">
        <v>26</v>
      </c>
      <c r="C359" s="45" t="s">
        <v>27</v>
      </c>
      <c r="D359" s="45" t="s">
        <v>77</v>
      </c>
      <c r="E359" s="45" t="s">
        <v>39</v>
      </c>
      <c r="F359" s="45" t="s">
        <v>40</v>
      </c>
      <c r="G359" s="45" t="s">
        <v>31</v>
      </c>
      <c r="H359" s="45" t="s">
        <v>32</v>
      </c>
      <c r="I359" s="45" t="s">
        <v>6957</v>
      </c>
      <c r="J359" s="45" t="s">
        <v>42</v>
      </c>
      <c r="K359" s="46">
        <v>8</v>
      </c>
      <c r="L359" s="47">
        <v>45769.40902777778</v>
      </c>
      <c r="M359" s="47">
        <v>45783.481249999997</v>
      </c>
      <c r="N359" s="45" t="s">
        <v>6958</v>
      </c>
      <c r="O359" s="48">
        <v>45783.481249999997</v>
      </c>
      <c r="P359" s="46">
        <v>13</v>
      </c>
      <c r="Q359" s="49">
        <v>45790</v>
      </c>
      <c r="R359" s="46">
        <v>0</v>
      </c>
      <c r="S359" s="46">
        <v>15</v>
      </c>
      <c r="T359" s="49">
        <v>45792</v>
      </c>
      <c r="U359" s="46">
        <v>0</v>
      </c>
      <c r="V359" s="50">
        <v>45783</v>
      </c>
      <c r="W359" s="46">
        <v>6</v>
      </c>
      <c r="X359" s="43" t="s">
        <v>37</v>
      </c>
      <c r="Y359" s="43"/>
    </row>
    <row r="360" spans="1:25">
      <c r="A360" s="45" t="s">
        <v>6959</v>
      </c>
      <c r="B360" s="45" t="s">
        <v>26</v>
      </c>
      <c r="C360" s="45" t="s">
        <v>27</v>
      </c>
      <c r="D360" s="45" t="s">
        <v>57</v>
      </c>
      <c r="E360" s="45" t="s">
        <v>201</v>
      </c>
      <c r="F360" s="45" t="s">
        <v>6960</v>
      </c>
      <c r="G360" s="45" t="s">
        <v>31</v>
      </c>
      <c r="H360" s="45" t="s">
        <v>32</v>
      </c>
      <c r="I360" s="45" t="s">
        <v>6961</v>
      </c>
      <c r="J360" s="45" t="s">
        <v>1119</v>
      </c>
      <c r="K360" s="46">
        <v>4</v>
      </c>
      <c r="L360" s="47">
        <v>45769.417361111111</v>
      </c>
      <c r="M360" s="47">
        <v>45775.723611111112</v>
      </c>
      <c r="N360" s="45" t="s">
        <v>6962</v>
      </c>
      <c r="O360" s="48">
        <v>45775.722916666666</v>
      </c>
      <c r="P360" s="46">
        <v>13</v>
      </c>
      <c r="Q360" s="49">
        <v>45789</v>
      </c>
      <c r="R360" s="46">
        <v>0</v>
      </c>
      <c r="S360" s="46">
        <v>15</v>
      </c>
      <c r="T360" s="49">
        <v>45791</v>
      </c>
      <c r="U360" s="46">
        <v>0</v>
      </c>
      <c r="V360" s="45" t="s">
        <v>36</v>
      </c>
      <c r="W360" s="46">
        <v>2</v>
      </c>
      <c r="X360" s="43" t="s">
        <v>37</v>
      </c>
      <c r="Y360" s="43"/>
    </row>
    <row r="361" spans="1:25">
      <c r="A361" s="45" t="s">
        <v>6963</v>
      </c>
      <c r="B361" s="45" t="s">
        <v>49</v>
      </c>
      <c r="C361" s="45" t="s">
        <v>27</v>
      </c>
      <c r="D361" s="45" t="s">
        <v>77</v>
      </c>
      <c r="E361" s="45" t="s">
        <v>29</v>
      </c>
      <c r="F361" s="45" t="s">
        <v>6964</v>
      </c>
      <c r="G361" s="45" t="s">
        <v>6965</v>
      </c>
      <c r="H361" s="45" t="s">
        <v>53</v>
      </c>
      <c r="I361" s="45" t="s">
        <v>6966</v>
      </c>
      <c r="J361" s="45" t="s">
        <v>192</v>
      </c>
      <c r="K361" s="46">
        <v>5</v>
      </c>
      <c r="L361" s="47">
        <v>45769.435416666667</v>
      </c>
      <c r="M361" s="47">
        <v>45776.348611111112</v>
      </c>
      <c r="N361" s="45" t="s">
        <v>6967</v>
      </c>
      <c r="O361" s="48">
        <v>45775.693055555559</v>
      </c>
      <c r="P361" s="46">
        <v>8</v>
      </c>
      <c r="Q361" s="49">
        <v>45782</v>
      </c>
      <c r="R361" s="46">
        <v>0</v>
      </c>
      <c r="S361" s="46">
        <v>10</v>
      </c>
      <c r="T361" s="49">
        <v>45784</v>
      </c>
      <c r="U361" s="46">
        <v>0</v>
      </c>
      <c r="V361" s="50">
        <v>45775</v>
      </c>
      <c r="W361" s="46">
        <v>2</v>
      </c>
      <c r="X361" s="43" t="s">
        <v>37</v>
      </c>
      <c r="Y361" s="43"/>
    </row>
    <row r="362" spans="1:25">
      <c r="A362" s="45" t="s">
        <v>6968</v>
      </c>
      <c r="B362" s="45" t="s">
        <v>49</v>
      </c>
      <c r="C362" s="45" t="s">
        <v>27</v>
      </c>
      <c r="D362" s="45" t="s">
        <v>57</v>
      </c>
      <c r="E362" s="45" t="s">
        <v>238</v>
      </c>
      <c r="F362" s="45" t="s">
        <v>6969</v>
      </c>
      <c r="G362" s="45" t="s">
        <v>6970</v>
      </c>
      <c r="H362" s="45" t="s">
        <v>53</v>
      </c>
      <c r="I362" s="45" t="s">
        <v>6971</v>
      </c>
      <c r="J362" s="45" t="s">
        <v>198</v>
      </c>
      <c r="K362" s="46">
        <v>4</v>
      </c>
      <c r="L362" s="47">
        <v>45769.436111111114</v>
      </c>
      <c r="M362" s="47">
        <v>45775.487500000003</v>
      </c>
      <c r="N362" s="45" t="s">
        <v>6972</v>
      </c>
      <c r="O362" s="48">
        <v>45775.416666666664</v>
      </c>
      <c r="P362" s="46">
        <v>8</v>
      </c>
      <c r="Q362" s="49">
        <v>45782</v>
      </c>
      <c r="R362" s="46">
        <v>0</v>
      </c>
      <c r="S362" s="46">
        <v>10</v>
      </c>
      <c r="T362" s="49">
        <v>45784</v>
      </c>
      <c r="U362" s="46">
        <v>0</v>
      </c>
      <c r="V362" s="45" t="s">
        <v>36</v>
      </c>
      <c r="W362" s="46">
        <v>2</v>
      </c>
      <c r="X362" s="43" t="s">
        <v>37</v>
      </c>
      <c r="Y362" s="43"/>
    </row>
    <row r="363" spans="1:25">
      <c r="A363" s="45" t="s">
        <v>6973</v>
      </c>
      <c r="B363" s="45" t="s">
        <v>49</v>
      </c>
      <c r="C363" s="45" t="s">
        <v>63</v>
      </c>
      <c r="D363" s="45" t="s">
        <v>64</v>
      </c>
      <c r="E363" s="45" t="s">
        <v>29</v>
      </c>
      <c r="F363" s="45" t="s">
        <v>5063</v>
      </c>
      <c r="G363" s="45" t="s">
        <v>6974</v>
      </c>
      <c r="H363" s="45" t="s">
        <v>53</v>
      </c>
      <c r="I363" s="45" t="s">
        <v>6975</v>
      </c>
      <c r="J363" s="45" t="s">
        <v>134</v>
      </c>
      <c r="K363" s="46">
        <v>17</v>
      </c>
      <c r="L363" s="47">
        <v>45769.460416666669</v>
      </c>
      <c r="M363" s="45" t="s">
        <v>36</v>
      </c>
      <c r="N363" s="45" t="s">
        <v>6976</v>
      </c>
      <c r="O363" s="48">
        <v>45772.527083333334</v>
      </c>
      <c r="P363" s="46">
        <v>8</v>
      </c>
      <c r="Q363" s="49">
        <v>45783</v>
      </c>
      <c r="R363" s="46">
        <v>9</v>
      </c>
      <c r="S363" s="46">
        <v>10</v>
      </c>
      <c r="T363" s="49">
        <v>45785</v>
      </c>
      <c r="U363" s="46">
        <v>7</v>
      </c>
      <c r="V363" s="45" t="s">
        <v>36</v>
      </c>
      <c r="W363" s="46">
        <v>10</v>
      </c>
      <c r="X363" s="43" t="s">
        <v>37</v>
      </c>
      <c r="Y363" s="43"/>
    </row>
    <row r="364" spans="1:25">
      <c r="A364" s="45" t="s">
        <v>6977</v>
      </c>
      <c r="B364" s="45" t="s">
        <v>26</v>
      </c>
      <c r="C364" s="45" t="s">
        <v>27</v>
      </c>
      <c r="D364" s="45" t="s">
        <v>112</v>
      </c>
      <c r="E364" s="45" t="s">
        <v>29</v>
      </c>
      <c r="F364" s="45" t="s">
        <v>146</v>
      </c>
      <c r="G364" s="45" t="s">
        <v>31</v>
      </c>
      <c r="H364" s="45" t="s">
        <v>126</v>
      </c>
      <c r="I364" s="45" t="s">
        <v>6978</v>
      </c>
      <c r="J364" s="45" t="s">
        <v>164</v>
      </c>
      <c r="K364" s="46">
        <v>7</v>
      </c>
      <c r="L364" s="47">
        <v>45769.508333333331</v>
      </c>
      <c r="M364" s="47">
        <v>45782.443749999999</v>
      </c>
      <c r="N364" s="45" t="s">
        <v>6979</v>
      </c>
      <c r="O364" s="48">
        <v>45776.677777777775</v>
      </c>
      <c r="P364" s="46">
        <v>8</v>
      </c>
      <c r="Q364" s="49">
        <v>45783</v>
      </c>
      <c r="R364" s="46">
        <v>0</v>
      </c>
      <c r="S364" s="46">
        <v>10</v>
      </c>
      <c r="T364" s="49">
        <v>45785</v>
      </c>
      <c r="U364" s="46">
        <v>0</v>
      </c>
      <c r="V364" s="50">
        <v>45776</v>
      </c>
      <c r="W364" s="46">
        <v>6</v>
      </c>
      <c r="X364" s="43" t="s">
        <v>37</v>
      </c>
      <c r="Y364" s="43"/>
    </row>
    <row r="365" spans="1:25">
      <c r="A365" s="45" t="s">
        <v>6980</v>
      </c>
      <c r="B365" s="45" t="s">
        <v>49</v>
      </c>
      <c r="C365" s="45" t="s">
        <v>27</v>
      </c>
      <c r="D365" s="45" t="s">
        <v>28</v>
      </c>
      <c r="E365" s="45" t="s">
        <v>29</v>
      </c>
      <c r="F365" s="45" t="s">
        <v>6981</v>
      </c>
      <c r="G365" s="45" t="s">
        <v>6982</v>
      </c>
      <c r="H365" s="45" t="s">
        <v>53</v>
      </c>
      <c r="I365" s="45" t="s">
        <v>6983</v>
      </c>
      <c r="J365" s="45" t="s">
        <v>1418</v>
      </c>
      <c r="K365" s="46">
        <v>0</v>
      </c>
      <c r="L365" s="47">
        <v>45769.546527777777</v>
      </c>
      <c r="M365" s="50">
        <v>45769.569444444445</v>
      </c>
      <c r="N365" s="45" t="s">
        <v>6984</v>
      </c>
      <c r="O365" s="51">
        <v>45769.568749999999</v>
      </c>
      <c r="P365" s="46">
        <v>8</v>
      </c>
      <c r="Q365" s="49">
        <v>45782</v>
      </c>
      <c r="R365" s="46">
        <v>0</v>
      </c>
      <c r="S365" s="46">
        <v>10</v>
      </c>
      <c r="T365" s="49">
        <v>45784</v>
      </c>
      <c r="U365" s="46">
        <v>0</v>
      </c>
      <c r="V365" s="45" t="s">
        <v>36</v>
      </c>
      <c r="W365" s="46">
        <v>0</v>
      </c>
      <c r="X365" s="43" t="s">
        <v>37</v>
      </c>
      <c r="Y365" s="55"/>
    </row>
    <row r="366" spans="1:25">
      <c r="A366" s="45" t="s">
        <v>6985</v>
      </c>
      <c r="B366" s="45" t="s">
        <v>26</v>
      </c>
      <c r="C366" s="45" t="s">
        <v>27</v>
      </c>
      <c r="D366" s="45" t="s">
        <v>77</v>
      </c>
      <c r="E366" s="45" t="s">
        <v>29</v>
      </c>
      <c r="F366" s="45" t="s">
        <v>30</v>
      </c>
      <c r="G366" s="45" t="s">
        <v>31</v>
      </c>
      <c r="H366" s="45" t="s">
        <v>32</v>
      </c>
      <c r="I366" s="45" t="s">
        <v>4267</v>
      </c>
      <c r="J366" s="45" t="s">
        <v>481</v>
      </c>
      <c r="K366" s="46">
        <v>5</v>
      </c>
      <c r="L366" s="47">
        <v>45769.59375</v>
      </c>
      <c r="M366" s="47">
        <v>45776.720833333333</v>
      </c>
      <c r="N366" s="45" t="s">
        <v>6986</v>
      </c>
      <c r="O366" s="51">
        <v>45771.695138888892</v>
      </c>
      <c r="P366" s="46">
        <v>8</v>
      </c>
      <c r="Q366" s="49">
        <v>45782</v>
      </c>
      <c r="R366" s="46">
        <v>0</v>
      </c>
      <c r="S366" s="46">
        <v>10</v>
      </c>
      <c r="T366" s="49">
        <v>45784</v>
      </c>
      <c r="U366" s="46">
        <v>0</v>
      </c>
      <c r="V366" s="50">
        <v>45772</v>
      </c>
      <c r="W366" s="46">
        <v>2</v>
      </c>
      <c r="X366" s="43" t="s">
        <v>37</v>
      </c>
      <c r="Y366" s="43"/>
    </row>
    <row r="367" spans="1:25">
      <c r="A367" s="45" t="s">
        <v>6987</v>
      </c>
      <c r="B367" s="45" t="s">
        <v>49</v>
      </c>
      <c r="C367" s="45" t="s">
        <v>27</v>
      </c>
      <c r="D367" s="45" t="s">
        <v>77</v>
      </c>
      <c r="E367" s="45" t="s">
        <v>29</v>
      </c>
      <c r="F367" s="45" t="s">
        <v>6988</v>
      </c>
      <c r="G367" s="45" t="s">
        <v>6989</v>
      </c>
      <c r="H367" s="45" t="s">
        <v>53</v>
      </c>
      <c r="I367" s="45" t="s">
        <v>6990</v>
      </c>
      <c r="J367" s="45" t="s">
        <v>6878</v>
      </c>
      <c r="K367" s="46">
        <v>5</v>
      </c>
      <c r="L367" s="47">
        <v>45769.629861111112</v>
      </c>
      <c r="M367" s="47">
        <v>45776.750694444447</v>
      </c>
      <c r="N367" s="45" t="s">
        <v>6991</v>
      </c>
      <c r="O367" s="48">
        <v>45776.75</v>
      </c>
      <c r="P367" s="46">
        <v>8</v>
      </c>
      <c r="Q367" s="49">
        <v>45782</v>
      </c>
      <c r="R367" s="46">
        <v>0</v>
      </c>
      <c r="S367" s="46">
        <v>10</v>
      </c>
      <c r="T367" s="49">
        <v>45784</v>
      </c>
      <c r="U367" s="46">
        <v>0</v>
      </c>
      <c r="V367" s="45" t="s">
        <v>36</v>
      </c>
      <c r="W367" s="46">
        <v>2</v>
      </c>
      <c r="X367" s="43" t="s">
        <v>37</v>
      </c>
      <c r="Y367" s="43"/>
    </row>
    <row r="368" spans="1:25">
      <c r="A368" s="45" t="s">
        <v>6992</v>
      </c>
      <c r="B368" s="45" t="s">
        <v>26</v>
      </c>
      <c r="C368" s="45" t="s">
        <v>27</v>
      </c>
      <c r="D368" s="45" t="s">
        <v>77</v>
      </c>
      <c r="E368" s="45" t="s">
        <v>58</v>
      </c>
      <c r="F368" s="45" t="s">
        <v>6993</v>
      </c>
      <c r="G368" s="45" t="s">
        <v>31</v>
      </c>
      <c r="H368" s="45" t="s">
        <v>32</v>
      </c>
      <c r="I368" s="45" t="s">
        <v>6994</v>
      </c>
      <c r="J368" s="45" t="s">
        <v>164</v>
      </c>
      <c r="K368" s="46">
        <v>5</v>
      </c>
      <c r="L368" s="47">
        <v>45769.633333333331</v>
      </c>
      <c r="M368" s="47">
        <v>45776.426388888889</v>
      </c>
      <c r="N368" s="45" t="s">
        <v>236</v>
      </c>
      <c r="O368" s="52" t="s">
        <v>36</v>
      </c>
      <c r="P368" s="46">
        <v>8</v>
      </c>
      <c r="Q368" s="49">
        <v>45782</v>
      </c>
      <c r="R368" s="46">
        <v>0</v>
      </c>
      <c r="S368" s="46">
        <v>10</v>
      </c>
      <c r="T368" s="49">
        <v>45784</v>
      </c>
      <c r="U368" s="46">
        <v>0</v>
      </c>
      <c r="V368" s="45" t="s">
        <v>36</v>
      </c>
      <c r="W368" s="46">
        <v>2</v>
      </c>
      <c r="X368" s="43" t="s">
        <v>37</v>
      </c>
      <c r="Y368" s="43"/>
    </row>
    <row r="369" spans="1:25">
      <c r="A369" s="45" t="s">
        <v>6995</v>
      </c>
      <c r="B369" s="45" t="s">
        <v>26</v>
      </c>
      <c r="C369" s="45" t="s">
        <v>27</v>
      </c>
      <c r="D369" s="45" t="s">
        <v>57</v>
      </c>
      <c r="E369" s="45" t="s">
        <v>201</v>
      </c>
      <c r="F369" s="45" t="s">
        <v>6996</v>
      </c>
      <c r="G369" s="45" t="s">
        <v>31</v>
      </c>
      <c r="H369" s="45" t="s">
        <v>32</v>
      </c>
      <c r="I369" s="45" t="s">
        <v>2274</v>
      </c>
      <c r="J369" s="45" t="s">
        <v>143</v>
      </c>
      <c r="K369" s="46">
        <v>4</v>
      </c>
      <c r="L369" s="47">
        <v>45769.657638888886</v>
      </c>
      <c r="M369" s="47">
        <v>45775.699305555558</v>
      </c>
      <c r="N369" s="45" t="s">
        <v>6997</v>
      </c>
      <c r="O369" s="48">
        <v>45775.699305555558</v>
      </c>
      <c r="P369" s="46">
        <v>13</v>
      </c>
      <c r="Q369" s="49">
        <v>45789</v>
      </c>
      <c r="R369" s="46">
        <v>0</v>
      </c>
      <c r="S369" s="46">
        <v>15</v>
      </c>
      <c r="T369" s="49">
        <v>45791</v>
      </c>
      <c r="U369" s="46">
        <v>0</v>
      </c>
      <c r="V369" s="50">
        <v>45782</v>
      </c>
      <c r="W369" s="46">
        <v>2</v>
      </c>
      <c r="X369" s="43" t="s">
        <v>37</v>
      </c>
      <c r="Y369" s="43"/>
    </row>
    <row r="370" spans="1:25">
      <c r="A370" s="45" t="s">
        <v>6998</v>
      </c>
      <c r="B370" s="45" t="s">
        <v>49</v>
      </c>
      <c r="C370" s="45" t="s">
        <v>63</v>
      </c>
      <c r="D370" s="45" t="s">
        <v>57</v>
      </c>
      <c r="E370" s="45" t="s">
        <v>238</v>
      </c>
      <c r="F370" s="45" t="s">
        <v>6999</v>
      </c>
      <c r="G370" s="45" t="s">
        <v>7000</v>
      </c>
      <c r="H370" s="45" t="s">
        <v>53</v>
      </c>
      <c r="I370" s="45" t="s">
        <v>7001</v>
      </c>
      <c r="J370" s="45" t="s">
        <v>4793</v>
      </c>
      <c r="K370" s="46">
        <v>17</v>
      </c>
      <c r="L370" s="47">
        <v>45769.663888888892</v>
      </c>
      <c r="M370" s="45" t="s">
        <v>36</v>
      </c>
      <c r="N370" s="45" t="s">
        <v>7002</v>
      </c>
      <c r="O370" s="48">
        <v>45772.54791666667</v>
      </c>
      <c r="P370" s="46">
        <v>38</v>
      </c>
      <c r="Q370" s="49">
        <v>45826</v>
      </c>
      <c r="R370" s="46">
        <v>0</v>
      </c>
      <c r="S370" s="46">
        <v>10</v>
      </c>
      <c r="T370" s="49">
        <v>45785</v>
      </c>
      <c r="U370" s="46">
        <v>7</v>
      </c>
      <c r="V370" s="50">
        <v>45772</v>
      </c>
      <c r="W370" s="46">
        <v>10</v>
      </c>
      <c r="X370" s="43" t="s">
        <v>37</v>
      </c>
      <c r="Y370" s="43"/>
    </row>
    <row r="371" spans="1:25">
      <c r="A371" s="45" t="s">
        <v>7003</v>
      </c>
      <c r="B371" s="45" t="s">
        <v>49</v>
      </c>
      <c r="C371" s="45" t="s">
        <v>27</v>
      </c>
      <c r="D371" s="45" t="s">
        <v>64</v>
      </c>
      <c r="E371" s="45" t="s">
        <v>50</v>
      </c>
      <c r="F371" s="45" t="s">
        <v>7004</v>
      </c>
      <c r="G371" s="45" t="s">
        <v>7005</v>
      </c>
      <c r="H371" s="45" t="s">
        <v>53</v>
      </c>
      <c r="I371" s="45" t="s">
        <v>7006</v>
      </c>
      <c r="J371" s="45" t="s">
        <v>164</v>
      </c>
      <c r="K371" s="46">
        <v>14</v>
      </c>
      <c r="L371" s="47">
        <v>45769.686111111114</v>
      </c>
      <c r="M371" s="47">
        <v>45791.95</v>
      </c>
      <c r="N371" s="45" t="s">
        <v>7007</v>
      </c>
      <c r="O371" s="48">
        <v>45790.51666666667</v>
      </c>
      <c r="P371" s="46">
        <v>13</v>
      </c>
      <c r="Q371" s="49">
        <v>45790</v>
      </c>
      <c r="R371" s="46">
        <v>1</v>
      </c>
      <c r="S371" s="46">
        <v>15</v>
      </c>
      <c r="T371" s="49">
        <v>45792</v>
      </c>
      <c r="U371" s="46">
        <v>0</v>
      </c>
      <c r="V371" s="47">
        <v>45790</v>
      </c>
      <c r="W371" s="46">
        <v>8</v>
      </c>
      <c r="X371" s="43" t="s">
        <v>37</v>
      </c>
      <c r="Y371" s="43"/>
    </row>
    <row r="372" spans="1:25">
      <c r="A372" s="45" t="s">
        <v>7008</v>
      </c>
      <c r="B372" s="45" t="s">
        <v>49</v>
      </c>
      <c r="C372" s="45" t="s">
        <v>63</v>
      </c>
      <c r="D372" s="45" t="s">
        <v>57</v>
      </c>
      <c r="E372" s="45" t="s">
        <v>516</v>
      </c>
      <c r="F372" s="45" t="s">
        <v>7009</v>
      </c>
      <c r="G372" s="45" t="s">
        <v>7010</v>
      </c>
      <c r="H372" s="45" t="s">
        <v>53</v>
      </c>
      <c r="I372" s="45" t="s">
        <v>7011</v>
      </c>
      <c r="J372" s="45" t="s">
        <v>839</v>
      </c>
      <c r="K372" s="46">
        <v>17</v>
      </c>
      <c r="L372" s="47">
        <v>45769.777777777781</v>
      </c>
      <c r="M372" s="45" t="s">
        <v>36</v>
      </c>
      <c r="N372" s="45" t="s">
        <v>7012</v>
      </c>
      <c r="O372" s="48">
        <v>45772.670138888891</v>
      </c>
      <c r="P372" s="46">
        <v>58</v>
      </c>
      <c r="Q372" s="49">
        <v>45856</v>
      </c>
      <c r="R372" s="46">
        <v>0</v>
      </c>
      <c r="S372" s="46">
        <v>60</v>
      </c>
      <c r="T372" s="49">
        <v>45860</v>
      </c>
      <c r="U372" s="46">
        <v>0</v>
      </c>
      <c r="V372" s="45" t="s">
        <v>36</v>
      </c>
      <c r="W372" s="46">
        <v>10</v>
      </c>
      <c r="X372" s="43" t="s">
        <v>37</v>
      </c>
      <c r="Y372" s="43"/>
    </row>
    <row r="373" spans="1:25">
      <c r="A373" s="45" t="s">
        <v>7013</v>
      </c>
      <c r="B373" s="45" t="s">
        <v>49</v>
      </c>
      <c r="C373" s="45" t="s">
        <v>63</v>
      </c>
      <c r="D373" s="45" t="s">
        <v>57</v>
      </c>
      <c r="E373" s="45" t="s">
        <v>238</v>
      </c>
      <c r="F373" s="45" t="s">
        <v>7014</v>
      </c>
      <c r="G373" s="45" t="s">
        <v>7015</v>
      </c>
      <c r="H373" s="45" t="s">
        <v>53</v>
      </c>
      <c r="I373" s="45" t="s">
        <v>7016</v>
      </c>
      <c r="J373" s="45" t="s">
        <v>4793</v>
      </c>
      <c r="K373" s="46">
        <v>17</v>
      </c>
      <c r="L373" s="47">
        <v>45769.9375</v>
      </c>
      <c r="M373" s="45" t="s">
        <v>36</v>
      </c>
      <c r="N373" s="45" t="s">
        <v>7017</v>
      </c>
      <c r="O373" s="48">
        <v>45772.556250000001</v>
      </c>
      <c r="P373" s="46">
        <v>38</v>
      </c>
      <c r="Q373" s="49">
        <v>45826</v>
      </c>
      <c r="R373" s="46">
        <v>0</v>
      </c>
      <c r="S373" s="46">
        <v>10</v>
      </c>
      <c r="T373" s="49">
        <v>45785</v>
      </c>
      <c r="U373" s="46">
        <v>7</v>
      </c>
      <c r="V373" s="50">
        <v>45772</v>
      </c>
      <c r="W373" s="46">
        <v>10</v>
      </c>
      <c r="X373" s="43" t="s">
        <v>37</v>
      </c>
      <c r="Y373" s="43"/>
    </row>
    <row r="374" spans="1:25">
      <c r="A374" s="45" t="s">
        <v>7018</v>
      </c>
      <c r="B374" s="45" t="s">
        <v>49</v>
      </c>
      <c r="C374" s="45" t="s">
        <v>63</v>
      </c>
      <c r="D374" s="45" t="s">
        <v>64</v>
      </c>
      <c r="E374" s="45" t="s">
        <v>50</v>
      </c>
      <c r="F374" s="45" t="s">
        <v>7019</v>
      </c>
      <c r="G374" s="45" t="s">
        <v>7020</v>
      </c>
      <c r="H374" s="45" t="s">
        <v>53</v>
      </c>
      <c r="I374" s="45" t="s">
        <v>7021</v>
      </c>
      <c r="J374" s="45" t="s">
        <v>134</v>
      </c>
      <c r="K374" s="46">
        <v>17</v>
      </c>
      <c r="L374" s="47">
        <v>45769.961111111108</v>
      </c>
      <c r="M374" s="45" t="s">
        <v>36</v>
      </c>
      <c r="N374" s="45" t="s">
        <v>7022</v>
      </c>
      <c r="O374" s="48">
        <v>45775.390277777777</v>
      </c>
      <c r="P374" s="46">
        <v>13</v>
      </c>
      <c r="Q374" s="49">
        <v>45790</v>
      </c>
      <c r="R374" s="46">
        <v>4</v>
      </c>
      <c r="S374" s="46">
        <v>15</v>
      </c>
      <c r="T374" s="49">
        <v>45792</v>
      </c>
      <c r="U374" s="46">
        <v>2</v>
      </c>
      <c r="V374" s="45" t="s">
        <v>36</v>
      </c>
      <c r="W374" s="46">
        <v>10</v>
      </c>
      <c r="X374" s="43" t="s">
        <v>37</v>
      </c>
      <c r="Y374" s="43"/>
    </row>
    <row r="375" spans="1:25">
      <c r="A375" s="45" t="s">
        <v>7023</v>
      </c>
      <c r="B375" s="45" t="s">
        <v>26</v>
      </c>
      <c r="C375" s="45" t="s">
        <v>27</v>
      </c>
      <c r="D375" s="45" t="s">
        <v>57</v>
      </c>
      <c r="E375" s="45" t="s">
        <v>50</v>
      </c>
      <c r="F375" s="45" t="s">
        <v>50</v>
      </c>
      <c r="G375" s="45" t="s">
        <v>31</v>
      </c>
      <c r="H375" s="45" t="s">
        <v>32</v>
      </c>
      <c r="I375" s="45" t="s">
        <v>6562</v>
      </c>
      <c r="J375" s="45" t="s">
        <v>164</v>
      </c>
      <c r="K375" s="46">
        <v>5</v>
      </c>
      <c r="L375" s="47">
        <v>45770.395138888889</v>
      </c>
      <c r="M375" s="47">
        <v>45777.539583333331</v>
      </c>
      <c r="N375" s="45" t="s">
        <v>7024</v>
      </c>
      <c r="O375" s="48">
        <v>45776.334722222222</v>
      </c>
      <c r="P375" s="46">
        <v>13</v>
      </c>
      <c r="Q375" s="49">
        <v>45790</v>
      </c>
      <c r="R375" s="46">
        <v>0</v>
      </c>
      <c r="S375" s="46">
        <v>15</v>
      </c>
      <c r="T375" s="49">
        <v>45792</v>
      </c>
      <c r="U375" s="46">
        <v>0</v>
      </c>
      <c r="V375" s="50">
        <v>45776</v>
      </c>
      <c r="W375" s="46">
        <v>2</v>
      </c>
      <c r="X375" s="43" t="s">
        <v>37</v>
      </c>
      <c r="Y375" s="43"/>
    </row>
    <row r="376" spans="1:25">
      <c r="A376" s="45" t="s">
        <v>7025</v>
      </c>
      <c r="B376" s="45" t="s">
        <v>26</v>
      </c>
      <c r="C376" s="45" t="s">
        <v>27</v>
      </c>
      <c r="D376" s="45" t="s">
        <v>77</v>
      </c>
      <c r="E376" s="45" t="s">
        <v>29</v>
      </c>
      <c r="F376" s="45" t="s">
        <v>146</v>
      </c>
      <c r="G376" s="45" t="s">
        <v>31</v>
      </c>
      <c r="H376" s="45" t="s">
        <v>32</v>
      </c>
      <c r="I376" s="45" t="s">
        <v>7026</v>
      </c>
      <c r="J376" s="45" t="s">
        <v>164</v>
      </c>
      <c r="K376" s="46">
        <v>5</v>
      </c>
      <c r="L376" s="47">
        <v>45770.395833333336</v>
      </c>
      <c r="M376" s="47">
        <v>45777.534722222219</v>
      </c>
      <c r="N376" s="45" t="s">
        <v>7027</v>
      </c>
      <c r="O376" s="48">
        <v>45776.334027777775</v>
      </c>
      <c r="P376" s="46">
        <v>8</v>
      </c>
      <c r="Q376" s="49">
        <v>45783</v>
      </c>
      <c r="R376" s="46">
        <v>0</v>
      </c>
      <c r="S376" s="46">
        <v>10</v>
      </c>
      <c r="T376" s="49">
        <v>45785</v>
      </c>
      <c r="U376" s="46">
        <v>0</v>
      </c>
      <c r="V376" s="50">
        <v>45776</v>
      </c>
      <c r="W376" s="46">
        <v>2</v>
      </c>
      <c r="X376" s="43" t="s">
        <v>37</v>
      </c>
      <c r="Y376" s="43"/>
    </row>
    <row r="377" spans="1:25">
      <c r="A377" s="45" t="s">
        <v>7028</v>
      </c>
      <c r="B377" s="45" t="s">
        <v>26</v>
      </c>
      <c r="C377" s="45" t="s">
        <v>63</v>
      </c>
      <c r="D377" s="45" t="s">
        <v>64</v>
      </c>
      <c r="E377" s="45" t="s">
        <v>339</v>
      </c>
      <c r="F377" s="45" t="s">
        <v>7029</v>
      </c>
      <c r="G377" s="45" t="s">
        <v>31</v>
      </c>
      <c r="H377" s="45" t="s">
        <v>32</v>
      </c>
      <c r="I377" s="45" t="s">
        <v>341</v>
      </c>
      <c r="J377" s="45" t="s">
        <v>164</v>
      </c>
      <c r="K377" s="46">
        <v>16</v>
      </c>
      <c r="L377" s="47">
        <v>45770.413888888892</v>
      </c>
      <c r="M377" s="45" t="s">
        <v>36</v>
      </c>
      <c r="N377" s="45" t="s">
        <v>7030</v>
      </c>
      <c r="O377" s="48">
        <v>45772.802777777775</v>
      </c>
      <c r="P377" s="46">
        <v>2</v>
      </c>
      <c r="Q377" s="49">
        <v>45772</v>
      </c>
      <c r="R377" s="46">
        <v>14</v>
      </c>
      <c r="S377" s="46">
        <v>30</v>
      </c>
      <c r="T377" s="49">
        <v>45817</v>
      </c>
      <c r="U377" s="46">
        <v>0</v>
      </c>
      <c r="V377" s="45" t="s">
        <v>36</v>
      </c>
      <c r="W377" s="46">
        <v>10</v>
      </c>
      <c r="X377" s="43" t="s">
        <v>37</v>
      </c>
      <c r="Y377" s="43"/>
    </row>
    <row r="378" spans="1:25">
      <c r="A378" s="45" t="s">
        <v>7031</v>
      </c>
      <c r="B378" s="45" t="s">
        <v>26</v>
      </c>
      <c r="C378" s="45" t="s">
        <v>27</v>
      </c>
      <c r="D378" s="45" t="s">
        <v>57</v>
      </c>
      <c r="E378" s="45" t="s">
        <v>29</v>
      </c>
      <c r="F378" s="45" t="s">
        <v>29</v>
      </c>
      <c r="G378" s="45" t="s">
        <v>31</v>
      </c>
      <c r="H378" s="45" t="s">
        <v>32</v>
      </c>
      <c r="I378" s="45" t="s">
        <v>7032</v>
      </c>
      <c r="J378" s="45" t="s">
        <v>192</v>
      </c>
      <c r="K378" s="46">
        <v>4</v>
      </c>
      <c r="L378" s="47">
        <v>45770.431250000001</v>
      </c>
      <c r="M378" s="47">
        <v>45776.348611111112</v>
      </c>
      <c r="N378" s="45" t="s">
        <v>7033</v>
      </c>
      <c r="O378" s="48">
        <v>45775.722916666666</v>
      </c>
      <c r="P378" s="46">
        <v>8</v>
      </c>
      <c r="Q378" s="49">
        <v>45783</v>
      </c>
      <c r="R378" s="46">
        <v>0</v>
      </c>
      <c r="S378" s="46">
        <v>10</v>
      </c>
      <c r="T378" s="49">
        <v>45785</v>
      </c>
      <c r="U378" s="46">
        <v>0</v>
      </c>
      <c r="V378" s="50">
        <v>45775</v>
      </c>
      <c r="W378" s="46">
        <v>2</v>
      </c>
      <c r="X378" s="43" t="s">
        <v>37</v>
      </c>
      <c r="Y378" s="43"/>
    </row>
    <row r="379" spans="1:25">
      <c r="A379" s="45" t="s">
        <v>7034</v>
      </c>
      <c r="B379" s="45" t="s">
        <v>26</v>
      </c>
      <c r="C379" s="45" t="s">
        <v>27</v>
      </c>
      <c r="D379" s="45" t="s">
        <v>28</v>
      </c>
      <c r="E379" s="45" t="s">
        <v>29</v>
      </c>
      <c r="F379" s="45" t="s">
        <v>7035</v>
      </c>
      <c r="G379" s="45" t="s">
        <v>31</v>
      </c>
      <c r="H379" s="45" t="s">
        <v>32</v>
      </c>
      <c r="I379" s="45" t="s">
        <v>7036</v>
      </c>
      <c r="J379" s="45" t="s">
        <v>143</v>
      </c>
      <c r="K379" s="46">
        <v>0</v>
      </c>
      <c r="L379" s="47">
        <v>45770.436111111114</v>
      </c>
      <c r="M379" s="50">
        <v>45770.681944444441</v>
      </c>
      <c r="N379" s="45" t="s">
        <v>7037</v>
      </c>
      <c r="O379" s="48">
        <v>45770.681944444441</v>
      </c>
      <c r="P379" s="46">
        <v>8</v>
      </c>
      <c r="Q379" s="49">
        <v>45783</v>
      </c>
      <c r="R379" s="46">
        <v>0</v>
      </c>
      <c r="S379" s="46">
        <v>10</v>
      </c>
      <c r="T379" s="49">
        <v>45785</v>
      </c>
      <c r="U379" s="46">
        <v>0</v>
      </c>
      <c r="V379" s="45" t="s">
        <v>36</v>
      </c>
      <c r="W379" s="46">
        <v>0</v>
      </c>
      <c r="X379" s="43" t="s">
        <v>37</v>
      </c>
      <c r="Y379" s="43"/>
    </row>
    <row r="380" spans="1:25">
      <c r="A380" s="45" t="s">
        <v>7038</v>
      </c>
      <c r="B380" s="45" t="s">
        <v>26</v>
      </c>
      <c r="C380" s="45" t="s">
        <v>27</v>
      </c>
      <c r="D380" s="45" t="s">
        <v>77</v>
      </c>
      <c r="E380" s="45" t="s">
        <v>29</v>
      </c>
      <c r="F380" s="45" t="s">
        <v>29</v>
      </c>
      <c r="G380" s="45" t="s">
        <v>31</v>
      </c>
      <c r="H380" s="45" t="s">
        <v>32</v>
      </c>
      <c r="I380" s="45" t="s">
        <v>7039</v>
      </c>
      <c r="J380" s="45" t="s">
        <v>164</v>
      </c>
      <c r="K380" s="46">
        <v>5</v>
      </c>
      <c r="L380" s="47">
        <v>45770.44027777778</v>
      </c>
      <c r="M380" s="47">
        <v>45777.512499999997</v>
      </c>
      <c r="N380" s="45" t="s">
        <v>7040</v>
      </c>
      <c r="O380" s="48">
        <v>45771.496527777781</v>
      </c>
      <c r="P380" s="46">
        <v>8</v>
      </c>
      <c r="Q380" s="49">
        <v>45783</v>
      </c>
      <c r="R380" s="46">
        <v>0</v>
      </c>
      <c r="S380" s="46">
        <v>10</v>
      </c>
      <c r="T380" s="49">
        <v>45785</v>
      </c>
      <c r="U380" s="46">
        <v>0</v>
      </c>
      <c r="V380" s="50">
        <v>45771</v>
      </c>
      <c r="W380" s="46">
        <v>2</v>
      </c>
      <c r="X380" s="43" t="s">
        <v>37</v>
      </c>
      <c r="Y380" s="43"/>
    </row>
    <row r="381" spans="1:25">
      <c r="A381" s="45" t="s">
        <v>7041</v>
      </c>
      <c r="B381" s="45" t="s">
        <v>26</v>
      </c>
      <c r="C381" s="45" t="s">
        <v>63</v>
      </c>
      <c r="D381" s="45" t="s">
        <v>64</v>
      </c>
      <c r="E381" s="45" t="s">
        <v>29</v>
      </c>
      <c r="F381" s="45" t="s">
        <v>29</v>
      </c>
      <c r="G381" s="45" t="s">
        <v>31</v>
      </c>
      <c r="H381" s="45" t="s">
        <v>32</v>
      </c>
      <c r="I381" s="45" t="s">
        <v>272</v>
      </c>
      <c r="J381" s="45" t="s">
        <v>573</v>
      </c>
      <c r="K381" s="46">
        <v>16</v>
      </c>
      <c r="L381" s="47">
        <v>45770.447916666664</v>
      </c>
      <c r="M381" s="45" t="s">
        <v>36</v>
      </c>
      <c r="N381" s="45" t="s">
        <v>7042</v>
      </c>
      <c r="O381" s="48">
        <v>45771.6875</v>
      </c>
      <c r="P381" s="46">
        <v>8</v>
      </c>
      <c r="Q381" s="49">
        <v>45784</v>
      </c>
      <c r="R381" s="46">
        <v>8</v>
      </c>
      <c r="S381" s="46">
        <v>10</v>
      </c>
      <c r="T381" s="49">
        <v>45786</v>
      </c>
      <c r="U381" s="46">
        <v>6</v>
      </c>
      <c r="V381" s="45" t="s">
        <v>36</v>
      </c>
      <c r="W381" s="46">
        <v>10</v>
      </c>
      <c r="X381" s="43" t="s">
        <v>37</v>
      </c>
      <c r="Y381" s="43"/>
    </row>
    <row r="382" spans="1:25">
      <c r="A382" s="45" t="s">
        <v>7043</v>
      </c>
      <c r="B382" s="45" t="s">
        <v>26</v>
      </c>
      <c r="C382" s="45" t="s">
        <v>27</v>
      </c>
      <c r="D382" s="45" t="s">
        <v>57</v>
      </c>
      <c r="E382" s="45" t="s">
        <v>86</v>
      </c>
      <c r="F382" s="45" t="s">
        <v>86</v>
      </c>
      <c r="G382" s="45" t="s">
        <v>31</v>
      </c>
      <c r="H382" s="45" t="s">
        <v>32</v>
      </c>
      <c r="I382" s="45" t="s">
        <v>2918</v>
      </c>
      <c r="J382" s="45" t="s">
        <v>3425</v>
      </c>
      <c r="K382" s="46">
        <v>4</v>
      </c>
      <c r="L382" s="47">
        <v>45770.461805555555</v>
      </c>
      <c r="M382" s="47">
        <v>45776.336111111108</v>
      </c>
      <c r="N382" s="45" t="s">
        <v>7044</v>
      </c>
      <c r="O382" s="48">
        <v>45776.336111111108</v>
      </c>
      <c r="P382" s="46">
        <v>13</v>
      </c>
      <c r="Q382" s="49">
        <v>45790</v>
      </c>
      <c r="R382" s="46">
        <v>0</v>
      </c>
      <c r="S382" s="46">
        <v>15</v>
      </c>
      <c r="T382" s="49">
        <v>45792</v>
      </c>
      <c r="U382" s="46">
        <v>0</v>
      </c>
      <c r="V382" s="45" t="s">
        <v>36</v>
      </c>
      <c r="W382" s="46">
        <v>2</v>
      </c>
      <c r="X382" s="43" t="s">
        <v>37</v>
      </c>
      <c r="Y382" s="43"/>
    </row>
    <row r="383" spans="1:25">
      <c r="A383" s="45" t="s">
        <v>7045</v>
      </c>
      <c r="B383" s="45" t="s">
        <v>26</v>
      </c>
      <c r="C383" s="45" t="s">
        <v>27</v>
      </c>
      <c r="D383" s="45" t="s">
        <v>77</v>
      </c>
      <c r="E383" s="45" t="s">
        <v>86</v>
      </c>
      <c r="F383" s="45" t="s">
        <v>7046</v>
      </c>
      <c r="G383" s="45" t="s">
        <v>31</v>
      </c>
      <c r="H383" s="45" t="s">
        <v>32</v>
      </c>
      <c r="I383" s="45" t="s">
        <v>1064</v>
      </c>
      <c r="J383" s="45" t="s">
        <v>358</v>
      </c>
      <c r="K383" s="46">
        <v>8</v>
      </c>
      <c r="L383" s="47">
        <v>45770.470138888886</v>
      </c>
      <c r="M383" s="47">
        <v>45784.332638888889</v>
      </c>
      <c r="N383" s="45" t="s">
        <v>7047</v>
      </c>
      <c r="O383" s="48">
        <v>45784.329861111109</v>
      </c>
      <c r="P383" s="46">
        <v>13</v>
      </c>
      <c r="Q383" s="49">
        <v>45791</v>
      </c>
      <c r="R383" s="46">
        <v>0</v>
      </c>
      <c r="S383" s="46">
        <v>15</v>
      </c>
      <c r="T383" s="49">
        <v>45793</v>
      </c>
      <c r="U383" s="46">
        <v>0</v>
      </c>
      <c r="V383" s="45" t="s">
        <v>36</v>
      </c>
      <c r="W383" s="46">
        <v>6</v>
      </c>
      <c r="X383" s="43" t="s">
        <v>37</v>
      </c>
      <c r="Y383" s="43"/>
    </row>
    <row r="384" spans="1:25">
      <c r="A384" s="45" t="s">
        <v>7048</v>
      </c>
      <c r="B384" s="45" t="s">
        <v>26</v>
      </c>
      <c r="C384" s="45" t="s">
        <v>27</v>
      </c>
      <c r="D384" s="45" t="s">
        <v>57</v>
      </c>
      <c r="E384" s="45" t="s">
        <v>86</v>
      </c>
      <c r="F384" s="45" t="s">
        <v>7049</v>
      </c>
      <c r="G384" s="45" t="s">
        <v>31</v>
      </c>
      <c r="H384" s="45" t="s">
        <v>126</v>
      </c>
      <c r="I384" s="45" t="s">
        <v>7050</v>
      </c>
      <c r="J384" s="45" t="s">
        <v>3425</v>
      </c>
      <c r="K384" s="46">
        <v>6</v>
      </c>
      <c r="L384" s="47">
        <v>45770.506249999999</v>
      </c>
      <c r="M384" s="47">
        <v>45782.338194444441</v>
      </c>
      <c r="N384" s="45" t="s">
        <v>7051</v>
      </c>
      <c r="O384" s="48">
        <v>45782.338194444441</v>
      </c>
      <c r="P384" s="46">
        <v>13</v>
      </c>
      <c r="Q384" s="49">
        <v>45791</v>
      </c>
      <c r="R384" s="46">
        <v>0</v>
      </c>
      <c r="S384" s="46">
        <v>15</v>
      </c>
      <c r="T384" s="49">
        <v>45793</v>
      </c>
      <c r="U384" s="46">
        <v>0</v>
      </c>
      <c r="V384" s="45" t="s">
        <v>36</v>
      </c>
      <c r="W384" s="46">
        <v>6</v>
      </c>
      <c r="X384" s="43" t="s">
        <v>37</v>
      </c>
      <c r="Y384" s="43"/>
    </row>
    <row r="385" spans="1:25">
      <c r="A385" s="45" t="s">
        <v>7052</v>
      </c>
      <c r="B385" s="45" t="s">
        <v>26</v>
      </c>
      <c r="C385" s="45" t="s">
        <v>27</v>
      </c>
      <c r="D385" s="45" t="s">
        <v>57</v>
      </c>
      <c r="E385" s="45" t="s">
        <v>86</v>
      </c>
      <c r="F385" s="45" t="s">
        <v>7053</v>
      </c>
      <c r="G385" s="45" t="s">
        <v>31</v>
      </c>
      <c r="H385" s="45" t="s">
        <v>126</v>
      </c>
      <c r="I385" s="45" t="s">
        <v>7050</v>
      </c>
      <c r="J385" s="45" t="s">
        <v>89</v>
      </c>
      <c r="K385" s="46">
        <v>4</v>
      </c>
      <c r="L385" s="47">
        <v>45770.508333333331</v>
      </c>
      <c r="M385" s="47">
        <v>45776.3125</v>
      </c>
      <c r="N385" s="45" t="s">
        <v>7054</v>
      </c>
      <c r="O385" s="48">
        <v>45776.3125</v>
      </c>
      <c r="P385" s="46">
        <v>13</v>
      </c>
      <c r="Q385" s="49">
        <v>45790</v>
      </c>
      <c r="R385" s="46">
        <v>0</v>
      </c>
      <c r="S385" s="46">
        <v>15</v>
      </c>
      <c r="T385" s="49">
        <v>45792</v>
      </c>
      <c r="U385" s="46">
        <v>0</v>
      </c>
      <c r="V385" s="45" t="s">
        <v>36</v>
      </c>
      <c r="W385" s="46">
        <v>2</v>
      </c>
      <c r="X385" s="43" t="s">
        <v>37</v>
      </c>
      <c r="Y385" s="43"/>
    </row>
    <row r="386" spans="1:25">
      <c r="A386" s="45" t="s">
        <v>7055</v>
      </c>
      <c r="B386" s="45" t="s">
        <v>26</v>
      </c>
      <c r="C386" s="45" t="s">
        <v>27</v>
      </c>
      <c r="D386" s="45" t="s">
        <v>57</v>
      </c>
      <c r="E386" s="45" t="s">
        <v>201</v>
      </c>
      <c r="F386" s="45" t="s">
        <v>7056</v>
      </c>
      <c r="G386" s="45" t="s">
        <v>31</v>
      </c>
      <c r="H386" s="45" t="s">
        <v>126</v>
      </c>
      <c r="I386" s="45" t="s">
        <v>203</v>
      </c>
      <c r="J386" s="45" t="s">
        <v>3425</v>
      </c>
      <c r="K386" s="46">
        <v>4</v>
      </c>
      <c r="L386" s="47">
        <v>45770.51458333333</v>
      </c>
      <c r="M386" s="47">
        <v>45776.356944444444</v>
      </c>
      <c r="N386" s="45" t="s">
        <v>7057</v>
      </c>
      <c r="O386" s="48">
        <v>45776.356249999997</v>
      </c>
      <c r="P386" s="46">
        <v>13</v>
      </c>
      <c r="Q386" s="49">
        <v>45790</v>
      </c>
      <c r="R386" s="46">
        <v>0</v>
      </c>
      <c r="S386" s="46">
        <v>15</v>
      </c>
      <c r="T386" s="49">
        <v>45792</v>
      </c>
      <c r="U386" s="46">
        <v>0</v>
      </c>
      <c r="V386" s="45" t="s">
        <v>36</v>
      </c>
      <c r="W386" s="46">
        <v>2</v>
      </c>
      <c r="X386" s="43" t="s">
        <v>37</v>
      </c>
      <c r="Y386" s="43"/>
    </row>
    <row r="387" spans="1:25">
      <c r="A387" s="45" t="s">
        <v>7058</v>
      </c>
      <c r="B387" s="45" t="s">
        <v>26</v>
      </c>
      <c r="C387" s="45" t="s">
        <v>27</v>
      </c>
      <c r="D387" s="45" t="s">
        <v>57</v>
      </c>
      <c r="E387" s="45" t="s">
        <v>201</v>
      </c>
      <c r="F387" s="45" t="s">
        <v>7059</v>
      </c>
      <c r="G387" s="45" t="s">
        <v>31</v>
      </c>
      <c r="H387" s="45" t="s">
        <v>126</v>
      </c>
      <c r="I387" s="45" t="s">
        <v>203</v>
      </c>
      <c r="J387" s="45" t="s">
        <v>3425</v>
      </c>
      <c r="K387" s="46">
        <v>5</v>
      </c>
      <c r="L387" s="47">
        <v>45770.51666666667</v>
      </c>
      <c r="M387" s="47">
        <v>45777.59652777778</v>
      </c>
      <c r="N387" s="45" t="s">
        <v>7060</v>
      </c>
      <c r="O387" s="48">
        <v>45777.59652777778</v>
      </c>
      <c r="P387" s="46">
        <v>13</v>
      </c>
      <c r="Q387" s="49">
        <v>45790</v>
      </c>
      <c r="R387" s="46">
        <v>0</v>
      </c>
      <c r="S387" s="46">
        <v>15</v>
      </c>
      <c r="T387" s="49">
        <v>45792</v>
      </c>
      <c r="U387" s="46">
        <v>0</v>
      </c>
      <c r="V387" s="45" t="s">
        <v>36</v>
      </c>
      <c r="W387" s="46">
        <v>2</v>
      </c>
      <c r="X387" s="43" t="s">
        <v>37</v>
      </c>
      <c r="Y387" s="43"/>
    </row>
    <row r="388" spans="1:25">
      <c r="A388" s="45" t="s">
        <v>7061</v>
      </c>
      <c r="B388" s="45" t="s">
        <v>26</v>
      </c>
      <c r="C388" s="45" t="s">
        <v>27</v>
      </c>
      <c r="D388" s="45" t="s">
        <v>77</v>
      </c>
      <c r="E388" s="45" t="s">
        <v>29</v>
      </c>
      <c r="F388" s="45" t="s">
        <v>146</v>
      </c>
      <c r="G388" s="45" t="s">
        <v>31</v>
      </c>
      <c r="H388" s="45" t="s">
        <v>126</v>
      </c>
      <c r="I388" s="45" t="s">
        <v>7062</v>
      </c>
      <c r="J388" s="45" t="s">
        <v>164</v>
      </c>
      <c r="K388" s="46">
        <v>6</v>
      </c>
      <c r="L388" s="47">
        <v>45770.522222222222</v>
      </c>
      <c r="M388" s="47">
        <v>45782.443749999999</v>
      </c>
      <c r="N388" s="45" t="s">
        <v>7063</v>
      </c>
      <c r="O388" s="48">
        <v>45776.678472222222</v>
      </c>
      <c r="P388" s="46">
        <v>8</v>
      </c>
      <c r="Q388" s="49">
        <v>45784</v>
      </c>
      <c r="R388" s="46">
        <v>0</v>
      </c>
      <c r="S388" s="46">
        <v>10</v>
      </c>
      <c r="T388" s="49">
        <v>45786</v>
      </c>
      <c r="U388" s="46">
        <v>0</v>
      </c>
      <c r="V388" s="47">
        <v>45776</v>
      </c>
      <c r="W388" s="46">
        <v>6</v>
      </c>
      <c r="X388" s="43" t="s">
        <v>37</v>
      </c>
      <c r="Y388" s="43"/>
    </row>
    <row r="389" spans="1:25">
      <c r="A389" s="45" t="s">
        <v>7064</v>
      </c>
      <c r="B389" s="45" t="s">
        <v>26</v>
      </c>
      <c r="C389" s="45" t="s">
        <v>27</v>
      </c>
      <c r="D389" s="45" t="s">
        <v>77</v>
      </c>
      <c r="E389" s="45" t="s">
        <v>29</v>
      </c>
      <c r="F389" s="45" t="s">
        <v>146</v>
      </c>
      <c r="G389" s="45" t="s">
        <v>31</v>
      </c>
      <c r="H389" s="45" t="s">
        <v>126</v>
      </c>
      <c r="I389" s="45" t="s">
        <v>7065</v>
      </c>
      <c r="J389" s="45" t="s">
        <v>164</v>
      </c>
      <c r="K389" s="46">
        <v>6</v>
      </c>
      <c r="L389" s="47">
        <v>45770.525000000001</v>
      </c>
      <c r="M389" s="47">
        <v>45782.444444444445</v>
      </c>
      <c r="N389" s="45" t="s">
        <v>7066</v>
      </c>
      <c r="O389" s="48">
        <v>45776.678472222222</v>
      </c>
      <c r="P389" s="46">
        <v>8</v>
      </c>
      <c r="Q389" s="49">
        <v>45784</v>
      </c>
      <c r="R389" s="46">
        <v>0</v>
      </c>
      <c r="S389" s="46">
        <v>10</v>
      </c>
      <c r="T389" s="49">
        <v>45786</v>
      </c>
      <c r="U389" s="46">
        <v>0</v>
      </c>
      <c r="V389" s="50">
        <v>45776</v>
      </c>
      <c r="W389" s="46">
        <v>6</v>
      </c>
      <c r="X389" s="43" t="s">
        <v>37</v>
      </c>
      <c r="Y389" s="43"/>
    </row>
    <row r="390" spans="1:25">
      <c r="A390" s="45" t="s">
        <v>7067</v>
      </c>
      <c r="B390" s="45" t="s">
        <v>26</v>
      </c>
      <c r="C390" s="45" t="s">
        <v>27</v>
      </c>
      <c r="D390" s="45" t="s">
        <v>77</v>
      </c>
      <c r="E390" s="45" t="s">
        <v>29</v>
      </c>
      <c r="F390" s="45" t="s">
        <v>29</v>
      </c>
      <c r="G390" s="45" t="s">
        <v>31</v>
      </c>
      <c r="H390" s="45" t="s">
        <v>32</v>
      </c>
      <c r="I390" s="45" t="s">
        <v>7068</v>
      </c>
      <c r="J390" s="45" t="s">
        <v>164</v>
      </c>
      <c r="K390" s="46">
        <v>6</v>
      </c>
      <c r="L390" s="47">
        <v>45770.621527777781</v>
      </c>
      <c r="M390" s="47">
        <v>45782.445138888892</v>
      </c>
      <c r="N390" s="45" t="s">
        <v>7069</v>
      </c>
      <c r="O390" s="48">
        <v>45776.679166666669</v>
      </c>
      <c r="P390" s="46">
        <v>8</v>
      </c>
      <c r="Q390" s="49">
        <v>45784</v>
      </c>
      <c r="R390" s="46">
        <v>0</v>
      </c>
      <c r="S390" s="46">
        <v>10</v>
      </c>
      <c r="T390" s="49">
        <v>45786</v>
      </c>
      <c r="U390" s="46">
        <v>0</v>
      </c>
      <c r="V390" s="50">
        <v>45776</v>
      </c>
      <c r="W390" s="46">
        <v>6</v>
      </c>
      <c r="X390" s="43" t="s">
        <v>37</v>
      </c>
      <c r="Y390" s="43"/>
    </row>
    <row r="391" spans="1:25">
      <c r="A391" s="45" t="s">
        <v>7070</v>
      </c>
      <c r="B391" s="45" t="s">
        <v>49</v>
      </c>
      <c r="C391" s="45" t="s">
        <v>27</v>
      </c>
      <c r="D391" s="45" t="s">
        <v>77</v>
      </c>
      <c r="E391" s="45" t="s">
        <v>50</v>
      </c>
      <c r="F391" s="45" t="s">
        <v>7071</v>
      </c>
      <c r="G391" s="45" t="s">
        <v>7072</v>
      </c>
      <c r="H391" s="45" t="s">
        <v>53</v>
      </c>
      <c r="I391" s="45" t="s">
        <v>7073</v>
      </c>
      <c r="J391" s="45" t="s">
        <v>128</v>
      </c>
      <c r="K391" s="46">
        <v>8</v>
      </c>
      <c r="L391" s="47">
        <v>45770.62777777778</v>
      </c>
      <c r="M391" s="50">
        <v>45784.449305555558</v>
      </c>
      <c r="N391" s="45" t="s">
        <v>7074</v>
      </c>
      <c r="O391" s="48">
        <v>45784.448611111111</v>
      </c>
      <c r="P391" s="46">
        <v>13</v>
      </c>
      <c r="Q391" s="49">
        <v>45791</v>
      </c>
      <c r="R391" s="46">
        <v>0</v>
      </c>
      <c r="S391" s="46">
        <v>15</v>
      </c>
      <c r="T391" s="49">
        <v>45793</v>
      </c>
      <c r="U391" s="46">
        <v>0</v>
      </c>
      <c r="V391" s="50">
        <v>45784</v>
      </c>
      <c r="W391" s="46">
        <v>6</v>
      </c>
      <c r="X391" s="43" t="s">
        <v>37</v>
      </c>
      <c r="Y391" s="43"/>
    </row>
    <row r="392" spans="1:25">
      <c r="A392" s="45" t="s">
        <v>7075</v>
      </c>
      <c r="B392" s="45" t="s">
        <v>49</v>
      </c>
      <c r="C392" s="45" t="s">
        <v>27</v>
      </c>
      <c r="D392" s="45" t="s">
        <v>77</v>
      </c>
      <c r="E392" s="45" t="s">
        <v>50</v>
      </c>
      <c r="F392" s="45" t="s">
        <v>7076</v>
      </c>
      <c r="G392" s="45" t="s">
        <v>7077</v>
      </c>
      <c r="H392" s="45" t="s">
        <v>53</v>
      </c>
      <c r="I392" s="45" t="s">
        <v>7078</v>
      </c>
      <c r="J392" s="45" t="s">
        <v>128</v>
      </c>
      <c r="K392" s="46">
        <v>8</v>
      </c>
      <c r="L392" s="47">
        <v>45770.646527777775</v>
      </c>
      <c r="M392" s="47">
        <v>45784.45208333333</v>
      </c>
      <c r="N392" s="45" t="s">
        <v>7079</v>
      </c>
      <c r="O392" s="48">
        <v>45784.451388888891</v>
      </c>
      <c r="P392" s="46">
        <v>13</v>
      </c>
      <c r="Q392" s="49">
        <v>45791</v>
      </c>
      <c r="R392" s="46">
        <v>0</v>
      </c>
      <c r="S392" s="46">
        <v>15</v>
      </c>
      <c r="T392" s="49">
        <v>45793</v>
      </c>
      <c r="U392" s="46">
        <v>0</v>
      </c>
      <c r="V392" s="50">
        <v>45784</v>
      </c>
      <c r="W392" s="46">
        <v>6</v>
      </c>
      <c r="X392" s="43" t="s">
        <v>37</v>
      </c>
      <c r="Y392" s="43"/>
    </row>
    <row r="393" spans="1:25">
      <c r="A393" s="45" t="s">
        <v>7080</v>
      </c>
      <c r="B393" s="45" t="s">
        <v>26</v>
      </c>
      <c r="C393" s="45" t="s">
        <v>27</v>
      </c>
      <c r="D393" s="45" t="s">
        <v>77</v>
      </c>
      <c r="E393" s="45" t="s">
        <v>39</v>
      </c>
      <c r="F393" s="45" t="s">
        <v>40</v>
      </c>
      <c r="G393" s="45" t="s">
        <v>31</v>
      </c>
      <c r="H393" s="45" t="s">
        <v>32</v>
      </c>
      <c r="I393" s="45" t="s">
        <v>7081</v>
      </c>
      <c r="J393" s="45" t="s">
        <v>42</v>
      </c>
      <c r="K393" s="46">
        <v>7</v>
      </c>
      <c r="L393" s="47">
        <v>45770.678472222222</v>
      </c>
      <c r="M393" s="47">
        <v>45783.600694444445</v>
      </c>
      <c r="N393" s="45" t="s">
        <v>7082</v>
      </c>
      <c r="O393" s="51">
        <v>45783.600694444445</v>
      </c>
      <c r="P393" s="46">
        <v>13</v>
      </c>
      <c r="Q393" s="49">
        <v>45791</v>
      </c>
      <c r="R393" s="46">
        <v>0</v>
      </c>
      <c r="S393" s="46">
        <v>15</v>
      </c>
      <c r="T393" s="49">
        <v>45793</v>
      </c>
      <c r="U393" s="46">
        <v>0</v>
      </c>
      <c r="V393" s="50">
        <v>45783</v>
      </c>
      <c r="W393" s="46">
        <v>6</v>
      </c>
      <c r="X393" s="43" t="s">
        <v>37</v>
      </c>
      <c r="Y393" s="43"/>
    </row>
    <row r="394" spans="1:25">
      <c r="A394" s="45" t="s">
        <v>7083</v>
      </c>
      <c r="B394" s="45" t="s">
        <v>26</v>
      </c>
      <c r="C394" s="45" t="s">
        <v>27</v>
      </c>
      <c r="D394" s="45" t="s">
        <v>77</v>
      </c>
      <c r="E394" s="45" t="s">
        <v>201</v>
      </c>
      <c r="F394" s="45" t="s">
        <v>201</v>
      </c>
      <c r="G394" s="45" t="s">
        <v>31</v>
      </c>
      <c r="H394" s="45" t="s">
        <v>32</v>
      </c>
      <c r="I394" s="45" t="s">
        <v>7084</v>
      </c>
      <c r="J394" s="45" t="s">
        <v>1086</v>
      </c>
      <c r="K394" s="46">
        <v>8</v>
      </c>
      <c r="L394" s="47">
        <v>45770.688194444447</v>
      </c>
      <c r="M394" s="47">
        <v>45784.350694444445</v>
      </c>
      <c r="N394" s="45" t="s">
        <v>7085</v>
      </c>
      <c r="O394" s="48">
        <v>45784.35</v>
      </c>
      <c r="P394" s="46">
        <v>13</v>
      </c>
      <c r="Q394" s="49">
        <v>45791</v>
      </c>
      <c r="R394" s="46">
        <v>0</v>
      </c>
      <c r="S394" s="46">
        <v>15</v>
      </c>
      <c r="T394" s="49">
        <v>45793</v>
      </c>
      <c r="U394" s="46">
        <v>0</v>
      </c>
      <c r="V394" s="45" t="s">
        <v>36</v>
      </c>
      <c r="W394" s="46">
        <v>6</v>
      </c>
      <c r="X394" s="43" t="s">
        <v>37</v>
      </c>
      <c r="Y394" s="43"/>
    </row>
    <row r="395" spans="1:25">
      <c r="A395" s="45" t="s">
        <v>7086</v>
      </c>
      <c r="B395" s="45" t="s">
        <v>49</v>
      </c>
      <c r="C395" s="45" t="s">
        <v>27</v>
      </c>
      <c r="D395" s="45" t="s">
        <v>77</v>
      </c>
      <c r="E395" s="45" t="s">
        <v>113</v>
      </c>
      <c r="F395" s="45" t="s">
        <v>7087</v>
      </c>
      <c r="G395" s="45" t="s">
        <v>7088</v>
      </c>
      <c r="H395" s="45" t="s">
        <v>53</v>
      </c>
      <c r="I395" s="45" t="s">
        <v>7089</v>
      </c>
      <c r="J395" s="45" t="s">
        <v>633</v>
      </c>
      <c r="K395" s="46">
        <v>6</v>
      </c>
      <c r="L395" s="47">
        <v>45770.694444444445</v>
      </c>
      <c r="M395" s="50">
        <v>45782.70416666667</v>
      </c>
      <c r="N395" s="45" t="s">
        <v>7090</v>
      </c>
      <c r="O395" s="48">
        <v>45782.688888888886</v>
      </c>
      <c r="P395" s="46">
        <v>8</v>
      </c>
      <c r="Q395" s="49">
        <v>45784</v>
      </c>
      <c r="R395" s="46">
        <v>0</v>
      </c>
      <c r="S395" s="46">
        <v>10</v>
      </c>
      <c r="T395" s="49">
        <v>45786</v>
      </c>
      <c r="U395" s="46">
        <v>0</v>
      </c>
      <c r="V395" s="47">
        <v>45782</v>
      </c>
      <c r="W395" s="46">
        <v>6</v>
      </c>
      <c r="X395" s="43" t="s">
        <v>37</v>
      </c>
      <c r="Y395" s="43"/>
    </row>
    <row r="396" spans="1:25">
      <c r="A396" s="45" t="s">
        <v>7091</v>
      </c>
      <c r="B396" s="45" t="s">
        <v>26</v>
      </c>
      <c r="C396" s="45" t="s">
        <v>27</v>
      </c>
      <c r="D396" s="45" t="s">
        <v>77</v>
      </c>
      <c r="E396" s="45" t="s">
        <v>39</v>
      </c>
      <c r="F396" s="45" t="s">
        <v>40</v>
      </c>
      <c r="G396" s="45" t="s">
        <v>31</v>
      </c>
      <c r="H396" s="45" t="s">
        <v>32</v>
      </c>
      <c r="I396" s="45" t="s">
        <v>7092</v>
      </c>
      <c r="J396" s="45" t="s">
        <v>42</v>
      </c>
      <c r="K396" s="46">
        <v>8</v>
      </c>
      <c r="L396" s="47">
        <v>45770.696527777778</v>
      </c>
      <c r="M396" s="47">
        <v>45784.290972222225</v>
      </c>
      <c r="N396" s="45" t="s">
        <v>7093</v>
      </c>
      <c r="O396" s="48">
        <v>45784.290972222225</v>
      </c>
      <c r="P396" s="46">
        <v>13</v>
      </c>
      <c r="Q396" s="49">
        <v>45791</v>
      </c>
      <c r="R396" s="46">
        <v>0</v>
      </c>
      <c r="S396" s="46">
        <v>15</v>
      </c>
      <c r="T396" s="49">
        <v>45793</v>
      </c>
      <c r="U396" s="46">
        <v>0</v>
      </c>
      <c r="V396" s="45" t="s">
        <v>36</v>
      </c>
      <c r="W396" s="46">
        <v>6</v>
      </c>
      <c r="X396" s="43" t="s">
        <v>37</v>
      </c>
      <c r="Y396" s="43"/>
    </row>
    <row r="397" spans="1:25">
      <c r="A397" s="45" t="s">
        <v>7094</v>
      </c>
      <c r="B397" s="45" t="s">
        <v>26</v>
      </c>
      <c r="C397" s="45" t="s">
        <v>63</v>
      </c>
      <c r="D397" s="45" t="s">
        <v>64</v>
      </c>
      <c r="E397" s="45" t="s">
        <v>339</v>
      </c>
      <c r="F397" s="45" t="s">
        <v>7095</v>
      </c>
      <c r="G397" s="45" t="s">
        <v>31</v>
      </c>
      <c r="H397" s="45" t="s">
        <v>32</v>
      </c>
      <c r="I397" s="45" t="s">
        <v>341</v>
      </c>
      <c r="J397" s="45" t="s">
        <v>839</v>
      </c>
      <c r="K397" s="46">
        <v>16</v>
      </c>
      <c r="L397" s="47">
        <v>45770.703472222223</v>
      </c>
      <c r="M397" s="45" t="s">
        <v>36</v>
      </c>
      <c r="N397" s="45" t="s">
        <v>7096</v>
      </c>
      <c r="O397" s="48">
        <v>45775.646527777775</v>
      </c>
      <c r="P397" s="46">
        <v>3</v>
      </c>
      <c r="Q397" s="49">
        <v>45775</v>
      </c>
      <c r="R397" s="46">
        <v>13</v>
      </c>
      <c r="S397" s="46">
        <v>30</v>
      </c>
      <c r="T397" s="49">
        <v>45817</v>
      </c>
      <c r="U397" s="46">
        <v>0</v>
      </c>
      <c r="V397" s="50">
        <v>45775</v>
      </c>
      <c r="W397" s="46">
        <v>10</v>
      </c>
      <c r="X397" s="43" t="s">
        <v>37</v>
      </c>
      <c r="Y397" s="43"/>
    </row>
    <row r="398" spans="1:25">
      <c r="A398" s="45" t="s">
        <v>7097</v>
      </c>
      <c r="B398" s="45" t="s">
        <v>49</v>
      </c>
      <c r="C398" s="45" t="s">
        <v>63</v>
      </c>
      <c r="D398" s="45" t="s">
        <v>77</v>
      </c>
      <c r="E398" s="45" t="s">
        <v>248</v>
      </c>
      <c r="F398" s="45" t="s">
        <v>7098</v>
      </c>
      <c r="G398" s="45" t="s">
        <v>7099</v>
      </c>
      <c r="H398" s="45" t="s">
        <v>53</v>
      </c>
      <c r="I398" s="45" t="s">
        <v>7100</v>
      </c>
      <c r="J398" s="45" t="s">
        <v>4793</v>
      </c>
      <c r="K398" s="46">
        <v>16</v>
      </c>
      <c r="L398" s="47">
        <v>45770.816666666666</v>
      </c>
      <c r="M398" s="45" t="s">
        <v>36</v>
      </c>
      <c r="N398" s="45" t="s">
        <v>7101</v>
      </c>
      <c r="O398" s="48">
        <v>45785.348611111112</v>
      </c>
      <c r="P398" s="46">
        <v>26</v>
      </c>
      <c r="Q398" s="49">
        <v>45811</v>
      </c>
      <c r="R398" s="46">
        <v>0</v>
      </c>
      <c r="S398" s="46">
        <v>15</v>
      </c>
      <c r="T398" s="49">
        <v>45793</v>
      </c>
      <c r="U398" s="46">
        <v>1</v>
      </c>
      <c r="V398" s="47">
        <v>45785</v>
      </c>
      <c r="W398" s="46">
        <v>10</v>
      </c>
      <c r="X398" s="43" t="s">
        <v>37</v>
      </c>
      <c r="Y398" s="43"/>
    </row>
    <row r="399" spans="1:25">
      <c r="A399" s="45" t="s">
        <v>7102</v>
      </c>
      <c r="B399" s="45" t="s">
        <v>49</v>
      </c>
      <c r="C399" s="45" t="s">
        <v>27</v>
      </c>
      <c r="D399" s="45" t="s">
        <v>28</v>
      </c>
      <c r="E399" s="45" t="s">
        <v>50</v>
      </c>
      <c r="F399" s="45" t="s">
        <v>7103</v>
      </c>
      <c r="G399" s="45" t="s">
        <v>7104</v>
      </c>
      <c r="H399" s="45" t="s">
        <v>53</v>
      </c>
      <c r="I399" s="45" t="s">
        <v>7105</v>
      </c>
      <c r="J399" s="45" t="s">
        <v>3425</v>
      </c>
      <c r="K399" s="46">
        <v>3</v>
      </c>
      <c r="L399" s="47">
        <v>45771.363888888889</v>
      </c>
      <c r="M399" s="47">
        <v>45776.720138888886</v>
      </c>
      <c r="N399" s="45" t="s">
        <v>7106</v>
      </c>
      <c r="O399" s="48">
        <v>45776.720138888886</v>
      </c>
      <c r="P399" s="46">
        <v>13</v>
      </c>
      <c r="Q399" s="49">
        <v>45791</v>
      </c>
      <c r="R399" s="46">
        <v>0</v>
      </c>
      <c r="S399" s="46">
        <v>15</v>
      </c>
      <c r="T399" s="49">
        <v>45793</v>
      </c>
      <c r="U399" s="46">
        <v>0</v>
      </c>
      <c r="V399" s="45" t="s">
        <v>36</v>
      </c>
      <c r="W399" s="46">
        <v>2</v>
      </c>
      <c r="X399" s="43" t="s">
        <v>37</v>
      </c>
      <c r="Y399" s="43"/>
    </row>
    <row r="400" spans="1:25">
      <c r="A400" s="45" t="s">
        <v>7107</v>
      </c>
      <c r="B400" s="45" t="s">
        <v>26</v>
      </c>
      <c r="C400" s="45" t="s">
        <v>27</v>
      </c>
      <c r="D400" s="45" t="s">
        <v>28</v>
      </c>
      <c r="E400" s="45" t="s">
        <v>86</v>
      </c>
      <c r="F400" s="45" t="s">
        <v>7108</v>
      </c>
      <c r="G400" s="45" t="s">
        <v>31</v>
      </c>
      <c r="H400" s="45" t="s">
        <v>32</v>
      </c>
      <c r="I400" s="45" t="s">
        <v>5085</v>
      </c>
      <c r="J400" s="45" t="s">
        <v>3510</v>
      </c>
      <c r="K400" s="46">
        <v>2</v>
      </c>
      <c r="L400" s="47">
        <v>45771.443749999999</v>
      </c>
      <c r="M400" s="47">
        <v>45775.597222222219</v>
      </c>
      <c r="N400" s="45" t="s">
        <v>7109</v>
      </c>
      <c r="O400" s="48">
        <v>45775.597222222219</v>
      </c>
      <c r="P400" s="46">
        <v>13</v>
      </c>
      <c r="Q400" s="49">
        <v>45791</v>
      </c>
      <c r="R400" s="46">
        <v>0</v>
      </c>
      <c r="S400" s="46">
        <v>15</v>
      </c>
      <c r="T400" s="49">
        <v>45793</v>
      </c>
      <c r="U400" s="46">
        <v>0</v>
      </c>
      <c r="V400" s="45" t="s">
        <v>36</v>
      </c>
      <c r="W400" s="46">
        <v>2</v>
      </c>
      <c r="X400" s="43" t="s">
        <v>37</v>
      </c>
      <c r="Y400" s="43"/>
    </row>
    <row r="401" spans="1:25">
      <c r="A401" s="45" t="s">
        <v>7110</v>
      </c>
      <c r="B401" s="45" t="s">
        <v>49</v>
      </c>
      <c r="C401" s="45" t="s">
        <v>27</v>
      </c>
      <c r="D401" s="45" t="s">
        <v>64</v>
      </c>
      <c r="E401" s="45" t="s">
        <v>113</v>
      </c>
      <c r="F401" s="45" t="s">
        <v>2378</v>
      </c>
      <c r="G401" s="45" t="s">
        <v>2378</v>
      </c>
      <c r="H401" s="45" t="s">
        <v>53</v>
      </c>
      <c r="I401" s="45" t="s">
        <v>7111</v>
      </c>
      <c r="J401" s="45" t="s">
        <v>633</v>
      </c>
      <c r="K401" s="46">
        <v>9</v>
      </c>
      <c r="L401" s="47">
        <v>45771.494444444441</v>
      </c>
      <c r="M401" s="50">
        <v>45786.46597222222</v>
      </c>
      <c r="N401" s="45" t="s">
        <v>7112</v>
      </c>
      <c r="O401" s="48">
        <v>45785.663888888892</v>
      </c>
      <c r="P401" s="46">
        <v>8</v>
      </c>
      <c r="Q401" s="49">
        <v>45785</v>
      </c>
      <c r="R401" s="46">
        <v>1</v>
      </c>
      <c r="S401" s="46">
        <v>10</v>
      </c>
      <c r="T401" s="49">
        <v>45789</v>
      </c>
      <c r="U401" s="46">
        <v>0</v>
      </c>
      <c r="V401" s="47">
        <v>45785</v>
      </c>
      <c r="W401" s="46">
        <v>6</v>
      </c>
      <c r="X401" s="43" t="s">
        <v>37</v>
      </c>
      <c r="Y401" s="43"/>
    </row>
    <row r="402" spans="1:25">
      <c r="A402" s="45" t="s">
        <v>7113</v>
      </c>
      <c r="B402" s="45" t="s">
        <v>49</v>
      </c>
      <c r="C402" s="45" t="s">
        <v>63</v>
      </c>
      <c r="D402" s="45" t="s">
        <v>64</v>
      </c>
      <c r="E402" s="45" t="s">
        <v>29</v>
      </c>
      <c r="F402" s="45" t="s">
        <v>7114</v>
      </c>
      <c r="G402" s="45" t="s">
        <v>7115</v>
      </c>
      <c r="H402" s="45" t="s">
        <v>53</v>
      </c>
      <c r="I402" s="45" t="s">
        <v>7116</v>
      </c>
      <c r="J402" s="45" t="s">
        <v>134</v>
      </c>
      <c r="K402" s="46">
        <v>15</v>
      </c>
      <c r="L402" s="47">
        <v>45771.554166666669</v>
      </c>
      <c r="M402" s="45" t="s">
        <v>36</v>
      </c>
      <c r="N402" s="45" t="s">
        <v>7117</v>
      </c>
      <c r="O402" s="48">
        <v>45776.331944444442</v>
      </c>
      <c r="P402" s="46">
        <v>8</v>
      </c>
      <c r="Q402" s="49">
        <v>45785</v>
      </c>
      <c r="R402" s="46">
        <v>7</v>
      </c>
      <c r="S402" s="46">
        <v>10</v>
      </c>
      <c r="T402" s="49">
        <v>45789</v>
      </c>
      <c r="U402" s="46">
        <v>5</v>
      </c>
      <c r="V402" s="50">
        <v>45776</v>
      </c>
      <c r="W402" s="46">
        <v>10</v>
      </c>
      <c r="X402" s="43" t="s">
        <v>37</v>
      </c>
      <c r="Y402" s="43"/>
    </row>
    <row r="403" spans="1:25">
      <c r="A403" s="45" t="s">
        <v>7118</v>
      </c>
      <c r="B403" s="45" t="s">
        <v>49</v>
      </c>
      <c r="C403" s="45" t="s">
        <v>63</v>
      </c>
      <c r="D403" s="45" t="s">
        <v>64</v>
      </c>
      <c r="E403" s="45" t="s">
        <v>29</v>
      </c>
      <c r="F403" s="45" t="s">
        <v>7119</v>
      </c>
      <c r="G403" s="45" t="s">
        <v>7120</v>
      </c>
      <c r="H403" s="45" t="s">
        <v>53</v>
      </c>
      <c r="I403" s="45" t="s">
        <v>7121</v>
      </c>
      <c r="J403" s="45" t="s">
        <v>573</v>
      </c>
      <c r="K403" s="46">
        <v>15</v>
      </c>
      <c r="L403" s="47">
        <v>45771.561805555553</v>
      </c>
      <c r="M403" s="45" t="s">
        <v>36</v>
      </c>
      <c r="N403" s="45" t="s">
        <v>7122</v>
      </c>
      <c r="O403" s="48">
        <v>45782.532638888886</v>
      </c>
      <c r="P403" s="46">
        <v>8</v>
      </c>
      <c r="Q403" s="49">
        <v>45785</v>
      </c>
      <c r="R403" s="46">
        <v>7</v>
      </c>
      <c r="S403" s="46">
        <v>10</v>
      </c>
      <c r="T403" s="49">
        <v>45789</v>
      </c>
      <c r="U403" s="46">
        <v>5</v>
      </c>
      <c r="V403" s="50">
        <v>45782</v>
      </c>
      <c r="W403" s="46">
        <v>10</v>
      </c>
      <c r="X403" s="43" t="s">
        <v>37</v>
      </c>
      <c r="Y403" s="43"/>
    </row>
    <row r="404" spans="1:25">
      <c r="A404" s="45" t="s">
        <v>7123</v>
      </c>
      <c r="B404" s="45" t="s">
        <v>26</v>
      </c>
      <c r="C404" s="45" t="s">
        <v>63</v>
      </c>
      <c r="D404" s="45" t="s">
        <v>64</v>
      </c>
      <c r="E404" s="45" t="s">
        <v>29</v>
      </c>
      <c r="F404" s="45" t="s">
        <v>7124</v>
      </c>
      <c r="G404" s="45" t="s">
        <v>31</v>
      </c>
      <c r="H404" s="45" t="s">
        <v>32</v>
      </c>
      <c r="I404" s="45" t="s">
        <v>7125</v>
      </c>
      <c r="J404" s="45" t="s">
        <v>134</v>
      </c>
      <c r="K404" s="46">
        <v>15</v>
      </c>
      <c r="L404" s="47">
        <v>45771.570833333331</v>
      </c>
      <c r="M404" s="45" t="s">
        <v>36</v>
      </c>
      <c r="N404" s="45" t="s">
        <v>7126</v>
      </c>
      <c r="O404" s="48">
        <v>45777.678472222222</v>
      </c>
      <c r="P404" s="46">
        <v>8</v>
      </c>
      <c r="Q404" s="49">
        <v>45785</v>
      </c>
      <c r="R404" s="46">
        <v>7</v>
      </c>
      <c r="S404" s="46">
        <v>10</v>
      </c>
      <c r="T404" s="49">
        <v>45789</v>
      </c>
      <c r="U404" s="46">
        <v>5</v>
      </c>
      <c r="V404" s="45" t="s">
        <v>36</v>
      </c>
      <c r="W404" s="46">
        <v>10</v>
      </c>
      <c r="X404" s="43" t="s">
        <v>37</v>
      </c>
      <c r="Y404" s="43"/>
    </row>
    <row r="405" spans="1:25">
      <c r="A405" s="45" t="s">
        <v>7127</v>
      </c>
      <c r="B405" s="45" t="s">
        <v>26</v>
      </c>
      <c r="C405" s="45" t="s">
        <v>27</v>
      </c>
      <c r="D405" s="45" t="s">
        <v>57</v>
      </c>
      <c r="E405" s="45" t="s">
        <v>201</v>
      </c>
      <c r="F405" s="45" t="s">
        <v>7128</v>
      </c>
      <c r="G405" s="45" t="s">
        <v>31</v>
      </c>
      <c r="H405" s="45" t="s">
        <v>32</v>
      </c>
      <c r="I405" s="45" t="s">
        <v>203</v>
      </c>
      <c r="J405" s="45" t="s">
        <v>89</v>
      </c>
      <c r="K405" s="46">
        <v>5</v>
      </c>
      <c r="L405" s="47">
        <v>45771.57916666667</v>
      </c>
      <c r="M405" s="47">
        <v>45782.306944444441</v>
      </c>
      <c r="N405" s="45" t="s">
        <v>7129</v>
      </c>
      <c r="O405" s="48">
        <v>45782.306250000001</v>
      </c>
      <c r="P405" s="46">
        <v>13</v>
      </c>
      <c r="Q405" s="49">
        <v>45792</v>
      </c>
      <c r="R405" s="46">
        <v>0</v>
      </c>
      <c r="S405" s="46">
        <v>15</v>
      </c>
      <c r="T405" s="49">
        <v>45796</v>
      </c>
      <c r="U405" s="46">
        <v>0</v>
      </c>
      <c r="V405" s="45" t="s">
        <v>36</v>
      </c>
      <c r="W405" s="46">
        <v>6</v>
      </c>
      <c r="X405" s="43" t="s">
        <v>37</v>
      </c>
      <c r="Y405" s="43"/>
    </row>
    <row r="406" spans="1:25">
      <c r="A406" s="45" t="s">
        <v>7130</v>
      </c>
      <c r="B406" s="45" t="s">
        <v>26</v>
      </c>
      <c r="C406" s="45" t="s">
        <v>27</v>
      </c>
      <c r="D406" s="45" t="s">
        <v>28</v>
      </c>
      <c r="E406" s="45" t="s">
        <v>248</v>
      </c>
      <c r="F406" s="45" t="s">
        <v>7131</v>
      </c>
      <c r="G406" s="45" t="s">
        <v>31</v>
      </c>
      <c r="H406" s="45" t="s">
        <v>32</v>
      </c>
      <c r="I406" s="45" t="s">
        <v>7132</v>
      </c>
      <c r="J406" s="45" t="s">
        <v>1622</v>
      </c>
      <c r="K406" s="46">
        <v>3</v>
      </c>
      <c r="L406" s="47">
        <v>45771.601388888892</v>
      </c>
      <c r="M406" s="47">
        <v>45776.394444444442</v>
      </c>
      <c r="N406" s="45" t="s">
        <v>7133</v>
      </c>
      <c r="O406" s="48">
        <v>45776.393750000003</v>
      </c>
      <c r="P406" s="46">
        <v>13</v>
      </c>
      <c r="Q406" s="49">
        <v>45791</v>
      </c>
      <c r="R406" s="46">
        <v>0</v>
      </c>
      <c r="S406" s="46">
        <v>15</v>
      </c>
      <c r="T406" s="49">
        <v>45793</v>
      </c>
      <c r="U406" s="46">
        <v>0</v>
      </c>
      <c r="V406" s="50">
        <v>45776</v>
      </c>
      <c r="W406" s="46">
        <v>2</v>
      </c>
      <c r="X406" s="43" t="s">
        <v>37</v>
      </c>
      <c r="Y406" s="43"/>
    </row>
    <row r="407" spans="1:25">
      <c r="A407" s="45" t="s">
        <v>7134</v>
      </c>
      <c r="B407" s="45" t="s">
        <v>49</v>
      </c>
      <c r="C407" s="45" t="s">
        <v>27</v>
      </c>
      <c r="D407" s="45" t="s">
        <v>28</v>
      </c>
      <c r="E407" s="45" t="s">
        <v>50</v>
      </c>
      <c r="F407" s="45" t="s">
        <v>7135</v>
      </c>
      <c r="G407" s="45" t="s">
        <v>7136</v>
      </c>
      <c r="H407" s="45" t="s">
        <v>53</v>
      </c>
      <c r="I407" s="45" t="s">
        <v>7137</v>
      </c>
      <c r="J407" s="45" t="s">
        <v>3425</v>
      </c>
      <c r="K407" s="46">
        <v>3</v>
      </c>
      <c r="L407" s="47">
        <v>45771.63958333333</v>
      </c>
      <c r="M407" s="47">
        <v>45776.72152777778</v>
      </c>
      <c r="N407" s="45" t="s">
        <v>7138</v>
      </c>
      <c r="O407" s="48">
        <v>45776.72152777778</v>
      </c>
      <c r="P407" s="46">
        <v>13</v>
      </c>
      <c r="Q407" s="49">
        <v>45791</v>
      </c>
      <c r="R407" s="46">
        <v>0</v>
      </c>
      <c r="S407" s="46">
        <v>15</v>
      </c>
      <c r="T407" s="49">
        <v>45793</v>
      </c>
      <c r="U407" s="46">
        <v>0</v>
      </c>
      <c r="V407" s="45" t="s">
        <v>36</v>
      </c>
      <c r="W407" s="46">
        <v>2</v>
      </c>
      <c r="X407" s="43" t="s">
        <v>37</v>
      </c>
      <c r="Y407" s="43"/>
    </row>
    <row r="408" spans="1:25">
      <c r="A408" s="45" t="s">
        <v>7139</v>
      </c>
      <c r="B408" s="45" t="s">
        <v>26</v>
      </c>
      <c r="C408" s="45" t="s">
        <v>27</v>
      </c>
      <c r="D408" s="45" t="s">
        <v>28</v>
      </c>
      <c r="E408" s="45" t="s">
        <v>201</v>
      </c>
      <c r="F408" s="45" t="s">
        <v>7140</v>
      </c>
      <c r="G408" s="45" t="s">
        <v>31</v>
      </c>
      <c r="H408" s="45" t="s">
        <v>32</v>
      </c>
      <c r="I408" s="45" t="s">
        <v>203</v>
      </c>
      <c r="J408" s="45" t="s">
        <v>3510</v>
      </c>
      <c r="K408" s="46">
        <v>2</v>
      </c>
      <c r="L408" s="47">
        <v>45771.652777777781</v>
      </c>
      <c r="M408" s="47">
        <v>45775.704861111109</v>
      </c>
      <c r="N408" s="45" t="s">
        <v>7141</v>
      </c>
      <c r="O408" s="48">
        <v>45775.704861111109</v>
      </c>
      <c r="P408" s="46">
        <v>13</v>
      </c>
      <c r="Q408" s="49">
        <v>45791</v>
      </c>
      <c r="R408" s="46">
        <v>0</v>
      </c>
      <c r="S408" s="46">
        <v>15</v>
      </c>
      <c r="T408" s="49">
        <v>45793</v>
      </c>
      <c r="U408" s="46">
        <v>0</v>
      </c>
      <c r="V408" s="45" t="s">
        <v>36</v>
      </c>
      <c r="W408" s="46">
        <v>2</v>
      </c>
      <c r="X408" s="43" t="s">
        <v>37</v>
      </c>
      <c r="Y408" s="43"/>
    </row>
    <row r="409" spans="1:25">
      <c r="A409" s="45" t="s">
        <v>7142</v>
      </c>
      <c r="B409" s="45" t="s">
        <v>49</v>
      </c>
      <c r="C409" s="45" t="s">
        <v>63</v>
      </c>
      <c r="D409" s="45" t="s">
        <v>64</v>
      </c>
      <c r="E409" s="45" t="s">
        <v>113</v>
      </c>
      <c r="F409" s="45" t="s">
        <v>7143</v>
      </c>
      <c r="G409" s="45" t="s">
        <v>7144</v>
      </c>
      <c r="H409" s="45" t="s">
        <v>53</v>
      </c>
      <c r="I409" s="45" t="s">
        <v>7145</v>
      </c>
      <c r="J409" s="45" t="s">
        <v>7146</v>
      </c>
      <c r="K409" s="46">
        <v>15</v>
      </c>
      <c r="L409" s="47">
        <v>45771.65902777778</v>
      </c>
      <c r="M409" s="45" t="s">
        <v>36</v>
      </c>
      <c r="N409" s="45" t="s">
        <v>7147</v>
      </c>
      <c r="O409" s="48">
        <v>45772.40347222222</v>
      </c>
      <c r="P409" s="46">
        <v>8</v>
      </c>
      <c r="Q409" s="49">
        <v>45785</v>
      </c>
      <c r="R409" s="46">
        <v>7</v>
      </c>
      <c r="S409" s="46">
        <v>10</v>
      </c>
      <c r="T409" s="49">
        <v>45789</v>
      </c>
      <c r="U409" s="46">
        <v>5</v>
      </c>
      <c r="V409" s="50">
        <v>45772</v>
      </c>
      <c r="W409" s="46">
        <v>10</v>
      </c>
      <c r="X409" s="43" t="s">
        <v>37</v>
      </c>
      <c r="Y409" s="43"/>
    </row>
    <row r="410" spans="1:25">
      <c r="A410" s="45" t="s">
        <v>7148</v>
      </c>
      <c r="B410" s="45" t="s">
        <v>26</v>
      </c>
      <c r="C410" s="45" t="s">
        <v>27</v>
      </c>
      <c r="D410" s="45" t="s">
        <v>172</v>
      </c>
      <c r="E410" s="45" t="s">
        <v>3926</v>
      </c>
      <c r="F410" s="45" t="s">
        <v>7149</v>
      </c>
      <c r="G410" s="45" t="s">
        <v>31</v>
      </c>
      <c r="H410" s="45" t="s">
        <v>32</v>
      </c>
      <c r="I410" s="45" t="s">
        <v>7150</v>
      </c>
      <c r="J410" s="45" t="s">
        <v>4793</v>
      </c>
      <c r="K410" s="46">
        <v>2</v>
      </c>
      <c r="L410" s="47">
        <v>45772.314583333333</v>
      </c>
      <c r="M410" s="47">
        <v>45776.54791666667</v>
      </c>
      <c r="N410" s="45" t="s">
        <v>7151</v>
      </c>
      <c r="O410" s="48">
        <v>45775.619444444441</v>
      </c>
      <c r="P410" s="46">
        <v>2</v>
      </c>
      <c r="Q410" s="49">
        <v>45776</v>
      </c>
      <c r="R410" s="46">
        <v>0</v>
      </c>
      <c r="S410" s="46">
        <v>15</v>
      </c>
      <c r="T410" s="49">
        <v>45796</v>
      </c>
      <c r="U410" s="46">
        <v>0</v>
      </c>
      <c r="V410" s="50">
        <v>45775</v>
      </c>
      <c r="W410" s="46">
        <v>2</v>
      </c>
      <c r="X410" s="43" t="s">
        <v>37</v>
      </c>
      <c r="Y410" s="43"/>
    </row>
    <row r="411" spans="1:25">
      <c r="A411" s="45" t="s">
        <v>7152</v>
      </c>
      <c r="B411" s="45" t="s">
        <v>26</v>
      </c>
      <c r="C411" s="45" t="s">
        <v>63</v>
      </c>
      <c r="D411" s="45" t="s">
        <v>64</v>
      </c>
      <c r="E411" s="45" t="s">
        <v>50</v>
      </c>
      <c r="F411" s="45" t="s">
        <v>7153</v>
      </c>
      <c r="G411" s="45" t="s">
        <v>31</v>
      </c>
      <c r="H411" s="45" t="s">
        <v>32</v>
      </c>
      <c r="I411" s="45" t="s">
        <v>7154</v>
      </c>
      <c r="J411" s="45" t="s">
        <v>192</v>
      </c>
      <c r="K411" s="46">
        <v>14</v>
      </c>
      <c r="L411" s="47">
        <v>45772.326388888891</v>
      </c>
      <c r="M411" s="45" t="s">
        <v>36</v>
      </c>
      <c r="N411" s="45" t="s">
        <v>7155</v>
      </c>
      <c r="O411" s="48">
        <v>45793.690972222219</v>
      </c>
      <c r="P411" s="46">
        <v>13</v>
      </c>
      <c r="Q411" s="49">
        <v>45793</v>
      </c>
      <c r="R411" s="46">
        <v>1</v>
      </c>
      <c r="S411" s="46">
        <v>15</v>
      </c>
      <c r="T411" s="49">
        <v>45797</v>
      </c>
      <c r="U411" s="46">
        <v>0</v>
      </c>
      <c r="V411" s="47">
        <v>45793</v>
      </c>
      <c r="W411" s="46">
        <v>10</v>
      </c>
      <c r="X411" s="43" t="s">
        <v>37</v>
      </c>
      <c r="Y411" s="43"/>
    </row>
    <row r="412" spans="1:25">
      <c r="A412" s="45" t="s">
        <v>7156</v>
      </c>
      <c r="B412" s="45" t="s">
        <v>49</v>
      </c>
      <c r="C412" s="45" t="s">
        <v>63</v>
      </c>
      <c r="D412" s="45" t="s">
        <v>64</v>
      </c>
      <c r="E412" s="45" t="s">
        <v>50</v>
      </c>
      <c r="F412" s="45" t="s">
        <v>7157</v>
      </c>
      <c r="G412" s="45" t="s">
        <v>7158</v>
      </c>
      <c r="H412" s="45" t="s">
        <v>53</v>
      </c>
      <c r="I412" s="45" t="s">
        <v>7159</v>
      </c>
      <c r="J412" s="45" t="s">
        <v>164</v>
      </c>
      <c r="K412" s="46">
        <v>14</v>
      </c>
      <c r="L412" s="47">
        <v>45772.347222222219</v>
      </c>
      <c r="M412" s="45" t="s">
        <v>36</v>
      </c>
      <c r="N412" s="45" t="s">
        <v>7160</v>
      </c>
      <c r="O412" s="48">
        <v>45776.782638888886</v>
      </c>
      <c r="P412" s="46">
        <v>13</v>
      </c>
      <c r="Q412" s="49">
        <v>45793</v>
      </c>
      <c r="R412" s="46">
        <v>1</v>
      </c>
      <c r="S412" s="46">
        <v>15</v>
      </c>
      <c r="T412" s="49">
        <v>45797</v>
      </c>
      <c r="U412" s="46">
        <v>0</v>
      </c>
      <c r="V412" s="45" t="s">
        <v>36</v>
      </c>
      <c r="W412" s="46">
        <v>10</v>
      </c>
      <c r="X412" s="43" t="s">
        <v>37</v>
      </c>
      <c r="Y412" s="43"/>
    </row>
    <row r="413" spans="1:25">
      <c r="A413" s="45" t="s">
        <v>7161</v>
      </c>
      <c r="B413" s="45" t="s">
        <v>49</v>
      </c>
      <c r="C413" s="45" t="s">
        <v>27</v>
      </c>
      <c r="D413" s="45" t="s">
        <v>28</v>
      </c>
      <c r="E413" s="45" t="s">
        <v>29</v>
      </c>
      <c r="F413" s="45" t="s">
        <v>3067</v>
      </c>
      <c r="G413" s="45" t="s">
        <v>7162</v>
      </c>
      <c r="H413" s="45" t="s">
        <v>53</v>
      </c>
      <c r="I413" s="45" t="s">
        <v>3069</v>
      </c>
      <c r="J413" s="45" t="s">
        <v>1418</v>
      </c>
      <c r="K413" s="46">
        <v>1</v>
      </c>
      <c r="L413" s="47">
        <v>45772.400694444441</v>
      </c>
      <c r="M413" s="47">
        <v>45775.35833333333</v>
      </c>
      <c r="N413" s="45" t="s">
        <v>7163</v>
      </c>
      <c r="O413" s="48">
        <v>45775.35833333333</v>
      </c>
      <c r="P413" s="46">
        <v>8</v>
      </c>
      <c r="Q413" s="49">
        <v>45785</v>
      </c>
      <c r="R413" s="46">
        <v>0</v>
      </c>
      <c r="S413" s="46">
        <v>10</v>
      </c>
      <c r="T413" s="49">
        <v>45789</v>
      </c>
      <c r="U413" s="46">
        <v>0</v>
      </c>
      <c r="V413" s="45" t="s">
        <v>36</v>
      </c>
      <c r="W413" s="46">
        <v>2</v>
      </c>
      <c r="X413" s="43" t="s">
        <v>37</v>
      </c>
      <c r="Y413" s="43"/>
    </row>
    <row r="414" spans="1:25">
      <c r="A414" s="45" t="s">
        <v>7164</v>
      </c>
      <c r="B414" s="45" t="s">
        <v>49</v>
      </c>
      <c r="C414" s="45" t="s">
        <v>27</v>
      </c>
      <c r="D414" s="45" t="s">
        <v>28</v>
      </c>
      <c r="E414" s="45" t="s">
        <v>29</v>
      </c>
      <c r="F414" s="45" t="s">
        <v>3067</v>
      </c>
      <c r="G414" s="45" t="s">
        <v>7165</v>
      </c>
      <c r="H414" s="45" t="s">
        <v>53</v>
      </c>
      <c r="I414" s="45" t="s">
        <v>3069</v>
      </c>
      <c r="J414" s="45" t="s">
        <v>1418</v>
      </c>
      <c r="K414" s="46">
        <v>1</v>
      </c>
      <c r="L414" s="47">
        <v>45772.402083333334</v>
      </c>
      <c r="M414" s="50">
        <v>45775.356944444444</v>
      </c>
      <c r="N414" s="45" t="s">
        <v>7166</v>
      </c>
      <c r="O414" s="48">
        <v>45775.356944444444</v>
      </c>
      <c r="P414" s="46">
        <v>8</v>
      </c>
      <c r="Q414" s="49">
        <v>45785</v>
      </c>
      <c r="R414" s="46">
        <v>0</v>
      </c>
      <c r="S414" s="46">
        <v>10</v>
      </c>
      <c r="T414" s="49">
        <v>45789</v>
      </c>
      <c r="U414" s="46">
        <v>0</v>
      </c>
      <c r="V414" s="45" t="s">
        <v>36</v>
      </c>
      <c r="W414" s="46">
        <v>2</v>
      </c>
      <c r="X414" s="43" t="s">
        <v>37</v>
      </c>
      <c r="Y414" s="43"/>
    </row>
    <row r="415" spans="1:25">
      <c r="A415" s="45" t="s">
        <v>7167</v>
      </c>
      <c r="B415" s="45" t="s">
        <v>26</v>
      </c>
      <c r="C415" s="45" t="s">
        <v>27</v>
      </c>
      <c r="D415" s="45" t="s">
        <v>57</v>
      </c>
      <c r="E415" s="45" t="s">
        <v>201</v>
      </c>
      <c r="F415" s="45" t="s">
        <v>7168</v>
      </c>
      <c r="G415" s="45" t="s">
        <v>31</v>
      </c>
      <c r="H415" s="45" t="s">
        <v>32</v>
      </c>
      <c r="I415" s="45" t="s">
        <v>203</v>
      </c>
      <c r="J415" s="45" t="s">
        <v>3425</v>
      </c>
      <c r="K415" s="46">
        <v>4</v>
      </c>
      <c r="L415" s="47">
        <v>45772.402777777781</v>
      </c>
      <c r="M415" s="47">
        <v>45782.368750000001</v>
      </c>
      <c r="N415" s="45" t="s">
        <v>7169</v>
      </c>
      <c r="O415" s="48">
        <v>45782.368750000001</v>
      </c>
      <c r="P415" s="46">
        <v>13</v>
      </c>
      <c r="Q415" s="49">
        <v>45793</v>
      </c>
      <c r="R415" s="46">
        <v>0</v>
      </c>
      <c r="S415" s="46">
        <v>15</v>
      </c>
      <c r="T415" s="49">
        <v>45797</v>
      </c>
      <c r="U415" s="46">
        <v>0</v>
      </c>
      <c r="V415" s="45" t="s">
        <v>36</v>
      </c>
      <c r="W415" s="46">
        <v>6</v>
      </c>
      <c r="X415" s="43" t="s">
        <v>37</v>
      </c>
      <c r="Y415" s="43"/>
    </row>
    <row r="416" spans="1:25">
      <c r="A416" s="45" t="s">
        <v>7170</v>
      </c>
      <c r="B416" s="45" t="s">
        <v>49</v>
      </c>
      <c r="C416" s="45" t="s">
        <v>27</v>
      </c>
      <c r="D416" s="45" t="s">
        <v>28</v>
      </c>
      <c r="E416" s="45" t="s">
        <v>29</v>
      </c>
      <c r="F416" s="45" t="s">
        <v>3067</v>
      </c>
      <c r="G416" s="45" t="s">
        <v>7171</v>
      </c>
      <c r="H416" s="45" t="s">
        <v>53</v>
      </c>
      <c r="I416" s="45" t="s">
        <v>3069</v>
      </c>
      <c r="J416" s="45" t="s">
        <v>1418</v>
      </c>
      <c r="K416" s="46">
        <v>1</v>
      </c>
      <c r="L416" s="47">
        <v>45772.40347222222</v>
      </c>
      <c r="M416" s="47">
        <v>45775.355555555558</v>
      </c>
      <c r="N416" s="45" t="s">
        <v>7172</v>
      </c>
      <c r="O416" s="48">
        <v>45775.354861111111</v>
      </c>
      <c r="P416" s="46">
        <v>8</v>
      </c>
      <c r="Q416" s="49">
        <v>45785</v>
      </c>
      <c r="R416" s="46">
        <v>0</v>
      </c>
      <c r="S416" s="46">
        <v>10</v>
      </c>
      <c r="T416" s="49">
        <v>45789</v>
      </c>
      <c r="U416" s="46">
        <v>0</v>
      </c>
      <c r="V416" s="45" t="s">
        <v>36</v>
      </c>
      <c r="W416" s="46">
        <v>2</v>
      </c>
      <c r="X416" s="43" t="s">
        <v>37</v>
      </c>
      <c r="Y416" s="43"/>
    </row>
    <row r="417" spans="1:25">
      <c r="A417" s="45" t="s">
        <v>7173</v>
      </c>
      <c r="B417" s="45" t="s">
        <v>26</v>
      </c>
      <c r="C417" s="45" t="s">
        <v>27</v>
      </c>
      <c r="D417" s="45" t="s">
        <v>64</v>
      </c>
      <c r="E417" s="45" t="s">
        <v>58</v>
      </c>
      <c r="F417" s="45" t="s">
        <v>7174</v>
      </c>
      <c r="G417" s="45" t="s">
        <v>31</v>
      </c>
      <c r="H417" s="45" t="s">
        <v>168</v>
      </c>
      <c r="I417" s="45" t="s">
        <v>7175</v>
      </c>
      <c r="J417" s="45" t="s">
        <v>164</v>
      </c>
      <c r="K417" s="46">
        <v>12</v>
      </c>
      <c r="L417" s="47">
        <v>45772.433333333334</v>
      </c>
      <c r="M417" s="47">
        <v>45792.805555555555</v>
      </c>
      <c r="N417" s="45" t="s">
        <v>7176</v>
      </c>
      <c r="O417" s="48">
        <v>45784.519444444442</v>
      </c>
      <c r="P417" s="46">
        <v>8</v>
      </c>
      <c r="Q417" s="49">
        <v>45786</v>
      </c>
      <c r="R417" s="46">
        <v>4</v>
      </c>
      <c r="S417" s="46">
        <v>10</v>
      </c>
      <c r="T417" s="49">
        <v>45790</v>
      </c>
      <c r="U417" s="46">
        <v>2</v>
      </c>
      <c r="V417" s="50">
        <v>45784</v>
      </c>
      <c r="W417" s="46">
        <v>8</v>
      </c>
      <c r="X417" s="43" t="s">
        <v>37</v>
      </c>
      <c r="Y417" s="43"/>
    </row>
    <row r="418" spans="1:25">
      <c r="A418" s="45" t="s">
        <v>7177</v>
      </c>
      <c r="B418" s="45" t="s">
        <v>26</v>
      </c>
      <c r="C418" s="45" t="s">
        <v>27</v>
      </c>
      <c r="D418" s="45" t="s">
        <v>64</v>
      </c>
      <c r="E418" s="45" t="s">
        <v>58</v>
      </c>
      <c r="F418" s="45" t="s">
        <v>7178</v>
      </c>
      <c r="G418" s="45" t="s">
        <v>31</v>
      </c>
      <c r="H418" s="45" t="s">
        <v>168</v>
      </c>
      <c r="I418" s="45" t="s">
        <v>7179</v>
      </c>
      <c r="J418" s="45" t="s">
        <v>164</v>
      </c>
      <c r="K418" s="46">
        <v>12</v>
      </c>
      <c r="L418" s="47">
        <v>45772.448611111111</v>
      </c>
      <c r="M418" s="47">
        <v>45792.805555555555</v>
      </c>
      <c r="N418" s="45" t="s">
        <v>7180</v>
      </c>
      <c r="O418" s="48">
        <v>45784.53125</v>
      </c>
      <c r="P418" s="46">
        <v>8</v>
      </c>
      <c r="Q418" s="49">
        <v>45786</v>
      </c>
      <c r="R418" s="46">
        <v>4</v>
      </c>
      <c r="S418" s="46">
        <v>10</v>
      </c>
      <c r="T418" s="49">
        <v>45790</v>
      </c>
      <c r="U418" s="46">
        <v>2</v>
      </c>
      <c r="V418" s="50">
        <v>45784</v>
      </c>
      <c r="W418" s="46">
        <v>8</v>
      </c>
      <c r="X418" s="43" t="s">
        <v>37</v>
      </c>
      <c r="Y418" s="43"/>
    </row>
    <row r="419" spans="1:25">
      <c r="A419" s="45" t="s">
        <v>7181</v>
      </c>
      <c r="B419" s="45" t="s">
        <v>49</v>
      </c>
      <c r="C419" s="45" t="s">
        <v>27</v>
      </c>
      <c r="D419" s="45" t="s">
        <v>28</v>
      </c>
      <c r="E419" s="45" t="s">
        <v>50</v>
      </c>
      <c r="F419" s="45" t="s">
        <v>7182</v>
      </c>
      <c r="G419" s="45" t="s">
        <v>7183</v>
      </c>
      <c r="H419" s="45" t="s">
        <v>53</v>
      </c>
      <c r="I419" s="45" t="s">
        <v>7184</v>
      </c>
      <c r="J419" s="45" t="s">
        <v>3510</v>
      </c>
      <c r="K419" s="46">
        <v>0</v>
      </c>
      <c r="L419" s="47">
        <v>45772.488194444442</v>
      </c>
      <c r="M419" s="47">
        <v>45772.657638888886</v>
      </c>
      <c r="N419" s="45" t="s">
        <v>7185</v>
      </c>
      <c r="O419" s="48">
        <v>45772.656944444447</v>
      </c>
      <c r="P419" s="46">
        <v>13</v>
      </c>
      <c r="Q419" s="49">
        <v>45792</v>
      </c>
      <c r="R419" s="46">
        <v>0</v>
      </c>
      <c r="S419" s="46">
        <v>15</v>
      </c>
      <c r="T419" s="49">
        <v>45796</v>
      </c>
      <c r="U419" s="46">
        <v>0</v>
      </c>
      <c r="V419" s="45" t="s">
        <v>36</v>
      </c>
      <c r="W419" s="46">
        <v>0</v>
      </c>
      <c r="X419" s="43" t="s">
        <v>37</v>
      </c>
      <c r="Y419" s="43"/>
    </row>
    <row r="420" spans="1:25">
      <c r="A420" s="45" t="s">
        <v>7186</v>
      </c>
      <c r="B420" s="45" t="s">
        <v>26</v>
      </c>
      <c r="C420" s="45" t="s">
        <v>27</v>
      </c>
      <c r="D420" s="45" t="s">
        <v>77</v>
      </c>
      <c r="E420" s="45" t="s">
        <v>29</v>
      </c>
      <c r="F420" s="45" t="s">
        <v>146</v>
      </c>
      <c r="G420" s="45" t="s">
        <v>31</v>
      </c>
      <c r="H420" s="45" t="s">
        <v>126</v>
      </c>
      <c r="I420" s="45" t="s">
        <v>7187</v>
      </c>
      <c r="J420" s="45" t="s">
        <v>164</v>
      </c>
      <c r="K420" s="46">
        <v>6</v>
      </c>
      <c r="L420" s="47">
        <v>45772.502083333333</v>
      </c>
      <c r="M420" s="47">
        <v>45784.338194444441</v>
      </c>
      <c r="N420" s="45" t="s">
        <v>7188</v>
      </c>
      <c r="O420" s="51">
        <v>45783.384027777778</v>
      </c>
      <c r="P420" s="46">
        <v>8</v>
      </c>
      <c r="Q420" s="49">
        <v>45786</v>
      </c>
      <c r="R420" s="46">
        <v>0</v>
      </c>
      <c r="S420" s="46">
        <v>10</v>
      </c>
      <c r="T420" s="49">
        <v>45790</v>
      </c>
      <c r="U420" s="46">
        <v>0</v>
      </c>
      <c r="V420" s="50">
        <v>45783</v>
      </c>
      <c r="W420" s="46">
        <v>6</v>
      </c>
      <c r="X420" s="43" t="s">
        <v>37</v>
      </c>
      <c r="Y420" s="43"/>
    </row>
    <row r="421" spans="1:25">
      <c r="A421" s="45" t="s">
        <v>7189</v>
      </c>
      <c r="B421" s="45" t="s">
        <v>26</v>
      </c>
      <c r="C421" s="45" t="s">
        <v>27</v>
      </c>
      <c r="D421" s="45" t="s">
        <v>77</v>
      </c>
      <c r="E421" s="45" t="s">
        <v>58</v>
      </c>
      <c r="F421" s="45" t="s">
        <v>7190</v>
      </c>
      <c r="G421" s="45" t="s">
        <v>31</v>
      </c>
      <c r="H421" s="45" t="s">
        <v>66</v>
      </c>
      <c r="I421" s="45" t="s">
        <v>7191</v>
      </c>
      <c r="J421" s="45" t="s">
        <v>7192</v>
      </c>
      <c r="K421" s="46">
        <v>6</v>
      </c>
      <c r="L421" s="47">
        <v>45772.548611111109</v>
      </c>
      <c r="M421" s="47">
        <v>45784.372916666667</v>
      </c>
      <c r="N421" s="45" t="s">
        <v>7193</v>
      </c>
      <c r="O421" s="48">
        <v>45782.640972222223</v>
      </c>
      <c r="P421" s="46">
        <v>8</v>
      </c>
      <c r="Q421" s="49">
        <v>45786</v>
      </c>
      <c r="R421" s="46">
        <v>0</v>
      </c>
      <c r="S421" s="46">
        <v>10</v>
      </c>
      <c r="T421" s="49">
        <v>45790</v>
      </c>
      <c r="U421" s="46">
        <v>0</v>
      </c>
      <c r="V421" s="45" t="s">
        <v>36</v>
      </c>
      <c r="W421" s="46">
        <v>6</v>
      </c>
      <c r="X421" s="43" t="s">
        <v>37</v>
      </c>
      <c r="Y421" s="43"/>
    </row>
    <row r="422" spans="1:25">
      <c r="A422" s="45" t="s">
        <v>7194</v>
      </c>
      <c r="B422" s="45" t="s">
        <v>26</v>
      </c>
      <c r="C422" s="45" t="s">
        <v>27</v>
      </c>
      <c r="D422" s="45" t="s">
        <v>77</v>
      </c>
      <c r="E422" s="45" t="s">
        <v>29</v>
      </c>
      <c r="F422" s="45" t="s">
        <v>7195</v>
      </c>
      <c r="G422" s="45" t="s">
        <v>31</v>
      </c>
      <c r="H422" s="45" t="s">
        <v>66</v>
      </c>
      <c r="I422" s="45" t="s">
        <v>7196</v>
      </c>
      <c r="J422" s="45" t="s">
        <v>164</v>
      </c>
      <c r="K422" s="46">
        <v>6</v>
      </c>
      <c r="L422" s="47">
        <v>45772.630555555559</v>
      </c>
      <c r="M422" s="47">
        <v>45784.338194444441</v>
      </c>
      <c r="N422" s="45" t="s">
        <v>7197</v>
      </c>
      <c r="O422" s="48">
        <v>45783.384722222225</v>
      </c>
      <c r="P422" s="46">
        <v>8</v>
      </c>
      <c r="Q422" s="49">
        <v>45786</v>
      </c>
      <c r="R422" s="46">
        <v>0</v>
      </c>
      <c r="S422" s="46">
        <v>10</v>
      </c>
      <c r="T422" s="49">
        <v>45790</v>
      </c>
      <c r="U422" s="46">
        <v>0</v>
      </c>
      <c r="V422" s="50">
        <v>45783</v>
      </c>
      <c r="W422" s="46">
        <v>6</v>
      </c>
      <c r="X422" s="43" t="s">
        <v>37</v>
      </c>
      <c r="Y422" s="43"/>
    </row>
    <row r="423" spans="1:25">
      <c r="A423" s="45" t="s">
        <v>7198</v>
      </c>
      <c r="B423" s="45" t="s">
        <v>26</v>
      </c>
      <c r="C423" s="45" t="s">
        <v>27</v>
      </c>
      <c r="D423" s="45" t="s">
        <v>28</v>
      </c>
      <c r="E423" s="45" t="s">
        <v>86</v>
      </c>
      <c r="F423" s="45" t="s">
        <v>7199</v>
      </c>
      <c r="G423" s="45" t="s">
        <v>31</v>
      </c>
      <c r="H423" s="45" t="s">
        <v>32</v>
      </c>
      <c r="I423" s="45" t="s">
        <v>2808</v>
      </c>
      <c r="J423" s="45" t="s">
        <v>1081</v>
      </c>
      <c r="K423" s="46">
        <v>2</v>
      </c>
      <c r="L423" s="47">
        <v>45772.632638888892</v>
      </c>
      <c r="M423" s="47">
        <v>45776.363194444442</v>
      </c>
      <c r="N423" s="45" t="s">
        <v>7200</v>
      </c>
      <c r="O423" s="48">
        <v>45776.362500000003</v>
      </c>
      <c r="P423" s="46">
        <v>13</v>
      </c>
      <c r="Q423" s="49">
        <v>45792</v>
      </c>
      <c r="R423" s="46">
        <v>0</v>
      </c>
      <c r="S423" s="46">
        <v>15</v>
      </c>
      <c r="T423" s="49">
        <v>45796</v>
      </c>
      <c r="U423" s="46">
        <v>0</v>
      </c>
      <c r="V423" s="45" t="s">
        <v>36</v>
      </c>
      <c r="W423" s="46">
        <v>2</v>
      </c>
      <c r="X423" s="43" t="s">
        <v>37</v>
      </c>
      <c r="Y423" s="43"/>
    </row>
    <row r="424" spans="1:25">
      <c r="A424" s="45" t="s">
        <v>7201</v>
      </c>
      <c r="B424" s="45" t="s">
        <v>26</v>
      </c>
      <c r="C424" s="45" t="s">
        <v>27</v>
      </c>
      <c r="D424" s="45" t="s">
        <v>57</v>
      </c>
      <c r="E424" s="45" t="s">
        <v>201</v>
      </c>
      <c r="F424" s="45" t="s">
        <v>201</v>
      </c>
      <c r="G424" s="45" t="s">
        <v>31</v>
      </c>
      <c r="H424" s="45" t="s">
        <v>32</v>
      </c>
      <c r="I424" s="45" t="s">
        <v>501</v>
      </c>
      <c r="J424" s="45" t="s">
        <v>3425</v>
      </c>
      <c r="K424" s="46">
        <v>5</v>
      </c>
      <c r="L424" s="47">
        <v>45772.63958333333</v>
      </c>
      <c r="M424" s="50">
        <v>45783.522222222222</v>
      </c>
      <c r="N424" s="45" t="s">
        <v>7202</v>
      </c>
      <c r="O424" s="48">
        <v>45783.522222222222</v>
      </c>
      <c r="P424" s="46">
        <v>13</v>
      </c>
      <c r="Q424" s="49">
        <v>45793</v>
      </c>
      <c r="R424" s="46">
        <v>0</v>
      </c>
      <c r="S424" s="46">
        <v>15</v>
      </c>
      <c r="T424" s="49">
        <v>45797</v>
      </c>
      <c r="U424" s="46">
        <v>0</v>
      </c>
      <c r="V424" s="45" t="s">
        <v>36</v>
      </c>
      <c r="W424" s="46">
        <v>6</v>
      </c>
      <c r="X424" s="43" t="s">
        <v>37</v>
      </c>
      <c r="Y424" s="43"/>
    </row>
    <row r="425" spans="1:25">
      <c r="A425" s="45" t="s">
        <v>7203</v>
      </c>
      <c r="B425" s="45" t="s">
        <v>26</v>
      </c>
      <c r="C425" s="45" t="s">
        <v>27</v>
      </c>
      <c r="D425" s="45" t="s">
        <v>77</v>
      </c>
      <c r="E425" s="45" t="s">
        <v>201</v>
      </c>
      <c r="F425" s="45" t="s">
        <v>201</v>
      </c>
      <c r="G425" s="45" t="s">
        <v>31</v>
      </c>
      <c r="H425" s="45" t="s">
        <v>32</v>
      </c>
      <c r="I425" s="45" t="s">
        <v>7204</v>
      </c>
      <c r="J425" s="45" t="s">
        <v>381</v>
      </c>
      <c r="K425" s="46">
        <v>8</v>
      </c>
      <c r="L425" s="47">
        <v>45772.643055555556</v>
      </c>
      <c r="M425" s="50">
        <v>45786.338194444441</v>
      </c>
      <c r="N425" s="45" t="s">
        <v>7205</v>
      </c>
      <c r="O425" s="48">
        <v>45786.337500000001</v>
      </c>
      <c r="P425" s="46">
        <v>13</v>
      </c>
      <c r="Q425" s="49">
        <v>45793</v>
      </c>
      <c r="R425" s="46">
        <v>0</v>
      </c>
      <c r="S425" s="46">
        <v>15</v>
      </c>
      <c r="T425" s="49">
        <v>45797</v>
      </c>
      <c r="U425" s="46">
        <v>0</v>
      </c>
      <c r="V425" s="45" t="s">
        <v>36</v>
      </c>
      <c r="W425" s="46">
        <v>6</v>
      </c>
      <c r="X425" s="43" t="s">
        <v>37</v>
      </c>
      <c r="Y425" s="43"/>
    </row>
    <row r="426" spans="1:25">
      <c r="A426" s="45" t="s">
        <v>7206</v>
      </c>
      <c r="B426" s="45" t="s">
        <v>26</v>
      </c>
      <c r="C426" s="45" t="s">
        <v>27</v>
      </c>
      <c r="D426" s="45" t="s">
        <v>28</v>
      </c>
      <c r="E426" s="45" t="s">
        <v>86</v>
      </c>
      <c r="F426" s="45" t="s">
        <v>7207</v>
      </c>
      <c r="G426" s="45" t="s">
        <v>31</v>
      </c>
      <c r="H426" s="45" t="s">
        <v>32</v>
      </c>
      <c r="I426" s="45" t="s">
        <v>7208</v>
      </c>
      <c r="J426" s="45" t="s">
        <v>3425</v>
      </c>
      <c r="K426" s="46">
        <v>2</v>
      </c>
      <c r="L426" s="47">
        <v>45772.649305555555</v>
      </c>
      <c r="M426" s="47">
        <v>45776.385416666664</v>
      </c>
      <c r="N426" s="45" t="s">
        <v>7209</v>
      </c>
      <c r="O426" s="48">
        <v>45776.385416666664</v>
      </c>
      <c r="P426" s="46">
        <v>13</v>
      </c>
      <c r="Q426" s="49">
        <v>45792</v>
      </c>
      <c r="R426" s="46">
        <v>0</v>
      </c>
      <c r="S426" s="46">
        <v>15</v>
      </c>
      <c r="T426" s="49">
        <v>45796</v>
      </c>
      <c r="U426" s="46">
        <v>0</v>
      </c>
      <c r="V426" s="45" t="s">
        <v>36</v>
      </c>
      <c r="W426" s="46">
        <v>2</v>
      </c>
      <c r="X426" s="43" t="s">
        <v>37</v>
      </c>
      <c r="Y426" s="43"/>
    </row>
    <row r="427" spans="1:25">
      <c r="A427" s="45" t="s">
        <v>7210</v>
      </c>
      <c r="B427" s="45" t="s">
        <v>26</v>
      </c>
      <c r="C427" s="45" t="s">
        <v>27</v>
      </c>
      <c r="D427" s="45" t="s">
        <v>57</v>
      </c>
      <c r="E427" s="45" t="s">
        <v>86</v>
      </c>
      <c r="F427" s="45" t="s">
        <v>7211</v>
      </c>
      <c r="G427" s="45" t="s">
        <v>31</v>
      </c>
      <c r="H427" s="45" t="s">
        <v>32</v>
      </c>
      <c r="I427" s="45" t="s">
        <v>1427</v>
      </c>
      <c r="J427" s="45" t="s">
        <v>381</v>
      </c>
      <c r="K427" s="46">
        <v>5</v>
      </c>
      <c r="L427" s="47">
        <v>45772.654166666667</v>
      </c>
      <c r="M427" s="47">
        <v>45783.586111111108</v>
      </c>
      <c r="N427" s="45" t="s">
        <v>7212</v>
      </c>
      <c r="O427" s="48">
        <v>45783.585416666669</v>
      </c>
      <c r="P427" s="46">
        <v>13</v>
      </c>
      <c r="Q427" s="49">
        <v>45793</v>
      </c>
      <c r="R427" s="46">
        <v>0</v>
      </c>
      <c r="S427" s="46">
        <v>15</v>
      </c>
      <c r="T427" s="49">
        <v>45797</v>
      </c>
      <c r="U427" s="46">
        <v>0</v>
      </c>
      <c r="V427" s="45" t="s">
        <v>36</v>
      </c>
      <c r="W427" s="46">
        <v>6</v>
      </c>
      <c r="X427" s="43" t="s">
        <v>37</v>
      </c>
      <c r="Y427" s="43"/>
    </row>
    <row r="428" spans="1:25">
      <c r="A428" s="45" t="s">
        <v>7213</v>
      </c>
      <c r="B428" s="45" t="s">
        <v>26</v>
      </c>
      <c r="C428" s="45" t="s">
        <v>63</v>
      </c>
      <c r="D428" s="45" t="s">
        <v>64</v>
      </c>
      <c r="E428" s="45" t="s">
        <v>29</v>
      </c>
      <c r="F428" s="45" t="s">
        <v>7214</v>
      </c>
      <c r="G428" s="45" t="s">
        <v>31</v>
      </c>
      <c r="H428" s="45" t="s">
        <v>32</v>
      </c>
      <c r="I428" s="45" t="s">
        <v>7215</v>
      </c>
      <c r="J428" s="45" t="s">
        <v>839</v>
      </c>
      <c r="K428" s="46">
        <v>14</v>
      </c>
      <c r="L428" s="47">
        <v>45772.660416666666</v>
      </c>
      <c r="M428" s="45" t="s">
        <v>36</v>
      </c>
      <c r="N428" s="45" t="s">
        <v>7216</v>
      </c>
      <c r="O428" s="48">
        <v>45789.3125</v>
      </c>
      <c r="P428" s="46">
        <v>8</v>
      </c>
      <c r="Q428" s="49">
        <v>45786</v>
      </c>
      <c r="R428" s="46">
        <v>6</v>
      </c>
      <c r="S428" s="46">
        <v>10</v>
      </c>
      <c r="T428" s="49">
        <v>45790</v>
      </c>
      <c r="U428" s="46">
        <v>4</v>
      </c>
      <c r="V428" s="50">
        <v>45789</v>
      </c>
      <c r="W428" s="46">
        <v>10</v>
      </c>
      <c r="X428" s="43" t="s">
        <v>37</v>
      </c>
      <c r="Y428" s="43"/>
    </row>
    <row r="429" spans="1:25">
      <c r="A429" s="45" t="s">
        <v>7217</v>
      </c>
      <c r="B429" s="45" t="s">
        <v>26</v>
      </c>
      <c r="C429" s="45" t="s">
        <v>27</v>
      </c>
      <c r="D429" s="45" t="s">
        <v>77</v>
      </c>
      <c r="E429" s="45" t="s">
        <v>58</v>
      </c>
      <c r="F429" s="45" t="s">
        <v>7218</v>
      </c>
      <c r="G429" s="45" t="s">
        <v>31</v>
      </c>
      <c r="H429" s="45" t="s">
        <v>66</v>
      </c>
      <c r="I429" s="45" t="s">
        <v>7219</v>
      </c>
      <c r="J429" s="45" t="s">
        <v>164</v>
      </c>
      <c r="K429" s="46">
        <v>6</v>
      </c>
      <c r="L429" s="47">
        <v>45772.681944444441</v>
      </c>
      <c r="M429" s="47">
        <v>45784.710416666669</v>
      </c>
      <c r="N429" s="45" t="s">
        <v>236</v>
      </c>
      <c r="O429" s="52" t="s">
        <v>36</v>
      </c>
      <c r="P429" s="46">
        <v>8</v>
      </c>
      <c r="Q429" s="49">
        <v>45786</v>
      </c>
      <c r="R429" s="46">
        <v>0</v>
      </c>
      <c r="S429" s="46">
        <v>10</v>
      </c>
      <c r="T429" s="49">
        <v>45790</v>
      </c>
      <c r="U429" s="46">
        <v>0</v>
      </c>
      <c r="V429" s="45" t="s">
        <v>36</v>
      </c>
      <c r="W429" s="46">
        <v>6</v>
      </c>
      <c r="X429" s="43" t="s">
        <v>37</v>
      </c>
      <c r="Y429" s="43"/>
    </row>
    <row r="430" spans="1:25">
      <c r="A430" s="45" t="s">
        <v>7220</v>
      </c>
      <c r="B430" s="45" t="s">
        <v>26</v>
      </c>
      <c r="C430" s="45" t="s">
        <v>27</v>
      </c>
      <c r="D430" s="45" t="s">
        <v>77</v>
      </c>
      <c r="E430" s="45" t="s">
        <v>58</v>
      </c>
      <c r="F430" s="45" t="s">
        <v>7221</v>
      </c>
      <c r="G430" s="45" t="s">
        <v>31</v>
      </c>
      <c r="H430" s="45" t="s">
        <v>66</v>
      </c>
      <c r="I430" s="45" t="s">
        <v>7222</v>
      </c>
      <c r="J430" s="45" t="s">
        <v>164</v>
      </c>
      <c r="K430" s="46">
        <v>5</v>
      </c>
      <c r="L430" s="47">
        <v>45772.698611111111</v>
      </c>
      <c r="M430" s="47">
        <v>45783.540972222225</v>
      </c>
      <c r="N430" s="45" t="s">
        <v>236</v>
      </c>
      <c r="O430" s="52" t="s">
        <v>36</v>
      </c>
      <c r="P430" s="46">
        <v>8</v>
      </c>
      <c r="Q430" s="49">
        <v>45786</v>
      </c>
      <c r="R430" s="46">
        <v>0</v>
      </c>
      <c r="S430" s="46">
        <v>10</v>
      </c>
      <c r="T430" s="49">
        <v>45790</v>
      </c>
      <c r="U430" s="46">
        <v>0</v>
      </c>
      <c r="V430" s="45" t="s">
        <v>36</v>
      </c>
      <c r="W430" s="46">
        <v>6</v>
      </c>
      <c r="X430" s="43" t="s">
        <v>37</v>
      </c>
      <c r="Y430" s="43"/>
    </row>
    <row r="431" spans="1:25">
      <c r="A431" s="45" t="s">
        <v>7223</v>
      </c>
      <c r="B431" s="45" t="s">
        <v>49</v>
      </c>
      <c r="C431" s="45" t="s">
        <v>63</v>
      </c>
      <c r="D431" s="45" t="s">
        <v>64</v>
      </c>
      <c r="E431" s="45" t="s">
        <v>50</v>
      </c>
      <c r="F431" s="45" t="s">
        <v>320</v>
      </c>
      <c r="G431" s="45" t="s">
        <v>7224</v>
      </c>
      <c r="H431" s="45" t="s">
        <v>53</v>
      </c>
      <c r="I431" s="45" t="s">
        <v>7225</v>
      </c>
      <c r="J431" s="45" t="s">
        <v>66</v>
      </c>
      <c r="K431" s="46">
        <v>14</v>
      </c>
      <c r="L431" s="47">
        <v>45772.711111111108</v>
      </c>
      <c r="M431" s="45" t="s">
        <v>36</v>
      </c>
      <c r="N431" s="45" t="s">
        <v>7226</v>
      </c>
      <c r="O431" s="51">
        <v>45789.408333333333</v>
      </c>
      <c r="P431" s="46">
        <v>13</v>
      </c>
      <c r="Q431" s="49">
        <v>45793</v>
      </c>
      <c r="R431" s="46">
        <v>1</v>
      </c>
      <c r="S431" s="46">
        <v>15</v>
      </c>
      <c r="T431" s="49">
        <v>45797</v>
      </c>
      <c r="U431" s="46">
        <v>0</v>
      </c>
      <c r="V431" s="50">
        <v>45789</v>
      </c>
      <c r="W431" s="46">
        <v>10</v>
      </c>
      <c r="X431" s="43" t="s">
        <v>37</v>
      </c>
      <c r="Y431" s="43"/>
    </row>
    <row r="432" spans="1:25">
      <c r="A432" s="45" t="s">
        <v>7227</v>
      </c>
      <c r="B432" s="45" t="s">
        <v>26</v>
      </c>
      <c r="C432" s="45" t="s">
        <v>27</v>
      </c>
      <c r="D432" s="45" t="s">
        <v>172</v>
      </c>
      <c r="E432" s="45" t="s">
        <v>339</v>
      </c>
      <c r="F432" s="45" t="s">
        <v>7228</v>
      </c>
      <c r="G432" s="45" t="s">
        <v>31</v>
      </c>
      <c r="H432" s="45" t="s">
        <v>32</v>
      </c>
      <c r="I432" s="45" t="s">
        <v>341</v>
      </c>
      <c r="J432" s="45" t="s">
        <v>68</v>
      </c>
      <c r="K432" s="46">
        <v>2</v>
      </c>
      <c r="L432" s="47">
        <v>45775.410416666666</v>
      </c>
      <c r="M432" s="47">
        <v>45777.776388888888</v>
      </c>
      <c r="N432" s="45" t="s">
        <v>7229</v>
      </c>
      <c r="O432" s="51">
        <v>45777.775694444441</v>
      </c>
      <c r="P432" s="46">
        <v>2</v>
      </c>
      <c r="Q432" s="49">
        <v>45777</v>
      </c>
      <c r="R432" s="46">
        <v>0</v>
      </c>
      <c r="S432" s="46">
        <v>30</v>
      </c>
      <c r="T432" s="49">
        <v>45819</v>
      </c>
      <c r="U432" s="46">
        <v>0</v>
      </c>
      <c r="V432" s="45" t="s">
        <v>36</v>
      </c>
      <c r="W432" s="46">
        <v>0</v>
      </c>
      <c r="X432" s="43" t="s">
        <v>37</v>
      </c>
      <c r="Y432" s="43"/>
    </row>
    <row r="433" spans="1:25">
      <c r="A433" s="45" t="s">
        <v>7230</v>
      </c>
      <c r="B433" s="45" t="s">
        <v>26</v>
      </c>
      <c r="C433" s="45" t="s">
        <v>27</v>
      </c>
      <c r="D433" s="45" t="s">
        <v>64</v>
      </c>
      <c r="E433" s="45" t="s">
        <v>58</v>
      </c>
      <c r="F433" s="45" t="s">
        <v>7231</v>
      </c>
      <c r="G433" s="45" t="s">
        <v>31</v>
      </c>
      <c r="H433" s="45" t="s">
        <v>32</v>
      </c>
      <c r="I433" s="45" t="s">
        <v>7232</v>
      </c>
      <c r="J433" s="45" t="s">
        <v>164</v>
      </c>
      <c r="K433" s="46">
        <v>11</v>
      </c>
      <c r="L433" s="47">
        <v>45775.428472222222</v>
      </c>
      <c r="M433" s="47">
        <v>45792.802083333336</v>
      </c>
      <c r="N433" s="45" t="s">
        <v>7233</v>
      </c>
      <c r="O433" s="48">
        <v>45785.38958333333</v>
      </c>
      <c r="P433" s="46">
        <v>8</v>
      </c>
      <c r="Q433" s="49">
        <v>45789</v>
      </c>
      <c r="R433" s="46">
        <v>3</v>
      </c>
      <c r="S433" s="46">
        <v>10</v>
      </c>
      <c r="T433" s="49">
        <v>45791</v>
      </c>
      <c r="U433" s="46">
        <v>1</v>
      </c>
      <c r="V433" s="50">
        <v>45785</v>
      </c>
      <c r="W433" s="46">
        <v>6</v>
      </c>
      <c r="X433" s="43" t="s">
        <v>37</v>
      </c>
      <c r="Y433" s="43"/>
    </row>
    <row r="434" spans="1:25">
      <c r="A434" s="45" t="s">
        <v>7234</v>
      </c>
      <c r="B434" s="45" t="s">
        <v>49</v>
      </c>
      <c r="C434" s="45" t="s">
        <v>27</v>
      </c>
      <c r="D434" s="45" t="s">
        <v>28</v>
      </c>
      <c r="E434" s="45" t="s">
        <v>29</v>
      </c>
      <c r="F434" s="45" t="s">
        <v>7235</v>
      </c>
      <c r="G434" s="45" t="s">
        <v>7236</v>
      </c>
      <c r="H434" s="45" t="s">
        <v>53</v>
      </c>
      <c r="I434" s="45" t="s">
        <v>7237</v>
      </c>
      <c r="J434" s="45" t="s">
        <v>204</v>
      </c>
      <c r="K434" s="46">
        <v>0</v>
      </c>
      <c r="L434" s="47">
        <v>45775.436111111114</v>
      </c>
      <c r="M434" s="47">
        <v>45775.62777777778</v>
      </c>
      <c r="N434" s="45" t="s">
        <v>7238</v>
      </c>
      <c r="O434" s="48">
        <v>45775.627083333333</v>
      </c>
      <c r="P434" s="46">
        <v>8</v>
      </c>
      <c r="Q434" s="49">
        <v>45786</v>
      </c>
      <c r="R434" s="46">
        <v>0</v>
      </c>
      <c r="S434" s="46">
        <v>10</v>
      </c>
      <c r="T434" s="49">
        <v>45790</v>
      </c>
      <c r="U434" s="46">
        <v>0</v>
      </c>
      <c r="V434" s="45" t="s">
        <v>36</v>
      </c>
      <c r="W434" s="46">
        <v>0</v>
      </c>
      <c r="X434" s="43" t="s">
        <v>37</v>
      </c>
      <c r="Y434" s="43"/>
    </row>
    <row r="435" spans="1:25">
      <c r="A435" s="45" t="s">
        <v>7239</v>
      </c>
      <c r="B435" s="45" t="s">
        <v>26</v>
      </c>
      <c r="C435" s="45" t="s">
        <v>27</v>
      </c>
      <c r="D435" s="45" t="s">
        <v>28</v>
      </c>
      <c r="E435" s="45" t="s">
        <v>201</v>
      </c>
      <c r="F435" s="45" t="s">
        <v>7240</v>
      </c>
      <c r="G435" s="45" t="s">
        <v>31</v>
      </c>
      <c r="H435" s="45" t="s">
        <v>32</v>
      </c>
      <c r="I435" s="45" t="s">
        <v>6478</v>
      </c>
      <c r="J435" s="45" t="s">
        <v>3510</v>
      </c>
      <c r="K435" s="46">
        <v>1</v>
      </c>
      <c r="L435" s="47">
        <v>45775.445138888892</v>
      </c>
      <c r="M435" s="47">
        <v>45776.477083333331</v>
      </c>
      <c r="N435" s="45" t="s">
        <v>7241</v>
      </c>
      <c r="O435" s="48">
        <v>45776.477083333331</v>
      </c>
      <c r="P435" s="46">
        <v>13</v>
      </c>
      <c r="Q435" s="49">
        <v>45793</v>
      </c>
      <c r="R435" s="46">
        <v>0</v>
      </c>
      <c r="S435" s="46">
        <v>15</v>
      </c>
      <c r="T435" s="49">
        <v>45797</v>
      </c>
      <c r="U435" s="46">
        <v>0</v>
      </c>
      <c r="V435" s="45" t="s">
        <v>36</v>
      </c>
      <c r="W435" s="46">
        <v>0</v>
      </c>
      <c r="X435" s="43" t="s">
        <v>37</v>
      </c>
      <c r="Y435" s="43"/>
    </row>
    <row r="436" spans="1:25">
      <c r="A436" s="45" t="s">
        <v>7242</v>
      </c>
      <c r="B436" s="45" t="s">
        <v>26</v>
      </c>
      <c r="C436" s="45" t="s">
        <v>27</v>
      </c>
      <c r="D436" s="45" t="s">
        <v>57</v>
      </c>
      <c r="E436" s="45" t="s">
        <v>86</v>
      </c>
      <c r="F436" s="45" t="s">
        <v>7243</v>
      </c>
      <c r="G436" s="45" t="s">
        <v>31</v>
      </c>
      <c r="H436" s="45" t="s">
        <v>32</v>
      </c>
      <c r="I436" s="45" t="s">
        <v>6478</v>
      </c>
      <c r="J436" s="45" t="s">
        <v>3425</v>
      </c>
      <c r="K436" s="46">
        <v>4</v>
      </c>
      <c r="L436" s="47">
        <v>45775.447222222225</v>
      </c>
      <c r="M436" s="47">
        <v>45783.4375</v>
      </c>
      <c r="N436" s="45" t="s">
        <v>7244</v>
      </c>
      <c r="O436" s="51">
        <v>45783.4375</v>
      </c>
      <c r="P436" s="46">
        <v>13</v>
      </c>
      <c r="Q436" s="49">
        <v>45796</v>
      </c>
      <c r="R436" s="46">
        <v>0</v>
      </c>
      <c r="S436" s="46">
        <v>15</v>
      </c>
      <c r="T436" s="49">
        <v>45798</v>
      </c>
      <c r="U436" s="46">
        <v>0</v>
      </c>
      <c r="V436" s="45" t="s">
        <v>36</v>
      </c>
      <c r="W436" s="46">
        <v>4</v>
      </c>
      <c r="X436" s="43" t="s">
        <v>37</v>
      </c>
      <c r="Y436" s="43"/>
    </row>
    <row r="437" spans="1:25">
      <c r="A437" s="45" t="s">
        <v>7245</v>
      </c>
      <c r="B437" s="45" t="s">
        <v>26</v>
      </c>
      <c r="C437" s="45" t="s">
        <v>27</v>
      </c>
      <c r="D437" s="45" t="s">
        <v>77</v>
      </c>
      <c r="E437" s="45" t="s">
        <v>29</v>
      </c>
      <c r="F437" s="45" t="s">
        <v>29</v>
      </c>
      <c r="G437" s="45" t="s">
        <v>31</v>
      </c>
      <c r="H437" s="45" t="s">
        <v>32</v>
      </c>
      <c r="I437" s="45" t="s">
        <v>7246</v>
      </c>
      <c r="J437" s="45" t="s">
        <v>164</v>
      </c>
      <c r="K437" s="46">
        <v>5</v>
      </c>
      <c r="L437" s="47">
        <v>45775.45</v>
      </c>
      <c r="M437" s="47">
        <v>45784.370138888888</v>
      </c>
      <c r="N437" s="45" t="s">
        <v>7247</v>
      </c>
      <c r="O437" s="48">
        <v>45783.311111111114</v>
      </c>
      <c r="P437" s="46">
        <v>8</v>
      </c>
      <c r="Q437" s="49">
        <v>45789</v>
      </c>
      <c r="R437" s="46">
        <v>0</v>
      </c>
      <c r="S437" s="46">
        <v>10</v>
      </c>
      <c r="T437" s="49">
        <v>45791</v>
      </c>
      <c r="U437" s="46">
        <v>0</v>
      </c>
      <c r="V437" s="50">
        <v>45783</v>
      </c>
      <c r="W437" s="46">
        <v>4</v>
      </c>
      <c r="X437" s="43" t="s">
        <v>37</v>
      </c>
      <c r="Y437" s="43"/>
    </row>
    <row r="438" spans="1:25">
      <c r="A438" s="45" t="s">
        <v>7248</v>
      </c>
      <c r="B438" s="45" t="s">
        <v>26</v>
      </c>
      <c r="C438" s="45" t="s">
        <v>63</v>
      </c>
      <c r="D438" s="45" t="s">
        <v>64</v>
      </c>
      <c r="E438" s="45" t="s">
        <v>29</v>
      </c>
      <c r="F438" s="45" t="s">
        <v>7249</v>
      </c>
      <c r="G438" s="45" t="s">
        <v>31</v>
      </c>
      <c r="H438" s="45" t="s">
        <v>66</v>
      </c>
      <c r="I438" s="45" t="s">
        <v>7250</v>
      </c>
      <c r="J438" s="45" t="s">
        <v>164</v>
      </c>
      <c r="K438" s="46">
        <v>13</v>
      </c>
      <c r="L438" s="47">
        <v>45775.451388888891</v>
      </c>
      <c r="M438" s="45" t="s">
        <v>36</v>
      </c>
      <c r="N438" s="45" t="s">
        <v>7251</v>
      </c>
      <c r="O438" s="48">
        <v>45783.30972222222</v>
      </c>
      <c r="P438" s="46">
        <v>8</v>
      </c>
      <c r="Q438" s="49">
        <v>45789</v>
      </c>
      <c r="R438" s="46">
        <v>5</v>
      </c>
      <c r="S438" s="46">
        <v>10</v>
      </c>
      <c r="T438" s="49">
        <v>45791</v>
      </c>
      <c r="U438" s="46">
        <v>3</v>
      </c>
      <c r="V438" s="50">
        <v>45783</v>
      </c>
      <c r="W438" s="46">
        <v>8</v>
      </c>
      <c r="X438" s="43" t="s">
        <v>37</v>
      </c>
      <c r="Y438" s="43"/>
    </row>
    <row r="439" spans="1:25">
      <c r="A439" s="45" t="s">
        <v>7252</v>
      </c>
      <c r="B439" s="45" t="s">
        <v>26</v>
      </c>
      <c r="C439" s="45" t="s">
        <v>27</v>
      </c>
      <c r="D439" s="45" t="s">
        <v>77</v>
      </c>
      <c r="E439" s="45" t="s">
        <v>29</v>
      </c>
      <c r="F439" s="45" t="s">
        <v>7253</v>
      </c>
      <c r="G439" s="45" t="s">
        <v>31</v>
      </c>
      <c r="H439" s="45" t="s">
        <v>66</v>
      </c>
      <c r="I439" s="45" t="s">
        <v>7254</v>
      </c>
      <c r="J439" s="45" t="s">
        <v>164</v>
      </c>
      <c r="K439" s="46">
        <v>5</v>
      </c>
      <c r="L439" s="47">
        <v>45775.454861111109</v>
      </c>
      <c r="M439" s="47">
        <v>45784.374305555553</v>
      </c>
      <c r="N439" s="45" t="s">
        <v>7255</v>
      </c>
      <c r="O439" s="48">
        <v>45783.309027777781</v>
      </c>
      <c r="P439" s="46">
        <v>8</v>
      </c>
      <c r="Q439" s="49">
        <v>45789</v>
      </c>
      <c r="R439" s="46">
        <v>0</v>
      </c>
      <c r="S439" s="46">
        <v>10</v>
      </c>
      <c r="T439" s="49">
        <v>45791</v>
      </c>
      <c r="U439" s="46">
        <v>0</v>
      </c>
      <c r="V439" s="50">
        <v>45783</v>
      </c>
      <c r="W439" s="46">
        <v>4</v>
      </c>
      <c r="X439" s="43" t="s">
        <v>37</v>
      </c>
      <c r="Y439" s="43"/>
    </row>
    <row r="440" spans="1:25">
      <c r="A440" s="45" t="s">
        <v>7256</v>
      </c>
      <c r="B440" s="45" t="s">
        <v>26</v>
      </c>
      <c r="C440" s="45" t="s">
        <v>63</v>
      </c>
      <c r="D440" s="45" t="s">
        <v>64</v>
      </c>
      <c r="E440" s="45" t="s">
        <v>29</v>
      </c>
      <c r="F440" s="45" t="s">
        <v>7257</v>
      </c>
      <c r="G440" s="45" t="s">
        <v>31</v>
      </c>
      <c r="H440" s="45" t="s">
        <v>66</v>
      </c>
      <c r="I440" s="45" t="s">
        <v>6750</v>
      </c>
      <c r="J440" s="45" t="s">
        <v>164</v>
      </c>
      <c r="K440" s="46">
        <v>13</v>
      </c>
      <c r="L440" s="47">
        <v>45775.457638888889</v>
      </c>
      <c r="M440" s="45" t="s">
        <v>36</v>
      </c>
      <c r="N440" s="45" t="s">
        <v>7258</v>
      </c>
      <c r="O440" s="48">
        <v>45783.308333333334</v>
      </c>
      <c r="P440" s="46">
        <v>8</v>
      </c>
      <c r="Q440" s="49">
        <v>45789</v>
      </c>
      <c r="R440" s="46">
        <v>5</v>
      </c>
      <c r="S440" s="46">
        <v>10</v>
      </c>
      <c r="T440" s="49">
        <v>45791</v>
      </c>
      <c r="U440" s="46">
        <v>3</v>
      </c>
      <c r="V440" s="45" t="s">
        <v>36</v>
      </c>
      <c r="W440" s="46">
        <v>8</v>
      </c>
      <c r="X440" s="43" t="s">
        <v>37</v>
      </c>
      <c r="Y440" s="43"/>
    </row>
    <row r="441" spans="1:25">
      <c r="A441" s="45" t="s">
        <v>7259</v>
      </c>
      <c r="B441" s="45" t="s">
        <v>26</v>
      </c>
      <c r="C441" s="45" t="s">
        <v>27</v>
      </c>
      <c r="D441" s="45" t="s">
        <v>64</v>
      </c>
      <c r="E441" s="45" t="s">
        <v>29</v>
      </c>
      <c r="F441" s="45" t="s">
        <v>7260</v>
      </c>
      <c r="G441" s="45" t="s">
        <v>31</v>
      </c>
      <c r="H441" s="45" t="s">
        <v>66</v>
      </c>
      <c r="I441" s="45" t="s">
        <v>6562</v>
      </c>
      <c r="J441" s="45" t="s">
        <v>164</v>
      </c>
      <c r="K441" s="46">
        <v>11</v>
      </c>
      <c r="L441" s="47">
        <v>45775.459027777775</v>
      </c>
      <c r="M441" s="47">
        <v>45792.804861111108</v>
      </c>
      <c r="N441" s="45" t="s">
        <v>7261</v>
      </c>
      <c r="O441" s="48">
        <v>45785.53125</v>
      </c>
      <c r="P441" s="46">
        <v>8</v>
      </c>
      <c r="Q441" s="49">
        <v>45789</v>
      </c>
      <c r="R441" s="46">
        <v>3</v>
      </c>
      <c r="S441" s="46">
        <v>10</v>
      </c>
      <c r="T441" s="49">
        <v>45791</v>
      </c>
      <c r="U441" s="46">
        <v>1</v>
      </c>
      <c r="V441" s="50">
        <v>45785</v>
      </c>
      <c r="W441" s="46">
        <v>6</v>
      </c>
      <c r="X441" s="43" t="s">
        <v>37</v>
      </c>
      <c r="Y441" s="43"/>
    </row>
    <row r="442" spans="1:25">
      <c r="A442" s="45" t="s">
        <v>7262</v>
      </c>
      <c r="B442" s="45" t="s">
        <v>26</v>
      </c>
      <c r="C442" s="45" t="s">
        <v>63</v>
      </c>
      <c r="D442" s="45" t="s">
        <v>64</v>
      </c>
      <c r="E442" s="45" t="s">
        <v>339</v>
      </c>
      <c r="F442" s="45" t="s">
        <v>7263</v>
      </c>
      <c r="G442" s="45" t="s">
        <v>31</v>
      </c>
      <c r="H442" s="45" t="s">
        <v>32</v>
      </c>
      <c r="I442" s="45" t="s">
        <v>7264</v>
      </c>
      <c r="J442" s="45" t="s">
        <v>230</v>
      </c>
      <c r="K442" s="46">
        <v>13</v>
      </c>
      <c r="L442" s="47">
        <v>45775.469444444447</v>
      </c>
      <c r="M442" s="45" t="s">
        <v>36</v>
      </c>
      <c r="N442" s="45" t="s">
        <v>7265</v>
      </c>
      <c r="O442" s="48">
        <v>45792.707638888889</v>
      </c>
      <c r="P442" s="46">
        <v>10</v>
      </c>
      <c r="Q442" s="49">
        <v>45791</v>
      </c>
      <c r="R442" s="46">
        <v>3</v>
      </c>
      <c r="S442" s="46">
        <v>30</v>
      </c>
      <c r="T442" s="49">
        <v>45820</v>
      </c>
      <c r="U442" s="46">
        <v>0</v>
      </c>
      <c r="V442" s="50">
        <v>45792</v>
      </c>
      <c r="W442" s="46">
        <v>8</v>
      </c>
      <c r="X442" s="43" t="s">
        <v>37</v>
      </c>
      <c r="Y442" s="43"/>
    </row>
    <row r="443" spans="1:25">
      <c r="A443" s="45" t="s">
        <v>7266</v>
      </c>
      <c r="B443" s="45" t="s">
        <v>26</v>
      </c>
      <c r="C443" s="45" t="s">
        <v>27</v>
      </c>
      <c r="D443" s="45" t="s">
        <v>64</v>
      </c>
      <c r="E443" s="45" t="s">
        <v>29</v>
      </c>
      <c r="F443" s="45" t="s">
        <v>7267</v>
      </c>
      <c r="G443" s="45" t="s">
        <v>31</v>
      </c>
      <c r="H443" s="45" t="s">
        <v>66</v>
      </c>
      <c r="I443" s="45" t="s">
        <v>3253</v>
      </c>
      <c r="J443" s="45" t="s">
        <v>164</v>
      </c>
      <c r="K443" s="46">
        <v>11</v>
      </c>
      <c r="L443" s="47">
        <v>45775.475694444445</v>
      </c>
      <c r="M443" s="50">
        <v>45792.804166666669</v>
      </c>
      <c r="N443" s="45" t="s">
        <v>7268</v>
      </c>
      <c r="O443" s="48">
        <v>45785.529166666667</v>
      </c>
      <c r="P443" s="46">
        <v>8</v>
      </c>
      <c r="Q443" s="49">
        <v>45789</v>
      </c>
      <c r="R443" s="46">
        <v>3</v>
      </c>
      <c r="S443" s="46">
        <v>10</v>
      </c>
      <c r="T443" s="49">
        <v>45791</v>
      </c>
      <c r="U443" s="46">
        <v>1</v>
      </c>
      <c r="V443" s="50">
        <v>45785</v>
      </c>
      <c r="W443" s="46">
        <v>6</v>
      </c>
      <c r="X443" s="43" t="s">
        <v>37</v>
      </c>
      <c r="Y443" s="43"/>
    </row>
    <row r="444" spans="1:25">
      <c r="A444" s="45" t="s">
        <v>7269</v>
      </c>
      <c r="B444" s="45" t="s">
        <v>26</v>
      </c>
      <c r="C444" s="45" t="s">
        <v>27</v>
      </c>
      <c r="D444" s="45" t="s">
        <v>28</v>
      </c>
      <c r="E444" s="45" t="s">
        <v>86</v>
      </c>
      <c r="F444" s="45" t="s">
        <v>7270</v>
      </c>
      <c r="G444" s="45" t="s">
        <v>31</v>
      </c>
      <c r="H444" s="45" t="s">
        <v>66</v>
      </c>
      <c r="I444" s="45" t="s">
        <v>2692</v>
      </c>
      <c r="J444" s="45" t="s">
        <v>3510</v>
      </c>
      <c r="K444" s="46">
        <v>0</v>
      </c>
      <c r="L444" s="47">
        <v>45775.479166666664</v>
      </c>
      <c r="M444" s="47">
        <v>45775.711805555555</v>
      </c>
      <c r="N444" s="45" t="s">
        <v>7271</v>
      </c>
      <c r="O444" s="48">
        <v>45775.711805555555</v>
      </c>
      <c r="P444" s="46">
        <v>13</v>
      </c>
      <c r="Q444" s="49">
        <v>45793</v>
      </c>
      <c r="R444" s="46">
        <v>0</v>
      </c>
      <c r="S444" s="46">
        <v>15</v>
      </c>
      <c r="T444" s="49">
        <v>45797</v>
      </c>
      <c r="U444" s="46">
        <v>0</v>
      </c>
      <c r="V444" s="45" t="s">
        <v>36</v>
      </c>
      <c r="W444" s="46">
        <v>0</v>
      </c>
      <c r="X444" s="43" t="s">
        <v>37</v>
      </c>
      <c r="Y444" s="43"/>
    </row>
    <row r="445" spans="1:25">
      <c r="A445" s="45" t="s">
        <v>7272</v>
      </c>
      <c r="B445" s="45" t="s">
        <v>26</v>
      </c>
      <c r="C445" s="45" t="s">
        <v>63</v>
      </c>
      <c r="D445" s="45" t="s">
        <v>64</v>
      </c>
      <c r="E445" s="45" t="s">
        <v>29</v>
      </c>
      <c r="F445" s="45" t="s">
        <v>7273</v>
      </c>
      <c r="G445" s="45" t="s">
        <v>31</v>
      </c>
      <c r="H445" s="45" t="s">
        <v>66</v>
      </c>
      <c r="I445" s="45" t="s">
        <v>7274</v>
      </c>
      <c r="J445" s="45" t="s">
        <v>164</v>
      </c>
      <c r="K445" s="46">
        <v>13</v>
      </c>
      <c r="L445" s="47">
        <v>45775.481249999997</v>
      </c>
      <c r="M445" s="45" t="s">
        <v>36</v>
      </c>
      <c r="N445" s="45" t="s">
        <v>7275</v>
      </c>
      <c r="O445" s="48">
        <v>45785.525694444441</v>
      </c>
      <c r="P445" s="46">
        <v>8</v>
      </c>
      <c r="Q445" s="49">
        <v>45789</v>
      </c>
      <c r="R445" s="46">
        <v>5</v>
      </c>
      <c r="S445" s="46">
        <v>10</v>
      </c>
      <c r="T445" s="49">
        <v>45791</v>
      </c>
      <c r="U445" s="46">
        <v>3</v>
      </c>
      <c r="V445" s="45" t="s">
        <v>36</v>
      </c>
      <c r="W445" s="46">
        <v>8</v>
      </c>
      <c r="X445" s="43" t="s">
        <v>37</v>
      </c>
      <c r="Y445" s="43"/>
    </row>
    <row r="446" spans="1:25">
      <c r="A446" s="45" t="s">
        <v>7276</v>
      </c>
      <c r="B446" s="45" t="s">
        <v>26</v>
      </c>
      <c r="C446" s="45" t="s">
        <v>27</v>
      </c>
      <c r="D446" s="45" t="s">
        <v>64</v>
      </c>
      <c r="E446" s="45" t="s">
        <v>29</v>
      </c>
      <c r="F446" s="45" t="s">
        <v>7277</v>
      </c>
      <c r="G446" s="45" t="s">
        <v>31</v>
      </c>
      <c r="H446" s="45" t="s">
        <v>66</v>
      </c>
      <c r="I446" s="45" t="s">
        <v>7254</v>
      </c>
      <c r="J446" s="45" t="s">
        <v>164</v>
      </c>
      <c r="K446" s="46">
        <v>11</v>
      </c>
      <c r="L446" s="47">
        <v>45775.484027777777</v>
      </c>
      <c r="M446" s="47">
        <v>45792.803472222222</v>
      </c>
      <c r="N446" s="45" t="s">
        <v>7278</v>
      </c>
      <c r="O446" s="48">
        <v>45785.390277777777</v>
      </c>
      <c r="P446" s="46">
        <v>8</v>
      </c>
      <c r="Q446" s="49">
        <v>45789</v>
      </c>
      <c r="R446" s="46">
        <v>3</v>
      </c>
      <c r="S446" s="46">
        <v>10</v>
      </c>
      <c r="T446" s="49">
        <v>45791</v>
      </c>
      <c r="U446" s="46">
        <v>1</v>
      </c>
      <c r="V446" s="47">
        <v>45785</v>
      </c>
      <c r="W446" s="46">
        <v>6</v>
      </c>
      <c r="X446" s="43" t="s">
        <v>37</v>
      </c>
      <c r="Y446" s="43"/>
    </row>
    <row r="447" spans="1:25">
      <c r="A447" s="45" t="s">
        <v>7279</v>
      </c>
      <c r="B447" s="45" t="s">
        <v>49</v>
      </c>
      <c r="C447" s="45" t="s">
        <v>63</v>
      </c>
      <c r="D447" s="45" t="s">
        <v>64</v>
      </c>
      <c r="E447" s="45" t="s">
        <v>238</v>
      </c>
      <c r="F447" s="45" t="s">
        <v>7280</v>
      </c>
      <c r="G447" s="45" t="s">
        <v>7281</v>
      </c>
      <c r="H447" s="45" t="s">
        <v>53</v>
      </c>
      <c r="I447" s="45" t="s">
        <v>7282</v>
      </c>
      <c r="J447" s="45" t="s">
        <v>7283</v>
      </c>
      <c r="K447" s="46">
        <v>13</v>
      </c>
      <c r="L447" s="47">
        <v>45775.490277777775</v>
      </c>
      <c r="M447" s="45" t="s">
        <v>36</v>
      </c>
      <c r="N447" s="45" t="s">
        <v>7284</v>
      </c>
      <c r="O447" s="48">
        <v>45775.612500000003</v>
      </c>
      <c r="P447" s="46">
        <v>8</v>
      </c>
      <c r="Q447" s="49">
        <v>45789</v>
      </c>
      <c r="R447" s="46">
        <v>5</v>
      </c>
      <c r="S447" s="46">
        <v>10</v>
      </c>
      <c r="T447" s="49">
        <v>45791</v>
      </c>
      <c r="U447" s="46">
        <v>3</v>
      </c>
      <c r="V447" s="50">
        <v>45775</v>
      </c>
      <c r="W447" s="46">
        <v>8</v>
      </c>
      <c r="X447" s="43" t="s">
        <v>37</v>
      </c>
      <c r="Y447" s="43"/>
    </row>
    <row r="448" spans="1:25">
      <c r="A448" s="45" t="s">
        <v>7285</v>
      </c>
      <c r="B448" s="45" t="s">
        <v>26</v>
      </c>
      <c r="C448" s="45" t="s">
        <v>27</v>
      </c>
      <c r="D448" s="45" t="s">
        <v>64</v>
      </c>
      <c r="E448" s="45" t="s">
        <v>29</v>
      </c>
      <c r="F448" s="45" t="s">
        <v>7286</v>
      </c>
      <c r="G448" s="45" t="s">
        <v>31</v>
      </c>
      <c r="H448" s="45" t="s">
        <v>66</v>
      </c>
      <c r="I448" s="45" t="s">
        <v>7287</v>
      </c>
      <c r="J448" s="45" t="s">
        <v>164</v>
      </c>
      <c r="K448" s="46">
        <v>11</v>
      </c>
      <c r="L448" s="47">
        <v>45775.493750000001</v>
      </c>
      <c r="M448" s="47">
        <v>45792.802083333336</v>
      </c>
      <c r="N448" s="45" t="s">
        <v>7288</v>
      </c>
      <c r="O448" s="48">
        <v>45785.388888888891</v>
      </c>
      <c r="P448" s="46">
        <v>8</v>
      </c>
      <c r="Q448" s="49">
        <v>45789</v>
      </c>
      <c r="R448" s="46">
        <v>3</v>
      </c>
      <c r="S448" s="46">
        <v>10</v>
      </c>
      <c r="T448" s="49">
        <v>45791</v>
      </c>
      <c r="U448" s="46">
        <v>1</v>
      </c>
      <c r="V448" s="50">
        <v>45785</v>
      </c>
      <c r="W448" s="46">
        <v>6</v>
      </c>
      <c r="X448" s="43" t="s">
        <v>37</v>
      </c>
      <c r="Y448" s="43"/>
    </row>
    <row r="449" spans="1:25">
      <c r="A449" s="45" t="s">
        <v>7289</v>
      </c>
      <c r="B449" s="45" t="s">
        <v>26</v>
      </c>
      <c r="C449" s="45" t="s">
        <v>27</v>
      </c>
      <c r="D449" s="45" t="s">
        <v>64</v>
      </c>
      <c r="E449" s="45" t="s">
        <v>29</v>
      </c>
      <c r="F449" s="45" t="s">
        <v>7290</v>
      </c>
      <c r="G449" s="45" t="s">
        <v>31</v>
      </c>
      <c r="H449" s="45" t="s">
        <v>66</v>
      </c>
      <c r="I449" s="45" t="s">
        <v>7291</v>
      </c>
      <c r="J449" s="45" t="s">
        <v>164</v>
      </c>
      <c r="K449" s="46">
        <v>11</v>
      </c>
      <c r="L449" s="47">
        <v>45775.49722222222</v>
      </c>
      <c r="M449" s="47">
        <v>45792.801388888889</v>
      </c>
      <c r="N449" s="45" t="s">
        <v>7292</v>
      </c>
      <c r="O449" s="48">
        <v>45785.388888888891</v>
      </c>
      <c r="P449" s="46">
        <v>8</v>
      </c>
      <c r="Q449" s="49">
        <v>45789</v>
      </c>
      <c r="R449" s="46">
        <v>3</v>
      </c>
      <c r="S449" s="46">
        <v>10</v>
      </c>
      <c r="T449" s="49">
        <v>45791</v>
      </c>
      <c r="U449" s="46">
        <v>1</v>
      </c>
      <c r="V449" s="50">
        <v>45785</v>
      </c>
      <c r="W449" s="46">
        <v>6</v>
      </c>
      <c r="X449" s="43" t="s">
        <v>37</v>
      </c>
      <c r="Y449" s="43"/>
    </row>
    <row r="450" spans="1:25">
      <c r="A450" s="45" t="s">
        <v>7293</v>
      </c>
      <c r="B450" s="45" t="s">
        <v>26</v>
      </c>
      <c r="C450" s="45" t="s">
        <v>27</v>
      </c>
      <c r="D450" s="45" t="s">
        <v>64</v>
      </c>
      <c r="E450" s="45" t="s">
        <v>29</v>
      </c>
      <c r="F450" s="45" t="s">
        <v>7294</v>
      </c>
      <c r="G450" s="45" t="s">
        <v>31</v>
      </c>
      <c r="H450" s="45" t="s">
        <v>66</v>
      </c>
      <c r="I450" s="45" t="s">
        <v>7295</v>
      </c>
      <c r="J450" s="45" t="s">
        <v>164</v>
      </c>
      <c r="K450" s="46">
        <v>11</v>
      </c>
      <c r="L450" s="47">
        <v>45775.498611111114</v>
      </c>
      <c r="M450" s="47">
        <v>45792.800694444442</v>
      </c>
      <c r="N450" s="45" t="s">
        <v>7296</v>
      </c>
      <c r="O450" s="48">
        <v>45785.387499999997</v>
      </c>
      <c r="P450" s="46">
        <v>8</v>
      </c>
      <c r="Q450" s="49">
        <v>45789</v>
      </c>
      <c r="R450" s="46">
        <v>3</v>
      </c>
      <c r="S450" s="46">
        <v>10</v>
      </c>
      <c r="T450" s="49">
        <v>45791</v>
      </c>
      <c r="U450" s="46">
        <v>1</v>
      </c>
      <c r="V450" s="50">
        <v>45785</v>
      </c>
      <c r="W450" s="46">
        <v>6</v>
      </c>
      <c r="X450" s="43" t="s">
        <v>37</v>
      </c>
      <c r="Y450" s="43"/>
    </row>
    <row r="451" spans="1:25">
      <c r="A451" s="45" t="s">
        <v>7297</v>
      </c>
      <c r="B451" s="45" t="s">
        <v>49</v>
      </c>
      <c r="C451" s="45" t="s">
        <v>27</v>
      </c>
      <c r="D451" s="45" t="s">
        <v>28</v>
      </c>
      <c r="E451" s="45" t="s">
        <v>478</v>
      </c>
      <c r="F451" s="45" t="s">
        <v>2187</v>
      </c>
      <c r="G451" s="45" t="s">
        <v>7298</v>
      </c>
      <c r="H451" s="45" t="s">
        <v>53</v>
      </c>
      <c r="I451" s="45" t="s">
        <v>7299</v>
      </c>
      <c r="J451" s="45" t="s">
        <v>481</v>
      </c>
      <c r="K451" s="46">
        <v>1</v>
      </c>
      <c r="L451" s="47">
        <v>45775.513194444444</v>
      </c>
      <c r="M451" s="47">
        <v>45776.752083333333</v>
      </c>
      <c r="N451" s="45" t="s">
        <v>7300</v>
      </c>
      <c r="O451" s="48">
        <v>45776.36041666667</v>
      </c>
      <c r="P451" s="46">
        <v>8</v>
      </c>
      <c r="Q451" s="49">
        <v>45786</v>
      </c>
      <c r="R451" s="46">
        <v>0</v>
      </c>
      <c r="S451" s="46">
        <v>10</v>
      </c>
      <c r="T451" s="49">
        <v>45790</v>
      </c>
      <c r="U451" s="46">
        <v>0</v>
      </c>
      <c r="V451" s="50">
        <v>45776</v>
      </c>
      <c r="W451" s="46">
        <v>0</v>
      </c>
      <c r="X451" s="43" t="s">
        <v>37</v>
      </c>
      <c r="Y451" s="43"/>
    </row>
    <row r="452" spans="1:25">
      <c r="A452" s="45" t="s">
        <v>7301</v>
      </c>
      <c r="B452" s="45" t="s">
        <v>49</v>
      </c>
      <c r="C452" s="45" t="s">
        <v>27</v>
      </c>
      <c r="D452" s="45" t="s">
        <v>57</v>
      </c>
      <c r="E452" s="45" t="s">
        <v>221</v>
      </c>
      <c r="F452" s="45" t="s">
        <v>7302</v>
      </c>
      <c r="G452" s="45" t="s">
        <v>7303</v>
      </c>
      <c r="H452" s="45" t="s">
        <v>53</v>
      </c>
      <c r="I452" s="45" t="s">
        <v>7304</v>
      </c>
      <c r="J452" s="45" t="s">
        <v>3425</v>
      </c>
      <c r="K452" s="46">
        <v>1</v>
      </c>
      <c r="L452" s="47">
        <v>45775.518750000003</v>
      </c>
      <c r="M452" s="47">
        <v>45776.676388888889</v>
      </c>
      <c r="N452" s="45" t="s">
        <v>7305</v>
      </c>
      <c r="O452" s="48">
        <v>45776.676388888889</v>
      </c>
      <c r="P452" s="46">
        <v>2</v>
      </c>
      <c r="Q452" s="49">
        <v>45777</v>
      </c>
      <c r="R452" s="46">
        <v>0</v>
      </c>
      <c r="S452" s="46">
        <v>10</v>
      </c>
      <c r="T452" s="49">
        <v>45790</v>
      </c>
      <c r="U452" s="46">
        <v>0</v>
      </c>
      <c r="V452" s="45" t="s">
        <v>36</v>
      </c>
      <c r="W452" s="46">
        <v>0</v>
      </c>
      <c r="X452" s="43" t="s">
        <v>37</v>
      </c>
      <c r="Y452" s="43"/>
    </row>
    <row r="453" spans="1:25">
      <c r="A453" s="45" t="s">
        <v>7306</v>
      </c>
      <c r="B453" s="45" t="s">
        <v>26</v>
      </c>
      <c r="C453" s="45" t="s">
        <v>27</v>
      </c>
      <c r="D453" s="45" t="s">
        <v>64</v>
      </c>
      <c r="E453" s="45" t="s">
        <v>29</v>
      </c>
      <c r="F453" s="45" t="s">
        <v>7307</v>
      </c>
      <c r="G453" s="45" t="s">
        <v>31</v>
      </c>
      <c r="H453" s="45" t="s">
        <v>66</v>
      </c>
      <c r="I453" s="45" t="s">
        <v>7308</v>
      </c>
      <c r="J453" s="45" t="s">
        <v>164</v>
      </c>
      <c r="K453" s="46">
        <v>11</v>
      </c>
      <c r="L453" s="47">
        <v>45775.560416666667</v>
      </c>
      <c r="M453" s="47">
        <v>45792.800000000003</v>
      </c>
      <c r="N453" s="45" t="s">
        <v>7309</v>
      </c>
      <c r="O453" s="48">
        <v>45785.386805555558</v>
      </c>
      <c r="P453" s="46">
        <v>8</v>
      </c>
      <c r="Q453" s="56">
        <v>45789</v>
      </c>
      <c r="R453" s="46">
        <v>3</v>
      </c>
      <c r="S453" s="46">
        <v>10</v>
      </c>
      <c r="T453" s="49">
        <v>45791</v>
      </c>
      <c r="U453" s="46">
        <v>1</v>
      </c>
      <c r="V453" s="50">
        <v>45785</v>
      </c>
      <c r="W453" s="46">
        <v>6</v>
      </c>
      <c r="X453" s="43" t="s">
        <v>37</v>
      </c>
      <c r="Y453" s="43"/>
    </row>
    <row r="454" spans="1:25">
      <c r="A454" s="45" t="s">
        <v>7310</v>
      </c>
      <c r="B454" s="45" t="s">
        <v>26</v>
      </c>
      <c r="C454" s="45" t="s">
        <v>63</v>
      </c>
      <c r="D454" s="45" t="s">
        <v>64</v>
      </c>
      <c r="E454" s="45" t="s">
        <v>29</v>
      </c>
      <c r="F454" s="45" t="s">
        <v>7311</v>
      </c>
      <c r="G454" s="45" t="s">
        <v>31</v>
      </c>
      <c r="H454" s="45" t="s">
        <v>66</v>
      </c>
      <c r="I454" s="45" t="s">
        <v>6750</v>
      </c>
      <c r="J454" s="45" t="s">
        <v>164</v>
      </c>
      <c r="K454" s="46">
        <v>13</v>
      </c>
      <c r="L454" s="47">
        <v>45775.561805555553</v>
      </c>
      <c r="M454" s="45" t="s">
        <v>36</v>
      </c>
      <c r="N454" s="45" t="s">
        <v>7312</v>
      </c>
      <c r="O454" s="48">
        <v>45785.521527777775</v>
      </c>
      <c r="P454" s="46">
        <v>8</v>
      </c>
      <c r="Q454" s="49">
        <v>45789</v>
      </c>
      <c r="R454" s="46">
        <v>5</v>
      </c>
      <c r="S454" s="46">
        <v>10</v>
      </c>
      <c r="T454" s="49">
        <v>45791</v>
      </c>
      <c r="U454" s="46">
        <v>3</v>
      </c>
      <c r="V454" s="50">
        <v>45785</v>
      </c>
      <c r="W454" s="46">
        <v>8</v>
      </c>
      <c r="X454" s="43" t="s">
        <v>37</v>
      </c>
      <c r="Y454" s="43"/>
    </row>
    <row r="455" spans="1:25">
      <c r="A455" s="45" t="s">
        <v>7313</v>
      </c>
      <c r="B455" s="45" t="s">
        <v>26</v>
      </c>
      <c r="C455" s="45" t="s">
        <v>27</v>
      </c>
      <c r="D455" s="45" t="s">
        <v>28</v>
      </c>
      <c r="E455" s="45" t="s">
        <v>86</v>
      </c>
      <c r="F455" s="45" t="s">
        <v>7314</v>
      </c>
      <c r="G455" s="45" t="s">
        <v>31</v>
      </c>
      <c r="H455" s="45" t="s">
        <v>66</v>
      </c>
      <c r="I455" s="45" t="s">
        <v>341</v>
      </c>
      <c r="J455" s="45" t="s">
        <v>204</v>
      </c>
      <c r="K455" s="46">
        <v>2</v>
      </c>
      <c r="L455" s="47">
        <v>45775.564583333333</v>
      </c>
      <c r="M455" s="50">
        <v>45777.717361111114</v>
      </c>
      <c r="N455" s="45" t="s">
        <v>7315</v>
      </c>
      <c r="O455" s="51">
        <v>45777.716666666667</v>
      </c>
      <c r="P455" s="46">
        <v>13</v>
      </c>
      <c r="Q455" s="49">
        <v>45793</v>
      </c>
      <c r="R455" s="46">
        <v>0</v>
      </c>
      <c r="S455" s="46">
        <v>15</v>
      </c>
      <c r="T455" s="49">
        <v>45797</v>
      </c>
      <c r="U455" s="46">
        <v>0</v>
      </c>
      <c r="V455" s="45" t="s">
        <v>36</v>
      </c>
      <c r="W455" s="46">
        <v>0</v>
      </c>
      <c r="X455" s="43" t="s">
        <v>37</v>
      </c>
      <c r="Y455" s="43"/>
    </row>
    <row r="456" spans="1:25">
      <c r="A456" s="45" t="s">
        <v>7316</v>
      </c>
      <c r="B456" s="45" t="s">
        <v>26</v>
      </c>
      <c r="C456" s="45" t="s">
        <v>27</v>
      </c>
      <c r="D456" s="45" t="s">
        <v>64</v>
      </c>
      <c r="E456" s="45" t="s">
        <v>29</v>
      </c>
      <c r="F456" s="45" t="s">
        <v>7317</v>
      </c>
      <c r="G456" s="45" t="s">
        <v>31</v>
      </c>
      <c r="H456" s="45" t="s">
        <v>66</v>
      </c>
      <c r="I456" s="45" t="s">
        <v>7318</v>
      </c>
      <c r="J456" s="45" t="s">
        <v>164</v>
      </c>
      <c r="K456" s="46">
        <v>11</v>
      </c>
      <c r="L456" s="47">
        <v>45775.568055555559</v>
      </c>
      <c r="M456" s="47">
        <v>45792.81527777778</v>
      </c>
      <c r="N456" s="45" t="s">
        <v>7319</v>
      </c>
      <c r="O456" s="51">
        <v>45785.525000000001</v>
      </c>
      <c r="P456" s="46">
        <v>8</v>
      </c>
      <c r="Q456" s="49">
        <v>45789</v>
      </c>
      <c r="R456" s="46">
        <v>3</v>
      </c>
      <c r="S456" s="46">
        <v>10</v>
      </c>
      <c r="T456" s="49">
        <v>45791</v>
      </c>
      <c r="U456" s="46">
        <v>1</v>
      </c>
      <c r="V456" s="50">
        <v>45785</v>
      </c>
      <c r="W456" s="46">
        <v>6</v>
      </c>
      <c r="X456" s="43" t="s">
        <v>37</v>
      </c>
      <c r="Y456" s="43"/>
    </row>
    <row r="457" spans="1:25">
      <c r="A457" s="45" t="s">
        <v>7320</v>
      </c>
      <c r="B457" s="45" t="s">
        <v>26</v>
      </c>
      <c r="C457" s="45" t="s">
        <v>63</v>
      </c>
      <c r="D457" s="45" t="s">
        <v>172</v>
      </c>
      <c r="E457" s="45" t="s">
        <v>248</v>
      </c>
      <c r="F457" s="45" t="s">
        <v>3516</v>
      </c>
      <c r="G457" s="45" t="s">
        <v>31</v>
      </c>
      <c r="H457" s="45" t="s">
        <v>32</v>
      </c>
      <c r="I457" s="45" t="s">
        <v>7321</v>
      </c>
      <c r="J457" s="45" t="s">
        <v>2020</v>
      </c>
      <c r="K457" s="46">
        <v>13</v>
      </c>
      <c r="L457" s="47">
        <v>45775.597916666666</v>
      </c>
      <c r="M457" s="45" t="s">
        <v>36</v>
      </c>
      <c r="N457" s="45" t="s">
        <v>7322</v>
      </c>
      <c r="O457" s="48">
        <v>45793.399305555555</v>
      </c>
      <c r="P457" s="46">
        <v>13</v>
      </c>
      <c r="Q457" s="49">
        <v>45796</v>
      </c>
      <c r="R457" s="46">
        <v>0</v>
      </c>
      <c r="S457" s="46">
        <v>15</v>
      </c>
      <c r="T457" s="49">
        <v>45798</v>
      </c>
      <c r="U457" s="46">
        <v>0</v>
      </c>
      <c r="V457" s="50">
        <v>45793</v>
      </c>
      <c r="W457" s="46">
        <v>8</v>
      </c>
      <c r="X457" s="43" t="s">
        <v>37</v>
      </c>
      <c r="Y457" s="43"/>
    </row>
    <row r="458" spans="1:25">
      <c r="A458" s="45" t="s">
        <v>7323</v>
      </c>
      <c r="B458" s="45" t="s">
        <v>26</v>
      </c>
      <c r="C458" s="45" t="s">
        <v>27</v>
      </c>
      <c r="D458" s="45" t="s">
        <v>77</v>
      </c>
      <c r="E458" s="45" t="s">
        <v>29</v>
      </c>
      <c r="F458" s="45" t="s">
        <v>7324</v>
      </c>
      <c r="G458" s="45" t="s">
        <v>31</v>
      </c>
      <c r="H458" s="45" t="s">
        <v>32</v>
      </c>
      <c r="I458" s="45" t="s">
        <v>7325</v>
      </c>
      <c r="J458" s="45" t="s">
        <v>168</v>
      </c>
      <c r="K458" s="46">
        <v>6</v>
      </c>
      <c r="L458" s="47">
        <v>45775.600694444445</v>
      </c>
      <c r="M458" s="47">
        <v>45785.468055555553</v>
      </c>
      <c r="N458" s="45" t="s">
        <v>7326</v>
      </c>
      <c r="O458" s="51">
        <v>45776.74722222222</v>
      </c>
      <c r="P458" s="46">
        <v>8</v>
      </c>
      <c r="Q458" s="49">
        <v>45789</v>
      </c>
      <c r="R458" s="46">
        <v>0</v>
      </c>
      <c r="S458" s="46">
        <v>10</v>
      </c>
      <c r="T458" s="49">
        <v>45791</v>
      </c>
      <c r="U458" s="46">
        <v>0</v>
      </c>
      <c r="V458" s="45" t="s">
        <v>36</v>
      </c>
      <c r="W458" s="46">
        <v>4</v>
      </c>
      <c r="X458" s="43" t="s">
        <v>37</v>
      </c>
      <c r="Y458" s="43"/>
    </row>
    <row r="459" spans="1:25">
      <c r="A459" s="45" t="s">
        <v>7327</v>
      </c>
      <c r="B459" s="45" t="s">
        <v>26</v>
      </c>
      <c r="C459" s="45" t="s">
        <v>27</v>
      </c>
      <c r="D459" s="45" t="s">
        <v>77</v>
      </c>
      <c r="E459" s="45" t="s">
        <v>29</v>
      </c>
      <c r="F459" s="45" t="s">
        <v>30</v>
      </c>
      <c r="G459" s="45" t="s">
        <v>31</v>
      </c>
      <c r="H459" s="45" t="s">
        <v>32</v>
      </c>
      <c r="I459" s="45" t="s">
        <v>7325</v>
      </c>
      <c r="J459" s="45" t="s">
        <v>168</v>
      </c>
      <c r="K459" s="46">
        <v>6</v>
      </c>
      <c r="L459" s="47">
        <v>45775.604166666664</v>
      </c>
      <c r="M459" s="50">
        <v>45785.470138888886</v>
      </c>
      <c r="N459" s="45" t="s">
        <v>7328</v>
      </c>
      <c r="O459" s="48">
        <v>45776.75</v>
      </c>
      <c r="P459" s="46">
        <v>8</v>
      </c>
      <c r="Q459" s="49">
        <v>45789</v>
      </c>
      <c r="R459" s="46">
        <v>0</v>
      </c>
      <c r="S459" s="46">
        <v>10</v>
      </c>
      <c r="T459" s="49">
        <v>45791</v>
      </c>
      <c r="U459" s="46">
        <v>0</v>
      </c>
      <c r="V459" s="45" t="s">
        <v>36</v>
      </c>
      <c r="W459" s="46">
        <v>4</v>
      </c>
      <c r="X459" s="43" t="s">
        <v>37</v>
      </c>
      <c r="Y459" s="43"/>
    </row>
    <row r="460" spans="1:25">
      <c r="A460" s="45" t="s">
        <v>7329</v>
      </c>
      <c r="B460" s="45" t="s">
        <v>49</v>
      </c>
      <c r="C460" s="45" t="s">
        <v>27</v>
      </c>
      <c r="D460" s="45" t="s">
        <v>28</v>
      </c>
      <c r="E460" s="45" t="s">
        <v>2673</v>
      </c>
      <c r="F460" s="45" t="s">
        <v>7330</v>
      </c>
      <c r="G460" s="45" t="s">
        <v>7331</v>
      </c>
      <c r="H460" s="45" t="s">
        <v>53</v>
      </c>
      <c r="I460" s="45" t="s">
        <v>7332</v>
      </c>
      <c r="J460" s="45" t="s">
        <v>1622</v>
      </c>
      <c r="K460" s="46">
        <v>2</v>
      </c>
      <c r="L460" s="47">
        <v>45775.615972222222</v>
      </c>
      <c r="M460" s="47">
        <v>45777.470138888886</v>
      </c>
      <c r="N460" s="45" t="s">
        <v>7333</v>
      </c>
      <c r="O460" s="48">
        <v>45777.414583333331</v>
      </c>
      <c r="P460" s="46">
        <v>13</v>
      </c>
      <c r="Q460" s="49">
        <v>45793</v>
      </c>
      <c r="R460" s="46">
        <v>0</v>
      </c>
      <c r="S460" s="46">
        <v>15</v>
      </c>
      <c r="T460" s="49">
        <v>45797</v>
      </c>
      <c r="U460" s="46">
        <v>0</v>
      </c>
      <c r="V460" s="45" t="s">
        <v>36</v>
      </c>
      <c r="W460" s="46">
        <v>0</v>
      </c>
      <c r="X460" s="43" t="s">
        <v>37</v>
      </c>
      <c r="Y460" s="43"/>
    </row>
    <row r="461" spans="1:25">
      <c r="A461" s="45" t="s">
        <v>7334</v>
      </c>
      <c r="B461" s="45" t="s">
        <v>49</v>
      </c>
      <c r="C461" s="45" t="s">
        <v>27</v>
      </c>
      <c r="D461" s="45" t="s">
        <v>28</v>
      </c>
      <c r="E461" s="45" t="s">
        <v>2673</v>
      </c>
      <c r="F461" s="45" t="s">
        <v>7330</v>
      </c>
      <c r="G461" s="45" t="s">
        <v>7331</v>
      </c>
      <c r="H461" s="45" t="s">
        <v>53</v>
      </c>
      <c r="I461" s="45" t="s">
        <v>7332</v>
      </c>
      <c r="J461" s="45" t="s">
        <v>1622</v>
      </c>
      <c r="K461" s="46">
        <v>2</v>
      </c>
      <c r="L461" s="47">
        <v>45775.618750000001</v>
      </c>
      <c r="M461" s="47">
        <v>45777.411805555559</v>
      </c>
      <c r="N461" s="45" t="s">
        <v>7335</v>
      </c>
      <c r="O461" s="48">
        <v>45777.345833333333</v>
      </c>
      <c r="P461" s="46">
        <v>13</v>
      </c>
      <c r="Q461" s="49">
        <v>45793</v>
      </c>
      <c r="R461" s="46">
        <v>0</v>
      </c>
      <c r="S461" s="46">
        <v>15</v>
      </c>
      <c r="T461" s="49">
        <v>45797</v>
      </c>
      <c r="U461" s="46">
        <v>0</v>
      </c>
      <c r="V461" s="45" t="s">
        <v>36</v>
      </c>
      <c r="W461" s="46">
        <v>0</v>
      </c>
      <c r="X461" s="43" t="s">
        <v>37</v>
      </c>
      <c r="Y461" s="43"/>
    </row>
    <row r="462" spans="1:25">
      <c r="A462" s="45" t="s">
        <v>7336</v>
      </c>
      <c r="B462" s="45" t="s">
        <v>49</v>
      </c>
      <c r="C462" s="45" t="s">
        <v>63</v>
      </c>
      <c r="D462" s="45" t="s">
        <v>64</v>
      </c>
      <c r="E462" s="45" t="s">
        <v>29</v>
      </c>
      <c r="F462" s="45" t="s">
        <v>7337</v>
      </c>
      <c r="G462" s="45" t="s">
        <v>7338</v>
      </c>
      <c r="H462" s="45" t="s">
        <v>53</v>
      </c>
      <c r="I462" s="45" t="s">
        <v>7339</v>
      </c>
      <c r="J462" s="45" t="s">
        <v>134</v>
      </c>
      <c r="K462" s="46">
        <v>13</v>
      </c>
      <c r="L462" s="47">
        <v>45775.628472222219</v>
      </c>
      <c r="M462" s="45" t="s">
        <v>36</v>
      </c>
      <c r="N462" s="45" t="s">
        <v>7340</v>
      </c>
      <c r="O462" s="48">
        <v>45777.704861111109</v>
      </c>
      <c r="P462" s="46">
        <v>8</v>
      </c>
      <c r="Q462" s="49">
        <v>45789</v>
      </c>
      <c r="R462" s="46">
        <v>5</v>
      </c>
      <c r="S462" s="46">
        <v>10</v>
      </c>
      <c r="T462" s="49">
        <v>45791</v>
      </c>
      <c r="U462" s="46">
        <v>3</v>
      </c>
      <c r="V462" s="45" t="s">
        <v>36</v>
      </c>
      <c r="W462" s="46">
        <v>8</v>
      </c>
      <c r="X462" s="43" t="s">
        <v>37</v>
      </c>
      <c r="Y462" s="43"/>
    </row>
    <row r="463" spans="1:25">
      <c r="A463" s="45" t="s">
        <v>7341</v>
      </c>
      <c r="B463" s="45" t="s">
        <v>49</v>
      </c>
      <c r="C463" s="45" t="s">
        <v>27</v>
      </c>
      <c r="D463" s="45" t="s">
        <v>28</v>
      </c>
      <c r="E463" s="45" t="s">
        <v>2673</v>
      </c>
      <c r="F463" s="45" t="s">
        <v>7342</v>
      </c>
      <c r="G463" s="45" t="s">
        <v>7343</v>
      </c>
      <c r="H463" s="45" t="s">
        <v>53</v>
      </c>
      <c r="I463" s="45" t="s">
        <v>7344</v>
      </c>
      <c r="J463" s="45" t="s">
        <v>1622</v>
      </c>
      <c r="K463" s="46">
        <v>1</v>
      </c>
      <c r="L463" s="47">
        <v>45775.630555555559</v>
      </c>
      <c r="M463" s="47">
        <v>45776.617361111108</v>
      </c>
      <c r="N463" s="45" t="s">
        <v>7345</v>
      </c>
      <c r="O463" s="48">
        <v>45776.613888888889</v>
      </c>
      <c r="P463" s="46">
        <v>13</v>
      </c>
      <c r="Q463" s="49">
        <v>45793</v>
      </c>
      <c r="R463" s="46">
        <v>0</v>
      </c>
      <c r="S463" s="46">
        <v>15</v>
      </c>
      <c r="T463" s="49">
        <v>45797</v>
      </c>
      <c r="U463" s="46">
        <v>0</v>
      </c>
      <c r="V463" s="50">
        <v>45776</v>
      </c>
      <c r="W463" s="46">
        <v>0</v>
      </c>
      <c r="X463" s="43" t="s">
        <v>37</v>
      </c>
      <c r="Y463" s="43"/>
    </row>
    <row r="464" spans="1:25">
      <c r="A464" s="45" t="s">
        <v>7346</v>
      </c>
      <c r="B464" s="45" t="s">
        <v>49</v>
      </c>
      <c r="C464" s="45" t="s">
        <v>63</v>
      </c>
      <c r="D464" s="45" t="s">
        <v>64</v>
      </c>
      <c r="E464" s="45" t="s">
        <v>29</v>
      </c>
      <c r="F464" s="45" t="s">
        <v>7347</v>
      </c>
      <c r="G464" s="45" t="s">
        <v>7348</v>
      </c>
      <c r="H464" s="45" t="s">
        <v>53</v>
      </c>
      <c r="I464" s="45" t="s">
        <v>7349</v>
      </c>
      <c r="J464" s="45" t="s">
        <v>134</v>
      </c>
      <c r="K464" s="46">
        <v>13</v>
      </c>
      <c r="L464" s="47">
        <v>45775.64166666667</v>
      </c>
      <c r="M464" s="45" t="s">
        <v>36</v>
      </c>
      <c r="N464" s="45" t="s">
        <v>7350</v>
      </c>
      <c r="O464" s="48">
        <v>45782.356944444444</v>
      </c>
      <c r="P464" s="46">
        <v>8</v>
      </c>
      <c r="Q464" s="49">
        <v>45789</v>
      </c>
      <c r="R464" s="46">
        <v>5</v>
      </c>
      <c r="S464" s="46">
        <v>10</v>
      </c>
      <c r="T464" s="49">
        <v>45791</v>
      </c>
      <c r="U464" s="46">
        <v>3</v>
      </c>
      <c r="V464" s="50">
        <v>45782</v>
      </c>
      <c r="W464" s="46">
        <v>8</v>
      </c>
      <c r="X464" s="43" t="s">
        <v>37</v>
      </c>
      <c r="Y464" s="43"/>
    </row>
    <row r="465" spans="1:25">
      <c r="A465" s="45" t="s">
        <v>7351</v>
      </c>
      <c r="B465" s="45" t="s">
        <v>49</v>
      </c>
      <c r="C465" s="45" t="s">
        <v>27</v>
      </c>
      <c r="D465" s="45" t="s">
        <v>172</v>
      </c>
      <c r="E465" s="45" t="s">
        <v>29</v>
      </c>
      <c r="F465" s="45" t="s">
        <v>7352</v>
      </c>
      <c r="G465" s="45" t="s">
        <v>7352</v>
      </c>
      <c r="H465" s="45" t="s">
        <v>53</v>
      </c>
      <c r="I465" s="45" t="s">
        <v>7353</v>
      </c>
      <c r="J465" s="45" t="s">
        <v>545</v>
      </c>
      <c r="K465" s="46">
        <v>8</v>
      </c>
      <c r="L465" s="47">
        <v>45775.681250000001</v>
      </c>
      <c r="M465" s="47">
        <v>45789.429166666669</v>
      </c>
      <c r="N465" s="45" t="s">
        <v>7354</v>
      </c>
      <c r="O465" s="48">
        <v>45786.521527777775</v>
      </c>
      <c r="P465" s="46">
        <v>8</v>
      </c>
      <c r="Q465" s="49">
        <v>45789</v>
      </c>
      <c r="R465" s="46">
        <v>0</v>
      </c>
      <c r="S465" s="46">
        <v>10</v>
      </c>
      <c r="T465" s="49">
        <v>45791</v>
      </c>
      <c r="U465" s="46">
        <v>0</v>
      </c>
      <c r="V465" s="50">
        <v>45786</v>
      </c>
      <c r="W465" s="46">
        <v>6</v>
      </c>
      <c r="X465" s="43" t="s">
        <v>37</v>
      </c>
      <c r="Y465" s="43"/>
    </row>
    <row r="466" spans="1:25">
      <c r="A466" s="45" t="s">
        <v>7355</v>
      </c>
      <c r="B466" s="45" t="s">
        <v>49</v>
      </c>
      <c r="C466" s="45" t="s">
        <v>27</v>
      </c>
      <c r="D466" s="45" t="s">
        <v>64</v>
      </c>
      <c r="E466" s="45" t="s">
        <v>221</v>
      </c>
      <c r="F466" s="45" t="s">
        <v>7356</v>
      </c>
      <c r="G466" s="45" t="s">
        <v>7357</v>
      </c>
      <c r="H466" s="45" t="s">
        <v>53</v>
      </c>
      <c r="I466" s="45" t="s">
        <v>7358</v>
      </c>
      <c r="J466" s="45" t="s">
        <v>164</v>
      </c>
      <c r="K466" s="46">
        <v>3</v>
      </c>
      <c r="L466" s="47">
        <v>45775.711111111108</v>
      </c>
      <c r="M466" s="47">
        <v>45782.446527777778</v>
      </c>
      <c r="N466" s="45" t="s">
        <v>7359</v>
      </c>
      <c r="O466" s="48">
        <v>45776.694444444445</v>
      </c>
      <c r="P466" s="46">
        <v>2</v>
      </c>
      <c r="Q466" s="49">
        <v>45777</v>
      </c>
      <c r="R466" s="46">
        <v>1</v>
      </c>
      <c r="S466" s="46">
        <v>10</v>
      </c>
      <c r="T466" s="49">
        <v>45791</v>
      </c>
      <c r="U466" s="46">
        <v>0</v>
      </c>
      <c r="V466" s="50">
        <v>45776</v>
      </c>
      <c r="W466" s="46">
        <v>4</v>
      </c>
      <c r="X466" s="43" t="s">
        <v>37</v>
      </c>
      <c r="Y466" s="43"/>
    </row>
    <row r="467" spans="1:25">
      <c r="A467" s="45" t="s">
        <v>7360</v>
      </c>
      <c r="B467" s="45" t="s">
        <v>49</v>
      </c>
      <c r="C467" s="45" t="s">
        <v>27</v>
      </c>
      <c r="D467" s="45" t="s">
        <v>77</v>
      </c>
      <c r="E467" s="45" t="s">
        <v>113</v>
      </c>
      <c r="F467" s="45" t="s">
        <v>7361</v>
      </c>
      <c r="G467" s="45" t="s">
        <v>7362</v>
      </c>
      <c r="H467" s="45" t="s">
        <v>53</v>
      </c>
      <c r="I467" s="45" t="s">
        <v>7363</v>
      </c>
      <c r="J467" s="45" t="s">
        <v>117</v>
      </c>
      <c r="K467" s="46">
        <v>6</v>
      </c>
      <c r="L467" s="47">
        <v>45775.713194444441</v>
      </c>
      <c r="M467" s="47">
        <v>45785.576388888891</v>
      </c>
      <c r="N467" s="45" t="s">
        <v>7364</v>
      </c>
      <c r="O467" s="48">
        <v>45785.575694444444</v>
      </c>
      <c r="P467" s="46">
        <v>8</v>
      </c>
      <c r="Q467" s="49">
        <v>45789</v>
      </c>
      <c r="R467" s="46">
        <v>0</v>
      </c>
      <c r="S467" s="46">
        <v>10</v>
      </c>
      <c r="T467" s="49">
        <v>45791</v>
      </c>
      <c r="U467" s="46">
        <v>0</v>
      </c>
      <c r="V467" s="45" t="s">
        <v>36</v>
      </c>
      <c r="W467" s="46">
        <v>4</v>
      </c>
      <c r="X467" s="43" t="s">
        <v>37</v>
      </c>
      <c r="Y467" s="43"/>
    </row>
    <row r="468" spans="1:25">
      <c r="A468" s="45" t="s">
        <v>7365</v>
      </c>
      <c r="B468" s="45" t="s">
        <v>49</v>
      </c>
      <c r="C468" s="45" t="s">
        <v>27</v>
      </c>
      <c r="D468" s="45" t="s">
        <v>57</v>
      </c>
      <c r="E468" s="45" t="s">
        <v>221</v>
      </c>
      <c r="F468" s="45" t="s">
        <v>6044</v>
      </c>
      <c r="G468" s="45" t="s">
        <v>7366</v>
      </c>
      <c r="H468" s="45" t="s">
        <v>53</v>
      </c>
      <c r="I468" s="45" t="s">
        <v>6990</v>
      </c>
      <c r="J468" s="45" t="s">
        <v>6878</v>
      </c>
      <c r="K468" s="46">
        <v>1</v>
      </c>
      <c r="L468" s="47">
        <v>45775.716666666667</v>
      </c>
      <c r="M468" s="47">
        <v>45776.75277777778</v>
      </c>
      <c r="N468" s="45" t="s">
        <v>7367</v>
      </c>
      <c r="O468" s="48">
        <v>45776.75277777778</v>
      </c>
      <c r="P468" s="46">
        <v>2</v>
      </c>
      <c r="Q468" s="49">
        <v>45777</v>
      </c>
      <c r="R468" s="46">
        <v>0</v>
      </c>
      <c r="S468" s="46">
        <v>10</v>
      </c>
      <c r="T468" s="49">
        <v>45790</v>
      </c>
      <c r="U468" s="46">
        <v>0</v>
      </c>
      <c r="V468" s="45" t="s">
        <v>36</v>
      </c>
      <c r="W468" s="46">
        <v>0</v>
      </c>
      <c r="X468" s="43" t="s">
        <v>37</v>
      </c>
      <c r="Y468" s="43"/>
    </row>
    <row r="469" spans="1:25">
      <c r="A469" s="45" t="s">
        <v>7368</v>
      </c>
      <c r="B469" s="45" t="s">
        <v>49</v>
      </c>
      <c r="C469" s="45" t="s">
        <v>27</v>
      </c>
      <c r="D469" s="45" t="s">
        <v>112</v>
      </c>
      <c r="E469" s="45" t="s">
        <v>29</v>
      </c>
      <c r="F469" s="45" t="s">
        <v>7369</v>
      </c>
      <c r="G469" s="45" t="s">
        <v>7370</v>
      </c>
      <c r="H469" s="45" t="s">
        <v>53</v>
      </c>
      <c r="I469" s="45" t="s">
        <v>7371</v>
      </c>
      <c r="J469" s="45" t="s">
        <v>134</v>
      </c>
      <c r="K469" s="46">
        <v>7</v>
      </c>
      <c r="L469" s="47">
        <v>45775.757638888892</v>
      </c>
      <c r="M469" s="50">
        <v>45786.513194444444</v>
      </c>
      <c r="N469" s="45" t="s">
        <v>7372</v>
      </c>
      <c r="O469" s="51">
        <v>45784.490972222222</v>
      </c>
      <c r="P469" s="46">
        <v>8</v>
      </c>
      <c r="Q469" s="49">
        <v>45789</v>
      </c>
      <c r="R469" s="46">
        <v>0</v>
      </c>
      <c r="S469" s="46">
        <v>10</v>
      </c>
      <c r="T469" s="49">
        <v>45791</v>
      </c>
      <c r="U469" s="46">
        <v>0</v>
      </c>
      <c r="V469" s="45" t="s">
        <v>36</v>
      </c>
      <c r="W469" s="46">
        <v>4</v>
      </c>
      <c r="X469" s="43" t="s">
        <v>37</v>
      </c>
      <c r="Y469" s="43"/>
    </row>
    <row r="470" spans="1:25">
      <c r="A470" s="45" t="s">
        <v>7373</v>
      </c>
      <c r="B470" s="45" t="s">
        <v>49</v>
      </c>
      <c r="C470" s="45" t="s">
        <v>27</v>
      </c>
      <c r="D470" s="45" t="s">
        <v>28</v>
      </c>
      <c r="E470" s="45" t="s">
        <v>221</v>
      </c>
      <c r="F470" s="45" t="s">
        <v>7374</v>
      </c>
      <c r="G470" s="45" t="s">
        <v>7375</v>
      </c>
      <c r="H470" s="45" t="s">
        <v>53</v>
      </c>
      <c r="I470" s="45" t="s">
        <v>7376</v>
      </c>
      <c r="J470" s="45" t="s">
        <v>3510</v>
      </c>
      <c r="K470" s="46">
        <v>0</v>
      </c>
      <c r="L470" s="47">
        <v>45776.37777777778</v>
      </c>
      <c r="M470" s="50">
        <v>45776.668055555558</v>
      </c>
      <c r="N470" s="45" t="s">
        <v>7377</v>
      </c>
      <c r="O470" s="51">
        <v>45776.668055555558</v>
      </c>
      <c r="P470" s="46">
        <v>2</v>
      </c>
      <c r="Q470" s="49">
        <v>45779</v>
      </c>
      <c r="R470" s="46">
        <v>0</v>
      </c>
      <c r="S470" s="46">
        <v>10</v>
      </c>
      <c r="T470" s="49">
        <v>45791</v>
      </c>
      <c r="U470" s="46">
        <v>0</v>
      </c>
      <c r="V470" s="45" t="s">
        <v>36</v>
      </c>
      <c r="W470" s="46">
        <v>0</v>
      </c>
      <c r="X470" s="43" t="s">
        <v>37</v>
      </c>
      <c r="Y470" s="43"/>
    </row>
    <row r="471" spans="1:25">
      <c r="A471" s="45" t="s">
        <v>7378</v>
      </c>
      <c r="B471" s="45" t="s">
        <v>49</v>
      </c>
      <c r="C471" s="45" t="s">
        <v>27</v>
      </c>
      <c r="D471" s="45" t="s">
        <v>77</v>
      </c>
      <c r="E471" s="45" t="s">
        <v>238</v>
      </c>
      <c r="F471" s="45" t="s">
        <v>7379</v>
      </c>
      <c r="G471" s="45" t="s">
        <v>7380</v>
      </c>
      <c r="H471" s="45" t="s">
        <v>53</v>
      </c>
      <c r="I471" s="45" t="s">
        <v>7381</v>
      </c>
      <c r="J471" s="45" t="s">
        <v>117</v>
      </c>
      <c r="K471" s="46">
        <v>6</v>
      </c>
      <c r="L471" s="47">
        <v>45776.423611111109</v>
      </c>
      <c r="M471" s="47">
        <v>45786.62222222222</v>
      </c>
      <c r="N471" s="45" t="s">
        <v>7382</v>
      </c>
      <c r="O471" s="48">
        <v>45786.62222222222</v>
      </c>
      <c r="P471" s="46">
        <v>8</v>
      </c>
      <c r="Q471" s="49">
        <v>45790</v>
      </c>
      <c r="R471" s="46">
        <v>0</v>
      </c>
      <c r="S471" s="46">
        <v>10</v>
      </c>
      <c r="T471" s="49">
        <v>45792</v>
      </c>
      <c r="U471" s="46">
        <v>0</v>
      </c>
      <c r="V471" s="50">
        <v>45786</v>
      </c>
      <c r="W471" s="46">
        <v>4</v>
      </c>
      <c r="X471" s="43" t="s">
        <v>37</v>
      </c>
      <c r="Y471" s="43"/>
    </row>
    <row r="472" spans="1:25">
      <c r="A472" s="45" t="s">
        <v>7383</v>
      </c>
      <c r="B472" s="45" t="s">
        <v>49</v>
      </c>
      <c r="C472" s="45" t="s">
        <v>27</v>
      </c>
      <c r="D472" s="45" t="s">
        <v>57</v>
      </c>
      <c r="E472" s="45" t="s">
        <v>154</v>
      </c>
      <c r="F472" s="45" t="s">
        <v>7384</v>
      </c>
      <c r="G472" s="45" t="s">
        <v>7385</v>
      </c>
      <c r="H472" s="45" t="s">
        <v>53</v>
      </c>
      <c r="I472" s="45" t="s">
        <v>7386</v>
      </c>
      <c r="J472" s="45" t="s">
        <v>354</v>
      </c>
      <c r="K472" s="46">
        <v>4</v>
      </c>
      <c r="L472" s="47">
        <v>45776.427083333336</v>
      </c>
      <c r="M472" s="47">
        <v>45784.606944444444</v>
      </c>
      <c r="N472" s="45" t="s">
        <v>7387</v>
      </c>
      <c r="O472" s="48">
        <v>45784.606249999997</v>
      </c>
      <c r="P472" s="46">
        <v>13</v>
      </c>
      <c r="Q472" s="49">
        <v>45797</v>
      </c>
      <c r="R472" s="46">
        <v>0</v>
      </c>
      <c r="S472" s="46">
        <v>15</v>
      </c>
      <c r="T472" s="49">
        <v>45799</v>
      </c>
      <c r="U472" s="46">
        <v>0</v>
      </c>
      <c r="V472" s="50">
        <v>45784</v>
      </c>
      <c r="W472" s="46">
        <v>4</v>
      </c>
      <c r="X472" s="43" t="s">
        <v>37</v>
      </c>
      <c r="Y472" s="43"/>
    </row>
    <row r="473" spans="1:25">
      <c r="A473" s="45" t="s">
        <v>7388</v>
      </c>
      <c r="B473" s="45" t="s">
        <v>26</v>
      </c>
      <c r="C473" s="45" t="s">
        <v>27</v>
      </c>
      <c r="D473" s="45" t="s">
        <v>112</v>
      </c>
      <c r="E473" s="45" t="s">
        <v>29</v>
      </c>
      <c r="F473" s="45" t="s">
        <v>4620</v>
      </c>
      <c r="G473" s="45" t="s">
        <v>31</v>
      </c>
      <c r="H473" s="45" t="s">
        <v>66</v>
      </c>
      <c r="I473" s="45" t="s">
        <v>7389</v>
      </c>
      <c r="J473" s="45" t="s">
        <v>545</v>
      </c>
      <c r="K473" s="46">
        <v>7</v>
      </c>
      <c r="L473" s="47">
        <v>45776.433333333334</v>
      </c>
      <c r="M473" s="50">
        <v>45789.594444444447</v>
      </c>
      <c r="N473" s="45" t="s">
        <v>7390</v>
      </c>
      <c r="O473" s="48">
        <v>45789.481944444444</v>
      </c>
      <c r="P473" s="46">
        <v>8</v>
      </c>
      <c r="Q473" s="49">
        <v>45790</v>
      </c>
      <c r="R473" s="46">
        <v>0</v>
      </c>
      <c r="S473" s="46">
        <v>10</v>
      </c>
      <c r="T473" s="49">
        <v>45792</v>
      </c>
      <c r="U473" s="46">
        <v>0</v>
      </c>
      <c r="V473" s="47">
        <v>45789</v>
      </c>
      <c r="W473" s="46">
        <v>6</v>
      </c>
      <c r="X473" s="43" t="s">
        <v>37</v>
      </c>
      <c r="Y473" s="43"/>
    </row>
    <row r="474" spans="1:25">
      <c r="A474" s="45" t="s">
        <v>7391</v>
      </c>
      <c r="B474" s="45" t="s">
        <v>49</v>
      </c>
      <c r="C474" s="45" t="s">
        <v>27</v>
      </c>
      <c r="D474" s="45" t="s">
        <v>64</v>
      </c>
      <c r="E474" s="45" t="s">
        <v>29</v>
      </c>
      <c r="F474" s="45" t="s">
        <v>7392</v>
      </c>
      <c r="G474" s="45" t="s">
        <v>7393</v>
      </c>
      <c r="H474" s="45" t="s">
        <v>53</v>
      </c>
      <c r="I474" s="45" t="s">
        <v>7394</v>
      </c>
      <c r="J474" s="45" t="s">
        <v>164</v>
      </c>
      <c r="K474" s="46">
        <v>9</v>
      </c>
      <c r="L474" s="47">
        <v>45776.438194444447</v>
      </c>
      <c r="M474" s="47">
        <v>45791.952777777777</v>
      </c>
      <c r="N474" s="45" t="s">
        <v>7395</v>
      </c>
      <c r="O474" s="48">
        <v>45790.402777777781</v>
      </c>
      <c r="P474" s="46">
        <v>8</v>
      </c>
      <c r="Q474" s="49">
        <v>45790</v>
      </c>
      <c r="R474" s="46">
        <v>1</v>
      </c>
      <c r="S474" s="46">
        <v>10</v>
      </c>
      <c r="T474" s="49">
        <v>45792</v>
      </c>
      <c r="U474" s="46">
        <v>0</v>
      </c>
      <c r="V474" s="50">
        <v>45790</v>
      </c>
      <c r="W474" s="46">
        <v>6</v>
      </c>
      <c r="X474" s="43" t="s">
        <v>37</v>
      </c>
      <c r="Y474" s="43"/>
    </row>
    <row r="475" spans="1:25">
      <c r="A475" s="45" t="s">
        <v>7396</v>
      </c>
      <c r="B475" s="45" t="s">
        <v>49</v>
      </c>
      <c r="C475" s="45" t="s">
        <v>27</v>
      </c>
      <c r="D475" s="45" t="s">
        <v>112</v>
      </c>
      <c r="E475" s="45" t="s">
        <v>1151</v>
      </c>
      <c r="F475" s="45" t="s">
        <v>7397</v>
      </c>
      <c r="G475" s="45" t="s">
        <v>7398</v>
      </c>
      <c r="H475" s="45" t="s">
        <v>53</v>
      </c>
      <c r="I475" s="45" t="s">
        <v>7399</v>
      </c>
      <c r="J475" s="45" t="s">
        <v>481</v>
      </c>
      <c r="K475" s="46">
        <v>10</v>
      </c>
      <c r="L475" s="47">
        <v>45776.438194444447</v>
      </c>
      <c r="M475" s="50">
        <v>45792.670138888891</v>
      </c>
      <c r="N475" s="45" t="s">
        <v>236</v>
      </c>
      <c r="O475" s="52" t="s">
        <v>36</v>
      </c>
      <c r="P475" s="46">
        <v>13</v>
      </c>
      <c r="Q475" s="49">
        <v>45797</v>
      </c>
      <c r="R475" s="46">
        <v>0</v>
      </c>
      <c r="S475" s="46">
        <v>15</v>
      </c>
      <c r="T475" s="49">
        <v>45799</v>
      </c>
      <c r="U475" s="46">
        <v>0</v>
      </c>
      <c r="V475" s="45" t="s">
        <v>36</v>
      </c>
      <c r="W475" s="46">
        <v>6</v>
      </c>
      <c r="X475" s="43" t="s">
        <v>37</v>
      </c>
      <c r="Y475" s="43"/>
    </row>
    <row r="476" spans="1:25">
      <c r="A476" s="45" t="s">
        <v>7400</v>
      </c>
      <c r="B476" s="45" t="s">
        <v>49</v>
      </c>
      <c r="C476" s="45" t="s">
        <v>27</v>
      </c>
      <c r="D476" s="45" t="s">
        <v>28</v>
      </c>
      <c r="E476" s="45" t="s">
        <v>50</v>
      </c>
      <c r="F476" s="45" t="s">
        <v>7401</v>
      </c>
      <c r="G476" s="45" t="s">
        <v>7402</v>
      </c>
      <c r="H476" s="45" t="s">
        <v>53</v>
      </c>
      <c r="I476" s="45" t="s">
        <v>7403</v>
      </c>
      <c r="J476" s="45" t="s">
        <v>1418</v>
      </c>
      <c r="K476" s="46">
        <v>1</v>
      </c>
      <c r="L476" s="47">
        <v>45776.45208333333</v>
      </c>
      <c r="M476" s="50">
        <v>45777.588888888888</v>
      </c>
      <c r="N476" s="45" t="s">
        <v>7404</v>
      </c>
      <c r="O476" s="48">
        <v>45777.588888888888</v>
      </c>
      <c r="P476" s="46">
        <v>13</v>
      </c>
      <c r="Q476" s="49">
        <v>45796</v>
      </c>
      <c r="R476" s="46">
        <v>0</v>
      </c>
      <c r="S476" s="46">
        <v>15</v>
      </c>
      <c r="T476" s="49">
        <v>45798</v>
      </c>
      <c r="U476" s="46">
        <v>0</v>
      </c>
      <c r="V476" s="45" t="s">
        <v>36</v>
      </c>
      <c r="W476" s="46">
        <v>0</v>
      </c>
      <c r="X476" s="43" t="s">
        <v>37</v>
      </c>
      <c r="Y476" s="43"/>
    </row>
    <row r="477" spans="1:25">
      <c r="A477" s="45" t="s">
        <v>7405</v>
      </c>
      <c r="B477" s="45" t="s">
        <v>49</v>
      </c>
      <c r="C477" s="45" t="s">
        <v>27</v>
      </c>
      <c r="D477" s="45" t="s">
        <v>28</v>
      </c>
      <c r="E477" s="45" t="s">
        <v>221</v>
      </c>
      <c r="F477" s="45" t="s">
        <v>7406</v>
      </c>
      <c r="G477" s="45" t="s">
        <v>7407</v>
      </c>
      <c r="H477" s="45" t="s">
        <v>53</v>
      </c>
      <c r="I477" s="45" t="s">
        <v>7408</v>
      </c>
      <c r="J477" s="45" t="s">
        <v>3425</v>
      </c>
      <c r="K477" s="46">
        <v>0</v>
      </c>
      <c r="L477" s="47">
        <v>45776.466666666667</v>
      </c>
      <c r="M477" s="47">
        <v>45776.718055555553</v>
      </c>
      <c r="N477" s="45" t="s">
        <v>7409</v>
      </c>
      <c r="O477" s="48">
        <v>45776.718055555553</v>
      </c>
      <c r="P477" s="46">
        <v>2</v>
      </c>
      <c r="Q477" s="49">
        <v>45779</v>
      </c>
      <c r="R477" s="46">
        <v>0</v>
      </c>
      <c r="S477" s="46">
        <v>10</v>
      </c>
      <c r="T477" s="49">
        <v>45791</v>
      </c>
      <c r="U477" s="46">
        <v>0</v>
      </c>
      <c r="V477" s="45" t="s">
        <v>36</v>
      </c>
      <c r="W477" s="46">
        <v>0</v>
      </c>
      <c r="X477" s="43" t="s">
        <v>37</v>
      </c>
      <c r="Y477" s="43"/>
    </row>
    <row r="478" spans="1:25">
      <c r="A478" s="45" t="s">
        <v>7410</v>
      </c>
      <c r="B478" s="45" t="s">
        <v>26</v>
      </c>
      <c r="C478" s="45" t="s">
        <v>27</v>
      </c>
      <c r="D478" s="45" t="s">
        <v>64</v>
      </c>
      <c r="E478" s="45" t="s">
        <v>58</v>
      </c>
      <c r="F478" s="45" t="s">
        <v>7411</v>
      </c>
      <c r="G478" s="45" t="s">
        <v>31</v>
      </c>
      <c r="H478" s="45" t="s">
        <v>126</v>
      </c>
      <c r="I478" s="45" t="s">
        <v>7412</v>
      </c>
      <c r="J478" s="45" t="s">
        <v>164</v>
      </c>
      <c r="K478" s="46">
        <v>10</v>
      </c>
      <c r="L478" s="47">
        <v>45776.506944444445</v>
      </c>
      <c r="M478" s="47">
        <v>45792.820833333331</v>
      </c>
      <c r="N478" s="45" t="s">
        <v>7413</v>
      </c>
      <c r="O478" s="48">
        <v>45789.313194444447</v>
      </c>
      <c r="P478" s="46">
        <v>8</v>
      </c>
      <c r="Q478" s="49">
        <v>45790</v>
      </c>
      <c r="R478" s="46">
        <v>2</v>
      </c>
      <c r="S478" s="46">
        <v>10</v>
      </c>
      <c r="T478" s="49">
        <v>45792</v>
      </c>
      <c r="U478" s="46">
        <v>0</v>
      </c>
      <c r="V478" s="50">
        <v>45789</v>
      </c>
      <c r="W478" s="46">
        <v>6</v>
      </c>
      <c r="X478" s="43" t="s">
        <v>37</v>
      </c>
      <c r="Y478" s="43"/>
    </row>
    <row r="479" spans="1:25">
      <c r="A479" s="45" t="s">
        <v>7414</v>
      </c>
      <c r="B479" s="45" t="s">
        <v>26</v>
      </c>
      <c r="C479" s="45" t="s">
        <v>27</v>
      </c>
      <c r="D479" s="45" t="s">
        <v>77</v>
      </c>
      <c r="E479" s="45" t="s">
        <v>58</v>
      </c>
      <c r="F479" s="45" t="s">
        <v>7415</v>
      </c>
      <c r="G479" s="45" t="s">
        <v>31</v>
      </c>
      <c r="H479" s="45" t="s">
        <v>126</v>
      </c>
      <c r="I479" s="45" t="s">
        <v>7416</v>
      </c>
      <c r="J479" s="45" t="s">
        <v>164</v>
      </c>
      <c r="K479" s="46">
        <v>6</v>
      </c>
      <c r="L479" s="47">
        <v>45776.512499999997</v>
      </c>
      <c r="M479" s="47">
        <v>45786.70416666667</v>
      </c>
      <c r="N479" s="45" t="s">
        <v>236</v>
      </c>
      <c r="O479" s="52" t="s">
        <v>36</v>
      </c>
      <c r="P479" s="46">
        <v>8</v>
      </c>
      <c r="Q479" s="49">
        <v>45790</v>
      </c>
      <c r="R479" s="46">
        <v>0</v>
      </c>
      <c r="S479" s="46">
        <v>10</v>
      </c>
      <c r="T479" s="49">
        <v>45792</v>
      </c>
      <c r="U479" s="46">
        <v>0</v>
      </c>
      <c r="V479" s="45" t="s">
        <v>36</v>
      </c>
      <c r="W479" s="46">
        <v>4</v>
      </c>
      <c r="X479" s="43" t="s">
        <v>37</v>
      </c>
      <c r="Y479" s="43"/>
    </row>
    <row r="480" spans="1:25">
      <c r="A480" s="45" t="s">
        <v>7417</v>
      </c>
      <c r="B480" s="45" t="s">
        <v>49</v>
      </c>
      <c r="C480" s="45" t="s">
        <v>27</v>
      </c>
      <c r="D480" s="45" t="s">
        <v>112</v>
      </c>
      <c r="E480" s="45" t="s">
        <v>50</v>
      </c>
      <c r="F480" s="45" t="s">
        <v>7418</v>
      </c>
      <c r="G480" s="45" t="s">
        <v>7419</v>
      </c>
      <c r="H480" s="45" t="s">
        <v>53</v>
      </c>
      <c r="I480" s="45" t="s">
        <v>7420</v>
      </c>
      <c r="J480" s="45" t="s">
        <v>164</v>
      </c>
      <c r="K480" s="46">
        <v>10</v>
      </c>
      <c r="L480" s="47">
        <v>45776.513194444444</v>
      </c>
      <c r="M480" s="47">
        <v>45792.796527777777</v>
      </c>
      <c r="N480" s="45" t="s">
        <v>7421</v>
      </c>
      <c r="O480" s="48">
        <v>45789.30972222222</v>
      </c>
      <c r="P480" s="46">
        <v>13</v>
      </c>
      <c r="Q480" s="49">
        <v>45797</v>
      </c>
      <c r="R480" s="46">
        <v>0</v>
      </c>
      <c r="S480" s="46">
        <v>15</v>
      </c>
      <c r="T480" s="49">
        <v>45799</v>
      </c>
      <c r="U480" s="46">
        <v>0</v>
      </c>
      <c r="V480" s="50">
        <v>45789</v>
      </c>
      <c r="W480" s="46">
        <v>6</v>
      </c>
      <c r="X480" s="43" t="s">
        <v>37</v>
      </c>
      <c r="Y480" s="43"/>
    </row>
    <row r="481" spans="1:25">
      <c r="A481" s="45" t="s">
        <v>7422</v>
      </c>
      <c r="B481" s="45" t="s">
        <v>26</v>
      </c>
      <c r="C481" s="45" t="s">
        <v>63</v>
      </c>
      <c r="D481" s="45" t="s">
        <v>64</v>
      </c>
      <c r="E481" s="45" t="s">
        <v>58</v>
      </c>
      <c r="F481" s="45" t="s">
        <v>7423</v>
      </c>
      <c r="G481" s="45" t="s">
        <v>31</v>
      </c>
      <c r="H481" s="45" t="s">
        <v>126</v>
      </c>
      <c r="I481" s="45" t="s">
        <v>4888</v>
      </c>
      <c r="J481" s="45" t="s">
        <v>164</v>
      </c>
      <c r="K481" s="46">
        <v>12</v>
      </c>
      <c r="L481" s="47">
        <v>45776.518055555556</v>
      </c>
      <c r="M481" s="45" t="s">
        <v>36</v>
      </c>
      <c r="N481" s="45" t="s">
        <v>7424</v>
      </c>
      <c r="O481" s="48">
        <v>45784.517361111109</v>
      </c>
      <c r="P481" s="46">
        <v>8</v>
      </c>
      <c r="Q481" s="49">
        <v>45790</v>
      </c>
      <c r="R481" s="46">
        <v>4</v>
      </c>
      <c r="S481" s="46">
        <v>10</v>
      </c>
      <c r="T481" s="49">
        <v>45792</v>
      </c>
      <c r="U481" s="46">
        <v>2</v>
      </c>
      <c r="V481" s="45" t="s">
        <v>36</v>
      </c>
      <c r="W481" s="46">
        <v>8</v>
      </c>
      <c r="X481" s="43" t="s">
        <v>37</v>
      </c>
      <c r="Y481" s="43"/>
    </row>
    <row r="482" spans="1:25">
      <c r="A482" s="45" t="s">
        <v>7425</v>
      </c>
      <c r="B482" s="45" t="s">
        <v>26</v>
      </c>
      <c r="C482" s="45" t="s">
        <v>27</v>
      </c>
      <c r="D482" s="45" t="s">
        <v>28</v>
      </c>
      <c r="E482" s="45" t="s">
        <v>201</v>
      </c>
      <c r="F482" s="45" t="s">
        <v>7426</v>
      </c>
      <c r="G482" s="45" t="s">
        <v>31</v>
      </c>
      <c r="H482" s="45" t="s">
        <v>126</v>
      </c>
      <c r="I482" s="45" t="s">
        <v>886</v>
      </c>
      <c r="J482" s="45" t="s">
        <v>3510</v>
      </c>
      <c r="K482" s="46">
        <v>2</v>
      </c>
      <c r="L482" s="47">
        <v>45776.525694444441</v>
      </c>
      <c r="M482" s="47">
        <v>45782.640972222223</v>
      </c>
      <c r="N482" s="45" t="s">
        <v>7427</v>
      </c>
      <c r="O482" s="48">
        <v>45782.640972222223</v>
      </c>
      <c r="P482" s="46">
        <v>13</v>
      </c>
      <c r="Q482" s="49">
        <v>45797</v>
      </c>
      <c r="R482" s="46">
        <v>0</v>
      </c>
      <c r="S482" s="46">
        <v>15</v>
      </c>
      <c r="T482" s="49">
        <v>45799</v>
      </c>
      <c r="U482" s="46">
        <v>0</v>
      </c>
      <c r="V482" s="45" t="s">
        <v>36</v>
      </c>
      <c r="W482" s="46">
        <v>4</v>
      </c>
      <c r="X482" s="43" t="s">
        <v>37</v>
      </c>
      <c r="Y482" s="43"/>
    </row>
    <row r="483" spans="1:25">
      <c r="A483" s="45" t="s">
        <v>7428</v>
      </c>
      <c r="B483" s="45" t="s">
        <v>26</v>
      </c>
      <c r="C483" s="45" t="s">
        <v>27</v>
      </c>
      <c r="D483" s="45" t="s">
        <v>57</v>
      </c>
      <c r="E483" s="45" t="s">
        <v>201</v>
      </c>
      <c r="F483" s="45" t="s">
        <v>7429</v>
      </c>
      <c r="G483" s="45" t="s">
        <v>31</v>
      </c>
      <c r="H483" s="45" t="s">
        <v>126</v>
      </c>
      <c r="I483" s="45" t="s">
        <v>886</v>
      </c>
      <c r="J483" s="45" t="s">
        <v>1119</v>
      </c>
      <c r="K483" s="46">
        <v>6</v>
      </c>
      <c r="L483" s="47">
        <v>45776.533333333333</v>
      </c>
      <c r="M483" s="47">
        <v>45786.334722222222</v>
      </c>
      <c r="N483" s="45" t="s">
        <v>7430</v>
      </c>
      <c r="O483" s="48">
        <v>45786.334722222222</v>
      </c>
      <c r="P483" s="46">
        <v>13</v>
      </c>
      <c r="Q483" s="49">
        <v>45797</v>
      </c>
      <c r="R483" s="46">
        <v>0</v>
      </c>
      <c r="S483" s="46">
        <v>15</v>
      </c>
      <c r="T483" s="49">
        <v>45799</v>
      </c>
      <c r="U483" s="46">
        <v>0</v>
      </c>
      <c r="V483" s="45" t="s">
        <v>36</v>
      </c>
      <c r="W483" s="46">
        <v>4</v>
      </c>
      <c r="X483" s="43" t="s">
        <v>37</v>
      </c>
      <c r="Y483" s="43"/>
    </row>
    <row r="484" spans="1:25">
      <c r="A484" s="45" t="s">
        <v>7431</v>
      </c>
      <c r="B484" s="45" t="s">
        <v>49</v>
      </c>
      <c r="C484" s="45" t="s">
        <v>27</v>
      </c>
      <c r="D484" s="45" t="s">
        <v>77</v>
      </c>
      <c r="E484" s="45" t="s">
        <v>50</v>
      </c>
      <c r="F484" s="45" t="s">
        <v>7432</v>
      </c>
      <c r="G484" s="45" t="s">
        <v>7433</v>
      </c>
      <c r="H484" s="45" t="s">
        <v>53</v>
      </c>
      <c r="I484" s="45" t="s">
        <v>7434</v>
      </c>
      <c r="J484" s="45" t="s">
        <v>164</v>
      </c>
      <c r="K484" s="46">
        <v>9</v>
      </c>
      <c r="L484" s="47">
        <v>45776.53402777778</v>
      </c>
      <c r="M484" s="47">
        <v>45791.95208333333</v>
      </c>
      <c r="N484" s="45" t="s">
        <v>7435</v>
      </c>
      <c r="O484" s="48">
        <v>45790.40625</v>
      </c>
      <c r="P484" s="46">
        <v>13</v>
      </c>
      <c r="Q484" s="49">
        <v>45797</v>
      </c>
      <c r="R484" s="46">
        <v>0</v>
      </c>
      <c r="S484" s="46">
        <v>15</v>
      </c>
      <c r="T484" s="49">
        <v>45799</v>
      </c>
      <c r="U484" s="46">
        <v>0</v>
      </c>
      <c r="V484" s="50">
        <v>45790</v>
      </c>
      <c r="W484" s="46">
        <v>6</v>
      </c>
      <c r="X484" s="43" t="s">
        <v>37</v>
      </c>
      <c r="Y484" s="43"/>
    </row>
    <row r="485" spans="1:25">
      <c r="A485" s="45" t="s">
        <v>7436</v>
      </c>
      <c r="B485" s="45" t="s">
        <v>26</v>
      </c>
      <c r="C485" s="45" t="s">
        <v>27</v>
      </c>
      <c r="D485" s="45" t="s">
        <v>28</v>
      </c>
      <c r="E485" s="45" t="s">
        <v>201</v>
      </c>
      <c r="F485" s="45" t="s">
        <v>7437</v>
      </c>
      <c r="G485" s="45" t="s">
        <v>31</v>
      </c>
      <c r="H485" s="45" t="s">
        <v>126</v>
      </c>
      <c r="I485" s="45" t="s">
        <v>7438</v>
      </c>
      <c r="J485" s="45" t="s">
        <v>3425</v>
      </c>
      <c r="K485" s="46">
        <v>2</v>
      </c>
      <c r="L485" s="47">
        <v>45776.542361111111</v>
      </c>
      <c r="M485" s="47">
        <v>45782.470138888886</v>
      </c>
      <c r="N485" s="45" t="s">
        <v>7439</v>
      </c>
      <c r="O485" s="48">
        <v>45782.46875</v>
      </c>
      <c r="P485" s="46">
        <v>13</v>
      </c>
      <c r="Q485" s="49">
        <v>45797</v>
      </c>
      <c r="R485" s="46">
        <v>0</v>
      </c>
      <c r="S485" s="46">
        <v>15</v>
      </c>
      <c r="T485" s="49">
        <v>45799</v>
      </c>
      <c r="U485" s="46">
        <v>0</v>
      </c>
      <c r="V485" s="45" t="s">
        <v>36</v>
      </c>
      <c r="W485" s="46">
        <v>4</v>
      </c>
      <c r="X485" s="43" t="s">
        <v>37</v>
      </c>
      <c r="Y485" s="43"/>
    </row>
    <row r="486" spans="1:25">
      <c r="A486" s="45" t="s">
        <v>7440</v>
      </c>
      <c r="B486" s="45" t="s">
        <v>26</v>
      </c>
      <c r="C486" s="45" t="s">
        <v>63</v>
      </c>
      <c r="D486" s="45" t="s">
        <v>64</v>
      </c>
      <c r="E486" s="45" t="s">
        <v>1266</v>
      </c>
      <c r="F486" s="45" t="s">
        <v>7441</v>
      </c>
      <c r="G486" s="45" t="s">
        <v>31</v>
      </c>
      <c r="H486" s="45" t="s">
        <v>66</v>
      </c>
      <c r="I486" s="45" t="s">
        <v>7442</v>
      </c>
      <c r="J486" s="45" t="s">
        <v>481</v>
      </c>
      <c r="K486" s="46">
        <v>12</v>
      </c>
      <c r="L486" s="47">
        <v>45776.574305555558</v>
      </c>
      <c r="M486" s="45" t="s">
        <v>36</v>
      </c>
      <c r="N486" s="45" t="s">
        <v>7443</v>
      </c>
      <c r="O486" s="48">
        <v>45777.668749999997</v>
      </c>
      <c r="P486" s="46">
        <v>8</v>
      </c>
      <c r="Q486" s="49">
        <v>45790</v>
      </c>
      <c r="R486" s="46">
        <v>4</v>
      </c>
      <c r="S486" s="46">
        <v>10</v>
      </c>
      <c r="T486" s="49">
        <v>45792</v>
      </c>
      <c r="U486" s="46">
        <v>2</v>
      </c>
      <c r="V486" s="50">
        <v>45777</v>
      </c>
      <c r="W486" s="46">
        <v>8</v>
      </c>
      <c r="X486" s="43" t="s">
        <v>37</v>
      </c>
      <c r="Y486" s="43"/>
    </row>
    <row r="487" spans="1:25">
      <c r="A487" s="45" t="s">
        <v>7444</v>
      </c>
      <c r="B487" s="45" t="s">
        <v>26</v>
      </c>
      <c r="C487" s="45" t="s">
        <v>27</v>
      </c>
      <c r="D487" s="45" t="s">
        <v>112</v>
      </c>
      <c r="E487" s="45" t="s">
        <v>1151</v>
      </c>
      <c r="F487" s="45" t="s">
        <v>7445</v>
      </c>
      <c r="G487" s="45" t="s">
        <v>31</v>
      </c>
      <c r="H487" s="45" t="s">
        <v>66</v>
      </c>
      <c r="I487" s="45" t="s">
        <v>7446</v>
      </c>
      <c r="J487" s="45" t="s">
        <v>481</v>
      </c>
      <c r="K487" s="46">
        <v>10</v>
      </c>
      <c r="L487" s="47">
        <v>45776.575694444444</v>
      </c>
      <c r="M487" s="47">
        <v>45792.670138888891</v>
      </c>
      <c r="N487" s="45" t="s">
        <v>236</v>
      </c>
      <c r="O487" s="52" t="s">
        <v>36</v>
      </c>
      <c r="P487" s="46">
        <v>13</v>
      </c>
      <c r="Q487" s="49">
        <v>45797</v>
      </c>
      <c r="R487" s="46">
        <v>0</v>
      </c>
      <c r="S487" s="46">
        <v>15</v>
      </c>
      <c r="T487" s="49">
        <v>45799</v>
      </c>
      <c r="U487" s="46">
        <v>0</v>
      </c>
      <c r="V487" s="45" t="s">
        <v>36</v>
      </c>
      <c r="W487" s="46">
        <v>6</v>
      </c>
      <c r="X487" s="43" t="s">
        <v>37</v>
      </c>
      <c r="Y487" s="43"/>
    </row>
    <row r="488" spans="1:25">
      <c r="A488" s="45" t="s">
        <v>7447</v>
      </c>
      <c r="B488" s="45" t="s">
        <v>49</v>
      </c>
      <c r="C488" s="45" t="s">
        <v>63</v>
      </c>
      <c r="D488" s="45" t="s">
        <v>64</v>
      </c>
      <c r="E488" s="45" t="s">
        <v>478</v>
      </c>
      <c r="F488" s="45" t="s">
        <v>7448</v>
      </c>
      <c r="G488" s="45" t="s">
        <v>7449</v>
      </c>
      <c r="H488" s="45" t="s">
        <v>53</v>
      </c>
      <c r="I488" s="45" t="s">
        <v>7450</v>
      </c>
      <c r="J488" s="45" t="s">
        <v>481</v>
      </c>
      <c r="K488" s="46">
        <v>12</v>
      </c>
      <c r="L488" s="47">
        <v>45776.615277777775</v>
      </c>
      <c r="M488" s="45" t="s">
        <v>36</v>
      </c>
      <c r="N488" s="45" t="s">
        <v>7451</v>
      </c>
      <c r="O488" s="48">
        <v>45784.620833333334</v>
      </c>
      <c r="P488" s="46">
        <v>8</v>
      </c>
      <c r="Q488" s="49">
        <v>45790</v>
      </c>
      <c r="R488" s="46">
        <v>4</v>
      </c>
      <c r="S488" s="46">
        <v>10</v>
      </c>
      <c r="T488" s="49">
        <v>45792</v>
      </c>
      <c r="U488" s="46">
        <v>2</v>
      </c>
      <c r="V488" s="45" t="s">
        <v>36</v>
      </c>
      <c r="W488" s="46">
        <v>8</v>
      </c>
      <c r="X488" s="43" t="s">
        <v>37</v>
      </c>
      <c r="Y488" s="43"/>
    </row>
    <row r="489" spans="1:25">
      <c r="A489" s="45" t="s">
        <v>7452</v>
      </c>
      <c r="B489" s="45" t="s">
        <v>49</v>
      </c>
      <c r="C489" s="45" t="s">
        <v>27</v>
      </c>
      <c r="D489" s="45" t="s">
        <v>112</v>
      </c>
      <c r="E489" s="45" t="s">
        <v>29</v>
      </c>
      <c r="F489" s="45" t="s">
        <v>7453</v>
      </c>
      <c r="G489" s="45" t="s">
        <v>7454</v>
      </c>
      <c r="H489" s="45" t="s">
        <v>53</v>
      </c>
      <c r="I489" s="45" t="s">
        <v>7455</v>
      </c>
      <c r="J489" s="45" t="s">
        <v>545</v>
      </c>
      <c r="K489" s="46">
        <v>7</v>
      </c>
      <c r="L489" s="47">
        <v>45776.635416666664</v>
      </c>
      <c r="M489" s="47">
        <v>45789.429166666669</v>
      </c>
      <c r="N489" s="45" t="s">
        <v>7456</v>
      </c>
      <c r="O489" s="48">
        <v>45786.622916666667</v>
      </c>
      <c r="P489" s="46">
        <v>8</v>
      </c>
      <c r="Q489" s="49">
        <v>45790</v>
      </c>
      <c r="R489" s="46">
        <v>0</v>
      </c>
      <c r="S489" s="46">
        <v>10</v>
      </c>
      <c r="T489" s="49">
        <v>45792</v>
      </c>
      <c r="U489" s="46">
        <v>0</v>
      </c>
      <c r="V489" s="50">
        <v>45786</v>
      </c>
      <c r="W489" s="46">
        <v>6</v>
      </c>
      <c r="X489" s="43" t="s">
        <v>37</v>
      </c>
      <c r="Y489" s="43"/>
    </row>
    <row r="490" spans="1:25">
      <c r="A490" s="45" t="s">
        <v>7457</v>
      </c>
      <c r="B490" s="45" t="s">
        <v>26</v>
      </c>
      <c r="C490" s="45" t="s">
        <v>27</v>
      </c>
      <c r="D490" s="45" t="s">
        <v>64</v>
      </c>
      <c r="E490" s="45" t="s">
        <v>29</v>
      </c>
      <c r="F490" s="45" t="s">
        <v>7458</v>
      </c>
      <c r="G490" s="45" t="s">
        <v>31</v>
      </c>
      <c r="H490" s="45" t="s">
        <v>66</v>
      </c>
      <c r="I490" s="45" t="s">
        <v>7068</v>
      </c>
      <c r="J490" s="45" t="s">
        <v>164</v>
      </c>
      <c r="K490" s="46">
        <v>10</v>
      </c>
      <c r="L490" s="47">
        <v>45776.666666666664</v>
      </c>
      <c r="M490" s="47">
        <v>45792.821527777778</v>
      </c>
      <c r="N490" s="45" t="s">
        <v>7459</v>
      </c>
      <c r="O490" s="48">
        <v>45789.313888888886</v>
      </c>
      <c r="P490" s="46">
        <v>8</v>
      </c>
      <c r="Q490" s="49">
        <v>45790</v>
      </c>
      <c r="R490" s="46">
        <v>2</v>
      </c>
      <c r="S490" s="46">
        <v>10</v>
      </c>
      <c r="T490" s="49">
        <v>45792</v>
      </c>
      <c r="U490" s="46">
        <v>0</v>
      </c>
      <c r="V490" s="50">
        <v>45789</v>
      </c>
      <c r="W490" s="46">
        <v>6</v>
      </c>
      <c r="X490" s="43" t="s">
        <v>37</v>
      </c>
      <c r="Y490" s="43"/>
    </row>
    <row r="491" spans="1:25">
      <c r="A491" s="45" t="s">
        <v>7460</v>
      </c>
      <c r="B491" s="45" t="s">
        <v>26</v>
      </c>
      <c r="C491" s="45" t="s">
        <v>27</v>
      </c>
      <c r="D491" s="45" t="s">
        <v>64</v>
      </c>
      <c r="E491" s="45" t="s">
        <v>29</v>
      </c>
      <c r="F491" s="45" t="s">
        <v>7458</v>
      </c>
      <c r="G491" s="45" t="s">
        <v>31</v>
      </c>
      <c r="H491" s="45" t="s">
        <v>66</v>
      </c>
      <c r="I491" s="45" t="s">
        <v>7068</v>
      </c>
      <c r="J491" s="45" t="s">
        <v>164</v>
      </c>
      <c r="K491" s="46">
        <v>10</v>
      </c>
      <c r="L491" s="47">
        <v>45776.667361111111</v>
      </c>
      <c r="M491" s="47">
        <v>45792.79583333333</v>
      </c>
      <c r="N491" s="45" t="s">
        <v>7461</v>
      </c>
      <c r="O491" s="48">
        <v>45789.314583333333</v>
      </c>
      <c r="P491" s="46">
        <v>8</v>
      </c>
      <c r="Q491" s="49">
        <v>45790</v>
      </c>
      <c r="R491" s="46">
        <v>2</v>
      </c>
      <c r="S491" s="46">
        <v>10</v>
      </c>
      <c r="T491" s="49">
        <v>45792</v>
      </c>
      <c r="U491" s="46">
        <v>0</v>
      </c>
      <c r="V491" s="47">
        <v>45789</v>
      </c>
      <c r="W491" s="46">
        <v>6</v>
      </c>
      <c r="X491" s="43" t="s">
        <v>37</v>
      </c>
      <c r="Y491" s="43"/>
    </row>
    <row r="492" spans="1:25">
      <c r="A492" s="45" t="s">
        <v>7462</v>
      </c>
      <c r="B492" s="45" t="s">
        <v>49</v>
      </c>
      <c r="C492" s="45" t="s">
        <v>27</v>
      </c>
      <c r="D492" s="45" t="s">
        <v>57</v>
      </c>
      <c r="E492" s="45" t="s">
        <v>221</v>
      </c>
      <c r="F492" s="45" t="s">
        <v>7463</v>
      </c>
      <c r="G492" s="45" t="s">
        <v>7464</v>
      </c>
      <c r="H492" s="45" t="s">
        <v>53</v>
      </c>
      <c r="I492" s="45" t="s">
        <v>7465</v>
      </c>
      <c r="J492" s="45" t="s">
        <v>3425</v>
      </c>
      <c r="K492" s="46">
        <v>1</v>
      </c>
      <c r="L492" s="47">
        <v>45776.675694444442</v>
      </c>
      <c r="M492" s="47">
        <v>45777.690972222219</v>
      </c>
      <c r="N492" s="45" t="s">
        <v>7466</v>
      </c>
      <c r="O492" s="48">
        <v>45777.69027777778</v>
      </c>
      <c r="P492" s="46">
        <v>2</v>
      </c>
      <c r="Q492" s="49">
        <v>45779</v>
      </c>
      <c r="R492" s="46">
        <v>0</v>
      </c>
      <c r="S492" s="46">
        <v>10</v>
      </c>
      <c r="T492" s="49">
        <v>45791</v>
      </c>
      <c r="U492" s="46">
        <v>0</v>
      </c>
      <c r="V492" s="45" t="s">
        <v>36</v>
      </c>
      <c r="W492" s="46">
        <v>0</v>
      </c>
      <c r="X492" s="43" t="s">
        <v>37</v>
      </c>
      <c r="Y492" s="43"/>
    </row>
    <row r="493" spans="1:25">
      <c r="A493" s="45" t="s">
        <v>7467</v>
      </c>
      <c r="B493" s="45" t="s">
        <v>49</v>
      </c>
      <c r="C493" s="45" t="s">
        <v>63</v>
      </c>
      <c r="D493" s="45" t="s">
        <v>64</v>
      </c>
      <c r="E493" s="45" t="s">
        <v>478</v>
      </c>
      <c r="F493" s="45" t="s">
        <v>7468</v>
      </c>
      <c r="G493" s="45" t="s">
        <v>7469</v>
      </c>
      <c r="H493" s="45" t="s">
        <v>53</v>
      </c>
      <c r="I493" s="45" t="s">
        <v>7470</v>
      </c>
      <c r="J493" s="45" t="s">
        <v>481</v>
      </c>
      <c r="K493" s="46">
        <v>12</v>
      </c>
      <c r="L493" s="47">
        <v>45776.682638888888</v>
      </c>
      <c r="M493" s="45" t="s">
        <v>36</v>
      </c>
      <c r="N493" s="45" t="s">
        <v>7471</v>
      </c>
      <c r="O493" s="51">
        <v>45785.642361111109</v>
      </c>
      <c r="P493" s="46">
        <v>8</v>
      </c>
      <c r="Q493" s="49">
        <v>45790</v>
      </c>
      <c r="R493" s="46">
        <v>4</v>
      </c>
      <c r="S493" s="46">
        <v>10</v>
      </c>
      <c r="T493" s="49">
        <v>45792</v>
      </c>
      <c r="U493" s="46">
        <v>2</v>
      </c>
      <c r="V493" s="50">
        <v>45786</v>
      </c>
      <c r="W493" s="46">
        <v>8</v>
      </c>
      <c r="X493" s="43" t="s">
        <v>37</v>
      </c>
      <c r="Y493" s="43"/>
    </row>
    <row r="494" spans="1:25">
      <c r="A494" s="45" t="s">
        <v>7472</v>
      </c>
      <c r="B494" s="45" t="s">
        <v>49</v>
      </c>
      <c r="C494" s="45" t="s">
        <v>27</v>
      </c>
      <c r="D494" s="45" t="s">
        <v>28</v>
      </c>
      <c r="E494" s="45" t="s">
        <v>221</v>
      </c>
      <c r="F494" s="45" t="s">
        <v>7473</v>
      </c>
      <c r="G494" s="45" t="s">
        <v>7474</v>
      </c>
      <c r="H494" s="45" t="s">
        <v>53</v>
      </c>
      <c r="I494" s="45" t="s">
        <v>7475</v>
      </c>
      <c r="J494" s="45" t="s">
        <v>3510</v>
      </c>
      <c r="K494" s="46">
        <v>0</v>
      </c>
      <c r="L494" s="47">
        <v>45776.711111111108</v>
      </c>
      <c r="M494" s="47">
        <v>45776.759027777778</v>
      </c>
      <c r="N494" s="45" t="s">
        <v>7476</v>
      </c>
      <c r="O494" s="48">
        <v>45776.759027777778</v>
      </c>
      <c r="P494" s="46">
        <v>2</v>
      </c>
      <c r="Q494" s="49">
        <v>45779</v>
      </c>
      <c r="R494" s="46">
        <v>0</v>
      </c>
      <c r="S494" s="46">
        <v>10</v>
      </c>
      <c r="T494" s="49">
        <v>45791</v>
      </c>
      <c r="U494" s="46">
        <v>0</v>
      </c>
      <c r="V494" s="45" t="s">
        <v>36</v>
      </c>
      <c r="W494" s="46">
        <v>0</v>
      </c>
      <c r="X494" s="43" t="s">
        <v>37</v>
      </c>
      <c r="Y494" s="43"/>
    </row>
    <row r="495" spans="1:25">
      <c r="A495" s="45" t="s">
        <v>7477</v>
      </c>
      <c r="B495" s="45" t="s">
        <v>49</v>
      </c>
      <c r="C495" s="45" t="s">
        <v>27</v>
      </c>
      <c r="D495" s="45" t="s">
        <v>57</v>
      </c>
      <c r="E495" s="45" t="s">
        <v>50</v>
      </c>
      <c r="F495" s="45" t="s">
        <v>7478</v>
      </c>
      <c r="G495" s="45" t="s">
        <v>7479</v>
      </c>
      <c r="H495" s="45" t="s">
        <v>53</v>
      </c>
      <c r="I495" s="45" t="s">
        <v>7480</v>
      </c>
      <c r="J495" s="45" t="s">
        <v>6878</v>
      </c>
      <c r="K495" s="46">
        <v>5</v>
      </c>
      <c r="L495" s="47">
        <v>45776.741666666669</v>
      </c>
      <c r="M495" s="47">
        <v>45785.611805555556</v>
      </c>
      <c r="N495" s="45" t="s">
        <v>7481</v>
      </c>
      <c r="O495" s="48">
        <v>45785.611805555556</v>
      </c>
      <c r="P495" s="46">
        <v>13</v>
      </c>
      <c r="Q495" s="49">
        <v>45797</v>
      </c>
      <c r="R495" s="46">
        <v>0</v>
      </c>
      <c r="S495" s="46">
        <v>15</v>
      </c>
      <c r="T495" s="49">
        <v>45799</v>
      </c>
      <c r="U495" s="46">
        <v>0</v>
      </c>
      <c r="V495" s="45" t="s">
        <v>36</v>
      </c>
      <c r="W495" s="46">
        <v>4</v>
      </c>
      <c r="X495" s="43" t="s">
        <v>37</v>
      </c>
      <c r="Y495" s="43"/>
    </row>
    <row r="496" spans="1:25">
      <c r="A496" s="45" t="s">
        <v>7482</v>
      </c>
      <c r="B496" s="45" t="s">
        <v>49</v>
      </c>
      <c r="C496" s="45" t="s">
        <v>27</v>
      </c>
      <c r="D496" s="45" t="s">
        <v>172</v>
      </c>
      <c r="E496" s="45" t="s">
        <v>221</v>
      </c>
      <c r="F496" s="45" t="s">
        <v>7483</v>
      </c>
      <c r="G496" s="45" t="s">
        <v>7484</v>
      </c>
      <c r="H496" s="45" t="s">
        <v>53</v>
      </c>
      <c r="I496" s="45" t="s">
        <v>7485</v>
      </c>
      <c r="J496" s="45" t="s">
        <v>164</v>
      </c>
      <c r="K496" s="46">
        <v>2</v>
      </c>
      <c r="L496" s="47">
        <v>45776.841666666667</v>
      </c>
      <c r="M496" s="50">
        <v>45782.441666666666</v>
      </c>
      <c r="N496" s="45" t="s">
        <v>7486</v>
      </c>
      <c r="O496" s="48">
        <v>45777.629166666666</v>
      </c>
      <c r="P496" s="46">
        <v>2</v>
      </c>
      <c r="Q496" s="49">
        <v>45782</v>
      </c>
      <c r="R496" s="46">
        <v>0</v>
      </c>
      <c r="S496" s="46">
        <v>10</v>
      </c>
      <c r="T496" s="49">
        <v>45792</v>
      </c>
      <c r="U496" s="46">
        <v>0</v>
      </c>
      <c r="V496" s="50">
        <v>45777</v>
      </c>
      <c r="W496" s="46">
        <v>4</v>
      </c>
      <c r="X496" s="43" t="s">
        <v>37</v>
      </c>
      <c r="Y496" s="43"/>
    </row>
    <row r="497" spans="1:25">
      <c r="A497" s="45" t="s">
        <v>7487</v>
      </c>
      <c r="B497" s="45" t="s">
        <v>49</v>
      </c>
      <c r="C497" s="45" t="s">
        <v>27</v>
      </c>
      <c r="D497" s="45" t="s">
        <v>57</v>
      </c>
      <c r="E497" s="45" t="s">
        <v>50</v>
      </c>
      <c r="F497" s="45" t="s">
        <v>7488</v>
      </c>
      <c r="G497" s="45" t="s">
        <v>7489</v>
      </c>
      <c r="H497" s="45" t="s">
        <v>53</v>
      </c>
      <c r="I497" s="45" t="s">
        <v>7490</v>
      </c>
      <c r="J497" s="45" t="s">
        <v>728</v>
      </c>
      <c r="K497" s="46">
        <v>5</v>
      </c>
      <c r="L497" s="47">
        <v>45777.352083333331</v>
      </c>
      <c r="M497" s="50">
        <v>45786.341666666667</v>
      </c>
      <c r="N497" s="45" t="s">
        <v>7491</v>
      </c>
      <c r="O497" s="51">
        <v>45786.34097222222</v>
      </c>
      <c r="P497" s="46">
        <v>13</v>
      </c>
      <c r="Q497" s="49">
        <v>45798</v>
      </c>
      <c r="R497" s="46">
        <v>0</v>
      </c>
      <c r="S497" s="46">
        <v>15</v>
      </c>
      <c r="T497" s="49">
        <v>45800</v>
      </c>
      <c r="U497" s="46">
        <v>0</v>
      </c>
      <c r="V497" s="50">
        <v>45786</v>
      </c>
      <c r="W497" s="46">
        <v>4</v>
      </c>
      <c r="X497" s="43" t="s">
        <v>37</v>
      </c>
      <c r="Y497" s="43"/>
    </row>
    <row r="498" spans="1:25">
      <c r="A498" s="45" t="s">
        <v>7492</v>
      </c>
      <c r="B498" s="45" t="s">
        <v>26</v>
      </c>
      <c r="C498" s="45" t="s">
        <v>27</v>
      </c>
      <c r="D498" s="45" t="s">
        <v>57</v>
      </c>
      <c r="E498" s="45" t="s">
        <v>29</v>
      </c>
      <c r="F498" s="45" t="s">
        <v>7493</v>
      </c>
      <c r="G498" s="45" t="s">
        <v>31</v>
      </c>
      <c r="H498" s="45" t="s">
        <v>66</v>
      </c>
      <c r="I498" s="45" t="s">
        <v>7494</v>
      </c>
      <c r="J498" s="45" t="s">
        <v>198</v>
      </c>
      <c r="K498" s="46">
        <v>3</v>
      </c>
      <c r="L498" s="47">
        <v>45777.368750000001</v>
      </c>
      <c r="M498" s="47">
        <v>45784.469444444447</v>
      </c>
      <c r="N498" s="45" t="s">
        <v>7495</v>
      </c>
      <c r="O498" s="48">
        <v>45784.46875</v>
      </c>
      <c r="P498" s="46">
        <v>8</v>
      </c>
      <c r="Q498" s="49">
        <v>45791</v>
      </c>
      <c r="R498" s="46">
        <v>0</v>
      </c>
      <c r="S498" s="46">
        <v>10</v>
      </c>
      <c r="T498" s="49">
        <v>45793</v>
      </c>
      <c r="U498" s="46">
        <v>0</v>
      </c>
      <c r="V498" s="50">
        <v>45784</v>
      </c>
      <c r="W498" s="46">
        <v>4</v>
      </c>
      <c r="X498" s="43" t="s">
        <v>37</v>
      </c>
      <c r="Y498" s="43"/>
    </row>
    <row r="499" spans="1:25">
      <c r="A499" s="45" t="s">
        <v>7496</v>
      </c>
      <c r="B499" s="45" t="s">
        <v>26</v>
      </c>
      <c r="C499" s="45" t="s">
        <v>63</v>
      </c>
      <c r="D499" s="45" t="s">
        <v>28</v>
      </c>
      <c r="E499" s="45" t="s">
        <v>516</v>
      </c>
      <c r="F499" s="45" t="s">
        <v>7497</v>
      </c>
      <c r="G499" s="45" t="s">
        <v>31</v>
      </c>
      <c r="H499" s="45" t="s">
        <v>66</v>
      </c>
      <c r="I499" s="45" t="s">
        <v>7498</v>
      </c>
      <c r="J499" s="45" t="s">
        <v>839</v>
      </c>
      <c r="K499" s="46">
        <v>11</v>
      </c>
      <c r="L499" s="47">
        <v>45777.371527777781</v>
      </c>
      <c r="M499" s="45" t="s">
        <v>36</v>
      </c>
      <c r="N499" s="45" t="s">
        <v>7499</v>
      </c>
      <c r="O499" s="48">
        <v>45783.386805555558</v>
      </c>
      <c r="P499" s="46">
        <v>58</v>
      </c>
      <c r="Q499" s="49">
        <v>45866</v>
      </c>
      <c r="R499" s="46">
        <v>0</v>
      </c>
      <c r="S499" s="46">
        <v>60</v>
      </c>
      <c r="T499" s="49">
        <v>45868</v>
      </c>
      <c r="U499" s="46">
        <v>0</v>
      </c>
      <c r="V499" s="50">
        <v>45783</v>
      </c>
      <c r="W499" s="46">
        <v>8</v>
      </c>
      <c r="X499" s="43" t="s">
        <v>37</v>
      </c>
      <c r="Y499" s="43"/>
    </row>
    <row r="500" spans="1:25">
      <c r="A500" s="45" t="s">
        <v>7500</v>
      </c>
      <c r="B500" s="45" t="s">
        <v>26</v>
      </c>
      <c r="C500" s="45" t="s">
        <v>27</v>
      </c>
      <c r="D500" s="45" t="s">
        <v>28</v>
      </c>
      <c r="E500" s="45" t="s">
        <v>86</v>
      </c>
      <c r="F500" s="45" t="s">
        <v>7501</v>
      </c>
      <c r="G500" s="45" t="s">
        <v>31</v>
      </c>
      <c r="H500" s="45" t="s">
        <v>66</v>
      </c>
      <c r="I500" s="45" t="s">
        <v>7502</v>
      </c>
      <c r="J500" s="45" t="s">
        <v>3425</v>
      </c>
      <c r="K500" s="46">
        <v>1</v>
      </c>
      <c r="L500" s="47">
        <v>45777.390277777777</v>
      </c>
      <c r="M500" s="47">
        <v>45782.493055555555</v>
      </c>
      <c r="N500" s="45" t="s">
        <v>7503</v>
      </c>
      <c r="O500" s="48">
        <v>45782.493055555555</v>
      </c>
      <c r="P500" s="46">
        <v>13</v>
      </c>
      <c r="Q500" s="49">
        <v>45798</v>
      </c>
      <c r="R500" s="46">
        <v>0</v>
      </c>
      <c r="S500" s="46">
        <v>15</v>
      </c>
      <c r="T500" s="49">
        <v>45800</v>
      </c>
      <c r="U500" s="46">
        <v>0</v>
      </c>
      <c r="V500" s="45" t="s">
        <v>36</v>
      </c>
      <c r="W500" s="46">
        <v>4</v>
      </c>
      <c r="X500" s="43" t="s">
        <v>37</v>
      </c>
      <c r="Y500" s="43"/>
    </row>
    <row r="501" spans="1:25">
      <c r="A501" s="45" t="s">
        <v>7504</v>
      </c>
      <c r="B501" s="45" t="s">
        <v>26</v>
      </c>
      <c r="C501" s="45" t="s">
        <v>27</v>
      </c>
      <c r="D501" s="45" t="s">
        <v>28</v>
      </c>
      <c r="E501" s="45" t="s">
        <v>86</v>
      </c>
      <c r="F501" s="45" t="s">
        <v>7505</v>
      </c>
      <c r="G501" s="45" t="s">
        <v>31</v>
      </c>
      <c r="H501" s="45" t="s">
        <v>66</v>
      </c>
      <c r="I501" s="45" t="s">
        <v>3495</v>
      </c>
      <c r="J501" s="45" t="s">
        <v>3425</v>
      </c>
      <c r="K501" s="46">
        <v>1</v>
      </c>
      <c r="L501" s="47">
        <v>45777.393750000003</v>
      </c>
      <c r="M501" s="47">
        <v>45782.520833333336</v>
      </c>
      <c r="N501" s="45" t="s">
        <v>7506</v>
      </c>
      <c r="O501" s="48">
        <v>45782.520833333336</v>
      </c>
      <c r="P501" s="46">
        <v>13</v>
      </c>
      <c r="Q501" s="49">
        <v>45798</v>
      </c>
      <c r="R501" s="46">
        <v>0</v>
      </c>
      <c r="S501" s="46">
        <v>15</v>
      </c>
      <c r="T501" s="49">
        <v>45800</v>
      </c>
      <c r="U501" s="46">
        <v>0</v>
      </c>
      <c r="V501" s="45" t="s">
        <v>36</v>
      </c>
      <c r="W501" s="46">
        <v>4</v>
      </c>
      <c r="X501" s="43" t="s">
        <v>37</v>
      </c>
      <c r="Y501" s="43"/>
    </row>
    <row r="502" spans="1:25">
      <c r="A502" s="45" t="s">
        <v>7507</v>
      </c>
      <c r="B502" s="45" t="s">
        <v>49</v>
      </c>
      <c r="C502" s="45" t="s">
        <v>27</v>
      </c>
      <c r="D502" s="45" t="s">
        <v>77</v>
      </c>
      <c r="E502" s="45" t="s">
        <v>1696</v>
      </c>
      <c r="F502" s="45" t="s">
        <v>7508</v>
      </c>
      <c r="G502" s="45" t="s">
        <v>7509</v>
      </c>
      <c r="H502" s="45" t="s">
        <v>53</v>
      </c>
      <c r="I502" s="45" t="s">
        <v>7510</v>
      </c>
      <c r="J502" s="45" t="s">
        <v>1750</v>
      </c>
      <c r="K502" s="46">
        <v>2</v>
      </c>
      <c r="L502" s="47">
        <v>45777.440972222219</v>
      </c>
      <c r="M502" s="50">
        <v>45783.213194444441</v>
      </c>
      <c r="N502" s="45" t="s">
        <v>7511</v>
      </c>
      <c r="O502" s="51">
        <v>45783.213194444441</v>
      </c>
      <c r="P502" s="46">
        <v>3</v>
      </c>
      <c r="Q502" s="49">
        <v>45784</v>
      </c>
      <c r="R502" s="46">
        <v>0</v>
      </c>
      <c r="S502" s="46">
        <v>3</v>
      </c>
      <c r="T502" s="49">
        <v>45784</v>
      </c>
      <c r="U502" s="46">
        <v>0</v>
      </c>
      <c r="V502" s="50">
        <v>45783</v>
      </c>
      <c r="W502" s="46">
        <v>4</v>
      </c>
      <c r="X502" s="43" t="s">
        <v>37</v>
      </c>
      <c r="Y502" s="43"/>
    </row>
    <row r="503" spans="1:25">
      <c r="A503" s="45" t="s">
        <v>7512</v>
      </c>
      <c r="B503" s="45" t="s">
        <v>49</v>
      </c>
      <c r="C503" s="45" t="s">
        <v>27</v>
      </c>
      <c r="D503" s="45" t="s">
        <v>77</v>
      </c>
      <c r="E503" s="45" t="s">
        <v>113</v>
      </c>
      <c r="F503" s="45" t="s">
        <v>7513</v>
      </c>
      <c r="G503" s="45" t="s">
        <v>7514</v>
      </c>
      <c r="H503" s="45" t="s">
        <v>53</v>
      </c>
      <c r="I503" s="45" t="s">
        <v>7515</v>
      </c>
      <c r="J503" s="45" t="s">
        <v>863</v>
      </c>
      <c r="K503" s="46">
        <v>5</v>
      </c>
      <c r="L503" s="47">
        <v>45777.457638888889</v>
      </c>
      <c r="M503" s="47">
        <v>45788.261805555558</v>
      </c>
      <c r="N503" s="45" t="s">
        <v>7516</v>
      </c>
      <c r="O503" s="48">
        <v>45788.261111111111</v>
      </c>
      <c r="P503" s="46">
        <v>8</v>
      </c>
      <c r="Q503" s="49">
        <v>45791</v>
      </c>
      <c r="R503" s="46">
        <v>0</v>
      </c>
      <c r="S503" s="46">
        <v>10</v>
      </c>
      <c r="T503" s="49">
        <v>45793</v>
      </c>
      <c r="U503" s="46">
        <v>0</v>
      </c>
      <c r="V503" s="50">
        <v>45789</v>
      </c>
      <c r="W503" s="46">
        <v>6</v>
      </c>
      <c r="X503" s="43" t="s">
        <v>37</v>
      </c>
      <c r="Y503" s="43"/>
    </row>
    <row r="504" spans="1:25">
      <c r="A504" s="45" t="s">
        <v>7517</v>
      </c>
      <c r="B504" s="45" t="s">
        <v>26</v>
      </c>
      <c r="C504" s="45" t="s">
        <v>63</v>
      </c>
      <c r="D504" s="45" t="s">
        <v>64</v>
      </c>
      <c r="E504" s="45" t="s">
        <v>58</v>
      </c>
      <c r="F504" s="45" t="s">
        <v>7518</v>
      </c>
      <c r="G504" s="45" t="s">
        <v>31</v>
      </c>
      <c r="H504" s="45" t="s">
        <v>168</v>
      </c>
      <c r="I504" s="45" t="s">
        <v>7519</v>
      </c>
      <c r="J504" s="45" t="s">
        <v>164</v>
      </c>
      <c r="K504" s="46">
        <v>11</v>
      </c>
      <c r="L504" s="47">
        <v>45777.532638888886</v>
      </c>
      <c r="M504" s="45" t="s">
        <v>36</v>
      </c>
      <c r="N504" s="45" t="s">
        <v>7520</v>
      </c>
      <c r="O504" s="51">
        <v>45790.696527777778</v>
      </c>
      <c r="P504" s="46">
        <v>8</v>
      </c>
      <c r="Q504" s="49">
        <v>45791</v>
      </c>
      <c r="R504" s="46">
        <v>3</v>
      </c>
      <c r="S504" s="46">
        <v>10</v>
      </c>
      <c r="T504" s="49">
        <v>45793</v>
      </c>
      <c r="U504" s="46">
        <v>1</v>
      </c>
      <c r="V504" s="45" t="s">
        <v>36</v>
      </c>
      <c r="W504" s="46">
        <v>8</v>
      </c>
      <c r="X504" s="43" t="s">
        <v>37</v>
      </c>
      <c r="Y504" s="43"/>
    </row>
    <row r="505" spans="1:25">
      <c r="A505" s="45" t="s">
        <v>7521</v>
      </c>
      <c r="B505" s="45" t="s">
        <v>26</v>
      </c>
      <c r="C505" s="45" t="s">
        <v>27</v>
      </c>
      <c r="D505" s="45" t="s">
        <v>57</v>
      </c>
      <c r="E505" s="45" t="s">
        <v>201</v>
      </c>
      <c r="F505" s="45" t="s">
        <v>7522</v>
      </c>
      <c r="G505" s="45" t="s">
        <v>31</v>
      </c>
      <c r="H505" s="45" t="s">
        <v>126</v>
      </c>
      <c r="I505" s="45" t="s">
        <v>203</v>
      </c>
      <c r="J505" s="45" t="s">
        <v>1119</v>
      </c>
      <c r="K505" s="46">
        <v>5</v>
      </c>
      <c r="L505" s="47">
        <v>45777.53402777778</v>
      </c>
      <c r="M505" s="50">
        <v>45786.368750000001</v>
      </c>
      <c r="N505" s="45" t="s">
        <v>7523</v>
      </c>
      <c r="O505" s="48">
        <v>45786.361805555556</v>
      </c>
      <c r="P505" s="46">
        <v>13</v>
      </c>
      <c r="Q505" s="49">
        <v>45798</v>
      </c>
      <c r="R505" s="46">
        <v>0</v>
      </c>
      <c r="S505" s="46">
        <v>15</v>
      </c>
      <c r="T505" s="49">
        <v>45800</v>
      </c>
      <c r="U505" s="46">
        <v>0</v>
      </c>
      <c r="V505" s="45" t="s">
        <v>36</v>
      </c>
      <c r="W505" s="46">
        <v>4</v>
      </c>
      <c r="X505" s="43" t="s">
        <v>37</v>
      </c>
      <c r="Y505" s="43"/>
    </row>
    <row r="506" spans="1:25">
      <c r="A506" s="45" t="s">
        <v>7524</v>
      </c>
      <c r="B506" s="45" t="s">
        <v>26</v>
      </c>
      <c r="C506" s="45" t="s">
        <v>27</v>
      </c>
      <c r="D506" s="45" t="s">
        <v>57</v>
      </c>
      <c r="E506" s="45" t="s">
        <v>201</v>
      </c>
      <c r="F506" s="45" t="s">
        <v>7525</v>
      </c>
      <c r="G506" s="45" t="s">
        <v>31</v>
      </c>
      <c r="H506" s="45" t="s">
        <v>126</v>
      </c>
      <c r="I506" s="45" t="s">
        <v>203</v>
      </c>
      <c r="J506" s="45" t="s">
        <v>358</v>
      </c>
      <c r="K506" s="46">
        <v>6</v>
      </c>
      <c r="L506" s="47">
        <v>45777.537499999999</v>
      </c>
      <c r="M506" s="47">
        <v>45789.320833333331</v>
      </c>
      <c r="N506" s="45" t="s">
        <v>7526</v>
      </c>
      <c r="O506" s="51">
        <v>45789.320833333331</v>
      </c>
      <c r="P506" s="46">
        <v>13</v>
      </c>
      <c r="Q506" s="49">
        <v>45798</v>
      </c>
      <c r="R506" s="46">
        <v>0</v>
      </c>
      <c r="S506" s="46">
        <v>15</v>
      </c>
      <c r="T506" s="49">
        <v>45800</v>
      </c>
      <c r="U506" s="46">
        <v>0</v>
      </c>
      <c r="V506" s="45" t="s">
        <v>36</v>
      </c>
      <c r="W506" s="46">
        <v>6</v>
      </c>
      <c r="X506" s="43" t="s">
        <v>37</v>
      </c>
      <c r="Y506" s="43"/>
    </row>
    <row r="507" spans="1:25">
      <c r="A507" s="45" t="s">
        <v>7527</v>
      </c>
      <c r="B507" s="45" t="s">
        <v>49</v>
      </c>
      <c r="C507" s="45" t="s">
        <v>27</v>
      </c>
      <c r="D507" s="45" t="s">
        <v>77</v>
      </c>
      <c r="E507" s="45" t="s">
        <v>113</v>
      </c>
      <c r="F507" s="45" t="s">
        <v>1788</v>
      </c>
      <c r="G507" s="45" t="s">
        <v>7528</v>
      </c>
      <c r="H507" s="45" t="s">
        <v>53</v>
      </c>
      <c r="I507" s="45" t="s">
        <v>7529</v>
      </c>
      <c r="J507" s="45" t="s">
        <v>117</v>
      </c>
      <c r="K507" s="46">
        <v>6</v>
      </c>
      <c r="L507" s="47">
        <v>45777.671527777777</v>
      </c>
      <c r="M507" s="47">
        <v>45789.481944444444</v>
      </c>
      <c r="N507" s="45" t="s">
        <v>7530</v>
      </c>
      <c r="O507" s="48">
        <v>45789.481944444444</v>
      </c>
      <c r="P507" s="46">
        <v>8</v>
      </c>
      <c r="Q507" s="49">
        <v>45791</v>
      </c>
      <c r="R507" s="46">
        <v>0</v>
      </c>
      <c r="S507" s="46">
        <v>10</v>
      </c>
      <c r="T507" s="49">
        <v>45793</v>
      </c>
      <c r="U507" s="46">
        <v>0</v>
      </c>
      <c r="V507" s="45" t="s">
        <v>36</v>
      </c>
      <c r="W507" s="46">
        <v>6</v>
      </c>
      <c r="X507" s="43" t="s">
        <v>37</v>
      </c>
      <c r="Y507" s="43"/>
    </row>
    <row r="508" spans="1:25">
      <c r="A508" s="45" t="s">
        <v>7531</v>
      </c>
      <c r="B508" s="45" t="s">
        <v>49</v>
      </c>
      <c r="C508" s="45" t="s">
        <v>27</v>
      </c>
      <c r="D508" s="45" t="s">
        <v>77</v>
      </c>
      <c r="E508" s="45" t="s">
        <v>29</v>
      </c>
      <c r="F508" s="45" t="s">
        <v>7532</v>
      </c>
      <c r="G508" s="45" t="s">
        <v>7533</v>
      </c>
      <c r="H508" s="45" t="s">
        <v>53</v>
      </c>
      <c r="I508" s="45" t="s">
        <v>7534</v>
      </c>
      <c r="J508" s="45" t="s">
        <v>545</v>
      </c>
      <c r="K508" s="46">
        <v>6</v>
      </c>
      <c r="L508" s="47">
        <v>45777.760416666664</v>
      </c>
      <c r="M508" s="47">
        <v>45789.594444444447</v>
      </c>
      <c r="N508" s="45" t="s">
        <v>7535</v>
      </c>
      <c r="O508" s="48">
        <v>45789.5</v>
      </c>
      <c r="P508" s="46">
        <v>8</v>
      </c>
      <c r="Q508" s="49">
        <v>45791</v>
      </c>
      <c r="R508" s="46">
        <v>0</v>
      </c>
      <c r="S508" s="46">
        <v>10</v>
      </c>
      <c r="T508" s="49">
        <v>45793</v>
      </c>
      <c r="U508" s="46">
        <v>0</v>
      </c>
      <c r="V508" s="50">
        <v>45790</v>
      </c>
      <c r="W508" s="46">
        <v>6</v>
      </c>
      <c r="X508" s="43" t="s">
        <v>37</v>
      </c>
      <c r="Y508" s="43"/>
    </row>
    <row r="509" spans="1:25">
      <c r="A509" s="45" t="s">
        <v>7536</v>
      </c>
      <c r="B509" s="45" t="s">
        <v>49</v>
      </c>
      <c r="C509" s="45" t="s">
        <v>27</v>
      </c>
      <c r="D509" s="45" t="s">
        <v>77</v>
      </c>
      <c r="E509" s="45" t="s">
        <v>29</v>
      </c>
      <c r="F509" s="45" t="s">
        <v>7537</v>
      </c>
      <c r="G509" s="45" t="s">
        <v>7538</v>
      </c>
      <c r="H509" s="45" t="s">
        <v>53</v>
      </c>
      <c r="I509" s="45" t="s">
        <v>7539</v>
      </c>
      <c r="J509" s="45" t="s">
        <v>545</v>
      </c>
      <c r="K509" s="46">
        <v>6</v>
      </c>
      <c r="L509" s="47">
        <v>45778.372916666667</v>
      </c>
      <c r="M509" s="47">
        <v>45790.663888888892</v>
      </c>
      <c r="N509" s="45" t="s">
        <v>7540</v>
      </c>
      <c r="O509" s="48">
        <v>45790.405555555553</v>
      </c>
      <c r="P509" s="46">
        <v>8</v>
      </c>
      <c r="Q509" s="49">
        <v>45792</v>
      </c>
      <c r="R509" s="46">
        <v>0</v>
      </c>
      <c r="S509" s="46">
        <v>10</v>
      </c>
      <c r="T509" s="49">
        <v>45796</v>
      </c>
      <c r="U509" s="46">
        <v>0</v>
      </c>
      <c r="V509" s="45" t="s">
        <v>36</v>
      </c>
      <c r="W509" s="46">
        <v>6</v>
      </c>
      <c r="X509" s="43" t="s">
        <v>37</v>
      </c>
      <c r="Y509" s="43"/>
    </row>
    <row r="510" spans="1:25">
      <c r="A510" s="45" t="s">
        <v>7541</v>
      </c>
      <c r="B510" s="45" t="s">
        <v>49</v>
      </c>
      <c r="C510" s="45" t="s">
        <v>27</v>
      </c>
      <c r="D510" s="45" t="s">
        <v>112</v>
      </c>
      <c r="E510" s="45" t="s">
        <v>29</v>
      </c>
      <c r="F510" s="45" t="s">
        <v>7542</v>
      </c>
      <c r="G510" s="45" t="s">
        <v>7543</v>
      </c>
      <c r="H510" s="45" t="s">
        <v>53</v>
      </c>
      <c r="I510" s="45" t="s">
        <v>7544</v>
      </c>
      <c r="J510" s="45" t="s">
        <v>4793</v>
      </c>
      <c r="K510" s="46">
        <v>7</v>
      </c>
      <c r="L510" s="47">
        <v>45778.578472222223</v>
      </c>
      <c r="M510" s="47">
        <v>45791.326388888891</v>
      </c>
      <c r="N510" s="45" t="s">
        <v>7545</v>
      </c>
      <c r="O510" s="48">
        <v>45790.695138888892</v>
      </c>
      <c r="P510" s="46">
        <v>8</v>
      </c>
      <c r="Q510" s="49">
        <v>45792</v>
      </c>
      <c r="R510" s="46">
        <v>0</v>
      </c>
      <c r="S510" s="46">
        <v>10</v>
      </c>
      <c r="T510" s="49">
        <v>45796</v>
      </c>
      <c r="U510" s="46">
        <v>0</v>
      </c>
      <c r="V510" s="47">
        <v>45790</v>
      </c>
      <c r="W510" s="46">
        <v>6</v>
      </c>
      <c r="X510" s="43" t="s">
        <v>37</v>
      </c>
      <c r="Y510" s="43"/>
    </row>
    <row r="511" spans="1:25">
      <c r="A511" s="45" t="s">
        <v>7546</v>
      </c>
      <c r="B511" s="45" t="s">
        <v>49</v>
      </c>
      <c r="C511" s="45" t="s">
        <v>27</v>
      </c>
      <c r="D511" s="45" t="s">
        <v>28</v>
      </c>
      <c r="E511" s="45" t="s">
        <v>154</v>
      </c>
      <c r="F511" s="45" t="s">
        <v>7547</v>
      </c>
      <c r="G511" s="45" t="s">
        <v>7548</v>
      </c>
      <c r="H511" s="45" t="s">
        <v>53</v>
      </c>
      <c r="I511" s="45" t="s">
        <v>7549</v>
      </c>
      <c r="J511" s="45" t="s">
        <v>354</v>
      </c>
      <c r="K511" s="46">
        <v>1</v>
      </c>
      <c r="L511" s="47">
        <v>45779.366666666669</v>
      </c>
      <c r="M511" s="47">
        <v>45783.409722222219</v>
      </c>
      <c r="N511" s="45" t="s">
        <v>7550</v>
      </c>
      <c r="O511" s="51">
        <v>45783.409722222219</v>
      </c>
      <c r="P511" s="46">
        <v>13</v>
      </c>
      <c r="Q511" s="49">
        <v>45799</v>
      </c>
      <c r="R511" s="46">
        <v>0</v>
      </c>
      <c r="S511" s="46">
        <v>15</v>
      </c>
      <c r="T511" s="49">
        <v>45803</v>
      </c>
      <c r="U511" s="46">
        <v>0</v>
      </c>
      <c r="V511" s="50">
        <v>45783</v>
      </c>
      <c r="W511" s="46">
        <v>3</v>
      </c>
      <c r="X511" s="43" t="s">
        <v>37</v>
      </c>
      <c r="Y511" s="43"/>
    </row>
    <row r="512" spans="1:25">
      <c r="A512" s="45" t="s">
        <v>7551</v>
      </c>
      <c r="B512" s="45" t="s">
        <v>49</v>
      </c>
      <c r="C512" s="45" t="s">
        <v>27</v>
      </c>
      <c r="D512" s="45" t="s">
        <v>28</v>
      </c>
      <c r="E512" s="45" t="s">
        <v>154</v>
      </c>
      <c r="F512" s="45" t="s">
        <v>7547</v>
      </c>
      <c r="G512" s="45" t="s">
        <v>7548</v>
      </c>
      <c r="H512" s="45" t="s">
        <v>53</v>
      </c>
      <c r="I512" s="45" t="s">
        <v>7549</v>
      </c>
      <c r="J512" s="45" t="s">
        <v>354</v>
      </c>
      <c r="K512" s="46">
        <v>1</v>
      </c>
      <c r="L512" s="47">
        <v>45779.367361111108</v>
      </c>
      <c r="M512" s="50">
        <v>45783.413888888892</v>
      </c>
      <c r="N512" s="45" t="s">
        <v>7552</v>
      </c>
      <c r="O512" s="48">
        <v>45783.413888888892</v>
      </c>
      <c r="P512" s="46">
        <v>13</v>
      </c>
      <c r="Q512" s="49">
        <v>45799</v>
      </c>
      <c r="R512" s="46">
        <v>0</v>
      </c>
      <c r="S512" s="46">
        <v>15</v>
      </c>
      <c r="T512" s="49">
        <v>45803</v>
      </c>
      <c r="U512" s="46">
        <v>0</v>
      </c>
      <c r="V512" s="50">
        <v>45783</v>
      </c>
      <c r="W512" s="46">
        <v>3</v>
      </c>
      <c r="X512" s="43" t="s">
        <v>37</v>
      </c>
      <c r="Y512" s="43"/>
    </row>
    <row r="513" spans="1:25">
      <c r="A513" s="45" t="s">
        <v>7553</v>
      </c>
      <c r="B513" s="45" t="s">
        <v>49</v>
      </c>
      <c r="C513" s="45" t="s">
        <v>27</v>
      </c>
      <c r="D513" s="45" t="s">
        <v>28</v>
      </c>
      <c r="E513" s="45" t="s">
        <v>154</v>
      </c>
      <c r="F513" s="45" t="s">
        <v>7547</v>
      </c>
      <c r="G513" s="45" t="s">
        <v>7548</v>
      </c>
      <c r="H513" s="45" t="s">
        <v>53</v>
      </c>
      <c r="I513" s="45" t="s">
        <v>7549</v>
      </c>
      <c r="J513" s="45" t="s">
        <v>354</v>
      </c>
      <c r="K513" s="46">
        <v>1</v>
      </c>
      <c r="L513" s="47">
        <v>45779.367361111108</v>
      </c>
      <c r="M513" s="47">
        <v>45783.417361111111</v>
      </c>
      <c r="N513" s="45" t="s">
        <v>7554</v>
      </c>
      <c r="O513" s="48">
        <v>45783.417361111111</v>
      </c>
      <c r="P513" s="46">
        <v>13</v>
      </c>
      <c r="Q513" s="49">
        <v>45799</v>
      </c>
      <c r="R513" s="46">
        <v>0</v>
      </c>
      <c r="S513" s="46">
        <v>15</v>
      </c>
      <c r="T513" s="49">
        <v>45803</v>
      </c>
      <c r="U513" s="46">
        <v>0</v>
      </c>
      <c r="V513" s="50">
        <v>45783</v>
      </c>
      <c r="W513" s="46">
        <v>3</v>
      </c>
      <c r="X513" s="43" t="s">
        <v>37</v>
      </c>
      <c r="Y513" s="43"/>
    </row>
    <row r="514" spans="1:25">
      <c r="A514" s="45" t="s">
        <v>7555</v>
      </c>
      <c r="B514" s="45" t="s">
        <v>49</v>
      </c>
      <c r="C514" s="45" t="s">
        <v>27</v>
      </c>
      <c r="D514" s="45" t="s">
        <v>28</v>
      </c>
      <c r="E514" s="45" t="s">
        <v>154</v>
      </c>
      <c r="F514" s="45" t="s">
        <v>7547</v>
      </c>
      <c r="G514" s="45" t="s">
        <v>7548</v>
      </c>
      <c r="H514" s="45" t="s">
        <v>53</v>
      </c>
      <c r="I514" s="45" t="s">
        <v>7549</v>
      </c>
      <c r="J514" s="45" t="s">
        <v>354</v>
      </c>
      <c r="K514" s="46">
        <v>1</v>
      </c>
      <c r="L514" s="47">
        <v>45779.367361111108</v>
      </c>
      <c r="M514" s="47">
        <v>45783.420138888891</v>
      </c>
      <c r="N514" s="45" t="s">
        <v>7556</v>
      </c>
      <c r="O514" s="48">
        <v>45783.420138888891</v>
      </c>
      <c r="P514" s="46">
        <v>13</v>
      </c>
      <c r="Q514" s="49">
        <v>45799</v>
      </c>
      <c r="R514" s="46">
        <v>0</v>
      </c>
      <c r="S514" s="46">
        <v>15</v>
      </c>
      <c r="T514" s="49">
        <v>45803</v>
      </c>
      <c r="U514" s="46">
        <v>0</v>
      </c>
      <c r="V514" s="50">
        <v>45783</v>
      </c>
      <c r="W514" s="46">
        <v>3</v>
      </c>
      <c r="X514" s="43" t="s">
        <v>37</v>
      </c>
      <c r="Y514" s="43"/>
    </row>
    <row r="515" spans="1:25">
      <c r="A515" s="45" t="s">
        <v>7557</v>
      </c>
      <c r="B515" s="45" t="s">
        <v>49</v>
      </c>
      <c r="C515" s="45" t="s">
        <v>27</v>
      </c>
      <c r="D515" s="45" t="s">
        <v>28</v>
      </c>
      <c r="E515" s="45" t="s">
        <v>154</v>
      </c>
      <c r="F515" s="45" t="s">
        <v>7547</v>
      </c>
      <c r="G515" s="45" t="s">
        <v>7548</v>
      </c>
      <c r="H515" s="45" t="s">
        <v>53</v>
      </c>
      <c r="I515" s="45" t="s">
        <v>7549</v>
      </c>
      <c r="J515" s="45" t="s">
        <v>354</v>
      </c>
      <c r="K515" s="46">
        <v>1</v>
      </c>
      <c r="L515" s="47">
        <v>45779.367361111108</v>
      </c>
      <c r="M515" s="50">
        <v>45783.423611111109</v>
      </c>
      <c r="N515" s="45" t="s">
        <v>7558</v>
      </c>
      <c r="O515" s="48">
        <v>45783.423611111109</v>
      </c>
      <c r="P515" s="46">
        <v>13</v>
      </c>
      <c r="Q515" s="49">
        <v>45799</v>
      </c>
      <c r="R515" s="46">
        <v>0</v>
      </c>
      <c r="S515" s="46">
        <v>15</v>
      </c>
      <c r="T515" s="49">
        <v>45803</v>
      </c>
      <c r="U515" s="46">
        <v>0</v>
      </c>
      <c r="V515" s="50">
        <v>45783</v>
      </c>
      <c r="W515" s="46">
        <v>3</v>
      </c>
      <c r="X515" s="43" t="s">
        <v>37</v>
      </c>
      <c r="Y515" s="43"/>
    </row>
    <row r="516" spans="1:25">
      <c r="A516" s="45" t="s">
        <v>7559</v>
      </c>
      <c r="B516" s="45" t="s">
        <v>49</v>
      </c>
      <c r="C516" s="45" t="s">
        <v>27</v>
      </c>
      <c r="D516" s="45" t="s">
        <v>28</v>
      </c>
      <c r="E516" s="45" t="s">
        <v>154</v>
      </c>
      <c r="F516" s="45" t="s">
        <v>7560</v>
      </c>
      <c r="G516" s="45" t="s">
        <v>7561</v>
      </c>
      <c r="H516" s="45" t="s">
        <v>53</v>
      </c>
      <c r="I516" s="45" t="s">
        <v>7562</v>
      </c>
      <c r="J516" s="45" t="s">
        <v>354</v>
      </c>
      <c r="K516" s="46">
        <v>1</v>
      </c>
      <c r="L516" s="47">
        <v>45779.440972222219</v>
      </c>
      <c r="M516" s="47">
        <v>45783.429166666669</v>
      </c>
      <c r="N516" s="45" t="s">
        <v>7563</v>
      </c>
      <c r="O516" s="48">
        <v>45783.429166666669</v>
      </c>
      <c r="P516" s="46">
        <v>13</v>
      </c>
      <c r="Q516" s="49">
        <v>45799</v>
      </c>
      <c r="R516" s="46">
        <v>0</v>
      </c>
      <c r="S516" s="46">
        <v>15</v>
      </c>
      <c r="T516" s="49">
        <v>45803</v>
      </c>
      <c r="U516" s="46">
        <v>0</v>
      </c>
      <c r="V516" s="50">
        <v>45783</v>
      </c>
      <c r="W516" s="46">
        <v>3</v>
      </c>
      <c r="X516" s="43" t="s">
        <v>37</v>
      </c>
      <c r="Y516" s="43"/>
    </row>
    <row r="517" spans="1:25">
      <c r="A517" s="45" t="s">
        <v>7564</v>
      </c>
      <c r="B517" s="45" t="s">
        <v>49</v>
      </c>
      <c r="C517" s="45" t="s">
        <v>27</v>
      </c>
      <c r="D517" s="45" t="s">
        <v>172</v>
      </c>
      <c r="E517" s="45" t="s">
        <v>29</v>
      </c>
      <c r="F517" s="45" t="s">
        <v>7565</v>
      </c>
      <c r="G517" s="45" t="s">
        <v>7566</v>
      </c>
      <c r="H517" s="45" t="s">
        <v>53</v>
      </c>
      <c r="I517" s="45" t="s">
        <v>7567</v>
      </c>
      <c r="J517" s="45" t="s">
        <v>481</v>
      </c>
      <c r="K517" s="46">
        <v>8</v>
      </c>
      <c r="L517" s="47">
        <v>45779.707638888889</v>
      </c>
      <c r="M517" s="47">
        <v>45792.510416666664</v>
      </c>
      <c r="N517" s="45" t="s">
        <v>7568</v>
      </c>
      <c r="O517" s="48">
        <v>45791.711111111108</v>
      </c>
      <c r="P517" s="46">
        <v>8</v>
      </c>
      <c r="Q517" s="49">
        <v>45792</v>
      </c>
      <c r="R517" s="46">
        <v>0</v>
      </c>
      <c r="S517" s="46">
        <v>10</v>
      </c>
      <c r="T517" s="49">
        <v>45796</v>
      </c>
      <c r="U517" s="46">
        <v>0</v>
      </c>
      <c r="V517" s="50">
        <v>45791</v>
      </c>
      <c r="W517" s="46">
        <v>5</v>
      </c>
      <c r="X517" s="43" t="s">
        <v>37</v>
      </c>
      <c r="Y517" s="43"/>
    </row>
    <row r="518" spans="1:25">
      <c r="A518" s="45" t="s">
        <v>7569</v>
      </c>
      <c r="B518" s="45" t="s">
        <v>49</v>
      </c>
      <c r="C518" s="45" t="s">
        <v>27</v>
      </c>
      <c r="D518" s="45" t="s">
        <v>77</v>
      </c>
      <c r="E518" s="45" t="s">
        <v>29</v>
      </c>
      <c r="F518" s="45" t="s">
        <v>7570</v>
      </c>
      <c r="G518" s="45" t="s">
        <v>7571</v>
      </c>
      <c r="H518" s="45" t="s">
        <v>53</v>
      </c>
      <c r="I518" s="45" t="s">
        <v>7572</v>
      </c>
      <c r="J518" s="45" t="s">
        <v>545</v>
      </c>
      <c r="K518" s="46">
        <v>5</v>
      </c>
      <c r="L518" s="47">
        <v>45779.908333333333</v>
      </c>
      <c r="M518" s="50">
        <v>45789.691666666666</v>
      </c>
      <c r="N518" s="45" t="s">
        <v>7573</v>
      </c>
      <c r="O518" s="48">
        <v>45789.672222222223</v>
      </c>
      <c r="P518" s="46">
        <v>8</v>
      </c>
      <c r="Q518" s="49">
        <v>45792</v>
      </c>
      <c r="R518" s="46">
        <v>0</v>
      </c>
      <c r="S518" s="46">
        <v>10</v>
      </c>
      <c r="T518" s="49">
        <v>45796</v>
      </c>
      <c r="U518" s="46">
        <v>0</v>
      </c>
      <c r="V518" s="50">
        <v>45789</v>
      </c>
      <c r="W518" s="46">
        <v>5</v>
      </c>
      <c r="X518" s="43" t="s">
        <v>37</v>
      </c>
      <c r="Y518" s="43"/>
    </row>
    <row r="519" spans="1:25">
      <c r="A519" s="45" t="s">
        <v>7574</v>
      </c>
      <c r="B519" s="45" t="s">
        <v>49</v>
      </c>
      <c r="C519" s="45" t="s">
        <v>27</v>
      </c>
      <c r="D519" s="45" t="s">
        <v>77</v>
      </c>
      <c r="E519" s="45" t="s">
        <v>29</v>
      </c>
      <c r="F519" s="45" t="s">
        <v>7575</v>
      </c>
      <c r="G519" s="45" t="s">
        <v>7576</v>
      </c>
      <c r="H519" s="45" t="s">
        <v>53</v>
      </c>
      <c r="I519" s="45" t="s">
        <v>7572</v>
      </c>
      <c r="J519" s="45" t="s">
        <v>545</v>
      </c>
      <c r="K519" s="46">
        <v>5</v>
      </c>
      <c r="L519" s="47">
        <v>45779.918055555558</v>
      </c>
      <c r="M519" s="47">
        <v>45789.690972222219</v>
      </c>
      <c r="N519" s="45" t="s">
        <v>7577</v>
      </c>
      <c r="O519" s="48">
        <v>45789.677777777775</v>
      </c>
      <c r="P519" s="46">
        <v>8</v>
      </c>
      <c r="Q519" s="49">
        <v>45792</v>
      </c>
      <c r="R519" s="46">
        <v>0</v>
      </c>
      <c r="S519" s="46">
        <v>10</v>
      </c>
      <c r="T519" s="49">
        <v>45796</v>
      </c>
      <c r="U519" s="46">
        <v>0</v>
      </c>
      <c r="V519" s="50">
        <v>45789</v>
      </c>
      <c r="W519" s="46">
        <v>5</v>
      </c>
      <c r="X519" s="43" t="s">
        <v>37</v>
      </c>
      <c r="Y519" s="43"/>
    </row>
    <row r="520" spans="1:25">
      <c r="A520" s="45" t="s">
        <v>7578</v>
      </c>
      <c r="B520" s="45" t="s">
        <v>26</v>
      </c>
      <c r="C520" s="45" t="s">
        <v>27</v>
      </c>
      <c r="D520" s="45" t="s">
        <v>112</v>
      </c>
      <c r="E520" s="45" t="s">
        <v>50</v>
      </c>
      <c r="F520" s="45" t="s">
        <v>7579</v>
      </c>
      <c r="G520" s="45" t="s">
        <v>31</v>
      </c>
      <c r="H520" s="45" t="s">
        <v>66</v>
      </c>
      <c r="I520" s="45" t="s">
        <v>7580</v>
      </c>
      <c r="J520" s="45" t="s">
        <v>2414</v>
      </c>
      <c r="K520" s="46">
        <v>11</v>
      </c>
      <c r="L520" s="47">
        <v>45782.347916666666</v>
      </c>
      <c r="M520" s="50">
        <v>45797.48541666667</v>
      </c>
      <c r="N520" s="45" t="s">
        <v>7581</v>
      </c>
      <c r="O520" s="48">
        <v>45786.739583333336</v>
      </c>
      <c r="P520" s="46">
        <v>13</v>
      </c>
      <c r="Q520" s="49">
        <v>45799</v>
      </c>
      <c r="R520" s="46">
        <v>0</v>
      </c>
      <c r="S520" s="46">
        <v>15</v>
      </c>
      <c r="T520" s="49">
        <v>45803</v>
      </c>
      <c r="U520" s="46">
        <v>0</v>
      </c>
      <c r="V520" s="50">
        <v>45786</v>
      </c>
      <c r="W520" s="46">
        <v>4</v>
      </c>
      <c r="X520" s="43" t="s">
        <v>37</v>
      </c>
      <c r="Y520" s="43"/>
    </row>
    <row r="521" spans="1:25">
      <c r="A521" s="45" t="s">
        <v>7582</v>
      </c>
      <c r="B521" s="45" t="s">
        <v>49</v>
      </c>
      <c r="C521" s="45" t="s">
        <v>63</v>
      </c>
      <c r="D521" s="45" t="s">
        <v>64</v>
      </c>
      <c r="E521" s="45" t="s">
        <v>58</v>
      </c>
      <c r="F521" s="45" t="s">
        <v>777</v>
      </c>
      <c r="G521" s="45" t="s">
        <v>7583</v>
      </c>
      <c r="H521" s="45" t="s">
        <v>53</v>
      </c>
      <c r="I521" s="45" t="s">
        <v>7584</v>
      </c>
      <c r="J521" s="45" t="s">
        <v>164</v>
      </c>
      <c r="K521" s="46">
        <v>29</v>
      </c>
      <c r="L521" s="47">
        <v>45782.382638888892</v>
      </c>
      <c r="M521" s="45" t="s">
        <v>36</v>
      </c>
      <c r="N521" s="45" t="s">
        <v>7585</v>
      </c>
      <c r="O521" s="48">
        <v>45785.318749999999</v>
      </c>
      <c r="P521" s="46">
        <v>8</v>
      </c>
      <c r="Q521" s="49">
        <v>45792</v>
      </c>
      <c r="R521" s="46">
        <v>21</v>
      </c>
      <c r="S521" s="46">
        <v>10</v>
      </c>
      <c r="T521" s="49">
        <v>45796</v>
      </c>
      <c r="U521" s="46">
        <v>19</v>
      </c>
      <c r="V521" s="45" t="s">
        <v>36</v>
      </c>
      <c r="W521" s="46">
        <v>13</v>
      </c>
      <c r="X521" s="43" t="s">
        <v>37</v>
      </c>
      <c r="Y521" s="43"/>
    </row>
    <row r="522" spans="1:25">
      <c r="A522" s="45" t="s">
        <v>7586</v>
      </c>
      <c r="B522" s="45" t="s">
        <v>49</v>
      </c>
      <c r="C522" s="45" t="s">
        <v>27</v>
      </c>
      <c r="D522" s="45" t="s">
        <v>57</v>
      </c>
      <c r="E522" s="45" t="s">
        <v>50</v>
      </c>
      <c r="F522" s="45" t="s">
        <v>7587</v>
      </c>
      <c r="G522" s="45" t="s">
        <v>7588</v>
      </c>
      <c r="H522" s="45" t="s">
        <v>53</v>
      </c>
      <c r="I522" s="45" t="s">
        <v>7589</v>
      </c>
      <c r="J522" s="45" t="s">
        <v>204</v>
      </c>
      <c r="K522" s="46">
        <v>4</v>
      </c>
      <c r="L522" s="47">
        <v>45782.39166666667</v>
      </c>
      <c r="M522" s="47">
        <v>45786.70208333333</v>
      </c>
      <c r="N522" s="45" t="s">
        <v>7590</v>
      </c>
      <c r="O522" s="48">
        <v>45786.70208333333</v>
      </c>
      <c r="P522" s="46">
        <v>13</v>
      </c>
      <c r="Q522" s="49">
        <v>45799</v>
      </c>
      <c r="R522" s="46">
        <v>0</v>
      </c>
      <c r="S522" s="46">
        <v>15</v>
      </c>
      <c r="T522" s="49">
        <v>45803</v>
      </c>
      <c r="U522" s="46">
        <v>0</v>
      </c>
      <c r="V522" s="50">
        <v>45786</v>
      </c>
      <c r="W522" s="46">
        <v>0</v>
      </c>
      <c r="X522" s="43" t="s">
        <v>37</v>
      </c>
      <c r="Y522" s="43"/>
    </row>
    <row r="523" spans="1:25">
      <c r="A523" s="45" t="s">
        <v>7591</v>
      </c>
      <c r="B523" s="45" t="s">
        <v>49</v>
      </c>
      <c r="C523" s="45" t="s">
        <v>27</v>
      </c>
      <c r="D523" s="45" t="s">
        <v>28</v>
      </c>
      <c r="E523" s="45" t="s">
        <v>50</v>
      </c>
      <c r="F523" s="45" t="s">
        <v>7592</v>
      </c>
      <c r="G523" s="45" t="s">
        <v>7593</v>
      </c>
      <c r="H523" s="45" t="s">
        <v>53</v>
      </c>
      <c r="I523" s="45" t="s">
        <v>7594</v>
      </c>
      <c r="J523" s="45" t="s">
        <v>3510</v>
      </c>
      <c r="K523" s="46">
        <v>1</v>
      </c>
      <c r="L523" s="47">
        <v>45782.411805555559</v>
      </c>
      <c r="M523" s="47">
        <v>45783.636805555558</v>
      </c>
      <c r="N523" s="45" t="s">
        <v>7595</v>
      </c>
      <c r="O523" s="48">
        <v>45783.636805555558</v>
      </c>
      <c r="P523" s="46">
        <v>13</v>
      </c>
      <c r="Q523" s="49">
        <v>45799</v>
      </c>
      <c r="R523" s="46">
        <v>0</v>
      </c>
      <c r="S523" s="46">
        <v>15</v>
      </c>
      <c r="T523" s="49">
        <v>45803</v>
      </c>
      <c r="U523" s="46">
        <v>0</v>
      </c>
      <c r="V523" s="45" t="s">
        <v>36</v>
      </c>
      <c r="W523" s="46">
        <v>0</v>
      </c>
      <c r="X523" s="43" t="s">
        <v>37</v>
      </c>
      <c r="Y523" s="43"/>
    </row>
    <row r="524" spans="1:25">
      <c r="A524" s="45" t="s">
        <v>7596</v>
      </c>
      <c r="B524" s="45" t="s">
        <v>26</v>
      </c>
      <c r="C524" s="45" t="s">
        <v>27</v>
      </c>
      <c r="D524" s="45" t="s">
        <v>28</v>
      </c>
      <c r="E524" s="45" t="s">
        <v>823</v>
      </c>
      <c r="F524" s="45" t="s">
        <v>7597</v>
      </c>
      <c r="G524" s="45" t="s">
        <v>31</v>
      </c>
      <c r="H524" s="45" t="s">
        <v>66</v>
      </c>
      <c r="I524" s="45" t="s">
        <v>7598</v>
      </c>
      <c r="J524" s="45" t="s">
        <v>3425</v>
      </c>
      <c r="K524" s="46">
        <v>2</v>
      </c>
      <c r="L524" s="47">
        <v>45782.441666666666</v>
      </c>
      <c r="M524" s="47">
        <v>45784.675694444442</v>
      </c>
      <c r="N524" s="45" t="s">
        <v>7599</v>
      </c>
      <c r="O524" s="48">
        <v>45784.675694444442</v>
      </c>
      <c r="P524" s="46">
        <v>13</v>
      </c>
      <c r="Q524" s="49">
        <v>45799</v>
      </c>
      <c r="R524" s="46">
        <v>0</v>
      </c>
      <c r="S524" s="46">
        <v>15</v>
      </c>
      <c r="T524" s="49">
        <v>45803</v>
      </c>
      <c r="U524" s="46">
        <v>0</v>
      </c>
      <c r="V524" s="45" t="s">
        <v>36</v>
      </c>
      <c r="W524" s="46">
        <v>0</v>
      </c>
      <c r="X524" s="43" t="s">
        <v>37</v>
      </c>
      <c r="Y524" s="43"/>
    </row>
    <row r="525" spans="1:25">
      <c r="A525" s="45" t="s">
        <v>7600</v>
      </c>
      <c r="B525" s="45" t="s">
        <v>26</v>
      </c>
      <c r="C525" s="45" t="s">
        <v>27</v>
      </c>
      <c r="D525" s="45" t="s">
        <v>57</v>
      </c>
      <c r="E525" s="45" t="s">
        <v>86</v>
      </c>
      <c r="F525" s="45" t="s">
        <v>7601</v>
      </c>
      <c r="G525" s="45" t="s">
        <v>31</v>
      </c>
      <c r="H525" s="45" t="s">
        <v>66</v>
      </c>
      <c r="I525" s="45" t="s">
        <v>7598</v>
      </c>
      <c r="J525" s="45" t="s">
        <v>89</v>
      </c>
      <c r="K525" s="46">
        <v>5</v>
      </c>
      <c r="L525" s="47">
        <v>45782.445138888892</v>
      </c>
      <c r="M525" s="47">
        <v>45789.396527777775</v>
      </c>
      <c r="N525" s="45" t="s">
        <v>7602</v>
      </c>
      <c r="O525" s="48">
        <v>45789.395833333336</v>
      </c>
      <c r="P525" s="46">
        <v>13</v>
      </c>
      <c r="Q525" s="49">
        <v>45799</v>
      </c>
      <c r="R525" s="46">
        <v>0</v>
      </c>
      <c r="S525" s="46">
        <v>15</v>
      </c>
      <c r="T525" s="49">
        <v>45803</v>
      </c>
      <c r="U525" s="46">
        <v>0</v>
      </c>
      <c r="V525" s="45" t="s">
        <v>36</v>
      </c>
      <c r="W525" s="46">
        <v>2</v>
      </c>
      <c r="X525" s="43" t="s">
        <v>37</v>
      </c>
      <c r="Y525" s="43"/>
    </row>
    <row r="526" spans="1:25">
      <c r="A526" s="45" t="s">
        <v>7603</v>
      </c>
      <c r="B526" s="45" t="s">
        <v>26</v>
      </c>
      <c r="C526" s="45" t="s">
        <v>27</v>
      </c>
      <c r="D526" s="45" t="s">
        <v>64</v>
      </c>
      <c r="E526" s="45" t="s">
        <v>113</v>
      </c>
      <c r="F526" s="45" t="s">
        <v>7604</v>
      </c>
      <c r="G526" s="45" t="s">
        <v>31</v>
      </c>
      <c r="H526" s="45" t="s">
        <v>66</v>
      </c>
      <c r="I526" s="45" t="s">
        <v>7605</v>
      </c>
      <c r="J526" s="45" t="s">
        <v>68</v>
      </c>
      <c r="K526" s="46">
        <v>27</v>
      </c>
      <c r="L526" s="47">
        <v>45782.452777777777</v>
      </c>
      <c r="M526" s="47">
        <v>45820.701388888891</v>
      </c>
      <c r="N526" s="45" t="s">
        <v>7606</v>
      </c>
      <c r="O526" s="48">
        <v>45792.950694444444</v>
      </c>
      <c r="P526" s="46">
        <v>8</v>
      </c>
      <c r="Q526" s="49">
        <v>45792</v>
      </c>
      <c r="R526" s="46">
        <v>19</v>
      </c>
      <c r="S526" s="46">
        <v>10</v>
      </c>
      <c r="T526" s="49">
        <v>45796</v>
      </c>
      <c r="U526" s="46">
        <v>17</v>
      </c>
      <c r="V526" s="50">
        <v>45792</v>
      </c>
      <c r="W526" s="46">
        <v>11</v>
      </c>
      <c r="X526" s="43" t="s">
        <v>37</v>
      </c>
      <c r="Y526" s="43"/>
    </row>
    <row r="527" spans="1:25">
      <c r="A527" s="45" t="s">
        <v>7607</v>
      </c>
      <c r="B527" s="45" t="s">
        <v>26</v>
      </c>
      <c r="C527" s="45" t="s">
        <v>27</v>
      </c>
      <c r="D527" s="45" t="s">
        <v>28</v>
      </c>
      <c r="E527" s="45" t="s">
        <v>39</v>
      </c>
      <c r="F527" s="45" t="s">
        <v>40</v>
      </c>
      <c r="G527" s="45" t="s">
        <v>31</v>
      </c>
      <c r="H527" s="45" t="s">
        <v>66</v>
      </c>
      <c r="I527" s="45" t="s">
        <v>7608</v>
      </c>
      <c r="J527" s="45" t="s">
        <v>42</v>
      </c>
      <c r="K527" s="46">
        <v>3</v>
      </c>
      <c r="L527" s="47">
        <v>45782.455555555556</v>
      </c>
      <c r="M527" s="47">
        <v>45785.504861111112</v>
      </c>
      <c r="N527" s="45" t="s">
        <v>7609</v>
      </c>
      <c r="O527" s="48">
        <v>45785.504861111112</v>
      </c>
      <c r="P527" s="46">
        <v>13</v>
      </c>
      <c r="Q527" s="49">
        <v>45799</v>
      </c>
      <c r="R527" s="46">
        <v>0</v>
      </c>
      <c r="S527" s="46">
        <v>15</v>
      </c>
      <c r="T527" s="49">
        <v>45803</v>
      </c>
      <c r="U527" s="46">
        <v>0</v>
      </c>
      <c r="V527" s="50">
        <v>45785</v>
      </c>
      <c r="W527" s="46">
        <v>0</v>
      </c>
      <c r="X527" s="43" t="s">
        <v>37</v>
      </c>
      <c r="Y527" s="43"/>
    </row>
    <row r="528" spans="1:25">
      <c r="A528" s="45" t="s">
        <v>7610</v>
      </c>
      <c r="B528" s="45" t="s">
        <v>49</v>
      </c>
      <c r="C528" s="45" t="s">
        <v>27</v>
      </c>
      <c r="D528" s="45" t="s">
        <v>57</v>
      </c>
      <c r="E528" s="45" t="s">
        <v>221</v>
      </c>
      <c r="F528" s="45" t="s">
        <v>7611</v>
      </c>
      <c r="G528" s="45" t="s">
        <v>7612</v>
      </c>
      <c r="H528" s="45" t="s">
        <v>53</v>
      </c>
      <c r="I528" s="45" t="s">
        <v>7613</v>
      </c>
      <c r="J528" s="45" t="s">
        <v>3425</v>
      </c>
      <c r="K528" s="46">
        <v>1</v>
      </c>
      <c r="L528" s="47">
        <v>45782.455555555556</v>
      </c>
      <c r="M528" s="47">
        <v>45783.509722222225</v>
      </c>
      <c r="N528" s="45" t="s">
        <v>7614</v>
      </c>
      <c r="O528" s="48">
        <v>45783.509722222225</v>
      </c>
      <c r="P528" s="46">
        <v>2</v>
      </c>
      <c r="Q528" s="49">
        <v>45784</v>
      </c>
      <c r="R528" s="46">
        <v>0</v>
      </c>
      <c r="S528" s="46">
        <v>10</v>
      </c>
      <c r="T528" s="49">
        <v>45796</v>
      </c>
      <c r="U528" s="46">
        <v>0</v>
      </c>
      <c r="V528" s="45" t="s">
        <v>36</v>
      </c>
      <c r="W528" s="46">
        <v>0</v>
      </c>
      <c r="X528" s="43" t="s">
        <v>37</v>
      </c>
      <c r="Y528" s="43"/>
    </row>
    <row r="529" spans="1:25">
      <c r="A529" s="45" t="s">
        <v>7615</v>
      </c>
      <c r="B529" s="45" t="s">
        <v>26</v>
      </c>
      <c r="C529" s="45" t="s">
        <v>27</v>
      </c>
      <c r="D529" s="45" t="s">
        <v>64</v>
      </c>
      <c r="E529" s="45" t="s">
        <v>29</v>
      </c>
      <c r="F529" s="45" t="s">
        <v>7616</v>
      </c>
      <c r="G529" s="45" t="s">
        <v>31</v>
      </c>
      <c r="H529" s="45" t="s">
        <v>66</v>
      </c>
      <c r="I529" s="45" t="s">
        <v>203</v>
      </c>
      <c r="J529" s="45" t="s">
        <v>7617</v>
      </c>
      <c r="K529" s="46">
        <v>16</v>
      </c>
      <c r="L529" s="47">
        <v>45782.468055555553</v>
      </c>
      <c r="M529" s="47">
        <v>45804.612500000003</v>
      </c>
      <c r="N529" s="45" t="s">
        <v>7618</v>
      </c>
      <c r="O529" s="48">
        <v>45793.686805555553</v>
      </c>
      <c r="P529" s="46">
        <v>8</v>
      </c>
      <c r="Q529" s="49">
        <v>45792</v>
      </c>
      <c r="R529" s="46">
        <v>8</v>
      </c>
      <c r="S529" s="46">
        <v>10</v>
      </c>
      <c r="T529" s="49">
        <v>45796</v>
      </c>
      <c r="U529" s="46">
        <v>6</v>
      </c>
      <c r="V529" s="50">
        <v>45793</v>
      </c>
      <c r="W529" s="46">
        <v>6</v>
      </c>
      <c r="X529" s="43" t="s">
        <v>37</v>
      </c>
      <c r="Y529" s="43"/>
    </row>
    <row r="530" spans="1:25">
      <c r="A530" s="45" t="s">
        <v>7619</v>
      </c>
      <c r="B530" s="45" t="s">
        <v>49</v>
      </c>
      <c r="C530" s="45" t="s">
        <v>63</v>
      </c>
      <c r="D530" s="45" t="s">
        <v>64</v>
      </c>
      <c r="E530" s="45" t="s">
        <v>29</v>
      </c>
      <c r="F530" s="45" t="s">
        <v>7620</v>
      </c>
      <c r="G530" s="45" t="s">
        <v>7621</v>
      </c>
      <c r="H530" s="45" t="s">
        <v>53</v>
      </c>
      <c r="I530" s="45" t="s">
        <v>7622</v>
      </c>
      <c r="J530" s="45" t="s">
        <v>573</v>
      </c>
      <c r="K530" s="46">
        <v>29</v>
      </c>
      <c r="L530" s="47">
        <v>45782.480555555558</v>
      </c>
      <c r="M530" s="45" t="s">
        <v>36</v>
      </c>
      <c r="N530" s="45" t="s">
        <v>7623</v>
      </c>
      <c r="O530" s="48">
        <v>45784.53402777778</v>
      </c>
      <c r="P530" s="46">
        <v>8</v>
      </c>
      <c r="Q530" s="49">
        <v>45792</v>
      </c>
      <c r="R530" s="46">
        <v>21</v>
      </c>
      <c r="S530" s="46">
        <v>10</v>
      </c>
      <c r="T530" s="49">
        <v>45796</v>
      </c>
      <c r="U530" s="46">
        <v>19</v>
      </c>
      <c r="V530" s="50">
        <v>45784</v>
      </c>
      <c r="W530" s="46">
        <v>13</v>
      </c>
      <c r="X530" s="43" t="s">
        <v>37</v>
      </c>
      <c r="Y530" s="43"/>
    </row>
    <row r="531" spans="1:25">
      <c r="A531" s="45" t="s">
        <v>7624</v>
      </c>
      <c r="B531" s="45" t="s">
        <v>26</v>
      </c>
      <c r="C531" s="45" t="s">
        <v>27</v>
      </c>
      <c r="D531" s="45" t="s">
        <v>28</v>
      </c>
      <c r="E531" s="45" t="s">
        <v>86</v>
      </c>
      <c r="F531" s="45" t="s">
        <v>7625</v>
      </c>
      <c r="G531" s="45" t="s">
        <v>31</v>
      </c>
      <c r="H531" s="45" t="s">
        <v>66</v>
      </c>
      <c r="I531" s="45" t="s">
        <v>203</v>
      </c>
      <c r="J531" s="45" t="s">
        <v>3425</v>
      </c>
      <c r="K531" s="46">
        <v>2</v>
      </c>
      <c r="L531" s="47">
        <v>45782.480555555558</v>
      </c>
      <c r="M531" s="47">
        <v>45784.503472222219</v>
      </c>
      <c r="N531" s="45" t="s">
        <v>7626</v>
      </c>
      <c r="O531" s="48">
        <v>45784.503472222219</v>
      </c>
      <c r="P531" s="46">
        <v>13</v>
      </c>
      <c r="Q531" s="49">
        <v>45799</v>
      </c>
      <c r="R531" s="46">
        <v>0</v>
      </c>
      <c r="S531" s="46">
        <v>15</v>
      </c>
      <c r="T531" s="49">
        <v>45803</v>
      </c>
      <c r="U531" s="46">
        <v>0</v>
      </c>
      <c r="V531" s="45" t="s">
        <v>36</v>
      </c>
      <c r="W531" s="46">
        <v>0</v>
      </c>
      <c r="X531" s="43" t="s">
        <v>37</v>
      </c>
      <c r="Y531" s="43"/>
    </row>
    <row r="532" spans="1:25">
      <c r="A532" s="45" t="s">
        <v>7627</v>
      </c>
      <c r="B532" s="45" t="s">
        <v>26</v>
      </c>
      <c r="C532" s="45" t="s">
        <v>27</v>
      </c>
      <c r="D532" s="45" t="s">
        <v>57</v>
      </c>
      <c r="E532" s="45" t="s">
        <v>201</v>
      </c>
      <c r="F532" s="45" t="s">
        <v>7628</v>
      </c>
      <c r="G532" s="45" t="s">
        <v>31</v>
      </c>
      <c r="H532" s="45" t="s">
        <v>66</v>
      </c>
      <c r="I532" s="45" t="s">
        <v>7629</v>
      </c>
      <c r="J532" s="45" t="s">
        <v>3510</v>
      </c>
      <c r="K532" s="46">
        <v>4</v>
      </c>
      <c r="L532" s="47">
        <v>45782.484027777777</v>
      </c>
      <c r="M532" s="47">
        <v>45786.552083333336</v>
      </c>
      <c r="N532" s="45" t="s">
        <v>7630</v>
      </c>
      <c r="O532" s="48">
        <v>45786.552083333336</v>
      </c>
      <c r="P532" s="46">
        <v>13</v>
      </c>
      <c r="Q532" s="49">
        <v>45799</v>
      </c>
      <c r="R532" s="46">
        <v>0</v>
      </c>
      <c r="S532" s="46">
        <v>15</v>
      </c>
      <c r="T532" s="49">
        <v>45803</v>
      </c>
      <c r="U532" s="46">
        <v>0</v>
      </c>
      <c r="V532" s="50">
        <v>45786</v>
      </c>
      <c r="W532" s="46">
        <v>0</v>
      </c>
      <c r="X532" s="43" t="s">
        <v>37</v>
      </c>
      <c r="Y532" s="43"/>
    </row>
    <row r="533" spans="1:25">
      <c r="A533" s="45" t="s">
        <v>7631</v>
      </c>
      <c r="B533" s="45" t="s">
        <v>26</v>
      </c>
      <c r="C533" s="45" t="s">
        <v>27</v>
      </c>
      <c r="D533" s="45" t="s">
        <v>57</v>
      </c>
      <c r="E533" s="45" t="s">
        <v>86</v>
      </c>
      <c r="F533" s="45" t="s">
        <v>7632</v>
      </c>
      <c r="G533" s="45" t="s">
        <v>31</v>
      </c>
      <c r="H533" s="45" t="s">
        <v>66</v>
      </c>
      <c r="I533" s="45" t="s">
        <v>7502</v>
      </c>
      <c r="J533" s="45" t="s">
        <v>1119</v>
      </c>
      <c r="K533" s="46">
        <v>4</v>
      </c>
      <c r="L533" s="47">
        <v>45782.486805555556</v>
      </c>
      <c r="M533" s="50">
        <v>45786.381944444445</v>
      </c>
      <c r="N533" s="45" t="s">
        <v>7633</v>
      </c>
      <c r="O533" s="48">
        <v>45786.381944444445</v>
      </c>
      <c r="P533" s="46">
        <v>13</v>
      </c>
      <c r="Q533" s="49">
        <v>45799</v>
      </c>
      <c r="R533" s="46">
        <v>0</v>
      </c>
      <c r="S533" s="46">
        <v>15</v>
      </c>
      <c r="T533" s="49">
        <v>45803</v>
      </c>
      <c r="U533" s="46">
        <v>0</v>
      </c>
      <c r="V533" s="45" t="s">
        <v>36</v>
      </c>
      <c r="W533" s="46">
        <v>0</v>
      </c>
      <c r="X533" s="43" t="s">
        <v>37</v>
      </c>
      <c r="Y533" s="43"/>
    </row>
    <row r="534" spans="1:25">
      <c r="A534" s="45" t="s">
        <v>7634</v>
      </c>
      <c r="B534" s="45" t="s">
        <v>26</v>
      </c>
      <c r="C534" s="45" t="s">
        <v>27</v>
      </c>
      <c r="D534" s="45" t="s">
        <v>28</v>
      </c>
      <c r="E534" s="45" t="s">
        <v>86</v>
      </c>
      <c r="F534" s="45" t="s">
        <v>7635</v>
      </c>
      <c r="G534" s="45" t="s">
        <v>31</v>
      </c>
      <c r="H534" s="45" t="s">
        <v>126</v>
      </c>
      <c r="I534" s="45" t="s">
        <v>203</v>
      </c>
      <c r="J534" s="45" t="s">
        <v>3425</v>
      </c>
      <c r="K534" s="46">
        <v>2</v>
      </c>
      <c r="L534" s="47">
        <v>45782.512499999997</v>
      </c>
      <c r="M534" s="50">
        <v>45784.486111111109</v>
      </c>
      <c r="N534" s="45" t="s">
        <v>7636</v>
      </c>
      <c r="O534" s="51">
        <v>45784.486111111109</v>
      </c>
      <c r="P534" s="46">
        <v>13</v>
      </c>
      <c r="Q534" s="49">
        <v>45799</v>
      </c>
      <c r="R534" s="46">
        <v>0</v>
      </c>
      <c r="S534" s="46">
        <v>15</v>
      </c>
      <c r="T534" s="49">
        <v>45803</v>
      </c>
      <c r="U534" s="46">
        <v>0</v>
      </c>
      <c r="V534" s="45" t="s">
        <v>36</v>
      </c>
      <c r="W534" s="46">
        <v>0</v>
      </c>
      <c r="X534" s="43" t="s">
        <v>37</v>
      </c>
      <c r="Y534" s="43"/>
    </row>
    <row r="535" spans="1:25">
      <c r="A535" s="45" t="s">
        <v>7637</v>
      </c>
      <c r="B535" s="45" t="s">
        <v>26</v>
      </c>
      <c r="C535" s="45" t="s">
        <v>27</v>
      </c>
      <c r="D535" s="45" t="s">
        <v>28</v>
      </c>
      <c r="E535" s="45" t="s">
        <v>86</v>
      </c>
      <c r="F535" s="45" t="s">
        <v>7638</v>
      </c>
      <c r="G535" s="45" t="s">
        <v>31</v>
      </c>
      <c r="H535" s="45" t="s">
        <v>126</v>
      </c>
      <c r="I535" s="45" t="s">
        <v>203</v>
      </c>
      <c r="J535" s="45" t="s">
        <v>143</v>
      </c>
      <c r="K535" s="46">
        <v>3</v>
      </c>
      <c r="L535" s="47">
        <v>45782.513888888891</v>
      </c>
      <c r="M535" s="50">
        <v>45785.444444444445</v>
      </c>
      <c r="N535" s="45" t="s">
        <v>7639</v>
      </c>
      <c r="O535" s="51">
        <v>45785.443749999999</v>
      </c>
      <c r="P535" s="46">
        <v>13</v>
      </c>
      <c r="Q535" s="49">
        <v>45799</v>
      </c>
      <c r="R535" s="46">
        <v>0</v>
      </c>
      <c r="S535" s="46">
        <v>15</v>
      </c>
      <c r="T535" s="49">
        <v>45803</v>
      </c>
      <c r="U535" s="46">
        <v>0</v>
      </c>
      <c r="V535" s="45" t="s">
        <v>36</v>
      </c>
      <c r="W535" s="46">
        <v>0</v>
      </c>
      <c r="X535" s="43" t="s">
        <v>37</v>
      </c>
      <c r="Y535" s="43"/>
    </row>
    <row r="536" spans="1:25">
      <c r="A536" s="45" t="s">
        <v>7640</v>
      </c>
      <c r="B536" s="45" t="s">
        <v>49</v>
      </c>
      <c r="C536" s="45" t="s">
        <v>27</v>
      </c>
      <c r="D536" s="45" t="s">
        <v>172</v>
      </c>
      <c r="E536" s="45" t="s">
        <v>50</v>
      </c>
      <c r="F536" s="45" t="s">
        <v>7641</v>
      </c>
      <c r="G536" s="45" t="s">
        <v>7642</v>
      </c>
      <c r="H536" s="45" t="s">
        <v>53</v>
      </c>
      <c r="I536" s="45" t="s">
        <v>7643</v>
      </c>
      <c r="J536" s="45" t="s">
        <v>826</v>
      </c>
      <c r="K536" s="46">
        <v>13</v>
      </c>
      <c r="L536" s="47">
        <v>45782.51458333333</v>
      </c>
      <c r="M536" s="50">
        <v>45799.763888888891</v>
      </c>
      <c r="N536" s="45" t="s">
        <v>7644</v>
      </c>
      <c r="O536" s="51">
        <v>45790.684027777781</v>
      </c>
      <c r="P536" s="46">
        <v>13</v>
      </c>
      <c r="Q536" s="49">
        <v>45799</v>
      </c>
      <c r="R536" s="46">
        <v>0</v>
      </c>
      <c r="S536" s="46">
        <v>15</v>
      </c>
      <c r="T536" s="49">
        <v>45803</v>
      </c>
      <c r="U536" s="46">
        <v>0</v>
      </c>
      <c r="V536" s="45" t="s">
        <v>36</v>
      </c>
      <c r="W536" s="46">
        <v>4</v>
      </c>
      <c r="X536" s="43" t="s">
        <v>37</v>
      </c>
      <c r="Y536" s="43"/>
    </row>
    <row r="537" spans="1:25">
      <c r="A537" s="45" t="s">
        <v>7645</v>
      </c>
      <c r="B537" s="45" t="s">
        <v>26</v>
      </c>
      <c r="C537" s="45" t="s">
        <v>27</v>
      </c>
      <c r="D537" s="45" t="s">
        <v>28</v>
      </c>
      <c r="E537" s="45" t="s">
        <v>86</v>
      </c>
      <c r="F537" s="45" t="s">
        <v>7646</v>
      </c>
      <c r="G537" s="45" t="s">
        <v>31</v>
      </c>
      <c r="H537" s="45" t="s">
        <v>126</v>
      </c>
      <c r="I537" s="45" t="s">
        <v>203</v>
      </c>
      <c r="J537" s="45" t="s">
        <v>3425</v>
      </c>
      <c r="K537" s="46">
        <v>1</v>
      </c>
      <c r="L537" s="47">
        <v>45782.515277777777</v>
      </c>
      <c r="M537" s="50">
        <v>45783.447222222225</v>
      </c>
      <c r="N537" s="45" t="s">
        <v>7647</v>
      </c>
      <c r="O537" s="51">
        <v>45783.447222222225</v>
      </c>
      <c r="P537" s="46">
        <v>13</v>
      </c>
      <c r="Q537" s="49">
        <v>45799</v>
      </c>
      <c r="R537" s="46">
        <v>0</v>
      </c>
      <c r="S537" s="46">
        <v>15</v>
      </c>
      <c r="T537" s="49">
        <v>45803</v>
      </c>
      <c r="U537" s="46">
        <v>0</v>
      </c>
      <c r="V537" s="45" t="s">
        <v>36</v>
      </c>
      <c r="W537" s="46">
        <v>0</v>
      </c>
      <c r="X537" s="43" t="s">
        <v>37</v>
      </c>
      <c r="Y537" s="43"/>
    </row>
    <row r="538" spans="1:25">
      <c r="A538" s="45" t="s">
        <v>7648</v>
      </c>
      <c r="B538" s="45" t="s">
        <v>26</v>
      </c>
      <c r="C538" s="45" t="s">
        <v>27</v>
      </c>
      <c r="D538" s="45" t="s">
        <v>28</v>
      </c>
      <c r="E538" s="45" t="s">
        <v>86</v>
      </c>
      <c r="F538" s="45" t="s">
        <v>7649</v>
      </c>
      <c r="G538" s="45" t="s">
        <v>31</v>
      </c>
      <c r="H538" s="45" t="s">
        <v>126</v>
      </c>
      <c r="I538" s="45" t="s">
        <v>203</v>
      </c>
      <c r="J538" s="45" t="s">
        <v>3425</v>
      </c>
      <c r="K538" s="46">
        <v>2</v>
      </c>
      <c r="L538" s="47">
        <v>45782.515972222223</v>
      </c>
      <c r="M538" s="50">
        <v>45784.615277777775</v>
      </c>
      <c r="N538" s="45" t="s">
        <v>7650</v>
      </c>
      <c r="O538" s="51">
        <v>45784.615277777775</v>
      </c>
      <c r="P538" s="46">
        <v>13</v>
      </c>
      <c r="Q538" s="49">
        <v>45799</v>
      </c>
      <c r="R538" s="46">
        <v>0</v>
      </c>
      <c r="S538" s="46">
        <v>15</v>
      </c>
      <c r="T538" s="49">
        <v>45803</v>
      </c>
      <c r="U538" s="46">
        <v>0</v>
      </c>
      <c r="V538" s="45" t="s">
        <v>36</v>
      </c>
      <c r="W538" s="46">
        <v>0</v>
      </c>
      <c r="X538" s="43" t="s">
        <v>37</v>
      </c>
      <c r="Y538" s="43"/>
    </row>
    <row r="539" spans="1:25">
      <c r="A539" s="45" t="s">
        <v>7651</v>
      </c>
      <c r="B539" s="45" t="s">
        <v>26</v>
      </c>
      <c r="C539" s="45" t="s">
        <v>27</v>
      </c>
      <c r="D539" s="45" t="s">
        <v>28</v>
      </c>
      <c r="E539" s="45" t="s">
        <v>86</v>
      </c>
      <c r="F539" s="45" t="s">
        <v>7652</v>
      </c>
      <c r="G539" s="45" t="s">
        <v>31</v>
      </c>
      <c r="H539" s="45" t="s">
        <v>126</v>
      </c>
      <c r="I539" s="45" t="s">
        <v>203</v>
      </c>
      <c r="J539" s="45" t="s">
        <v>1119</v>
      </c>
      <c r="K539" s="46">
        <v>2</v>
      </c>
      <c r="L539" s="47">
        <v>45782.517361111109</v>
      </c>
      <c r="M539" s="47">
        <v>45784.319444444445</v>
      </c>
      <c r="N539" s="45" t="s">
        <v>7653</v>
      </c>
      <c r="O539" s="48">
        <v>45784.319444444445</v>
      </c>
      <c r="P539" s="46">
        <v>13</v>
      </c>
      <c r="Q539" s="49">
        <v>45799</v>
      </c>
      <c r="R539" s="46">
        <v>0</v>
      </c>
      <c r="S539" s="46">
        <v>15</v>
      </c>
      <c r="T539" s="49">
        <v>45803</v>
      </c>
      <c r="U539" s="46">
        <v>0</v>
      </c>
      <c r="V539" s="45" t="s">
        <v>36</v>
      </c>
      <c r="W539" s="46">
        <v>0</v>
      </c>
      <c r="X539" s="43" t="s">
        <v>37</v>
      </c>
      <c r="Y539" s="43"/>
    </row>
    <row r="540" spans="1:25">
      <c r="A540" s="45" t="s">
        <v>7654</v>
      </c>
      <c r="B540" s="45" t="s">
        <v>26</v>
      </c>
      <c r="C540" s="45" t="s">
        <v>27</v>
      </c>
      <c r="D540" s="45" t="s">
        <v>28</v>
      </c>
      <c r="E540" s="45" t="s">
        <v>86</v>
      </c>
      <c r="F540" s="45" t="s">
        <v>7655</v>
      </c>
      <c r="G540" s="45" t="s">
        <v>31</v>
      </c>
      <c r="H540" s="45" t="s">
        <v>126</v>
      </c>
      <c r="I540" s="45" t="s">
        <v>203</v>
      </c>
      <c r="J540" s="45" t="s">
        <v>3425</v>
      </c>
      <c r="K540" s="46">
        <v>2</v>
      </c>
      <c r="L540" s="47">
        <v>45782.518750000003</v>
      </c>
      <c r="M540" s="50">
        <v>45784.436805555553</v>
      </c>
      <c r="N540" s="45" t="s">
        <v>7656</v>
      </c>
      <c r="O540" s="51">
        <v>45784.436805555553</v>
      </c>
      <c r="P540" s="46">
        <v>13</v>
      </c>
      <c r="Q540" s="49">
        <v>45799</v>
      </c>
      <c r="R540" s="46">
        <v>0</v>
      </c>
      <c r="S540" s="46">
        <v>15</v>
      </c>
      <c r="T540" s="49">
        <v>45803</v>
      </c>
      <c r="U540" s="46">
        <v>0</v>
      </c>
      <c r="V540" s="45" t="s">
        <v>36</v>
      </c>
      <c r="W540" s="46">
        <v>0</v>
      </c>
      <c r="X540" s="43" t="s">
        <v>37</v>
      </c>
      <c r="Y540" s="43"/>
    </row>
    <row r="541" spans="1:25">
      <c r="A541" s="45" t="s">
        <v>7657</v>
      </c>
      <c r="B541" s="45" t="s">
        <v>26</v>
      </c>
      <c r="C541" s="45" t="s">
        <v>27</v>
      </c>
      <c r="D541" s="45" t="s">
        <v>57</v>
      </c>
      <c r="E541" s="45" t="s">
        <v>86</v>
      </c>
      <c r="F541" s="45" t="s">
        <v>7658</v>
      </c>
      <c r="G541" s="45" t="s">
        <v>31</v>
      </c>
      <c r="H541" s="45" t="s">
        <v>126</v>
      </c>
      <c r="I541" s="45" t="s">
        <v>203</v>
      </c>
      <c r="J541" s="45" t="s">
        <v>1081</v>
      </c>
      <c r="K541" s="46">
        <v>4</v>
      </c>
      <c r="L541" s="47">
        <v>45782.520138888889</v>
      </c>
      <c r="M541" s="47">
        <v>45786.310416666667</v>
      </c>
      <c r="N541" s="45" t="s">
        <v>7659</v>
      </c>
      <c r="O541" s="48">
        <v>45786.310416666667</v>
      </c>
      <c r="P541" s="46">
        <v>13</v>
      </c>
      <c r="Q541" s="49">
        <v>45799</v>
      </c>
      <c r="R541" s="46">
        <v>0</v>
      </c>
      <c r="S541" s="46">
        <v>15</v>
      </c>
      <c r="T541" s="49">
        <v>45803</v>
      </c>
      <c r="U541" s="46">
        <v>0</v>
      </c>
      <c r="V541" s="45" t="s">
        <v>36</v>
      </c>
      <c r="W541" s="46">
        <v>0</v>
      </c>
      <c r="X541" s="43" t="s">
        <v>37</v>
      </c>
      <c r="Y541" s="43"/>
    </row>
    <row r="542" spans="1:25">
      <c r="A542" s="45" t="s">
        <v>7660</v>
      </c>
      <c r="B542" s="45" t="s">
        <v>26</v>
      </c>
      <c r="C542" s="45" t="s">
        <v>27</v>
      </c>
      <c r="D542" s="45" t="s">
        <v>57</v>
      </c>
      <c r="E542" s="45" t="s">
        <v>86</v>
      </c>
      <c r="F542" s="45" t="s">
        <v>7661</v>
      </c>
      <c r="G542" s="45" t="s">
        <v>31</v>
      </c>
      <c r="H542" s="45" t="s">
        <v>126</v>
      </c>
      <c r="I542" s="45" t="s">
        <v>203</v>
      </c>
      <c r="J542" s="45" t="s">
        <v>1081</v>
      </c>
      <c r="K542" s="46">
        <v>4</v>
      </c>
      <c r="L542" s="47">
        <v>45782.520833333336</v>
      </c>
      <c r="M542" s="50">
        <v>45786.3</v>
      </c>
      <c r="N542" s="45" t="s">
        <v>7662</v>
      </c>
      <c r="O542" s="51">
        <v>45786.299305555556</v>
      </c>
      <c r="P542" s="46">
        <v>13</v>
      </c>
      <c r="Q542" s="49">
        <v>45799</v>
      </c>
      <c r="R542" s="46">
        <v>0</v>
      </c>
      <c r="S542" s="46">
        <v>15</v>
      </c>
      <c r="T542" s="49">
        <v>45803</v>
      </c>
      <c r="U542" s="46">
        <v>0</v>
      </c>
      <c r="V542" s="45" t="s">
        <v>36</v>
      </c>
      <c r="W542" s="46">
        <v>0</v>
      </c>
      <c r="X542" s="43" t="s">
        <v>37</v>
      </c>
      <c r="Y542" s="43"/>
    </row>
    <row r="543" spans="1:25">
      <c r="A543" s="45" t="s">
        <v>7663</v>
      </c>
      <c r="B543" s="45" t="s">
        <v>26</v>
      </c>
      <c r="C543" s="45" t="s">
        <v>27</v>
      </c>
      <c r="D543" s="45" t="s">
        <v>28</v>
      </c>
      <c r="E543" s="45" t="s">
        <v>86</v>
      </c>
      <c r="F543" s="45" t="s">
        <v>7664</v>
      </c>
      <c r="G543" s="45" t="s">
        <v>31</v>
      </c>
      <c r="H543" s="45" t="s">
        <v>126</v>
      </c>
      <c r="I543" s="45" t="s">
        <v>203</v>
      </c>
      <c r="J543" s="45" t="s">
        <v>3425</v>
      </c>
      <c r="K543" s="46">
        <v>2</v>
      </c>
      <c r="L543" s="47">
        <v>45782.522222222222</v>
      </c>
      <c r="M543" s="50">
        <v>45784.537499999999</v>
      </c>
      <c r="N543" s="45" t="s">
        <v>7665</v>
      </c>
      <c r="O543" s="51">
        <v>45784.536805555559</v>
      </c>
      <c r="P543" s="46">
        <v>13</v>
      </c>
      <c r="Q543" s="49">
        <v>45799</v>
      </c>
      <c r="R543" s="46">
        <v>0</v>
      </c>
      <c r="S543" s="46">
        <v>15</v>
      </c>
      <c r="T543" s="49">
        <v>45803</v>
      </c>
      <c r="U543" s="46">
        <v>0</v>
      </c>
      <c r="V543" s="45" t="s">
        <v>36</v>
      </c>
      <c r="W543" s="46">
        <v>0</v>
      </c>
      <c r="X543" s="43" t="s">
        <v>37</v>
      </c>
      <c r="Y543" s="43"/>
    </row>
    <row r="544" spans="1:25">
      <c r="A544" s="45" t="s">
        <v>7666</v>
      </c>
      <c r="B544" s="45" t="s">
        <v>26</v>
      </c>
      <c r="C544" s="45" t="s">
        <v>27</v>
      </c>
      <c r="D544" s="45" t="s">
        <v>28</v>
      </c>
      <c r="E544" s="45" t="s">
        <v>86</v>
      </c>
      <c r="F544" s="45" t="s">
        <v>7667</v>
      </c>
      <c r="G544" s="45" t="s">
        <v>31</v>
      </c>
      <c r="H544" s="45" t="s">
        <v>126</v>
      </c>
      <c r="I544" s="45" t="s">
        <v>203</v>
      </c>
      <c r="J544" s="45" t="s">
        <v>46</v>
      </c>
      <c r="K544" s="46">
        <v>2</v>
      </c>
      <c r="L544" s="47">
        <v>45782.523611111108</v>
      </c>
      <c r="M544" s="50">
        <v>45784.318055555559</v>
      </c>
      <c r="N544" s="45" t="s">
        <v>7668</v>
      </c>
      <c r="O544" s="51">
        <v>45784.316666666666</v>
      </c>
      <c r="P544" s="46">
        <v>13</v>
      </c>
      <c r="Q544" s="49">
        <v>45799</v>
      </c>
      <c r="R544" s="46">
        <v>0</v>
      </c>
      <c r="S544" s="46">
        <v>15</v>
      </c>
      <c r="T544" s="49">
        <v>45803</v>
      </c>
      <c r="U544" s="46">
        <v>0</v>
      </c>
      <c r="V544" s="45" t="s">
        <v>36</v>
      </c>
      <c r="W544" s="46">
        <v>0</v>
      </c>
      <c r="X544" s="43" t="s">
        <v>37</v>
      </c>
      <c r="Y544" s="43"/>
    </row>
    <row r="545" spans="1:25">
      <c r="A545" s="45" t="s">
        <v>7669</v>
      </c>
      <c r="B545" s="45" t="s">
        <v>26</v>
      </c>
      <c r="C545" s="45" t="s">
        <v>27</v>
      </c>
      <c r="D545" s="45" t="s">
        <v>57</v>
      </c>
      <c r="E545" s="45" t="s">
        <v>86</v>
      </c>
      <c r="F545" s="45" t="s">
        <v>7670</v>
      </c>
      <c r="G545" s="45" t="s">
        <v>31</v>
      </c>
      <c r="H545" s="45" t="s">
        <v>126</v>
      </c>
      <c r="I545" s="45" t="s">
        <v>203</v>
      </c>
      <c r="J545" s="45" t="s">
        <v>89</v>
      </c>
      <c r="K545" s="46">
        <v>6</v>
      </c>
      <c r="L545" s="47">
        <v>45782.525000000001</v>
      </c>
      <c r="M545" s="50">
        <v>45790.354861111111</v>
      </c>
      <c r="N545" s="45" t="s">
        <v>7671</v>
      </c>
      <c r="O545" s="51">
        <v>45790.354861111111</v>
      </c>
      <c r="P545" s="46">
        <v>13</v>
      </c>
      <c r="Q545" s="49">
        <v>45799</v>
      </c>
      <c r="R545" s="46">
        <v>0</v>
      </c>
      <c r="S545" s="46">
        <v>15</v>
      </c>
      <c r="T545" s="49">
        <v>45803</v>
      </c>
      <c r="U545" s="46">
        <v>0</v>
      </c>
      <c r="V545" s="45" t="s">
        <v>36</v>
      </c>
      <c r="W545" s="46">
        <v>2</v>
      </c>
      <c r="X545" s="43" t="s">
        <v>37</v>
      </c>
      <c r="Y545" s="43"/>
    </row>
    <row r="546" spans="1:25">
      <c r="A546" s="45" t="s">
        <v>7672</v>
      </c>
      <c r="B546" s="45" t="s">
        <v>26</v>
      </c>
      <c r="C546" s="45" t="s">
        <v>27</v>
      </c>
      <c r="D546" s="45" t="s">
        <v>77</v>
      </c>
      <c r="E546" s="45" t="s">
        <v>86</v>
      </c>
      <c r="F546" s="45" t="s">
        <v>7673</v>
      </c>
      <c r="G546" s="45" t="s">
        <v>31</v>
      </c>
      <c r="H546" s="45" t="s">
        <v>126</v>
      </c>
      <c r="I546" s="45" t="s">
        <v>203</v>
      </c>
      <c r="J546" s="45" t="s">
        <v>1086</v>
      </c>
      <c r="K546" s="46">
        <v>8</v>
      </c>
      <c r="L546" s="47">
        <v>45782.525694444441</v>
      </c>
      <c r="M546" s="47">
        <v>45792.674305555556</v>
      </c>
      <c r="N546" s="45" t="s">
        <v>7674</v>
      </c>
      <c r="O546" s="48">
        <v>45792.673611111109</v>
      </c>
      <c r="P546" s="46">
        <v>13</v>
      </c>
      <c r="Q546" s="49">
        <v>45799</v>
      </c>
      <c r="R546" s="46">
        <v>0</v>
      </c>
      <c r="S546" s="46">
        <v>15</v>
      </c>
      <c r="T546" s="49">
        <v>45803</v>
      </c>
      <c r="U546" s="46">
        <v>0</v>
      </c>
      <c r="V546" s="45" t="s">
        <v>36</v>
      </c>
      <c r="W546" s="46">
        <v>2</v>
      </c>
      <c r="X546" s="43" t="s">
        <v>37</v>
      </c>
      <c r="Y546" s="43"/>
    </row>
    <row r="547" spans="1:25">
      <c r="A547" s="45" t="s">
        <v>7675</v>
      </c>
      <c r="B547" s="45" t="s">
        <v>26</v>
      </c>
      <c r="C547" s="45" t="s">
        <v>27</v>
      </c>
      <c r="D547" s="45" t="s">
        <v>57</v>
      </c>
      <c r="E547" s="45" t="s">
        <v>86</v>
      </c>
      <c r="F547" s="45" t="s">
        <v>7676</v>
      </c>
      <c r="G547" s="45" t="s">
        <v>31</v>
      </c>
      <c r="H547" s="45" t="s">
        <v>126</v>
      </c>
      <c r="I547" s="45" t="s">
        <v>203</v>
      </c>
      <c r="J547" s="45" t="s">
        <v>1119</v>
      </c>
      <c r="K547" s="46">
        <v>4</v>
      </c>
      <c r="L547" s="47">
        <v>45782.527083333334</v>
      </c>
      <c r="M547" s="47">
        <v>45786.342361111114</v>
      </c>
      <c r="N547" s="45" t="s">
        <v>7677</v>
      </c>
      <c r="O547" s="48">
        <v>45786.342361111114</v>
      </c>
      <c r="P547" s="46">
        <v>13</v>
      </c>
      <c r="Q547" s="49">
        <v>45799</v>
      </c>
      <c r="R547" s="46">
        <v>0</v>
      </c>
      <c r="S547" s="46">
        <v>15</v>
      </c>
      <c r="T547" s="49">
        <v>45803</v>
      </c>
      <c r="U547" s="46">
        <v>0</v>
      </c>
      <c r="V547" s="45" t="s">
        <v>36</v>
      </c>
      <c r="W547" s="46">
        <v>0</v>
      </c>
      <c r="X547" s="43" t="s">
        <v>37</v>
      </c>
      <c r="Y547" s="43"/>
    </row>
    <row r="548" spans="1:25">
      <c r="A548" s="45" t="s">
        <v>7678</v>
      </c>
      <c r="B548" s="45" t="s">
        <v>49</v>
      </c>
      <c r="C548" s="45" t="s">
        <v>63</v>
      </c>
      <c r="D548" s="45" t="s">
        <v>57</v>
      </c>
      <c r="E548" s="45" t="s">
        <v>3063</v>
      </c>
      <c r="F548" s="45" t="s">
        <v>7679</v>
      </c>
      <c r="G548" s="45" t="s">
        <v>7680</v>
      </c>
      <c r="H548" s="45" t="s">
        <v>53</v>
      </c>
      <c r="I548" s="45" t="s">
        <v>7681</v>
      </c>
      <c r="J548" s="45" t="s">
        <v>143</v>
      </c>
      <c r="K548" s="46">
        <v>29</v>
      </c>
      <c r="L548" s="47">
        <v>45782.531944444447</v>
      </c>
      <c r="M548" s="45" t="s">
        <v>36</v>
      </c>
      <c r="N548" s="45" t="s">
        <v>236</v>
      </c>
      <c r="O548" s="52" t="s">
        <v>36</v>
      </c>
      <c r="P548" s="46">
        <v>58</v>
      </c>
      <c r="Q548" s="49">
        <v>45867</v>
      </c>
      <c r="R548" s="46">
        <v>0</v>
      </c>
      <c r="S548" s="46">
        <v>60</v>
      </c>
      <c r="T548" s="49">
        <v>45869</v>
      </c>
      <c r="U548" s="46">
        <v>0</v>
      </c>
      <c r="V548" s="45" t="s">
        <v>36</v>
      </c>
      <c r="W548" s="46">
        <v>13</v>
      </c>
      <c r="X548" s="43" t="s">
        <v>37</v>
      </c>
      <c r="Y548" s="43"/>
    </row>
    <row r="549" spans="1:25">
      <c r="A549" s="45" t="s">
        <v>7682</v>
      </c>
      <c r="B549" s="45" t="s">
        <v>49</v>
      </c>
      <c r="C549" s="45" t="s">
        <v>63</v>
      </c>
      <c r="D549" s="45" t="s">
        <v>64</v>
      </c>
      <c r="E549" s="45" t="s">
        <v>478</v>
      </c>
      <c r="F549" s="45" t="s">
        <v>7683</v>
      </c>
      <c r="G549" s="45" t="s">
        <v>7684</v>
      </c>
      <c r="H549" s="45" t="s">
        <v>53</v>
      </c>
      <c r="I549" s="45" t="s">
        <v>7685</v>
      </c>
      <c r="J549" s="45" t="s">
        <v>481</v>
      </c>
      <c r="K549" s="46">
        <v>29</v>
      </c>
      <c r="L549" s="47">
        <v>45782.536805555559</v>
      </c>
      <c r="M549" s="45" t="s">
        <v>36</v>
      </c>
      <c r="N549" s="45" t="s">
        <v>7686</v>
      </c>
      <c r="O549" s="51">
        <v>45791.757638888892</v>
      </c>
      <c r="P549" s="46">
        <v>8</v>
      </c>
      <c r="Q549" s="49">
        <v>45792</v>
      </c>
      <c r="R549" s="46">
        <v>21</v>
      </c>
      <c r="S549" s="46">
        <v>10</v>
      </c>
      <c r="T549" s="49">
        <v>45796</v>
      </c>
      <c r="U549" s="46">
        <v>19</v>
      </c>
      <c r="V549" s="50">
        <v>45791</v>
      </c>
      <c r="W549" s="46">
        <v>13</v>
      </c>
      <c r="X549" s="43" t="s">
        <v>37</v>
      </c>
      <c r="Y549" s="43"/>
    </row>
    <row r="550" spans="1:25">
      <c r="A550" s="45" t="s">
        <v>7687</v>
      </c>
      <c r="B550" s="45" t="s">
        <v>49</v>
      </c>
      <c r="C550" s="45" t="s">
        <v>27</v>
      </c>
      <c r="D550" s="45" t="s">
        <v>172</v>
      </c>
      <c r="E550" s="45" t="s">
        <v>29</v>
      </c>
      <c r="F550" s="45" t="s">
        <v>7688</v>
      </c>
      <c r="G550" s="45" t="s">
        <v>7689</v>
      </c>
      <c r="H550" s="45" t="s">
        <v>53</v>
      </c>
      <c r="I550" s="45" t="s">
        <v>7690</v>
      </c>
      <c r="J550" s="45" t="s">
        <v>481</v>
      </c>
      <c r="K550" s="46">
        <v>8</v>
      </c>
      <c r="L550" s="47">
        <v>45782.559027777781</v>
      </c>
      <c r="M550" s="47">
        <v>45792.511111111111</v>
      </c>
      <c r="N550" s="45" t="s">
        <v>7691</v>
      </c>
      <c r="O550" s="48">
        <v>45791.718055555553</v>
      </c>
      <c r="P550" s="46">
        <v>8</v>
      </c>
      <c r="Q550" s="49">
        <v>45792</v>
      </c>
      <c r="R550" s="46">
        <v>0</v>
      </c>
      <c r="S550" s="46">
        <v>10</v>
      </c>
      <c r="T550" s="49">
        <v>45796</v>
      </c>
      <c r="U550" s="46">
        <v>0</v>
      </c>
      <c r="V550" s="50">
        <v>45791</v>
      </c>
      <c r="W550" s="46">
        <v>2</v>
      </c>
      <c r="X550" s="43" t="s">
        <v>37</v>
      </c>
      <c r="Y550" s="43"/>
    </row>
    <row r="551" spans="1:25">
      <c r="A551" s="45" t="s">
        <v>7692</v>
      </c>
      <c r="B551" s="45" t="s">
        <v>26</v>
      </c>
      <c r="C551" s="45" t="s">
        <v>27</v>
      </c>
      <c r="D551" s="45" t="s">
        <v>28</v>
      </c>
      <c r="E551" s="45" t="s">
        <v>201</v>
      </c>
      <c r="F551" s="45" t="s">
        <v>7693</v>
      </c>
      <c r="G551" s="45" t="s">
        <v>31</v>
      </c>
      <c r="H551" s="45" t="s">
        <v>66</v>
      </c>
      <c r="I551" s="45" t="s">
        <v>755</v>
      </c>
      <c r="J551" s="45" t="s">
        <v>1081</v>
      </c>
      <c r="K551" s="46">
        <v>2</v>
      </c>
      <c r="L551" s="47">
        <v>45782.583333333336</v>
      </c>
      <c r="M551" s="47">
        <v>45784.330555555556</v>
      </c>
      <c r="N551" s="45" t="s">
        <v>7694</v>
      </c>
      <c r="O551" s="48">
        <v>45784.329861111109</v>
      </c>
      <c r="P551" s="46">
        <v>13</v>
      </c>
      <c r="Q551" s="49">
        <v>45799</v>
      </c>
      <c r="R551" s="46">
        <v>0</v>
      </c>
      <c r="S551" s="46">
        <v>15</v>
      </c>
      <c r="T551" s="49">
        <v>45803</v>
      </c>
      <c r="U551" s="46">
        <v>0</v>
      </c>
      <c r="V551" s="45" t="s">
        <v>36</v>
      </c>
      <c r="W551" s="46">
        <v>0</v>
      </c>
      <c r="X551" s="43" t="s">
        <v>37</v>
      </c>
      <c r="Y551" s="43"/>
    </row>
    <row r="552" spans="1:25">
      <c r="A552" s="45" t="s">
        <v>7695</v>
      </c>
      <c r="B552" s="45" t="s">
        <v>26</v>
      </c>
      <c r="C552" s="45" t="s">
        <v>27</v>
      </c>
      <c r="D552" s="45" t="s">
        <v>112</v>
      </c>
      <c r="E552" s="45" t="s">
        <v>201</v>
      </c>
      <c r="F552" s="45" t="s">
        <v>7696</v>
      </c>
      <c r="G552" s="45" t="s">
        <v>31</v>
      </c>
      <c r="H552" s="45" t="s">
        <v>66</v>
      </c>
      <c r="I552" s="45" t="s">
        <v>755</v>
      </c>
      <c r="J552" s="45" t="s">
        <v>204</v>
      </c>
      <c r="K552" s="46">
        <v>11</v>
      </c>
      <c r="L552" s="47">
        <v>45782.594444444447</v>
      </c>
      <c r="M552" s="47">
        <v>45797.336805555555</v>
      </c>
      <c r="N552" s="45" t="s">
        <v>7697</v>
      </c>
      <c r="O552" s="48">
        <v>45797.336805555555</v>
      </c>
      <c r="P552" s="46">
        <v>13</v>
      </c>
      <c r="Q552" s="49">
        <v>45799</v>
      </c>
      <c r="R552" s="46">
        <v>0</v>
      </c>
      <c r="S552" s="46">
        <v>15</v>
      </c>
      <c r="T552" s="49">
        <v>45803</v>
      </c>
      <c r="U552" s="46">
        <v>0</v>
      </c>
      <c r="V552" s="50">
        <v>45797</v>
      </c>
      <c r="W552" s="46">
        <v>4</v>
      </c>
      <c r="X552" s="43" t="s">
        <v>37</v>
      </c>
      <c r="Y552" s="43"/>
    </row>
    <row r="553" spans="1:25">
      <c r="A553" s="45" t="s">
        <v>7698</v>
      </c>
      <c r="B553" s="45" t="s">
        <v>26</v>
      </c>
      <c r="C553" s="45" t="s">
        <v>27</v>
      </c>
      <c r="D553" s="45" t="s">
        <v>57</v>
      </c>
      <c r="E553" s="45" t="s">
        <v>86</v>
      </c>
      <c r="F553" s="45" t="s">
        <v>7699</v>
      </c>
      <c r="G553" s="45" t="s">
        <v>31</v>
      </c>
      <c r="H553" s="45" t="s">
        <v>66</v>
      </c>
      <c r="I553" s="45" t="s">
        <v>2784</v>
      </c>
      <c r="J553" s="45" t="s">
        <v>89</v>
      </c>
      <c r="K553" s="46">
        <v>6</v>
      </c>
      <c r="L553" s="47">
        <v>45782.598611111112</v>
      </c>
      <c r="M553" s="47">
        <v>45790.362500000003</v>
      </c>
      <c r="N553" s="45" t="s">
        <v>7700</v>
      </c>
      <c r="O553" s="48">
        <v>45790.362500000003</v>
      </c>
      <c r="P553" s="46">
        <v>13</v>
      </c>
      <c r="Q553" s="49">
        <v>45799</v>
      </c>
      <c r="R553" s="46">
        <v>0</v>
      </c>
      <c r="S553" s="46">
        <v>15</v>
      </c>
      <c r="T553" s="49">
        <v>45803</v>
      </c>
      <c r="U553" s="46">
        <v>0</v>
      </c>
      <c r="V553" s="45" t="s">
        <v>36</v>
      </c>
      <c r="W553" s="46">
        <v>2</v>
      </c>
      <c r="X553" s="43" t="s">
        <v>37</v>
      </c>
      <c r="Y553" s="43"/>
    </row>
    <row r="554" spans="1:25">
      <c r="A554" s="45" t="s">
        <v>7701</v>
      </c>
      <c r="B554" s="45" t="s">
        <v>49</v>
      </c>
      <c r="C554" s="45" t="s">
        <v>27</v>
      </c>
      <c r="D554" s="45" t="s">
        <v>28</v>
      </c>
      <c r="E554" s="45" t="s">
        <v>50</v>
      </c>
      <c r="F554" s="45" t="s">
        <v>7702</v>
      </c>
      <c r="G554" s="45" t="s">
        <v>7703</v>
      </c>
      <c r="H554" s="45" t="s">
        <v>53</v>
      </c>
      <c r="I554" s="45" t="s">
        <v>7704</v>
      </c>
      <c r="J554" s="45" t="s">
        <v>3425</v>
      </c>
      <c r="K554" s="46">
        <v>1</v>
      </c>
      <c r="L554" s="47">
        <v>45782.604166666664</v>
      </c>
      <c r="M554" s="47">
        <v>45783.523611111108</v>
      </c>
      <c r="N554" s="45" t="s">
        <v>7705</v>
      </c>
      <c r="O554" s="48">
        <v>45783.523611111108</v>
      </c>
      <c r="P554" s="46">
        <v>13</v>
      </c>
      <c r="Q554" s="49">
        <v>45799</v>
      </c>
      <c r="R554" s="46">
        <v>0</v>
      </c>
      <c r="S554" s="46">
        <v>15</v>
      </c>
      <c r="T554" s="49">
        <v>45803</v>
      </c>
      <c r="U554" s="46">
        <v>0</v>
      </c>
      <c r="V554" s="45" t="s">
        <v>36</v>
      </c>
      <c r="W554" s="46">
        <v>0</v>
      </c>
      <c r="X554" s="43" t="s">
        <v>37</v>
      </c>
      <c r="Y554" s="43"/>
    </row>
    <row r="555" spans="1:25">
      <c r="A555" s="45" t="s">
        <v>7706</v>
      </c>
      <c r="B555" s="45" t="s">
        <v>26</v>
      </c>
      <c r="C555" s="45" t="s">
        <v>27</v>
      </c>
      <c r="D555" s="45" t="s">
        <v>28</v>
      </c>
      <c r="E555" s="45" t="s">
        <v>86</v>
      </c>
      <c r="F555" s="45" t="s">
        <v>7707</v>
      </c>
      <c r="G555" s="45" t="s">
        <v>31</v>
      </c>
      <c r="H555" s="45" t="s">
        <v>66</v>
      </c>
      <c r="I555" s="45" t="s">
        <v>2808</v>
      </c>
      <c r="J555" s="45" t="s">
        <v>3425</v>
      </c>
      <c r="K555" s="46">
        <v>2</v>
      </c>
      <c r="L555" s="47">
        <v>45782.606944444444</v>
      </c>
      <c r="M555" s="47">
        <v>45784.64166666667</v>
      </c>
      <c r="N555" s="45" t="s">
        <v>7708</v>
      </c>
      <c r="O555" s="48">
        <v>45784.64166666667</v>
      </c>
      <c r="P555" s="46">
        <v>13</v>
      </c>
      <c r="Q555" s="49">
        <v>45799</v>
      </c>
      <c r="R555" s="46">
        <v>0</v>
      </c>
      <c r="S555" s="46">
        <v>15</v>
      </c>
      <c r="T555" s="49">
        <v>45803</v>
      </c>
      <c r="U555" s="46">
        <v>0</v>
      </c>
      <c r="V555" s="45" t="s">
        <v>36</v>
      </c>
      <c r="W555" s="46">
        <v>0</v>
      </c>
      <c r="X555" s="43" t="s">
        <v>37</v>
      </c>
      <c r="Y555" s="43"/>
    </row>
    <row r="556" spans="1:25">
      <c r="A556" s="45" t="s">
        <v>7709</v>
      </c>
      <c r="B556" s="45" t="s">
        <v>26</v>
      </c>
      <c r="C556" s="45" t="s">
        <v>27</v>
      </c>
      <c r="D556" s="45" t="s">
        <v>112</v>
      </c>
      <c r="E556" s="45" t="s">
        <v>29</v>
      </c>
      <c r="F556" s="45" t="s">
        <v>146</v>
      </c>
      <c r="G556" s="45" t="s">
        <v>31</v>
      </c>
      <c r="H556" s="45" t="s">
        <v>66</v>
      </c>
      <c r="I556" s="45" t="s">
        <v>1169</v>
      </c>
      <c r="J556" s="45" t="s">
        <v>164</v>
      </c>
      <c r="K556" s="46">
        <v>7</v>
      </c>
      <c r="L556" s="47">
        <v>45782.61041666667</v>
      </c>
      <c r="M556" s="47">
        <v>45791.954861111109</v>
      </c>
      <c r="N556" s="45" t="s">
        <v>7710</v>
      </c>
      <c r="O556" s="48">
        <v>45790.332638888889</v>
      </c>
      <c r="P556" s="46">
        <v>8</v>
      </c>
      <c r="Q556" s="49">
        <v>45792</v>
      </c>
      <c r="R556" s="46">
        <v>0</v>
      </c>
      <c r="S556" s="46">
        <v>10</v>
      </c>
      <c r="T556" s="49">
        <v>45796</v>
      </c>
      <c r="U556" s="46">
        <v>0</v>
      </c>
      <c r="V556" s="50">
        <v>45790</v>
      </c>
      <c r="W556" s="46">
        <v>2</v>
      </c>
      <c r="X556" s="43" t="s">
        <v>37</v>
      </c>
      <c r="Y556" s="43"/>
    </row>
    <row r="557" spans="1:25">
      <c r="A557" s="45" t="s">
        <v>7711</v>
      </c>
      <c r="B557" s="45" t="s">
        <v>49</v>
      </c>
      <c r="C557" s="45" t="s">
        <v>27</v>
      </c>
      <c r="D557" s="45" t="s">
        <v>112</v>
      </c>
      <c r="E557" s="45" t="s">
        <v>29</v>
      </c>
      <c r="F557" s="45" t="s">
        <v>7712</v>
      </c>
      <c r="G557" s="45" t="s">
        <v>7713</v>
      </c>
      <c r="H557" s="45" t="s">
        <v>53</v>
      </c>
      <c r="I557" s="45" t="s">
        <v>7714</v>
      </c>
      <c r="J557" s="45" t="s">
        <v>164</v>
      </c>
      <c r="K557" s="46">
        <v>7</v>
      </c>
      <c r="L557" s="47">
        <v>45782.612500000003</v>
      </c>
      <c r="M557" s="47">
        <v>45791.956250000003</v>
      </c>
      <c r="N557" s="45" t="s">
        <v>7715</v>
      </c>
      <c r="O557" s="48">
        <v>45790.331944444442</v>
      </c>
      <c r="P557" s="46">
        <v>8</v>
      </c>
      <c r="Q557" s="49">
        <v>45792</v>
      </c>
      <c r="R557" s="46">
        <v>0</v>
      </c>
      <c r="S557" s="46">
        <v>10</v>
      </c>
      <c r="T557" s="49">
        <v>45796</v>
      </c>
      <c r="U557" s="46">
        <v>0</v>
      </c>
      <c r="V557" s="50">
        <v>45790</v>
      </c>
      <c r="W557" s="46">
        <v>2</v>
      </c>
      <c r="X557" s="43" t="s">
        <v>37</v>
      </c>
      <c r="Y557" s="43"/>
    </row>
    <row r="558" spans="1:25">
      <c r="A558" s="45" t="s">
        <v>7716</v>
      </c>
      <c r="B558" s="45" t="s">
        <v>26</v>
      </c>
      <c r="C558" s="45" t="s">
        <v>27</v>
      </c>
      <c r="D558" s="45" t="s">
        <v>77</v>
      </c>
      <c r="E558" s="45" t="s">
        <v>86</v>
      </c>
      <c r="F558" s="45" t="s">
        <v>7717</v>
      </c>
      <c r="G558" s="45" t="s">
        <v>31</v>
      </c>
      <c r="H558" s="45" t="s">
        <v>66</v>
      </c>
      <c r="I558" s="45" t="s">
        <v>5358</v>
      </c>
      <c r="J558" s="45" t="s">
        <v>358</v>
      </c>
      <c r="K558" s="46">
        <v>7</v>
      </c>
      <c r="L558" s="47">
        <v>45782.617361111108</v>
      </c>
      <c r="M558" s="47">
        <v>45791.321527777778</v>
      </c>
      <c r="N558" s="45" t="s">
        <v>7718</v>
      </c>
      <c r="O558" s="48">
        <v>45791.321527777778</v>
      </c>
      <c r="P558" s="46">
        <v>13</v>
      </c>
      <c r="Q558" s="49">
        <v>45799</v>
      </c>
      <c r="R558" s="46">
        <v>0</v>
      </c>
      <c r="S558" s="46">
        <v>15</v>
      </c>
      <c r="T558" s="49">
        <v>45803</v>
      </c>
      <c r="U558" s="46">
        <v>0</v>
      </c>
      <c r="V558" s="45" t="s">
        <v>36</v>
      </c>
      <c r="W558" s="46">
        <v>2</v>
      </c>
      <c r="X558" s="43" t="s">
        <v>37</v>
      </c>
      <c r="Y558" s="43"/>
    </row>
    <row r="559" spans="1:25">
      <c r="A559" s="45" t="s">
        <v>7719</v>
      </c>
      <c r="B559" s="45" t="s">
        <v>26</v>
      </c>
      <c r="C559" s="45" t="s">
        <v>27</v>
      </c>
      <c r="D559" s="45" t="s">
        <v>57</v>
      </c>
      <c r="E559" s="45" t="s">
        <v>201</v>
      </c>
      <c r="F559" s="45" t="s">
        <v>7720</v>
      </c>
      <c r="G559" s="45" t="s">
        <v>31</v>
      </c>
      <c r="H559" s="45" t="s">
        <v>66</v>
      </c>
      <c r="I559" s="45" t="s">
        <v>755</v>
      </c>
      <c r="J559" s="45" t="s">
        <v>381</v>
      </c>
      <c r="K559" s="46">
        <v>4</v>
      </c>
      <c r="L559" s="47">
        <v>45782.620138888888</v>
      </c>
      <c r="M559" s="47">
        <v>45786.351388888892</v>
      </c>
      <c r="N559" s="45" t="s">
        <v>7721</v>
      </c>
      <c r="O559" s="48">
        <v>45786.351388888892</v>
      </c>
      <c r="P559" s="46">
        <v>13</v>
      </c>
      <c r="Q559" s="49">
        <v>45799</v>
      </c>
      <c r="R559" s="46">
        <v>0</v>
      </c>
      <c r="S559" s="46">
        <v>15</v>
      </c>
      <c r="T559" s="49">
        <v>45803</v>
      </c>
      <c r="U559" s="46">
        <v>0</v>
      </c>
      <c r="V559" s="45" t="s">
        <v>36</v>
      </c>
      <c r="W559" s="46">
        <v>0</v>
      </c>
      <c r="X559" s="43" t="s">
        <v>37</v>
      </c>
      <c r="Y559" s="43"/>
    </row>
    <row r="560" spans="1:25">
      <c r="A560" s="45" t="s">
        <v>7722</v>
      </c>
      <c r="B560" s="45" t="s">
        <v>49</v>
      </c>
      <c r="C560" s="45" t="s">
        <v>27</v>
      </c>
      <c r="D560" s="45" t="s">
        <v>172</v>
      </c>
      <c r="E560" s="45" t="s">
        <v>50</v>
      </c>
      <c r="F560" s="45" t="s">
        <v>7723</v>
      </c>
      <c r="G560" s="45" t="s">
        <v>7724</v>
      </c>
      <c r="H560" s="45" t="s">
        <v>53</v>
      </c>
      <c r="I560" s="45" t="s">
        <v>7725</v>
      </c>
      <c r="J560" s="45" t="s">
        <v>1134</v>
      </c>
      <c r="K560" s="46">
        <v>12</v>
      </c>
      <c r="L560" s="47">
        <v>45782.640277777777</v>
      </c>
      <c r="M560" s="50">
        <v>45798.306944444441</v>
      </c>
      <c r="N560" s="45" t="s">
        <v>7726</v>
      </c>
      <c r="O560" s="48">
        <v>45798.306944444441</v>
      </c>
      <c r="P560" s="46">
        <v>13</v>
      </c>
      <c r="Q560" s="49">
        <v>45799</v>
      </c>
      <c r="R560" s="46">
        <v>0</v>
      </c>
      <c r="S560" s="46">
        <v>15</v>
      </c>
      <c r="T560" s="49">
        <v>45803</v>
      </c>
      <c r="U560" s="46">
        <v>0</v>
      </c>
      <c r="V560" s="45" t="s">
        <v>36</v>
      </c>
      <c r="W560" s="46">
        <v>4</v>
      </c>
      <c r="X560" s="43" t="s">
        <v>37</v>
      </c>
      <c r="Y560" s="43"/>
    </row>
    <row r="561" spans="1:25">
      <c r="A561" s="45" t="s">
        <v>7727</v>
      </c>
      <c r="B561" s="45" t="s">
        <v>49</v>
      </c>
      <c r="C561" s="45" t="s">
        <v>27</v>
      </c>
      <c r="D561" s="45" t="s">
        <v>112</v>
      </c>
      <c r="E561" s="45" t="s">
        <v>50</v>
      </c>
      <c r="F561" s="45" t="s">
        <v>7728</v>
      </c>
      <c r="G561" s="45" t="s">
        <v>7729</v>
      </c>
      <c r="H561" s="45" t="s">
        <v>53</v>
      </c>
      <c r="I561" s="45" t="s">
        <v>7730</v>
      </c>
      <c r="J561" s="45" t="s">
        <v>192</v>
      </c>
      <c r="K561" s="46">
        <v>10</v>
      </c>
      <c r="L561" s="47">
        <v>45782.649305555555</v>
      </c>
      <c r="M561" s="47">
        <v>45796.433333333334</v>
      </c>
      <c r="N561" s="45" t="s">
        <v>7731</v>
      </c>
      <c r="O561" s="48">
        <v>45796.433333333334</v>
      </c>
      <c r="P561" s="46">
        <v>13</v>
      </c>
      <c r="Q561" s="49">
        <v>45799</v>
      </c>
      <c r="R561" s="46">
        <v>0</v>
      </c>
      <c r="S561" s="46">
        <v>15</v>
      </c>
      <c r="T561" s="49">
        <v>45803</v>
      </c>
      <c r="U561" s="46">
        <v>0</v>
      </c>
      <c r="V561" s="45" t="s">
        <v>36</v>
      </c>
      <c r="W561" s="46">
        <v>4</v>
      </c>
      <c r="X561" s="43" t="s">
        <v>37</v>
      </c>
      <c r="Y561" s="43"/>
    </row>
    <row r="562" spans="1:25">
      <c r="A562" s="45" t="s">
        <v>7732</v>
      </c>
      <c r="B562" s="45" t="s">
        <v>26</v>
      </c>
      <c r="C562" s="45" t="s">
        <v>27</v>
      </c>
      <c r="D562" s="45" t="s">
        <v>57</v>
      </c>
      <c r="E562" s="45" t="s">
        <v>2673</v>
      </c>
      <c r="F562" s="45" t="s">
        <v>7733</v>
      </c>
      <c r="G562" s="45" t="s">
        <v>31</v>
      </c>
      <c r="H562" s="45" t="s">
        <v>66</v>
      </c>
      <c r="I562" s="45" t="s">
        <v>7734</v>
      </c>
      <c r="J562" s="45" t="s">
        <v>1622</v>
      </c>
      <c r="K562" s="46">
        <v>4</v>
      </c>
      <c r="L562" s="47">
        <v>45782.711805555555</v>
      </c>
      <c r="M562" s="47">
        <v>45786.309027777781</v>
      </c>
      <c r="N562" s="45" t="s">
        <v>7735</v>
      </c>
      <c r="O562" s="48">
        <v>45784.65347222222</v>
      </c>
      <c r="P562" s="46">
        <v>13</v>
      </c>
      <c r="Q562" s="49">
        <v>45799</v>
      </c>
      <c r="R562" s="46">
        <v>0</v>
      </c>
      <c r="S562" s="46">
        <v>15</v>
      </c>
      <c r="T562" s="49">
        <v>45803</v>
      </c>
      <c r="U562" s="46">
        <v>0</v>
      </c>
      <c r="V562" s="50">
        <v>45784</v>
      </c>
      <c r="W562" s="46">
        <v>0</v>
      </c>
      <c r="X562" s="43" t="s">
        <v>37</v>
      </c>
      <c r="Y562" s="43"/>
    </row>
    <row r="563" spans="1:25">
      <c r="A563" s="45" t="s">
        <v>7736</v>
      </c>
      <c r="B563" s="45" t="s">
        <v>49</v>
      </c>
      <c r="C563" s="45" t="s">
        <v>27</v>
      </c>
      <c r="D563" s="45" t="s">
        <v>77</v>
      </c>
      <c r="E563" s="45" t="s">
        <v>50</v>
      </c>
      <c r="F563" s="45" t="s">
        <v>7737</v>
      </c>
      <c r="G563" s="45" t="s">
        <v>7738</v>
      </c>
      <c r="H563" s="45" t="s">
        <v>53</v>
      </c>
      <c r="I563" s="45" t="s">
        <v>7739</v>
      </c>
      <c r="J563" s="45" t="s">
        <v>1418</v>
      </c>
      <c r="K563" s="46">
        <v>8</v>
      </c>
      <c r="L563" s="47">
        <v>45783.34097222222</v>
      </c>
      <c r="M563" s="47">
        <v>45793.379166666666</v>
      </c>
      <c r="N563" s="45" t="s">
        <v>7740</v>
      </c>
      <c r="O563" s="48">
        <v>45793.379166666666</v>
      </c>
      <c r="P563" s="46">
        <v>13</v>
      </c>
      <c r="Q563" s="49">
        <v>45800</v>
      </c>
      <c r="R563" s="46">
        <v>0</v>
      </c>
      <c r="S563" s="46">
        <v>15</v>
      </c>
      <c r="T563" s="49">
        <v>45804</v>
      </c>
      <c r="U563" s="46">
        <v>0</v>
      </c>
      <c r="V563" s="45" t="s">
        <v>36</v>
      </c>
      <c r="W563" s="46">
        <v>2</v>
      </c>
      <c r="X563" s="43" t="s">
        <v>37</v>
      </c>
      <c r="Y563" s="43"/>
    </row>
    <row r="564" spans="1:25">
      <c r="A564" s="45" t="s">
        <v>7741</v>
      </c>
      <c r="B564" s="45" t="s">
        <v>49</v>
      </c>
      <c r="C564" s="45" t="s">
        <v>27</v>
      </c>
      <c r="D564" s="45" t="s">
        <v>77</v>
      </c>
      <c r="E564" s="45" t="s">
        <v>113</v>
      </c>
      <c r="F564" s="45" t="s">
        <v>7742</v>
      </c>
      <c r="G564" s="45" t="s">
        <v>7743</v>
      </c>
      <c r="H564" s="45" t="s">
        <v>53</v>
      </c>
      <c r="I564" s="45" t="s">
        <v>7744</v>
      </c>
      <c r="J564" s="45" t="s">
        <v>633</v>
      </c>
      <c r="K564" s="46">
        <v>6</v>
      </c>
      <c r="L564" s="47">
        <v>45783.40902777778</v>
      </c>
      <c r="M564" s="47">
        <v>45791.619444444441</v>
      </c>
      <c r="N564" s="45" t="s">
        <v>7745</v>
      </c>
      <c r="O564" s="48">
        <v>45791.490972222222</v>
      </c>
      <c r="P564" s="46">
        <v>8</v>
      </c>
      <c r="Q564" s="49">
        <v>45793</v>
      </c>
      <c r="R564" s="46">
        <v>0</v>
      </c>
      <c r="S564" s="46">
        <v>10</v>
      </c>
      <c r="T564" s="49">
        <v>45797</v>
      </c>
      <c r="U564" s="46">
        <v>0</v>
      </c>
      <c r="V564" s="50">
        <v>45791</v>
      </c>
      <c r="W564" s="46">
        <v>2</v>
      </c>
      <c r="X564" s="43" t="s">
        <v>37</v>
      </c>
      <c r="Y564" s="43"/>
    </row>
    <row r="565" spans="1:25">
      <c r="A565" s="45" t="s">
        <v>7746</v>
      </c>
      <c r="B565" s="45" t="s">
        <v>26</v>
      </c>
      <c r="C565" s="45" t="s">
        <v>27</v>
      </c>
      <c r="D565" s="45" t="s">
        <v>57</v>
      </c>
      <c r="E565" s="45" t="s">
        <v>86</v>
      </c>
      <c r="F565" s="45" t="s">
        <v>7747</v>
      </c>
      <c r="G565" s="45" t="s">
        <v>31</v>
      </c>
      <c r="H565" s="45" t="s">
        <v>126</v>
      </c>
      <c r="I565" s="45" t="s">
        <v>203</v>
      </c>
      <c r="J565" s="45" t="s">
        <v>358</v>
      </c>
      <c r="K565" s="46">
        <v>6</v>
      </c>
      <c r="L565" s="47">
        <v>45783.504861111112</v>
      </c>
      <c r="M565" s="47">
        <v>45791.344444444447</v>
      </c>
      <c r="N565" s="45" t="s">
        <v>7748</v>
      </c>
      <c r="O565" s="48">
        <v>45791.34375</v>
      </c>
      <c r="P565" s="46">
        <v>13</v>
      </c>
      <c r="Q565" s="49">
        <v>45800</v>
      </c>
      <c r="R565" s="46">
        <v>0</v>
      </c>
      <c r="S565" s="46">
        <v>15</v>
      </c>
      <c r="T565" s="49">
        <v>45804</v>
      </c>
      <c r="U565" s="46">
        <v>0</v>
      </c>
      <c r="V565" s="45" t="s">
        <v>36</v>
      </c>
      <c r="W565" s="46">
        <v>2</v>
      </c>
      <c r="X565" s="43" t="s">
        <v>37</v>
      </c>
      <c r="Y565" s="43"/>
    </row>
    <row r="566" spans="1:25">
      <c r="A566" s="45" t="s">
        <v>7749</v>
      </c>
      <c r="B566" s="45" t="s">
        <v>26</v>
      </c>
      <c r="C566" s="45" t="s">
        <v>27</v>
      </c>
      <c r="D566" s="45" t="s">
        <v>28</v>
      </c>
      <c r="E566" s="45" t="s">
        <v>86</v>
      </c>
      <c r="F566" s="45" t="s">
        <v>7750</v>
      </c>
      <c r="G566" s="45" t="s">
        <v>31</v>
      </c>
      <c r="H566" s="45" t="s">
        <v>126</v>
      </c>
      <c r="I566" s="45" t="s">
        <v>203</v>
      </c>
      <c r="J566" s="45" t="s">
        <v>46</v>
      </c>
      <c r="K566" s="46">
        <v>3</v>
      </c>
      <c r="L566" s="47">
        <v>45783.506944444445</v>
      </c>
      <c r="M566" s="50">
        <v>45786.320138888892</v>
      </c>
      <c r="N566" s="45" t="s">
        <v>7751</v>
      </c>
      <c r="O566" s="48">
        <v>45786.320138888892</v>
      </c>
      <c r="P566" s="46">
        <v>13</v>
      </c>
      <c r="Q566" s="49">
        <v>45800</v>
      </c>
      <c r="R566" s="46">
        <v>0</v>
      </c>
      <c r="S566" s="46">
        <v>15</v>
      </c>
      <c r="T566" s="49">
        <v>45804</v>
      </c>
      <c r="U566" s="46">
        <v>0</v>
      </c>
      <c r="V566" s="45" t="s">
        <v>36</v>
      </c>
      <c r="W566" s="46">
        <v>0</v>
      </c>
      <c r="X566" s="43" t="s">
        <v>37</v>
      </c>
      <c r="Y566" s="43"/>
    </row>
    <row r="567" spans="1:25">
      <c r="A567" s="45" t="s">
        <v>7752</v>
      </c>
      <c r="B567" s="45" t="s">
        <v>26</v>
      </c>
      <c r="C567" s="45" t="s">
        <v>27</v>
      </c>
      <c r="D567" s="45" t="s">
        <v>28</v>
      </c>
      <c r="E567" s="45" t="s">
        <v>86</v>
      </c>
      <c r="F567" s="45" t="s">
        <v>7753</v>
      </c>
      <c r="G567" s="45" t="s">
        <v>31</v>
      </c>
      <c r="H567" s="45" t="s">
        <v>126</v>
      </c>
      <c r="I567" s="45" t="s">
        <v>203</v>
      </c>
      <c r="J567" s="45" t="s">
        <v>1086</v>
      </c>
      <c r="K567" s="46">
        <v>2</v>
      </c>
      <c r="L567" s="47">
        <v>45783.508333333331</v>
      </c>
      <c r="M567" s="47">
        <v>45785.321527777778</v>
      </c>
      <c r="N567" s="45" t="s">
        <v>7754</v>
      </c>
      <c r="O567" s="48">
        <v>45785.321527777778</v>
      </c>
      <c r="P567" s="46">
        <v>13</v>
      </c>
      <c r="Q567" s="49">
        <v>45800</v>
      </c>
      <c r="R567" s="46">
        <v>0</v>
      </c>
      <c r="S567" s="46">
        <v>15</v>
      </c>
      <c r="T567" s="49">
        <v>45804</v>
      </c>
      <c r="U567" s="46">
        <v>0</v>
      </c>
      <c r="V567" s="45" t="s">
        <v>36</v>
      </c>
      <c r="W567" s="46">
        <v>0</v>
      </c>
      <c r="X567" s="43" t="s">
        <v>37</v>
      </c>
      <c r="Y567" s="43"/>
    </row>
    <row r="568" spans="1:25">
      <c r="A568" s="45" t="s">
        <v>7755</v>
      </c>
      <c r="B568" s="45" t="s">
        <v>26</v>
      </c>
      <c r="C568" s="45" t="s">
        <v>27</v>
      </c>
      <c r="D568" s="45" t="s">
        <v>57</v>
      </c>
      <c r="E568" s="45" t="s">
        <v>86</v>
      </c>
      <c r="F568" s="45" t="s">
        <v>7756</v>
      </c>
      <c r="G568" s="45" t="s">
        <v>31</v>
      </c>
      <c r="H568" s="45" t="s">
        <v>126</v>
      </c>
      <c r="I568" s="45" t="s">
        <v>203</v>
      </c>
      <c r="J568" s="45" t="s">
        <v>1081</v>
      </c>
      <c r="K568" s="46">
        <v>6</v>
      </c>
      <c r="L568" s="47">
        <v>45783.509027777778</v>
      </c>
      <c r="M568" s="47">
        <v>45791.308333333334</v>
      </c>
      <c r="N568" s="45" t="s">
        <v>7757</v>
      </c>
      <c r="O568" s="48">
        <v>45791.308333333334</v>
      </c>
      <c r="P568" s="46">
        <v>13</v>
      </c>
      <c r="Q568" s="49">
        <v>45800</v>
      </c>
      <c r="R568" s="46">
        <v>0</v>
      </c>
      <c r="S568" s="46">
        <v>15</v>
      </c>
      <c r="T568" s="49">
        <v>45804</v>
      </c>
      <c r="U568" s="46">
        <v>0</v>
      </c>
      <c r="V568" s="45" t="s">
        <v>36</v>
      </c>
      <c r="W568" s="46">
        <v>2</v>
      </c>
      <c r="X568" s="43" t="s">
        <v>37</v>
      </c>
      <c r="Y568" s="43"/>
    </row>
    <row r="569" spans="1:25">
      <c r="A569" s="45" t="s">
        <v>7758</v>
      </c>
      <c r="B569" s="45" t="s">
        <v>26</v>
      </c>
      <c r="C569" s="45" t="s">
        <v>27</v>
      </c>
      <c r="D569" s="45" t="s">
        <v>57</v>
      </c>
      <c r="E569" s="45" t="s">
        <v>86</v>
      </c>
      <c r="F569" s="45" t="s">
        <v>7759</v>
      </c>
      <c r="G569" s="45" t="s">
        <v>31</v>
      </c>
      <c r="H569" s="45" t="s">
        <v>126</v>
      </c>
      <c r="I569" s="45" t="s">
        <v>203</v>
      </c>
      <c r="J569" s="45" t="s">
        <v>1081</v>
      </c>
      <c r="K569" s="46">
        <v>4</v>
      </c>
      <c r="L569" s="47">
        <v>45783.510416666664</v>
      </c>
      <c r="M569" s="47">
        <v>45789.613888888889</v>
      </c>
      <c r="N569" s="45" t="s">
        <v>7760</v>
      </c>
      <c r="O569" s="48">
        <v>45789.613888888889</v>
      </c>
      <c r="P569" s="46">
        <v>13</v>
      </c>
      <c r="Q569" s="49">
        <v>45800</v>
      </c>
      <c r="R569" s="46">
        <v>0</v>
      </c>
      <c r="S569" s="46">
        <v>15</v>
      </c>
      <c r="T569" s="49">
        <v>45804</v>
      </c>
      <c r="U569" s="46">
        <v>0</v>
      </c>
      <c r="V569" s="45" t="s">
        <v>36</v>
      </c>
      <c r="W569" s="46">
        <v>2</v>
      </c>
      <c r="X569" s="43" t="s">
        <v>37</v>
      </c>
      <c r="Y569" s="43"/>
    </row>
    <row r="570" spans="1:25">
      <c r="A570" s="45" t="s">
        <v>7761</v>
      </c>
      <c r="B570" s="45" t="s">
        <v>26</v>
      </c>
      <c r="C570" s="45" t="s">
        <v>27</v>
      </c>
      <c r="D570" s="45" t="s">
        <v>57</v>
      </c>
      <c r="E570" s="45" t="s">
        <v>86</v>
      </c>
      <c r="F570" s="45" t="s">
        <v>7762</v>
      </c>
      <c r="G570" s="45" t="s">
        <v>31</v>
      </c>
      <c r="H570" s="45" t="s">
        <v>126</v>
      </c>
      <c r="I570" s="45" t="s">
        <v>203</v>
      </c>
      <c r="J570" s="45" t="s">
        <v>3425</v>
      </c>
      <c r="K570" s="46">
        <v>4</v>
      </c>
      <c r="L570" s="47">
        <v>45783.511111111111</v>
      </c>
      <c r="M570" s="47">
        <v>45789.638888888891</v>
      </c>
      <c r="N570" s="45" t="s">
        <v>7763</v>
      </c>
      <c r="O570" s="48">
        <v>45789.638888888891</v>
      </c>
      <c r="P570" s="46">
        <v>13</v>
      </c>
      <c r="Q570" s="49">
        <v>45800</v>
      </c>
      <c r="R570" s="46">
        <v>0</v>
      </c>
      <c r="S570" s="46">
        <v>15</v>
      </c>
      <c r="T570" s="49">
        <v>45804</v>
      </c>
      <c r="U570" s="46">
        <v>0</v>
      </c>
      <c r="V570" s="45" t="s">
        <v>36</v>
      </c>
      <c r="W570" s="46">
        <v>2</v>
      </c>
      <c r="X570" s="43" t="s">
        <v>37</v>
      </c>
      <c r="Y570" s="43"/>
    </row>
    <row r="571" spans="1:25">
      <c r="A571" s="45" t="s">
        <v>7764</v>
      </c>
      <c r="B571" s="45" t="s">
        <v>49</v>
      </c>
      <c r="C571" s="45" t="s">
        <v>27</v>
      </c>
      <c r="D571" s="45" t="s">
        <v>28</v>
      </c>
      <c r="E571" s="45" t="s">
        <v>113</v>
      </c>
      <c r="F571" s="45" t="s">
        <v>7765</v>
      </c>
      <c r="G571" s="45" t="s">
        <v>7766</v>
      </c>
      <c r="H571" s="45" t="s">
        <v>53</v>
      </c>
      <c r="I571" s="45" t="s">
        <v>7767</v>
      </c>
      <c r="J571" s="45" t="s">
        <v>117</v>
      </c>
      <c r="K571" s="46">
        <v>2</v>
      </c>
      <c r="L571" s="47">
        <v>45783.538194444445</v>
      </c>
      <c r="M571" s="47">
        <v>45785.586805555555</v>
      </c>
      <c r="N571" s="45" t="s">
        <v>7768</v>
      </c>
      <c r="O571" s="51">
        <v>45785.586111111108</v>
      </c>
      <c r="P571" s="46">
        <v>8</v>
      </c>
      <c r="Q571" s="49">
        <v>45793</v>
      </c>
      <c r="R571" s="46">
        <v>0</v>
      </c>
      <c r="S571" s="46">
        <v>10</v>
      </c>
      <c r="T571" s="49">
        <v>45797</v>
      </c>
      <c r="U571" s="46">
        <v>0</v>
      </c>
      <c r="V571" s="45" t="s">
        <v>36</v>
      </c>
      <c r="W571" s="46">
        <v>0</v>
      </c>
      <c r="X571" s="43" t="s">
        <v>37</v>
      </c>
      <c r="Y571" s="43"/>
    </row>
    <row r="572" spans="1:25">
      <c r="A572" s="45" t="s">
        <v>7769</v>
      </c>
      <c r="B572" s="45" t="s">
        <v>26</v>
      </c>
      <c r="C572" s="45" t="s">
        <v>27</v>
      </c>
      <c r="D572" s="45" t="s">
        <v>77</v>
      </c>
      <c r="E572" s="45" t="s">
        <v>29</v>
      </c>
      <c r="F572" s="45" t="s">
        <v>29</v>
      </c>
      <c r="G572" s="45" t="s">
        <v>31</v>
      </c>
      <c r="H572" s="45" t="s">
        <v>66</v>
      </c>
      <c r="I572" s="45" t="s">
        <v>7770</v>
      </c>
      <c r="J572" s="45" t="s">
        <v>164</v>
      </c>
      <c r="K572" s="46">
        <v>6</v>
      </c>
      <c r="L572" s="47">
        <v>45783.555555555555</v>
      </c>
      <c r="M572" s="47">
        <v>45791.959722222222</v>
      </c>
      <c r="N572" s="45" t="s">
        <v>7771</v>
      </c>
      <c r="O572" s="48">
        <v>45790.331250000003</v>
      </c>
      <c r="P572" s="46">
        <v>8</v>
      </c>
      <c r="Q572" s="49">
        <v>45793</v>
      </c>
      <c r="R572" s="46">
        <v>0</v>
      </c>
      <c r="S572" s="46">
        <v>10</v>
      </c>
      <c r="T572" s="49">
        <v>45797</v>
      </c>
      <c r="U572" s="46">
        <v>0</v>
      </c>
      <c r="V572" s="50">
        <v>45790</v>
      </c>
      <c r="W572" s="46">
        <v>2</v>
      </c>
      <c r="X572" s="43" t="s">
        <v>37</v>
      </c>
      <c r="Y572" s="43"/>
    </row>
    <row r="573" spans="1:25">
      <c r="A573" s="45" t="s">
        <v>7772</v>
      </c>
      <c r="B573" s="45" t="s">
        <v>26</v>
      </c>
      <c r="C573" s="45" t="s">
        <v>27</v>
      </c>
      <c r="D573" s="45" t="s">
        <v>64</v>
      </c>
      <c r="E573" s="45" t="s">
        <v>29</v>
      </c>
      <c r="F573" s="45" t="s">
        <v>7773</v>
      </c>
      <c r="G573" s="45" t="s">
        <v>31</v>
      </c>
      <c r="H573" s="45" t="s">
        <v>66</v>
      </c>
      <c r="I573" s="45" t="s">
        <v>7774</v>
      </c>
      <c r="J573" s="45" t="s">
        <v>164</v>
      </c>
      <c r="K573" s="46">
        <v>18</v>
      </c>
      <c r="L573" s="47">
        <v>45783.557638888888</v>
      </c>
      <c r="M573" s="47">
        <v>45807.925000000003</v>
      </c>
      <c r="N573" s="45" t="s">
        <v>7775</v>
      </c>
      <c r="O573" s="48">
        <v>45796.35</v>
      </c>
      <c r="P573" s="46">
        <v>8</v>
      </c>
      <c r="Q573" s="49">
        <v>45793</v>
      </c>
      <c r="R573" s="46">
        <v>10</v>
      </c>
      <c r="S573" s="46">
        <v>10</v>
      </c>
      <c r="T573" s="49">
        <v>45797</v>
      </c>
      <c r="U573" s="46">
        <v>8</v>
      </c>
      <c r="V573" s="50">
        <v>45796</v>
      </c>
      <c r="W573" s="46">
        <v>6</v>
      </c>
      <c r="X573" s="43" t="s">
        <v>37</v>
      </c>
      <c r="Y573" s="43"/>
    </row>
    <row r="574" spans="1:25">
      <c r="A574" s="45" t="s">
        <v>7776</v>
      </c>
      <c r="B574" s="45" t="s">
        <v>26</v>
      </c>
      <c r="C574" s="45" t="s">
        <v>27</v>
      </c>
      <c r="D574" s="45" t="s">
        <v>77</v>
      </c>
      <c r="E574" s="45" t="s">
        <v>1151</v>
      </c>
      <c r="F574" s="45" t="s">
        <v>7777</v>
      </c>
      <c r="G574" s="45" t="s">
        <v>31</v>
      </c>
      <c r="H574" s="45" t="s">
        <v>66</v>
      </c>
      <c r="I574" s="45" t="s">
        <v>7778</v>
      </c>
      <c r="J574" s="45" t="s">
        <v>481</v>
      </c>
      <c r="K574" s="46">
        <v>7</v>
      </c>
      <c r="L574" s="47">
        <v>45783.558333333334</v>
      </c>
      <c r="M574" s="47">
        <v>45792.67083333333</v>
      </c>
      <c r="N574" s="45" t="s">
        <v>236</v>
      </c>
      <c r="O574" s="52" t="s">
        <v>36</v>
      </c>
      <c r="P574" s="46">
        <v>13</v>
      </c>
      <c r="Q574" s="49">
        <v>45800</v>
      </c>
      <c r="R574" s="46">
        <v>0</v>
      </c>
      <c r="S574" s="46">
        <v>15</v>
      </c>
      <c r="T574" s="49">
        <v>45804</v>
      </c>
      <c r="U574" s="46">
        <v>0</v>
      </c>
      <c r="V574" s="45" t="s">
        <v>36</v>
      </c>
      <c r="W574" s="46">
        <v>2</v>
      </c>
      <c r="X574" s="43" t="s">
        <v>37</v>
      </c>
      <c r="Y574" s="43"/>
    </row>
    <row r="575" spans="1:25">
      <c r="A575" s="45" t="s">
        <v>7779</v>
      </c>
      <c r="B575" s="45" t="s">
        <v>26</v>
      </c>
      <c r="C575" s="45" t="s">
        <v>27</v>
      </c>
      <c r="D575" s="45" t="s">
        <v>77</v>
      </c>
      <c r="E575" s="45" t="s">
        <v>823</v>
      </c>
      <c r="F575" s="45" t="s">
        <v>7780</v>
      </c>
      <c r="G575" s="45" t="s">
        <v>31</v>
      </c>
      <c r="H575" s="45" t="s">
        <v>66</v>
      </c>
      <c r="I575" s="45" t="s">
        <v>341</v>
      </c>
      <c r="J575" s="45" t="s">
        <v>3510</v>
      </c>
      <c r="K575" s="46">
        <v>8</v>
      </c>
      <c r="L575" s="47">
        <v>45783.558333333334</v>
      </c>
      <c r="M575" s="47">
        <v>45793.31527777778</v>
      </c>
      <c r="N575" s="45" t="s">
        <v>7781</v>
      </c>
      <c r="O575" s="48">
        <v>45793.31527777778</v>
      </c>
      <c r="P575" s="46">
        <v>13</v>
      </c>
      <c r="Q575" s="49">
        <v>45800</v>
      </c>
      <c r="R575" s="46">
        <v>0</v>
      </c>
      <c r="S575" s="46">
        <v>15</v>
      </c>
      <c r="T575" s="49">
        <v>45804</v>
      </c>
      <c r="U575" s="46">
        <v>0</v>
      </c>
      <c r="V575" s="50">
        <v>45793</v>
      </c>
      <c r="W575" s="46">
        <v>2</v>
      </c>
      <c r="X575" s="43" t="s">
        <v>37</v>
      </c>
      <c r="Y575" s="43"/>
    </row>
    <row r="576" spans="1:25">
      <c r="A576" s="45" t="s">
        <v>7782</v>
      </c>
      <c r="B576" s="45" t="s">
        <v>26</v>
      </c>
      <c r="C576" s="45" t="s">
        <v>27</v>
      </c>
      <c r="D576" s="45" t="s">
        <v>112</v>
      </c>
      <c r="E576" s="45" t="s">
        <v>823</v>
      </c>
      <c r="F576" s="45" t="s">
        <v>7783</v>
      </c>
      <c r="G576" s="45" t="s">
        <v>31</v>
      </c>
      <c r="H576" s="45" t="s">
        <v>66</v>
      </c>
      <c r="I576" s="45" t="s">
        <v>341</v>
      </c>
      <c r="J576" s="45" t="s">
        <v>204</v>
      </c>
      <c r="K576" s="46">
        <v>11</v>
      </c>
      <c r="L576" s="47">
        <v>45783.558333333334</v>
      </c>
      <c r="M576" s="47">
        <v>45798.705555555556</v>
      </c>
      <c r="N576" s="45" t="s">
        <v>7784</v>
      </c>
      <c r="O576" s="48">
        <v>45798.704861111109</v>
      </c>
      <c r="P576" s="46">
        <v>13</v>
      </c>
      <c r="Q576" s="49">
        <v>45800</v>
      </c>
      <c r="R576" s="46">
        <v>0</v>
      </c>
      <c r="S576" s="46">
        <v>15</v>
      </c>
      <c r="T576" s="49">
        <v>45804</v>
      </c>
      <c r="U576" s="46">
        <v>0</v>
      </c>
      <c r="V576" s="50">
        <v>45799</v>
      </c>
      <c r="W576" s="46">
        <v>4</v>
      </c>
      <c r="X576" s="43" t="s">
        <v>37</v>
      </c>
      <c r="Y576" s="43"/>
    </row>
    <row r="577" spans="1:25">
      <c r="A577" s="45" t="s">
        <v>7785</v>
      </c>
      <c r="B577" s="45" t="s">
        <v>26</v>
      </c>
      <c r="C577" s="45" t="s">
        <v>27</v>
      </c>
      <c r="D577" s="45" t="s">
        <v>28</v>
      </c>
      <c r="E577" s="45" t="s">
        <v>39</v>
      </c>
      <c r="F577" s="45" t="s">
        <v>40</v>
      </c>
      <c r="G577" s="45" t="s">
        <v>31</v>
      </c>
      <c r="H577" s="45" t="s">
        <v>66</v>
      </c>
      <c r="I577" s="45" t="s">
        <v>7786</v>
      </c>
      <c r="J577" s="45" t="s">
        <v>42</v>
      </c>
      <c r="K577" s="46">
        <v>3</v>
      </c>
      <c r="L577" s="47">
        <v>45783.559027777781</v>
      </c>
      <c r="M577" s="50">
        <v>45786.48333333333</v>
      </c>
      <c r="N577" s="45" t="s">
        <v>7787</v>
      </c>
      <c r="O577" s="48">
        <v>45786.482638888891</v>
      </c>
      <c r="P577" s="46">
        <v>13</v>
      </c>
      <c r="Q577" s="49">
        <v>45800</v>
      </c>
      <c r="R577" s="46">
        <v>0</v>
      </c>
      <c r="S577" s="46">
        <v>15</v>
      </c>
      <c r="T577" s="49">
        <v>45804</v>
      </c>
      <c r="U577" s="46">
        <v>0</v>
      </c>
      <c r="V577" s="47">
        <v>45786</v>
      </c>
      <c r="W577" s="46">
        <v>0</v>
      </c>
      <c r="X577" s="43" t="s">
        <v>37</v>
      </c>
      <c r="Y577" s="43"/>
    </row>
    <row r="578" spans="1:25">
      <c r="A578" s="45" t="s">
        <v>7788</v>
      </c>
      <c r="B578" s="45" t="s">
        <v>26</v>
      </c>
      <c r="C578" s="45" t="s">
        <v>27</v>
      </c>
      <c r="D578" s="45" t="s">
        <v>172</v>
      </c>
      <c r="E578" s="45" t="s">
        <v>113</v>
      </c>
      <c r="F578" s="45" t="s">
        <v>7789</v>
      </c>
      <c r="G578" s="45" t="s">
        <v>31</v>
      </c>
      <c r="H578" s="45" t="s">
        <v>66</v>
      </c>
      <c r="I578" s="45" t="s">
        <v>7790</v>
      </c>
      <c r="J578" s="45" t="s">
        <v>68</v>
      </c>
      <c r="K578" s="46">
        <v>8</v>
      </c>
      <c r="L578" s="47">
        <v>45783.559027777781</v>
      </c>
      <c r="M578" s="47">
        <v>45793.805555555555</v>
      </c>
      <c r="N578" s="45" t="s">
        <v>7791</v>
      </c>
      <c r="O578" s="48">
        <v>45793.804861111108</v>
      </c>
      <c r="P578" s="46">
        <v>8</v>
      </c>
      <c r="Q578" s="49">
        <v>45793</v>
      </c>
      <c r="R578" s="46">
        <v>0</v>
      </c>
      <c r="S578" s="46">
        <v>10</v>
      </c>
      <c r="T578" s="49">
        <v>45797</v>
      </c>
      <c r="U578" s="46">
        <v>0</v>
      </c>
      <c r="V578" s="47">
        <v>45794</v>
      </c>
      <c r="W578" s="46">
        <v>2</v>
      </c>
      <c r="X578" s="43" t="s">
        <v>37</v>
      </c>
      <c r="Y578" s="43"/>
    </row>
    <row r="579" spans="1:25">
      <c r="A579" s="45" t="s">
        <v>7792</v>
      </c>
      <c r="B579" s="45" t="s">
        <v>26</v>
      </c>
      <c r="C579" s="45" t="s">
        <v>27</v>
      </c>
      <c r="D579" s="45" t="s">
        <v>77</v>
      </c>
      <c r="E579" s="45" t="s">
        <v>29</v>
      </c>
      <c r="F579" s="45" t="s">
        <v>7793</v>
      </c>
      <c r="G579" s="45" t="s">
        <v>31</v>
      </c>
      <c r="H579" s="45" t="s">
        <v>66</v>
      </c>
      <c r="I579" s="45" t="s">
        <v>3654</v>
      </c>
      <c r="J579" s="45" t="s">
        <v>164</v>
      </c>
      <c r="K579" s="46">
        <v>6</v>
      </c>
      <c r="L579" s="47">
        <v>45783.55972222222</v>
      </c>
      <c r="M579" s="47">
        <v>45791.943749999999</v>
      </c>
      <c r="N579" s="45" t="s">
        <v>7794</v>
      </c>
      <c r="O579" s="48">
        <v>45790.695833333331</v>
      </c>
      <c r="P579" s="46">
        <v>8</v>
      </c>
      <c r="Q579" s="49">
        <v>45793</v>
      </c>
      <c r="R579" s="46">
        <v>0</v>
      </c>
      <c r="S579" s="46">
        <v>10</v>
      </c>
      <c r="T579" s="49">
        <v>45797</v>
      </c>
      <c r="U579" s="46">
        <v>0</v>
      </c>
      <c r="V579" s="50">
        <v>45791</v>
      </c>
      <c r="W579" s="46">
        <v>2</v>
      </c>
      <c r="X579" s="43" t="s">
        <v>37</v>
      </c>
      <c r="Y579" s="43"/>
    </row>
    <row r="580" spans="1:25">
      <c r="A580" s="45" t="s">
        <v>7795</v>
      </c>
      <c r="B580" s="45" t="s">
        <v>26</v>
      </c>
      <c r="C580" s="45" t="s">
        <v>27</v>
      </c>
      <c r="D580" s="45" t="s">
        <v>28</v>
      </c>
      <c r="E580" s="45" t="s">
        <v>201</v>
      </c>
      <c r="F580" s="45" t="s">
        <v>7796</v>
      </c>
      <c r="G580" s="45" t="s">
        <v>31</v>
      </c>
      <c r="H580" s="45" t="s">
        <v>66</v>
      </c>
      <c r="I580" s="45" t="s">
        <v>7797</v>
      </c>
      <c r="J580" s="45" t="s">
        <v>143</v>
      </c>
      <c r="K580" s="46">
        <v>2</v>
      </c>
      <c r="L580" s="47">
        <v>45783.560416666667</v>
      </c>
      <c r="M580" s="47">
        <v>45785.461111111108</v>
      </c>
      <c r="N580" s="45" t="s">
        <v>7798</v>
      </c>
      <c r="O580" s="51">
        <v>45785.461111111108</v>
      </c>
      <c r="P580" s="46">
        <v>13</v>
      </c>
      <c r="Q580" s="49">
        <v>45800</v>
      </c>
      <c r="R580" s="46">
        <v>0</v>
      </c>
      <c r="S580" s="46">
        <v>15</v>
      </c>
      <c r="T580" s="49">
        <v>45804</v>
      </c>
      <c r="U580" s="46">
        <v>0</v>
      </c>
      <c r="V580" s="45" t="s">
        <v>36</v>
      </c>
      <c r="W580" s="46">
        <v>0</v>
      </c>
      <c r="X580" s="43" t="s">
        <v>37</v>
      </c>
      <c r="Y580" s="43"/>
    </row>
    <row r="581" spans="1:25">
      <c r="A581" s="45" t="s">
        <v>7799</v>
      </c>
      <c r="B581" s="45" t="s">
        <v>26</v>
      </c>
      <c r="C581" s="45" t="s">
        <v>27</v>
      </c>
      <c r="D581" s="45" t="s">
        <v>28</v>
      </c>
      <c r="E581" s="45" t="s">
        <v>86</v>
      </c>
      <c r="F581" s="45" t="s">
        <v>7800</v>
      </c>
      <c r="G581" s="45" t="s">
        <v>31</v>
      </c>
      <c r="H581" s="45" t="s">
        <v>66</v>
      </c>
      <c r="I581" s="45" t="s">
        <v>1290</v>
      </c>
      <c r="J581" s="45" t="s">
        <v>3510</v>
      </c>
      <c r="K581" s="46">
        <v>1</v>
      </c>
      <c r="L581" s="47">
        <v>45783.560416666667</v>
      </c>
      <c r="M581" s="47">
        <v>45784.621527777781</v>
      </c>
      <c r="N581" s="45" t="s">
        <v>7801</v>
      </c>
      <c r="O581" s="51">
        <v>45784.621527777781</v>
      </c>
      <c r="P581" s="46">
        <v>13</v>
      </c>
      <c r="Q581" s="49">
        <v>45800</v>
      </c>
      <c r="R581" s="46">
        <v>0</v>
      </c>
      <c r="S581" s="46">
        <v>15</v>
      </c>
      <c r="T581" s="49">
        <v>45804</v>
      </c>
      <c r="U581" s="46">
        <v>0</v>
      </c>
      <c r="V581" s="45" t="s">
        <v>36</v>
      </c>
      <c r="W581" s="46">
        <v>0</v>
      </c>
      <c r="X581" s="43" t="s">
        <v>37</v>
      </c>
      <c r="Y581" s="43"/>
    </row>
    <row r="582" spans="1:25">
      <c r="A582" s="45" t="s">
        <v>7802</v>
      </c>
      <c r="B582" s="45" t="s">
        <v>26</v>
      </c>
      <c r="C582" s="45" t="s">
        <v>27</v>
      </c>
      <c r="D582" s="45" t="s">
        <v>28</v>
      </c>
      <c r="E582" s="45" t="s">
        <v>201</v>
      </c>
      <c r="F582" s="45" t="s">
        <v>7803</v>
      </c>
      <c r="G582" s="45" t="s">
        <v>31</v>
      </c>
      <c r="H582" s="45" t="s">
        <v>66</v>
      </c>
      <c r="I582" s="45" t="s">
        <v>203</v>
      </c>
      <c r="J582" s="45" t="s">
        <v>3425</v>
      </c>
      <c r="K582" s="46">
        <v>1</v>
      </c>
      <c r="L582" s="47">
        <v>45783.561111111114</v>
      </c>
      <c r="M582" s="47">
        <v>45784.604861111111</v>
      </c>
      <c r="N582" s="45" t="s">
        <v>7804</v>
      </c>
      <c r="O582" s="48">
        <v>45784.604861111111</v>
      </c>
      <c r="P582" s="46">
        <v>13</v>
      </c>
      <c r="Q582" s="49">
        <v>45800</v>
      </c>
      <c r="R582" s="46">
        <v>0</v>
      </c>
      <c r="S582" s="46">
        <v>15</v>
      </c>
      <c r="T582" s="49">
        <v>45804</v>
      </c>
      <c r="U582" s="46">
        <v>0</v>
      </c>
      <c r="V582" s="45" t="s">
        <v>36</v>
      </c>
      <c r="W582" s="46">
        <v>0</v>
      </c>
      <c r="X582" s="43" t="s">
        <v>37</v>
      </c>
      <c r="Y582" s="43"/>
    </row>
    <row r="583" spans="1:25">
      <c r="A583" s="45" t="s">
        <v>7805</v>
      </c>
      <c r="B583" s="45" t="s">
        <v>26</v>
      </c>
      <c r="C583" s="45" t="s">
        <v>27</v>
      </c>
      <c r="D583" s="45" t="s">
        <v>64</v>
      </c>
      <c r="E583" s="45" t="s">
        <v>339</v>
      </c>
      <c r="F583" s="45" t="s">
        <v>7806</v>
      </c>
      <c r="G583" s="45" t="s">
        <v>31</v>
      </c>
      <c r="H583" s="45" t="s">
        <v>2414</v>
      </c>
      <c r="I583" s="45" t="s">
        <v>7807</v>
      </c>
      <c r="J583" s="45" t="s">
        <v>7808</v>
      </c>
      <c r="K583" s="46">
        <v>6</v>
      </c>
      <c r="L583" s="47">
        <v>45783.597916666666</v>
      </c>
      <c r="M583" s="47">
        <v>45791.300694444442</v>
      </c>
      <c r="N583" s="45" t="s">
        <v>7809</v>
      </c>
      <c r="O583" s="48">
        <v>45789.695138888892</v>
      </c>
      <c r="P583" s="46">
        <v>5</v>
      </c>
      <c r="Q583" s="49">
        <v>45790</v>
      </c>
      <c r="R583" s="46">
        <v>1</v>
      </c>
      <c r="S583" s="46">
        <v>30</v>
      </c>
      <c r="T583" s="49">
        <v>45826</v>
      </c>
      <c r="U583" s="46">
        <v>0</v>
      </c>
      <c r="V583" s="45" t="s">
        <v>36</v>
      </c>
      <c r="W583" s="46">
        <v>2</v>
      </c>
      <c r="X583" s="43" t="s">
        <v>37</v>
      </c>
      <c r="Y583" s="43"/>
    </row>
    <row r="584" spans="1:25">
      <c r="A584" s="45" t="s">
        <v>7810</v>
      </c>
      <c r="B584" s="45" t="s">
        <v>26</v>
      </c>
      <c r="C584" s="45" t="s">
        <v>27</v>
      </c>
      <c r="D584" s="45" t="s">
        <v>57</v>
      </c>
      <c r="E584" s="45" t="s">
        <v>86</v>
      </c>
      <c r="F584" s="45" t="s">
        <v>7811</v>
      </c>
      <c r="G584" s="45" t="s">
        <v>31</v>
      </c>
      <c r="H584" s="45" t="s">
        <v>66</v>
      </c>
      <c r="I584" s="45" t="s">
        <v>798</v>
      </c>
      <c r="J584" s="45" t="s">
        <v>3425</v>
      </c>
      <c r="K584" s="46">
        <v>4</v>
      </c>
      <c r="L584" s="47">
        <v>45783.599305555559</v>
      </c>
      <c r="M584" s="47">
        <v>45789.618750000001</v>
      </c>
      <c r="N584" s="45" t="s">
        <v>7812</v>
      </c>
      <c r="O584" s="48">
        <v>45789.618750000001</v>
      </c>
      <c r="P584" s="46">
        <v>13</v>
      </c>
      <c r="Q584" s="49">
        <v>45800</v>
      </c>
      <c r="R584" s="46">
        <v>0</v>
      </c>
      <c r="S584" s="46">
        <v>15</v>
      </c>
      <c r="T584" s="49">
        <v>45804</v>
      </c>
      <c r="U584" s="46">
        <v>0</v>
      </c>
      <c r="V584" s="45" t="s">
        <v>36</v>
      </c>
      <c r="W584" s="46">
        <v>2</v>
      </c>
      <c r="X584" s="43" t="s">
        <v>37</v>
      </c>
      <c r="Y584" s="43"/>
    </row>
    <row r="585" spans="1:25">
      <c r="A585" s="45" t="s">
        <v>7813</v>
      </c>
      <c r="B585" s="45" t="s">
        <v>49</v>
      </c>
      <c r="C585" s="45" t="s">
        <v>27</v>
      </c>
      <c r="D585" s="45" t="s">
        <v>28</v>
      </c>
      <c r="E585" s="45" t="s">
        <v>50</v>
      </c>
      <c r="F585" s="45" t="s">
        <v>7814</v>
      </c>
      <c r="G585" s="45" t="s">
        <v>7815</v>
      </c>
      <c r="H585" s="45" t="s">
        <v>53</v>
      </c>
      <c r="I585" s="45" t="s">
        <v>7816</v>
      </c>
      <c r="J585" s="45" t="s">
        <v>192</v>
      </c>
      <c r="K585" s="46">
        <v>2</v>
      </c>
      <c r="L585" s="47">
        <v>45783.606249999997</v>
      </c>
      <c r="M585" s="47">
        <v>45785.598611111112</v>
      </c>
      <c r="N585" s="45" t="s">
        <v>7817</v>
      </c>
      <c r="O585" s="48">
        <v>45785.597916666666</v>
      </c>
      <c r="P585" s="46">
        <v>13</v>
      </c>
      <c r="Q585" s="49">
        <v>45800</v>
      </c>
      <c r="R585" s="46">
        <v>0</v>
      </c>
      <c r="S585" s="46">
        <v>15</v>
      </c>
      <c r="T585" s="49">
        <v>45804</v>
      </c>
      <c r="U585" s="46">
        <v>0</v>
      </c>
      <c r="V585" s="45" t="s">
        <v>36</v>
      </c>
      <c r="W585" s="46">
        <v>0</v>
      </c>
      <c r="X585" s="43" t="s">
        <v>37</v>
      </c>
      <c r="Y585" s="43"/>
    </row>
    <row r="586" spans="1:25">
      <c r="A586" s="45" t="s">
        <v>7818</v>
      </c>
      <c r="B586" s="45" t="s">
        <v>49</v>
      </c>
      <c r="C586" s="45" t="s">
        <v>27</v>
      </c>
      <c r="D586" s="45" t="s">
        <v>28</v>
      </c>
      <c r="E586" s="45" t="s">
        <v>50</v>
      </c>
      <c r="F586" s="45" t="s">
        <v>7819</v>
      </c>
      <c r="G586" s="45" t="s">
        <v>7820</v>
      </c>
      <c r="H586" s="45" t="s">
        <v>53</v>
      </c>
      <c r="I586" s="45" t="s">
        <v>7821</v>
      </c>
      <c r="J586" s="45" t="s">
        <v>204</v>
      </c>
      <c r="K586" s="46">
        <v>1</v>
      </c>
      <c r="L586" s="47">
        <v>45783.615972222222</v>
      </c>
      <c r="M586" s="50">
        <v>45784.340277777781</v>
      </c>
      <c r="N586" s="45" t="s">
        <v>7822</v>
      </c>
      <c r="O586" s="51">
        <v>45784.340277777781</v>
      </c>
      <c r="P586" s="46">
        <v>8</v>
      </c>
      <c r="Q586" s="49">
        <v>45793</v>
      </c>
      <c r="R586" s="46">
        <v>0</v>
      </c>
      <c r="S586" s="46">
        <v>15</v>
      </c>
      <c r="T586" s="49">
        <v>45804</v>
      </c>
      <c r="U586" s="46">
        <v>0</v>
      </c>
      <c r="V586" s="45" t="s">
        <v>36</v>
      </c>
      <c r="W586" s="46">
        <v>0</v>
      </c>
      <c r="X586" s="43" t="s">
        <v>37</v>
      </c>
      <c r="Y586" s="43"/>
    </row>
    <row r="587" spans="1:25">
      <c r="A587" s="45" t="s">
        <v>7823</v>
      </c>
      <c r="B587" s="45" t="s">
        <v>26</v>
      </c>
      <c r="C587" s="45" t="s">
        <v>27</v>
      </c>
      <c r="D587" s="45" t="s">
        <v>64</v>
      </c>
      <c r="E587" s="45" t="s">
        <v>1266</v>
      </c>
      <c r="F587" s="45" t="s">
        <v>7824</v>
      </c>
      <c r="G587" s="45" t="s">
        <v>31</v>
      </c>
      <c r="H587" s="45" t="s">
        <v>2414</v>
      </c>
      <c r="I587" s="45" t="s">
        <v>7825</v>
      </c>
      <c r="J587" s="45" t="s">
        <v>192</v>
      </c>
      <c r="K587" s="46">
        <v>15</v>
      </c>
      <c r="L587" s="47">
        <v>45783.629166666666</v>
      </c>
      <c r="M587" s="47">
        <v>45804.417361111111</v>
      </c>
      <c r="N587" s="45" t="s">
        <v>7826</v>
      </c>
      <c r="O587" s="48">
        <v>45783.695138888892</v>
      </c>
      <c r="P587" s="46">
        <v>1</v>
      </c>
      <c r="Q587" s="49">
        <v>45784</v>
      </c>
      <c r="R587" s="46">
        <v>14</v>
      </c>
      <c r="S587" s="46">
        <v>10</v>
      </c>
      <c r="T587" s="49">
        <v>45797</v>
      </c>
      <c r="U587" s="46">
        <v>5</v>
      </c>
      <c r="V587" s="45" t="s">
        <v>36</v>
      </c>
      <c r="W587" s="46">
        <v>6</v>
      </c>
      <c r="X587" s="43" t="s">
        <v>37</v>
      </c>
      <c r="Y587" s="43"/>
    </row>
    <row r="588" spans="1:25">
      <c r="A588" s="45" t="s">
        <v>7827</v>
      </c>
      <c r="B588" s="45" t="s">
        <v>26</v>
      </c>
      <c r="C588" s="45" t="s">
        <v>63</v>
      </c>
      <c r="D588" s="45" t="s">
        <v>57</v>
      </c>
      <c r="E588" s="45" t="s">
        <v>516</v>
      </c>
      <c r="F588" s="45" t="s">
        <v>7828</v>
      </c>
      <c r="G588" s="45" t="s">
        <v>31</v>
      </c>
      <c r="H588" s="45" t="s">
        <v>66</v>
      </c>
      <c r="I588" s="45" t="s">
        <v>6632</v>
      </c>
      <c r="J588" s="45" t="s">
        <v>839</v>
      </c>
      <c r="K588" s="46">
        <v>28</v>
      </c>
      <c r="L588" s="47">
        <v>45783.634027777778</v>
      </c>
      <c r="M588" s="45" t="s">
        <v>36</v>
      </c>
      <c r="N588" s="45" t="s">
        <v>7829</v>
      </c>
      <c r="O588" s="48">
        <v>45785.536805555559</v>
      </c>
      <c r="P588" s="46">
        <v>58</v>
      </c>
      <c r="Q588" s="49">
        <v>45868</v>
      </c>
      <c r="R588" s="46">
        <v>0</v>
      </c>
      <c r="S588" s="46">
        <v>40</v>
      </c>
      <c r="T588" s="49">
        <v>45842</v>
      </c>
      <c r="U588" s="46">
        <v>0</v>
      </c>
      <c r="V588" s="50">
        <v>45785</v>
      </c>
      <c r="W588" s="46">
        <v>13</v>
      </c>
      <c r="X588" s="43" t="s">
        <v>37</v>
      </c>
      <c r="Y588" s="43"/>
    </row>
    <row r="589" spans="1:25">
      <c r="A589" s="45" t="s">
        <v>7830</v>
      </c>
      <c r="B589" s="45" t="s">
        <v>26</v>
      </c>
      <c r="C589" s="45" t="s">
        <v>27</v>
      </c>
      <c r="D589" s="45" t="s">
        <v>57</v>
      </c>
      <c r="E589" s="45" t="s">
        <v>29</v>
      </c>
      <c r="F589" s="45" t="s">
        <v>7831</v>
      </c>
      <c r="G589" s="45" t="s">
        <v>31</v>
      </c>
      <c r="H589" s="45" t="s">
        <v>66</v>
      </c>
      <c r="I589" s="45" t="s">
        <v>7832</v>
      </c>
      <c r="J589" s="45" t="s">
        <v>2414</v>
      </c>
      <c r="K589" s="46">
        <v>3</v>
      </c>
      <c r="L589" s="47">
        <v>45783.645138888889</v>
      </c>
      <c r="M589" s="50">
        <v>45786.370833333334</v>
      </c>
      <c r="N589" s="45" t="s">
        <v>7833</v>
      </c>
      <c r="O589" s="48">
        <v>45785.506249999999</v>
      </c>
      <c r="P589" s="46">
        <v>8</v>
      </c>
      <c r="Q589" s="49">
        <v>45793</v>
      </c>
      <c r="R589" s="46">
        <v>0</v>
      </c>
      <c r="S589" s="46">
        <v>10</v>
      </c>
      <c r="T589" s="49">
        <v>45797</v>
      </c>
      <c r="U589" s="46">
        <v>0</v>
      </c>
      <c r="V589" s="50">
        <v>45793</v>
      </c>
      <c r="W589" s="46">
        <v>0</v>
      </c>
      <c r="X589" s="43" t="s">
        <v>37</v>
      </c>
      <c r="Y589" s="43"/>
    </row>
    <row r="590" spans="1:25">
      <c r="A590" s="45" t="s">
        <v>7834</v>
      </c>
      <c r="B590" s="45" t="s">
        <v>49</v>
      </c>
      <c r="C590" s="45" t="s">
        <v>63</v>
      </c>
      <c r="D590" s="45" t="s">
        <v>64</v>
      </c>
      <c r="E590" s="45" t="s">
        <v>613</v>
      </c>
      <c r="F590" s="45" t="s">
        <v>7835</v>
      </c>
      <c r="G590" s="45" t="s">
        <v>7836</v>
      </c>
      <c r="H590" s="45" t="s">
        <v>53</v>
      </c>
      <c r="I590" s="45" t="s">
        <v>7837</v>
      </c>
      <c r="J590" s="45" t="s">
        <v>164</v>
      </c>
      <c r="K590" s="46">
        <v>28</v>
      </c>
      <c r="L590" s="47">
        <v>45783.65347222222</v>
      </c>
      <c r="M590" s="45" t="s">
        <v>36</v>
      </c>
      <c r="N590" s="45" t="s">
        <v>7838</v>
      </c>
      <c r="O590" s="48">
        <v>45784.630555555559</v>
      </c>
      <c r="P590" s="46">
        <v>1</v>
      </c>
      <c r="Q590" s="49">
        <v>45784</v>
      </c>
      <c r="R590" s="46">
        <v>27</v>
      </c>
      <c r="S590" s="46">
        <v>1</v>
      </c>
      <c r="T590" s="49">
        <v>45784</v>
      </c>
      <c r="U590" s="46">
        <v>27</v>
      </c>
      <c r="V590" s="45" t="s">
        <v>36</v>
      </c>
      <c r="W590" s="46">
        <v>13</v>
      </c>
      <c r="X590" s="43" t="s">
        <v>37</v>
      </c>
      <c r="Y590" s="43"/>
    </row>
    <row r="591" spans="1:25">
      <c r="A591" s="45" t="s">
        <v>7839</v>
      </c>
      <c r="B591" s="45" t="s">
        <v>26</v>
      </c>
      <c r="C591" s="45" t="s">
        <v>27</v>
      </c>
      <c r="D591" s="45" t="s">
        <v>28</v>
      </c>
      <c r="E591" s="45" t="s">
        <v>2673</v>
      </c>
      <c r="F591" s="45" t="s">
        <v>7733</v>
      </c>
      <c r="G591" s="45" t="s">
        <v>31</v>
      </c>
      <c r="H591" s="45" t="s">
        <v>66</v>
      </c>
      <c r="I591" s="45" t="s">
        <v>7734</v>
      </c>
      <c r="J591" s="45" t="s">
        <v>1622</v>
      </c>
      <c r="K591" s="46">
        <v>3</v>
      </c>
      <c r="L591" s="47">
        <v>45783.709722222222</v>
      </c>
      <c r="M591" s="47">
        <v>45786.637499999997</v>
      </c>
      <c r="N591" s="45" t="s">
        <v>7840</v>
      </c>
      <c r="O591" s="48">
        <v>45786.636111111111</v>
      </c>
      <c r="P591" s="46">
        <v>13</v>
      </c>
      <c r="Q591" s="49">
        <v>45800</v>
      </c>
      <c r="R591" s="46">
        <v>0</v>
      </c>
      <c r="S591" s="46">
        <v>15</v>
      </c>
      <c r="T591" s="49">
        <v>45804</v>
      </c>
      <c r="U591" s="46">
        <v>0</v>
      </c>
      <c r="V591" s="45" t="s">
        <v>36</v>
      </c>
      <c r="W591" s="46">
        <v>0</v>
      </c>
      <c r="X591" s="43" t="s">
        <v>37</v>
      </c>
      <c r="Y591" s="43"/>
    </row>
    <row r="592" spans="1:25">
      <c r="A592" s="45" t="s">
        <v>7841</v>
      </c>
      <c r="B592" s="45" t="s">
        <v>49</v>
      </c>
      <c r="C592" s="45" t="s">
        <v>27</v>
      </c>
      <c r="D592" s="45" t="s">
        <v>112</v>
      </c>
      <c r="E592" s="45" t="s">
        <v>29</v>
      </c>
      <c r="F592" s="45" t="s">
        <v>3111</v>
      </c>
      <c r="G592" s="45" t="s">
        <v>7842</v>
      </c>
      <c r="H592" s="45" t="s">
        <v>53</v>
      </c>
      <c r="I592" s="45" t="s">
        <v>7843</v>
      </c>
      <c r="J592" s="45" t="s">
        <v>717</v>
      </c>
      <c r="K592" s="46">
        <v>7</v>
      </c>
      <c r="L592" s="47">
        <v>45783.856249999997</v>
      </c>
      <c r="M592" s="47">
        <v>45792.484027777777</v>
      </c>
      <c r="N592" s="45" t="s">
        <v>7844</v>
      </c>
      <c r="O592" s="48">
        <v>45792.48333333333</v>
      </c>
      <c r="P592" s="46">
        <v>8</v>
      </c>
      <c r="Q592" s="49">
        <v>45793</v>
      </c>
      <c r="R592" s="46">
        <v>0</v>
      </c>
      <c r="S592" s="46">
        <v>10</v>
      </c>
      <c r="T592" s="49">
        <v>45797</v>
      </c>
      <c r="U592" s="46">
        <v>0</v>
      </c>
      <c r="V592" s="50">
        <v>45792</v>
      </c>
      <c r="W592" s="46">
        <v>2</v>
      </c>
      <c r="X592" s="43" t="s">
        <v>37</v>
      </c>
      <c r="Y592" s="43"/>
    </row>
    <row r="593" spans="1:25">
      <c r="A593" s="45" t="s">
        <v>7845</v>
      </c>
      <c r="B593" s="45" t="s">
        <v>26</v>
      </c>
      <c r="C593" s="45" t="s">
        <v>27</v>
      </c>
      <c r="D593" s="45" t="s">
        <v>77</v>
      </c>
      <c r="E593" s="45" t="s">
        <v>29</v>
      </c>
      <c r="F593" s="45" t="s">
        <v>7846</v>
      </c>
      <c r="G593" s="45" t="s">
        <v>31</v>
      </c>
      <c r="H593" s="45" t="s">
        <v>134</v>
      </c>
      <c r="I593" s="45" t="s">
        <v>7847</v>
      </c>
      <c r="J593" s="45" t="s">
        <v>164</v>
      </c>
      <c r="K593" s="46">
        <v>5</v>
      </c>
      <c r="L593" s="47">
        <v>45784.368750000001</v>
      </c>
      <c r="M593" s="47">
        <v>45791.962500000001</v>
      </c>
      <c r="N593" s="45" t="s">
        <v>7848</v>
      </c>
      <c r="O593" s="48">
        <v>45790.332638888889</v>
      </c>
      <c r="P593" s="46">
        <v>8</v>
      </c>
      <c r="Q593" s="49">
        <v>45796</v>
      </c>
      <c r="R593" s="46">
        <v>0</v>
      </c>
      <c r="S593" s="46">
        <v>10</v>
      </c>
      <c r="T593" s="49">
        <v>45798</v>
      </c>
      <c r="U593" s="46">
        <v>0</v>
      </c>
      <c r="V593" s="50">
        <v>45790</v>
      </c>
      <c r="W593" s="46">
        <v>2</v>
      </c>
      <c r="X593" s="43" t="s">
        <v>37</v>
      </c>
      <c r="Y593" s="43"/>
    </row>
    <row r="594" spans="1:25">
      <c r="A594" s="45" t="s">
        <v>7849</v>
      </c>
      <c r="B594" s="45" t="s">
        <v>26</v>
      </c>
      <c r="C594" s="45" t="s">
        <v>27</v>
      </c>
      <c r="D594" s="45" t="s">
        <v>77</v>
      </c>
      <c r="E594" s="45" t="s">
        <v>29</v>
      </c>
      <c r="F594" s="45" t="s">
        <v>29</v>
      </c>
      <c r="G594" s="45" t="s">
        <v>31</v>
      </c>
      <c r="H594" s="45" t="s">
        <v>134</v>
      </c>
      <c r="I594" s="45" t="s">
        <v>7850</v>
      </c>
      <c r="J594" s="45" t="s">
        <v>164</v>
      </c>
      <c r="K594" s="46">
        <v>5</v>
      </c>
      <c r="L594" s="47">
        <v>45784.385416666664</v>
      </c>
      <c r="M594" s="47">
        <v>45791.963888888888</v>
      </c>
      <c r="N594" s="45" t="s">
        <v>7851</v>
      </c>
      <c r="O594" s="48">
        <v>45790.400694444441</v>
      </c>
      <c r="P594" s="46">
        <v>8</v>
      </c>
      <c r="Q594" s="49">
        <v>45796</v>
      </c>
      <c r="R594" s="46">
        <v>0</v>
      </c>
      <c r="S594" s="46">
        <v>10</v>
      </c>
      <c r="T594" s="49">
        <v>45798</v>
      </c>
      <c r="U594" s="46">
        <v>0</v>
      </c>
      <c r="V594" s="50">
        <v>45790</v>
      </c>
      <c r="W594" s="46">
        <v>2</v>
      </c>
      <c r="X594" s="43" t="s">
        <v>37</v>
      </c>
      <c r="Y594" s="43"/>
    </row>
    <row r="595" spans="1:25">
      <c r="A595" s="45" t="s">
        <v>7852</v>
      </c>
      <c r="B595" s="45" t="s">
        <v>26</v>
      </c>
      <c r="C595" s="45" t="s">
        <v>27</v>
      </c>
      <c r="D595" s="45" t="s">
        <v>77</v>
      </c>
      <c r="E595" s="45" t="s">
        <v>29</v>
      </c>
      <c r="F595" s="45" t="s">
        <v>146</v>
      </c>
      <c r="G595" s="45" t="s">
        <v>31</v>
      </c>
      <c r="H595" s="45" t="s">
        <v>134</v>
      </c>
      <c r="I595" s="45" t="s">
        <v>7853</v>
      </c>
      <c r="J595" s="45" t="s">
        <v>164</v>
      </c>
      <c r="K595" s="46">
        <v>5</v>
      </c>
      <c r="L595" s="47">
        <v>45784.420138888891</v>
      </c>
      <c r="M595" s="47">
        <v>45791.97152777778</v>
      </c>
      <c r="N595" s="45" t="s">
        <v>7854</v>
      </c>
      <c r="O595" s="48">
        <v>45790.404861111114</v>
      </c>
      <c r="P595" s="46">
        <v>8</v>
      </c>
      <c r="Q595" s="49">
        <v>45796</v>
      </c>
      <c r="R595" s="46">
        <v>0</v>
      </c>
      <c r="S595" s="46">
        <v>10</v>
      </c>
      <c r="T595" s="49">
        <v>45798</v>
      </c>
      <c r="U595" s="46">
        <v>0</v>
      </c>
      <c r="V595" s="50">
        <v>45790</v>
      </c>
      <c r="W595" s="46">
        <v>2</v>
      </c>
      <c r="X595" s="43" t="s">
        <v>37</v>
      </c>
      <c r="Y595" s="43"/>
    </row>
    <row r="596" spans="1:25">
      <c r="A596" s="45" t="s">
        <v>7855</v>
      </c>
      <c r="B596" s="45" t="s">
        <v>26</v>
      </c>
      <c r="C596" s="45" t="s">
        <v>27</v>
      </c>
      <c r="D596" s="45" t="s">
        <v>77</v>
      </c>
      <c r="E596" s="45" t="s">
        <v>58</v>
      </c>
      <c r="F596" s="45" t="s">
        <v>7856</v>
      </c>
      <c r="G596" s="45" t="s">
        <v>31</v>
      </c>
      <c r="H596" s="45" t="s">
        <v>66</v>
      </c>
      <c r="I596" s="45" t="s">
        <v>7857</v>
      </c>
      <c r="J596" s="45" t="s">
        <v>164</v>
      </c>
      <c r="K596" s="46">
        <v>5</v>
      </c>
      <c r="L596" s="47">
        <v>45784.444444444445</v>
      </c>
      <c r="M596" s="47">
        <v>45791.944444444445</v>
      </c>
      <c r="N596" s="45" t="s">
        <v>7858</v>
      </c>
      <c r="O596" s="48">
        <v>45790.656944444447</v>
      </c>
      <c r="P596" s="46">
        <v>8</v>
      </c>
      <c r="Q596" s="49">
        <v>45796</v>
      </c>
      <c r="R596" s="46">
        <v>0</v>
      </c>
      <c r="S596" s="46">
        <v>10</v>
      </c>
      <c r="T596" s="49">
        <v>45798</v>
      </c>
      <c r="U596" s="46">
        <v>0</v>
      </c>
      <c r="V596" s="50">
        <v>45790</v>
      </c>
      <c r="W596" s="46">
        <v>2</v>
      </c>
      <c r="X596" s="43" t="s">
        <v>37</v>
      </c>
      <c r="Y596" s="43"/>
    </row>
    <row r="597" spans="1:25">
      <c r="A597" s="45" t="s">
        <v>7859</v>
      </c>
      <c r="B597" s="45" t="s">
        <v>26</v>
      </c>
      <c r="C597" s="45" t="s">
        <v>27</v>
      </c>
      <c r="D597" s="45" t="s">
        <v>172</v>
      </c>
      <c r="E597" s="45" t="s">
        <v>248</v>
      </c>
      <c r="F597" s="45" t="s">
        <v>7860</v>
      </c>
      <c r="G597" s="45" t="s">
        <v>31</v>
      </c>
      <c r="H597" s="45" t="s">
        <v>66</v>
      </c>
      <c r="I597" s="45" t="s">
        <v>7861</v>
      </c>
      <c r="J597" s="45" t="s">
        <v>863</v>
      </c>
      <c r="K597" s="46">
        <v>12</v>
      </c>
      <c r="L597" s="47">
        <v>45784.45208333333</v>
      </c>
      <c r="M597" s="47">
        <v>45800.24722222222</v>
      </c>
      <c r="N597" s="45" t="s">
        <v>7862</v>
      </c>
      <c r="O597" s="48">
        <v>45799.654861111114</v>
      </c>
      <c r="P597" s="46">
        <v>13</v>
      </c>
      <c r="Q597" s="49">
        <v>45803</v>
      </c>
      <c r="R597" s="46">
        <v>0</v>
      </c>
      <c r="S597" s="46">
        <v>15</v>
      </c>
      <c r="T597" s="49">
        <v>45805</v>
      </c>
      <c r="U597" s="46">
        <v>0</v>
      </c>
      <c r="V597" s="50">
        <v>45799</v>
      </c>
      <c r="W597" s="46">
        <v>4</v>
      </c>
      <c r="X597" s="43" t="s">
        <v>37</v>
      </c>
      <c r="Y597" s="43"/>
    </row>
    <row r="598" spans="1:25">
      <c r="A598" s="45" t="s">
        <v>7863</v>
      </c>
      <c r="B598" s="45" t="s">
        <v>26</v>
      </c>
      <c r="C598" s="45" t="s">
        <v>27</v>
      </c>
      <c r="D598" s="45" t="s">
        <v>57</v>
      </c>
      <c r="E598" s="45" t="s">
        <v>39</v>
      </c>
      <c r="F598" s="45" t="s">
        <v>40</v>
      </c>
      <c r="G598" s="45" t="s">
        <v>31</v>
      </c>
      <c r="H598" s="45" t="s">
        <v>66</v>
      </c>
      <c r="I598" s="45" t="s">
        <v>7864</v>
      </c>
      <c r="J598" s="45" t="s">
        <v>42</v>
      </c>
      <c r="K598" s="46">
        <v>4</v>
      </c>
      <c r="L598" s="47">
        <v>45784.452777777777</v>
      </c>
      <c r="M598" s="47">
        <v>45790.648611111108</v>
      </c>
      <c r="N598" s="45" t="s">
        <v>7865</v>
      </c>
      <c r="O598" s="48">
        <v>45790.647222222222</v>
      </c>
      <c r="P598" s="46">
        <v>13</v>
      </c>
      <c r="Q598" s="49">
        <v>45803</v>
      </c>
      <c r="R598" s="46">
        <v>0</v>
      </c>
      <c r="S598" s="46">
        <v>15</v>
      </c>
      <c r="T598" s="49">
        <v>45805</v>
      </c>
      <c r="U598" s="46">
        <v>0</v>
      </c>
      <c r="V598" s="50">
        <v>45790</v>
      </c>
      <c r="W598" s="46">
        <v>2</v>
      </c>
      <c r="X598" s="43" t="s">
        <v>37</v>
      </c>
      <c r="Y598" s="43"/>
    </row>
    <row r="599" spans="1:25">
      <c r="A599" s="45" t="s">
        <v>7866</v>
      </c>
      <c r="B599" s="45" t="s">
        <v>26</v>
      </c>
      <c r="C599" s="45" t="s">
        <v>27</v>
      </c>
      <c r="D599" s="45" t="s">
        <v>28</v>
      </c>
      <c r="E599" s="45" t="s">
        <v>201</v>
      </c>
      <c r="F599" s="45" t="s">
        <v>7867</v>
      </c>
      <c r="G599" s="45" t="s">
        <v>31</v>
      </c>
      <c r="H599" s="45" t="s">
        <v>66</v>
      </c>
      <c r="I599" s="45" t="s">
        <v>7868</v>
      </c>
      <c r="J599" s="45" t="s">
        <v>3425</v>
      </c>
      <c r="K599" s="46">
        <v>1</v>
      </c>
      <c r="L599" s="47">
        <v>45784.452777777777</v>
      </c>
      <c r="M599" s="47">
        <v>45785.697916666664</v>
      </c>
      <c r="N599" s="45" t="s">
        <v>7869</v>
      </c>
      <c r="O599" s="48">
        <v>45785.697916666664</v>
      </c>
      <c r="P599" s="46">
        <v>13</v>
      </c>
      <c r="Q599" s="49">
        <v>45803</v>
      </c>
      <c r="R599" s="46">
        <v>0</v>
      </c>
      <c r="S599" s="46">
        <v>15</v>
      </c>
      <c r="T599" s="49">
        <v>45805</v>
      </c>
      <c r="U599" s="46">
        <v>0</v>
      </c>
      <c r="V599" s="45" t="s">
        <v>36</v>
      </c>
      <c r="W599" s="46">
        <v>0</v>
      </c>
      <c r="X599" s="43" t="s">
        <v>37</v>
      </c>
      <c r="Y599" s="43"/>
    </row>
    <row r="600" spans="1:25">
      <c r="A600" s="45" t="s">
        <v>7870</v>
      </c>
      <c r="B600" s="45" t="s">
        <v>26</v>
      </c>
      <c r="C600" s="45" t="s">
        <v>27</v>
      </c>
      <c r="D600" s="45" t="s">
        <v>112</v>
      </c>
      <c r="E600" s="45" t="s">
        <v>823</v>
      </c>
      <c r="F600" s="45" t="s">
        <v>7871</v>
      </c>
      <c r="G600" s="45" t="s">
        <v>31</v>
      </c>
      <c r="H600" s="45" t="s">
        <v>66</v>
      </c>
      <c r="I600" s="45" t="s">
        <v>7629</v>
      </c>
      <c r="J600" s="45" t="s">
        <v>143</v>
      </c>
      <c r="K600" s="46">
        <v>10</v>
      </c>
      <c r="L600" s="47">
        <v>45784.453472222223</v>
      </c>
      <c r="M600" s="47">
        <v>45798.330555555556</v>
      </c>
      <c r="N600" s="45" t="s">
        <v>7872</v>
      </c>
      <c r="O600" s="48">
        <v>45798.330555555556</v>
      </c>
      <c r="P600" s="46">
        <v>13</v>
      </c>
      <c r="Q600" s="49">
        <v>45803</v>
      </c>
      <c r="R600" s="46">
        <v>0</v>
      </c>
      <c r="S600" s="46">
        <v>15</v>
      </c>
      <c r="T600" s="49">
        <v>45805</v>
      </c>
      <c r="U600" s="46">
        <v>0</v>
      </c>
      <c r="V600" s="45" t="s">
        <v>36</v>
      </c>
      <c r="W600" s="46">
        <v>4</v>
      </c>
      <c r="X600" s="43" t="s">
        <v>37</v>
      </c>
      <c r="Y600" s="43"/>
    </row>
    <row r="601" spans="1:25">
      <c r="A601" s="45" t="s">
        <v>7873</v>
      </c>
      <c r="B601" s="45" t="s">
        <v>26</v>
      </c>
      <c r="C601" s="45" t="s">
        <v>27</v>
      </c>
      <c r="D601" s="45" t="s">
        <v>57</v>
      </c>
      <c r="E601" s="45" t="s">
        <v>29</v>
      </c>
      <c r="F601" s="45" t="s">
        <v>7874</v>
      </c>
      <c r="G601" s="45" t="s">
        <v>31</v>
      </c>
      <c r="H601" s="45" t="s">
        <v>66</v>
      </c>
      <c r="I601" s="45" t="s">
        <v>7208</v>
      </c>
      <c r="J601" s="45" t="s">
        <v>3425</v>
      </c>
      <c r="K601" s="46">
        <v>3</v>
      </c>
      <c r="L601" s="47">
        <v>45784.453472222223</v>
      </c>
      <c r="M601" s="47">
        <v>45789.680555555555</v>
      </c>
      <c r="N601" s="45" t="s">
        <v>7875</v>
      </c>
      <c r="O601" s="48">
        <v>45789.678472222222</v>
      </c>
      <c r="P601" s="46">
        <v>8</v>
      </c>
      <c r="Q601" s="49">
        <v>45796</v>
      </c>
      <c r="R601" s="46">
        <v>0</v>
      </c>
      <c r="S601" s="46">
        <v>10</v>
      </c>
      <c r="T601" s="49">
        <v>45798</v>
      </c>
      <c r="U601" s="46">
        <v>0</v>
      </c>
      <c r="V601" s="45" t="s">
        <v>36</v>
      </c>
      <c r="W601" s="46">
        <v>2</v>
      </c>
      <c r="X601" s="43" t="s">
        <v>37</v>
      </c>
      <c r="Y601" s="43"/>
    </row>
    <row r="602" spans="1:25">
      <c r="A602" s="45" t="s">
        <v>7876</v>
      </c>
      <c r="B602" s="45" t="s">
        <v>26</v>
      </c>
      <c r="C602" s="45" t="s">
        <v>27</v>
      </c>
      <c r="D602" s="45" t="s">
        <v>28</v>
      </c>
      <c r="E602" s="45" t="s">
        <v>50</v>
      </c>
      <c r="F602" s="45" t="s">
        <v>7877</v>
      </c>
      <c r="G602" s="45" t="s">
        <v>31</v>
      </c>
      <c r="H602" s="45" t="s">
        <v>66</v>
      </c>
      <c r="I602" s="45" t="s">
        <v>2733</v>
      </c>
      <c r="J602" s="45" t="s">
        <v>3425</v>
      </c>
      <c r="K602" s="46">
        <v>3</v>
      </c>
      <c r="L602" s="47">
        <v>45784.454861111109</v>
      </c>
      <c r="M602" s="47">
        <v>45789.365277777775</v>
      </c>
      <c r="N602" s="45" t="s">
        <v>7878</v>
      </c>
      <c r="O602" s="48">
        <v>45789.365277777775</v>
      </c>
      <c r="P602" s="46">
        <v>13</v>
      </c>
      <c r="Q602" s="49">
        <v>45803</v>
      </c>
      <c r="R602" s="46">
        <v>0</v>
      </c>
      <c r="S602" s="46">
        <v>15</v>
      </c>
      <c r="T602" s="49">
        <v>45805</v>
      </c>
      <c r="U602" s="46">
        <v>0</v>
      </c>
      <c r="V602" s="45" t="s">
        <v>36</v>
      </c>
      <c r="W602" s="46">
        <v>2</v>
      </c>
      <c r="X602" s="43" t="s">
        <v>37</v>
      </c>
      <c r="Y602" s="43"/>
    </row>
    <row r="603" spans="1:25">
      <c r="A603" s="45" t="s">
        <v>7879</v>
      </c>
      <c r="B603" s="45" t="s">
        <v>26</v>
      </c>
      <c r="C603" s="45" t="s">
        <v>27</v>
      </c>
      <c r="D603" s="45" t="s">
        <v>64</v>
      </c>
      <c r="E603" s="45" t="s">
        <v>58</v>
      </c>
      <c r="F603" s="45" t="s">
        <v>7880</v>
      </c>
      <c r="G603" s="45" t="s">
        <v>31</v>
      </c>
      <c r="H603" s="45" t="s">
        <v>168</v>
      </c>
      <c r="I603" s="45" t="s">
        <v>345</v>
      </c>
      <c r="J603" s="45" t="s">
        <v>164</v>
      </c>
      <c r="K603" s="46">
        <v>10</v>
      </c>
      <c r="L603" s="47">
        <v>45784.457638888889</v>
      </c>
      <c r="M603" s="47">
        <v>45798.729861111111</v>
      </c>
      <c r="N603" s="45" t="s">
        <v>7881</v>
      </c>
      <c r="O603" s="51">
        <v>45793.319444444445</v>
      </c>
      <c r="P603" s="46">
        <v>8</v>
      </c>
      <c r="Q603" s="49">
        <v>45796</v>
      </c>
      <c r="R603" s="46">
        <v>2</v>
      </c>
      <c r="S603" s="46">
        <v>10</v>
      </c>
      <c r="T603" s="49">
        <v>45798</v>
      </c>
      <c r="U603" s="46">
        <v>0</v>
      </c>
      <c r="V603" s="50">
        <v>45793</v>
      </c>
      <c r="W603" s="46">
        <v>4</v>
      </c>
      <c r="X603" s="43" t="s">
        <v>37</v>
      </c>
      <c r="Y603" s="43"/>
    </row>
    <row r="604" spans="1:25">
      <c r="A604" s="45" t="s">
        <v>7882</v>
      </c>
      <c r="B604" s="45" t="s">
        <v>26</v>
      </c>
      <c r="C604" s="45" t="s">
        <v>27</v>
      </c>
      <c r="D604" s="45" t="s">
        <v>112</v>
      </c>
      <c r="E604" s="45" t="s">
        <v>7883</v>
      </c>
      <c r="F604" s="45" t="s">
        <v>7884</v>
      </c>
      <c r="G604" s="45" t="s">
        <v>31</v>
      </c>
      <c r="H604" s="45" t="s">
        <v>126</v>
      </c>
      <c r="I604" s="45" t="s">
        <v>7885</v>
      </c>
      <c r="J604" s="45" t="s">
        <v>117</v>
      </c>
      <c r="K604" s="46">
        <v>13</v>
      </c>
      <c r="L604" s="47">
        <v>45784.504861111112</v>
      </c>
      <c r="M604" s="47">
        <v>45803.527083333334</v>
      </c>
      <c r="N604" s="45" t="s">
        <v>7886</v>
      </c>
      <c r="O604" s="48">
        <v>45793.646527777775</v>
      </c>
      <c r="P604" s="46">
        <v>16</v>
      </c>
      <c r="Q604" s="49">
        <v>45806</v>
      </c>
      <c r="R604" s="46">
        <v>0</v>
      </c>
      <c r="S604" s="46">
        <v>10</v>
      </c>
      <c r="T604" s="49">
        <v>45798</v>
      </c>
      <c r="U604" s="46">
        <v>3</v>
      </c>
      <c r="V604" s="50">
        <v>45796</v>
      </c>
      <c r="W604" s="46">
        <v>6</v>
      </c>
      <c r="X604" s="43" t="s">
        <v>37</v>
      </c>
      <c r="Y604" s="43"/>
    </row>
    <row r="605" spans="1:25">
      <c r="A605" s="45" t="s">
        <v>7887</v>
      </c>
      <c r="B605" s="45" t="s">
        <v>26</v>
      </c>
      <c r="C605" s="45" t="s">
        <v>27</v>
      </c>
      <c r="D605" s="45" t="s">
        <v>172</v>
      </c>
      <c r="E605" s="45" t="s">
        <v>7883</v>
      </c>
      <c r="F605" s="45" t="s">
        <v>7884</v>
      </c>
      <c r="G605" s="45" t="s">
        <v>31</v>
      </c>
      <c r="H605" s="45" t="s">
        <v>126</v>
      </c>
      <c r="I605" s="45" t="s">
        <v>7888</v>
      </c>
      <c r="J605" s="45" t="s">
        <v>117</v>
      </c>
      <c r="K605" s="46">
        <v>15</v>
      </c>
      <c r="L605" s="47">
        <v>45784.509027777778</v>
      </c>
      <c r="M605" s="47">
        <v>45805.621527777781</v>
      </c>
      <c r="N605" s="45" t="s">
        <v>7889</v>
      </c>
      <c r="O605" s="48">
        <v>45793.59097222222</v>
      </c>
      <c r="P605" s="46">
        <v>16</v>
      </c>
      <c r="Q605" s="49">
        <v>45806</v>
      </c>
      <c r="R605" s="46">
        <v>0</v>
      </c>
      <c r="S605" s="46">
        <v>10</v>
      </c>
      <c r="T605" s="49">
        <v>45798</v>
      </c>
      <c r="U605" s="46">
        <v>5</v>
      </c>
      <c r="V605" s="50">
        <v>45793</v>
      </c>
      <c r="W605" s="46">
        <v>6</v>
      </c>
      <c r="X605" s="43" t="s">
        <v>37</v>
      </c>
      <c r="Y605" s="43"/>
    </row>
    <row r="606" spans="1:25">
      <c r="A606" s="45" t="s">
        <v>7890</v>
      </c>
      <c r="B606" s="45" t="s">
        <v>26</v>
      </c>
      <c r="C606" s="45" t="s">
        <v>27</v>
      </c>
      <c r="D606" s="45" t="s">
        <v>28</v>
      </c>
      <c r="E606" s="45" t="s">
        <v>201</v>
      </c>
      <c r="F606" s="45" t="s">
        <v>7891</v>
      </c>
      <c r="G606" s="45" t="s">
        <v>31</v>
      </c>
      <c r="H606" s="45" t="s">
        <v>126</v>
      </c>
      <c r="I606" s="45" t="s">
        <v>203</v>
      </c>
      <c r="J606" s="45" t="s">
        <v>3425</v>
      </c>
      <c r="K606" s="46">
        <v>3</v>
      </c>
      <c r="L606" s="47">
        <v>45784.512499999997</v>
      </c>
      <c r="M606" s="47">
        <v>45789.599999999999</v>
      </c>
      <c r="N606" s="45" t="s">
        <v>7892</v>
      </c>
      <c r="O606" s="48">
        <v>45789.599305555559</v>
      </c>
      <c r="P606" s="46">
        <v>13</v>
      </c>
      <c r="Q606" s="49">
        <v>45803</v>
      </c>
      <c r="R606" s="46">
        <v>0</v>
      </c>
      <c r="S606" s="46">
        <v>15</v>
      </c>
      <c r="T606" s="49">
        <v>45805</v>
      </c>
      <c r="U606" s="46">
        <v>0</v>
      </c>
      <c r="V606" s="45" t="s">
        <v>36</v>
      </c>
      <c r="W606" s="46">
        <v>2</v>
      </c>
      <c r="X606" s="43" t="s">
        <v>37</v>
      </c>
      <c r="Y606" s="43"/>
    </row>
    <row r="607" spans="1:25">
      <c r="A607" s="45" t="s">
        <v>7893</v>
      </c>
      <c r="B607" s="45" t="s">
        <v>26</v>
      </c>
      <c r="C607" s="45" t="s">
        <v>27</v>
      </c>
      <c r="D607" s="45" t="s">
        <v>28</v>
      </c>
      <c r="E607" s="45" t="s">
        <v>201</v>
      </c>
      <c r="F607" s="45" t="s">
        <v>7894</v>
      </c>
      <c r="G607" s="45" t="s">
        <v>31</v>
      </c>
      <c r="H607" s="45" t="s">
        <v>126</v>
      </c>
      <c r="I607" s="45" t="s">
        <v>203</v>
      </c>
      <c r="J607" s="45" t="s">
        <v>3425</v>
      </c>
      <c r="K607" s="46">
        <v>1</v>
      </c>
      <c r="L607" s="47">
        <v>45784.51458333333</v>
      </c>
      <c r="M607" s="47">
        <v>45785.675000000003</v>
      </c>
      <c r="N607" s="45" t="s">
        <v>7895</v>
      </c>
      <c r="O607" s="48">
        <v>45785.675000000003</v>
      </c>
      <c r="P607" s="46">
        <v>13</v>
      </c>
      <c r="Q607" s="49">
        <v>45803</v>
      </c>
      <c r="R607" s="46">
        <v>0</v>
      </c>
      <c r="S607" s="46">
        <v>15</v>
      </c>
      <c r="T607" s="49">
        <v>45805</v>
      </c>
      <c r="U607" s="46">
        <v>0</v>
      </c>
      <c r="V607" s="45" t="s">
        <v>36</v>
      </c>
      <c r="W607" s="46">
        <v>0</v>
      </c>
      <c r="X607" s="43" t="s">
        <v>37</v>
      </c>
      <c r="Y607" s="43"/>
    </row>
    <row r="608" spans="1:25">
      <c r="A608" s="45" t="s">
        <v>7896</v>
      </c>
      <c r="B608" s="45" t="s">
        <v>26</v>
      </c>
      <c r="C608" s="45" t="s">
        <v>27</v>
      </c>
      <c r="D608" s="45" t="s">
        <v>57</v>
      </c>
      <c r="E608" s="45" t="s">
        <v>50</v>
      </c>
      <c r="F608" s="45" t="s">
        <v>1461</v>
      </c>
      <c r="G608" s="45" t="s">
        <v>31</v>
      </c>
      <c r="H608" s="45" t="s">
        <v>126</v>
      </c>
      <c r="I608" s="45" t="s">
        <v>7897</v>
      </c>
      <c r="J608" s="45" t="s">
        <v>4793</v>
      </c>
      <c r="K608" s="46">
        <v>4</v>
      </c>
      <c r="L608" s="47">
        <v>45784.527777777781</v>
      </c>
      <c r="M608" s="47">
        <v>45790.321527777778</v>
      </c>
      <c r="N608" s="45" t="s">
        <v>7898</v>
      </c>
      <c r="O608" s="48">
        <v>45789.48333333333</v>
      </c>
      <c r="P608" s="46">
        <v>13</v>
      </c>
      <c r="Q608" s="49">
        <v>45803</v>
      </c>
      <c r="R608" s="46">
        <v>0</v>
      </c>
      <c r="S608" s="46">
        <v>15</v>
      </c>
      <c r="T608" s="49">
        <v>45805</v>
      </c>
      <c r="U608" s="46">
        <v>0</v>
      </c>
      <c r="V608" s="50">
        <v>45789</v>
      </c>
      <c r="W608" s="46">
        <v>2</v>
      </c>
      <c r="X608" s="43" t="s">
        <v>37</v>
      </c>
      <c r="Y608" s="43"/>
    </row>
    <row r="609" spans="1:25">
      <c r="A609" s="45" t="s">
        <v>7899</v>
      </c>
      <c r="B609" s="45" t="s">
        <v>26</v>
      </c>
      <c r="C609" s="45" t="s">
        <v>27</v>
      </c>
      <c r="D609" s="45" t="s">
        <v>28</v>
      </c>
      <c r="E609" s="45" t="s">
        <v>124</v>
      </c>
      <c r="F609" s="45" t="s">
        <v>7900</v>
      </c>
      <c r="G609" s="45" t="s">
        <v>31</v>
      </c>
      <c r="H609" s="45" t="s">
        <v>66</v>
      </c>
      <c r="I609" s="45" t="s">
        <v>7901</v>
      </c>
      <c r="J609" s="45" t="s">
        <v>128</v>
      </c>
      <c r="K609" s="46">
        <v>0</v>
      </c>
      <c r="L609" s="47">
        <v>45784.591666666667</v>
      </c>
      <c r="M609" s="47">
        <v>45784.665972222225</v>
      </c>
      <c r="N609" s="45" t="s">
        <v>7902</v>
      </c>
      <c r="O609" s="48">
        <v>45784.665972222225</v>
      </c>
      <c r="P609" s="46">
        <v>58</v>
      </c>
      <c r="Q609" s="49">
        <v>45869</v>
      </c>
      <c r="R609" s="46">
        <v>0</v>
      </c>
      <c r="S609" s="46">
        <v>60</v>
      </c>
      <c r="T609" s="49">
        <v>45873</v>
      </c>
      <c r="U609" s="46">
        <v>0</v>
      </c>
      <c r="V609" s="45" t="s">
        <v>36</v>
      </c>
      <c r="W609" s="46">
        <v>0</v>
      </c>
      <c r="X609" s="43" t="s">
        <v>37</v>
      </c>
      <c r="Y609" s="43"/>
    </row>
    <row r="610" spans="1:25">
      <c r="A610" s="45" t="s">
        <v>7903</v>
      </c>
      <c r="B610" s="45" t="s">
        <v>49</v>
      </c>
      <c r="C610" s="45" t="s">
        <v>27</v>
      </c>
      <c r="D610" s="45" t="s">
        <v>77</v>
      </c>
      <c r="E610" s="45" t="s">
        <v>29</v>
      </c>
      <c r="F610" s="45" t="s">
        <v>7904</v>
      </c>
      <c r="G610" s="45" t="s">
        <v>7905</v>
      </c>
      <c r="H610" s="45" t="s">
        <v>53</v>
      </c>
      <c r="I610" s="45" t="s">
        <v>7906</v>
      </c>
      <c r="J610" s="45" t="s">
        <v>545</v>
      </c>
      <c r="K610" s="46">
        <v>6</v>
      </c>
      <c r="L610" s="47">
        <v>45784.6</v>
      </c>
      <c r="M610" s="47">
        <v>45792.691666666666</v>
      </c>
      <c r="N610" s="45" t="s">
        <v>7907</v>
      </c>
      <c r="O610" s="48">
        <v>45792.431944444441</v>
      </c>
      <c r="P610" s="46">
        <v>8</v>
      </c>
      <c r="Q610" s="49">
        <v>45796</v>
      </c>
      <c r="R610" s="46">
        <v>0</v>
      </c>
      <c r="S610" s="46">
        <v>10</v>
      </c>
      <c r="T610" s="49">
        <v>45798</v>
      </c>
      <c r="U610" s="46">
        <v>0</v>
      </c>
      <c r="V610" s="50">
        <v>45792</v>
      </c>
      <c r="W610" s="46">
        <v>2</v>
      </c>
      <c r="X610" s="43" t="s">
        <v>37</v>
      </c>
      <c r="Y610" s="43"/>
    </row>
    <row r="611" spans="1:25">
      <c r="A611" s="45" t="s">
        <v>7908</v>
      </c>
      <c r="B611" s="45" t="s">
        <v>49</v>
      </c>
      <c r="C611" s="45" t="s">
        <v>27</v>
      </c>
      <c r="D611" s="45" t="s">
        <v>64</v>
      </c>
      <c r="E611" s="45" t="s">
        <v>50</v>
      </c>
      <c r="F611" s="45" t="s">
        <v>7909</v>
      </c>
      <c r="G611" s="45" t="s">
        <v>7910</v>
      </c>
      <c r="H611" s="45" t="s">
        <v>53</v>
      </c>
      <c r="I611" s="45" t="s">
        <v>7911</v>
      </c>
      <c r="J611" s="45" t="s">
        <v>164</v>
      </c>
      <c r="K611" s="46">
        <v>17</v>
      </c>
      <c r="L611" s="47">
        <v>45784.607638888891</v>
      </c>
      <c r="M611" s="47">
        <v>45807.861111111109</v>
      </c>
      <c r="N611" s="45" t="s">
        <v>7912</v>
      </c>
      <c r="O611" s="51">
        <v>45798.422222222223</v>
      </c>
      <c r="P611" s="46">
        <v>13</v>
      </c>
      <c r="Q611" s="49">
        <v>45803</v>
      </c>
      <c r="R611" s="46">
        <v>4</v>
      </c>
      <c r="S611" s="46">
        <v>15</v>
      </c>
      <c r="T611" s="49">
        <v>45805</v>
      </c>
      <c r="U611" s="46">
        <v>2</v>
      </c>
      <c r="V611" s="50">
        <v>45798</v>
      </c>
      <c r="W611" s="46">
        <v>6</v>
      </c>
      <c r="X611" s="43" t="s">
        <v>37</v>
      </c>
      <c r="Y611" s="43"/>
    </row>
    <row r="612" spans="1:25">
      <c r="A612" s="45" t="s">
        <v>7913</v>
      </c>
      <c r="B612" s="45" t="s">
        <v>26</v>
      </c>
      <c r="C612" s="45" t="s">
        <v>27</v>
      </c>
      <c r="D612" s="45" t="s">
        <v>172</v>
      </c>
      <c r="E612" s="45" t="s">
        <v>1266</v>
      </c>
      <c r="F612" s="45" t="s">
        <v>7914</v>
      </c>
      <c r="G612" s="45" t="s">
        <v>31</v>
      </c>
      <c r="H612" s="45" t="s">
        <v>66</v>
      </c>
      <c r="I612" s="45" t="s">
        <v>7915</v>
      </c>
      <c r="J612" s="45" t="s">
        <v>545</v>
      </c>
      <c r="K612" s="46">
        <v>8</v>
      </c>
      <c r="L612" s="47">
        <v>45784.614583333336</v>
      </c>
      <c r="M612" s="47">
        <v>45796.4375</v>
      </c>
      <c r="N612" s="45" t="s">
        <v>236</v>
      </c>
      <c r="O612" s="52" t="s">
        <v>36</v>
      </c>
      <c r="P612" s="46">
        <v>8</v>
      </c>
      <c r="Q612" s="49">
        <v>45796</v>
      </c>
      <c r="R612" s="46">
        <v>0</v>
      </c>
      <c r="S612" s="46">
        <v>10</v>
      </c>
      <c r="T612" s="49">
        <v>45798</v>
      </c>
      <c r="U612" s="46">
        <v>0</v>
      </c>
      <c r="V612" s="45" t="s">
        <v>36</v>
      </c>
      <c r="W612" s="46">
        <v>4</v>
      </c>
      <c r="X612" s="43" t="s">
        <v>37</v>
      </c>
      <c r="Y612" s="43"/>
    </row>
    <row r="613" spans="1:25">
      <c r="A613" s="45" t="s">
        <v>7916</v>
      </c>
      <c r="B613" s="45" t="s">
        <v>26</v>
      </c>
      <c r="C613" s="45" t="s">
        <v>27</v>
      </c>
      <c r="D613" s="45" t="s">
        <v>28</v>
      </c>
      <c r="E613" s="45" t="s">
        <v>201</v>
      </c>
      <c r="F613" s="45" t="s">
        <v>7917</v>
      </c>
      <c r="G613" s="45" t="s">
        <v>31</v>
      </c>
      <c r="H613" s="45" t="s">
        <v>66</v>
      </c>
      <c r="I613" s="45" t="s">
        <v>1133</v>
      </c>
      <c r="J613" s="45" t="s">
        <v>46</v>
      </c>
      <c r="K613" s="46">
        <v>3</v>
      </c>
      <c r="L613" s="47">
        <v>45784.615277777775</v>
      </c>
      <c r="M613" s="47">
        <v>45789.35</v>
      </c>
      <c r="N613" s="45" t="s">
        <v>7918</v>
      </c>
      <c r="O613" s="48">
        <v>45789.342361111114</v>
      </c>
      <c r="P613" s="46">
        <v>13</v>
      </c>
      <c r="Q613" s="49">
        <v>45803</v>
      </c>
      <c r="R613" s="46">
        <v>0</v>
      </c>
      <c r="S613" s="46">
        <v>15</v>
      </c>
      <c r="T613" s="49">
        <v>45805</v>
      </c>
      <c r="U613" s="46">
        <v>0</v>
      </c>
      <c r="V613" s="45" t="s">
        <v>36</v>
      </c>
      <c r="W613" s="46">
        <v>2</v>
      </c>
      <c r="X613" s="43" t="s">
        <v>37</v>
      </c>
      <c r="Y613" s="43"/>
    </row>
    <row r="614" spans="1:25">
      <c r="A614" s="45" t="s">
        <v>7919</v>
      </c>
      <c r="B614" s="45" t="s">
        <v>26</v>
      </c>
      <c r="C614" s="45" t="s">
        <v>27</v>
      </c>
      <c r="D614" s="45" t="s">
        <v>57</v>
      </c>
      <c r="E614" s="45" t="s">
        <v>86</v>
      </c>
      <c r="F614" s="45" t="s">
        <v>7920</v>
      </c>
      <c r="G614" s="45" t="s">
        <v>31</v>
      </c>
      <c r="H614" s="45" t="s">
        <v>66</v>
      </c>
      <c r="I614" s="45" t="s">
        <v>7921</v>
      </c>
      <c r="J614" s="45" t="s">
        <v>381</v>
      </c>
      <c r="K614" s="46">
        <v>4</v>
      </c>
      <c r="L614" s="47">
        <v>45784.636805555558</v>
      </c>
      <c r="M614" s="47">
        <v>45790.633333333331</v>
      </c>
      <c r="N614" s="45" t="s">
        <v>7922</v>
      </c>
      <c r="O614" s="48">
        <v>45790.633333333331</v>
      </c>
      <c r="P614" s="46">
        <v>13</v>
      </c>
      <c r="Q614" s="49">
        <v>45803</v>
      </c>
      <c r="R614" s="46">
        <v>0</v>
      </c>
      <c r="S614" s="46">
        <v>15</v>
      </c>
      <c r="T614" s="49">
        <v>45805</v>
      </c>
      <c r="U614" s="46">
        <v>0</v>
      </c>
      <c r="V614" s="45" t="s">
        <v>36</v>
      </c>
      <c r="W614" s="46">
        <v>2</v>
      </c>
      <c r="X614" s="43" t="s">
        <v>37</v>
      </c>
      <c r="Y614" s="43"/>
    </row>
    <row r="615" spans="1:25">
      <c r="A615" s="45" t="s">
        <v>7923</v>
      </c>
      <c r="B615" s="45" t="s">
        <v>49</v>
      </c>
      <c r="C615" s="45" t="s">
        <v>27</v>
      </c>
      <c r="D615" s="45" t="s">
        <v>64</v>
      </c>
      <c r="E615" s="45" t="s">
        <v>29</v>
      </c>
      <c r="F615" s="45" t="s">
        <v>7924</v>
      </c>
      <c r="G615" s="45" t="s">
        <v>7925</v>
      </c>
      <c r="H615" s="45" t="s">
        <v>53</v>
      </c>
      <c r="I615" s="45" t="s">
        <v>7926</v>
      </c>
      <c r="J615" s="45" t="s">
        <v>545</v>
      </c>
      <c r="K615" s="46">
        <v>10</v>
      </c>
      <c r="L615" s="47">
        <v>45785.374305555553</v>
      </c>
      <c r="M615" s="47">
        <v>45799.521527777775</v>
      </c>
      <c r="N615" s="45" t="s">
        <v>7927</v>
      </c>
      <c r="O615" s="51">
        <v>45796.347916666666</v>
      </c>
      <c r="P615" s="46">
        <v>8</v>
      </c>
      <c r="Q615" s="49">
        <v>45797</v>
      </c>
      <c r="R615" s="46">
        <v>2</v>
      </c>
      <c r="S615" s="46">
        <v>10</v>
      </c>
      <c r="T615" s="49">
        <v>45799</v>
      </c>
      <c r="U615" s="46">
        <v>0</v>
      </c>
      <c r="V615" s="50">
        <v>45796</v>
      </c>
      <c r="W615" s="46">
        <v>4</v>
      </c>
      <c r="X615" s="43" t="s">
        <v>37</v>
      </c>
      <c r="Y615" s="43"/>
    </row>
    <row r="616" spans="1:25">
      <c r="A616" s="45" t="s">
        <v>7928</v>
      </c>
      <c r="B616" s="45" t="s">
        <v>26</v>
      </c>
      <c r="C616" s="45" t="s">
        <v>27</v>
      </c>
      <c r="D616" s="45" t="s">
        <v>57</v>
      </c>
      <c r="E616" s="45" t="s">
        <v>29</v>
      </c>
      <c r="F616" s="45" t="s">
        <v>7929</v>
      </c>
      <c r="G616" s="45" t="s">
        <v>31</v>
      </c>
      <c r="H616" s="45" t="s">
        <v>545</v>
      </c>
      <c r="I616" s="45" t="s">
        <v>7930</v>
      </c>
      <c r="J616" s="45" t="s">
        <v>164</v>
      </c>
      <c r="K616" s="46">
        <v>4</v>
      </c>
      <c r="L616" s="47">
        <v>45785.397222222222</v>
      </c>
      <c r="M616" s="47">
        <v>45791.96597222222</v>
      </c>
      <c r="N616" s="45" t="s">
        <v>7931</v>
      </c>
      <c r="O616" s="48">
        <v>45790.401388888888</v>
      </c>
      <c r="P616" s="46">
        <v>8</v>
      </c>
      <c r="Q616" s="49">
        <v>45797</v>
      </c>
      <c r="R616" s="46">
        <v>0</v>
      </c>
      <c r="S616" s="46">
        <v>10</v>
      </c>
      <c r="T616" s="49">
        <v>45799</v>
      </c>
      <c r="U616" s="46">
        <v>0</v>
      </c>
      <c r="V616" s="50">
        <v>45790</v>
      </c>
      <c r="W616" s="46">
        <v>2</v>
      </c>
      <c r="X616" s="43" t="s">
        <v>37</v>
      </c>
      <c r="Y616" s="43"/>
    </row>
    <row r="617" spans="1:25">
      <c r="A617" s="45" t="s">
        <v>7932</v>
      </c>
      <c r="B617" s="45" t="s">
        <v>26</v>
      </c>
      <c r="C617" s="45" t="s">
        <v>27</v>
      </c>
      <c r="D617" s="45" t="s">
        <v>57</v>
      </c>
      <c r="E617" s="45" t="s">
        <v>29</v>
      </c>
      <c r="F617" s="45" t="s">
        <v>7933</v>
      </c>
      <c r="G617" s="45" t="s">
        <v>31</v>
      </c>
      <c r="H617" s="45" t="s">
        <v>545</v>
      </c>
      <c r="I617" s="45" t="s">
        <v>7934</v>
      </c>
      <c r="J617" s="45" t="s">
        <v>164</v>
      </c>
      <c r="K617" s="46">
        <v>4</v>
      </c>
      <c r="L617" s="47">
        <v>45785.402777777781</v>
      </c>
      <c r="M617" s="47">
        <v>45791.967361111114</v>
      </c>
      <c r="N617" s="45" t="s">
        <v>7935</v>
      </c>
      <c r="O617" s="48">
        <v>45790.402083333334</v>
      </c>
      <c r="P617" s="46">
        <v>8</v>
      </c>
      <c r="Q617" s="49">
        <v>45797</v>
      </c>
      <c r="R617" s="46">
        <v>0</v>
      </c>
      <c r="S617" s="46">
        <v>10</v>
      </c>
      <c r="T617" s="49">
        <v>45799</v>
      </c>
      <c r="U617" s="46">
        <v>0</v>
      </c>
      <c r="V617" s="50">
        <v>45790</v>
      </c>
      <c r="W617" s="46">
        <v>2</v>
      </c>
      <c r="X617" s="43" t="s">
        <v>37</v>
      </c>
      <c r="Y617" s="43"/>
    </row>
    <row r="618" spans="1:25">
      <c r="A618" s="45" t="s">
        <v>7936</v>
      </c>
      <c r="B618" s="45" t="s">
        <v>26</v>
      </c>
      <c r="C618" s="45" t="s">
        <v>27</v>
      </c>
      <c r="D618" s="45" t="s">
        <v>57</v>
      </c>
      <c r="E618" s="45" t="s">
        <v>29</v>
      </c>
      <c r="F618" s="45" t="s">
        <v>7937</v>
      </c>
      <c r="G618" s="45" t="s">
        <v>31</v>
      </c>
      <c r="H618" s="45" t="s">
        <v>545</v>
      </c>
      <c r="I618" s="45" t="s">
        <v>7938</v>
      </c>
      <c r="J618" s="45" t="s">
        <v>164</v>
      </c>
      <c r="K618" s="46">
        <v>4</v>
      </c>
      <c r="L618" s="47">
        <v>45785.40625</v>
      </c>
      <c r="M618" s="50">
        <v>45791.969444444447</v>
      </c>
      <c r="N618" s="45" t="s">
        <v>7939</v>
      </c>
      <c r="O618" s="48">
        <v>45790.40347222222</v>
      </c>
      <c r="P618" s="46">
        <v>8</v>
      </c>
      <c r="Q618" s="49">
        <v>45797</v>
      </c>
      <c r="R618" s="46">
        <v>0</v>
      </c>
      <c r="S618" s="46">
        <v>10</v>
      </c>
      <c r="T618" s="49">
        <v>45799</v>
      </c>
      <c r="U618" s="46">
        <v>0</v>
      </c>
      <c r="V618" s="50">
        <v>45790</v>
      </c>
      <c r="W618" s="46">
        <v>2</v>
      </c>
      <c r="X618" s="43" t="s">
        <v>37</v>
      </c>
      <c r="Y618" s="43"/>
    </row>
    <row r="619" spans="1:25">
      <c r="A619" s="45" t="s">
        <v>7940</v>
      </c>
      <c r="B619" s="45" t="s">
        <v>26</v>
      </c>
      <c r="C619" s="45" t="s">
        <v>27</v>
      </c>
      <c r="D619" s="45" t="s">
        <v>57</v>
      </c>
      <c r="E619" s="45" t="s">
        <v>29</v>
      </c>
      <c r="F619" s="45" t="s">
        <v>7941</v>
      </c>
      <c r="G619" s="45" t="s">
        <v>31</v>
      </c>
      <c r="H619" s="45" t="s">
        <v>545</v>
      </c>
      <c r="I619" s="45" t="s">
        <v>7942</v>
      </c>
      <c r="J619" s="45" t="s">
        <v>164</v>
      </c>
      <c r="K619" s="46">
        <v>4</v>
      </c>
      <c r="L619" s="47">
        <v>45785.416666666664</v>
      </c>
      <c r="M619" s="47">
        <v>45791.945833333331</v>
      </c>
      <c r="N619" s="45" t="s">
        <v>7943</v>
      </c>
      <c r="O619" s="48">
        <v>45790.65902777778</v>
      </c>
      <c r="P619" s="46">
        <v>8</v>
      </c>
      <c r="Q619" s="49">
        <v>45797</v>
      </c>
      <c r="R619" s="46">
        <v>0</v>
      </c>
      <c r="S619" s="46">
        <v>10</v>
      </c>
      <c r="T619" s="49">
        <v>45799</v>
      </c>
      <c r="U619" s="46">
        <v>0</v>
      </c>
      <c r="V619" s="50">
        <v>45790</v>
      </c>
      <c r="W619" s="46">
        <v>2</v>
      </c>
      <c r="X619" s="43" t="s">
        <v>37</v>
      </c>
      <c r="Y619" s="43"/>
    </row>
    <row r="620" spans="1:25">
      <c r="A620" s="45" t="s">
        <v>7944</v>
      </c>
      <c r="B620" s="45" t="s">
        <v>26</v>
      </c>
      <c r="C620" s="45" t="s">
        <v>27</v>
      </c>
      <c r="D620" s="45" t="s">
        <v>57</v>
      </c>
      <c r="E620" s="45" t="s">
        <v>29</v>
      </c>
      <c r="F620" s="45" t="s">
        <v>7945</v>
      </c>
      <c r="G620" s="45" t="s">
        <v>31</v>
      </c>
      <c r="H620" s="45" t="s">
        <v>545</v>
      </c>
      <c r="I620" s="45" t="s">
        <v>7946</v>
      </c>
      <c r="J620" s="45" t="s">
        <v>164</v>
      </c>
      <c r="K620" s="46">
        <v>4</v>
      </c>
      <c r="L620" s="47">
        <v>45785.421527777777</v>
      </c>
      <c r="M620" s="47">
        <v>45791.947222222225</v>
      </c>
      <c r="N620" s="45" t="s">
        <v>7947</v>
      </c>
      <c r="O620" s="48">
        <v>45790.65902777778</v>
      </c>
      <c r="P620" s="46">
        <v>8</v>
      </c>
      <c r="Q620" s="49">
        <v>45797</v>
      </c>
      <c r="R620" s="46">
        <v>0</v>
      </c>
      <c r="S620" s="46">
        <v>10</v>
      </c>
      <c r="T620" s="49">
        <v>45799</v>
      </c>
      <c r="U620" s="46">
        <v>0</v>
      </c>
      <c r="V620" s="47">
        <v>45790</v>
      </c>
      <c r="W620" s="46">
        <v>2</v>
      </c>
      <c r="X620" s="43" t="s">
        <v>37</v>
      </c>
      <c r="Y620" s="43"/>
    </row>
    <row r="621" spans="1:25">
      <c r="A621" s="45" t="s">
        <v>7948</v>
      </c>
      <c r="B621" s="45" t="s">
        <v>26</v>
      </c>
      <c r="C621" s="45" t="s">
        <v>27</v>
      </c>
      <c r="D621" s="45" t="s">
        <v>77</v>
      </c>
      <c r="E621" s="45" t="s">
        <v>201</v>
      </c>
      <c r="F621" s="45" t="s">
        <v>7949</v>
      </c>
      <c r="G621" s="45" t="s">
        <v>31</v>
      </c>
      <c r="H621" s="45" t="s">
        <v>66</v>
      </c>
      <c r="I621" s="45" t="s">
        <v>7629</v>
      </c>
      <c r="J621" s="45" t="s">
        <v>89</v>
      </c>
      <c r="K621" s="46">
        <v>7</v>
      </c>
      <c r="L621" s="47">
        <v>45785.459027777775</v>
      </c>
      <c r="M621" s="47">
        <v>45796.343055555553</v>
      </c>
      <c r="N621" s="45" t="s">
        <v>7950</v>
      </c>
      <c r="O621" s="48">
        <v>45796.343055555553</v>
      </c>
      <c r="P621" s="46">
        <v>13</v>
      </c>
      <c r="Q621" s="49">
        <v>45804</v>
      </c>
      <c r="R621" s="46">
        <v>0</v>
      </c>
      <c r="S621" s="46">
        <v>15</v>
      </c>
      <c r="T621" s="49">
        <v>45806</v>
      </c>
      <c r="U621" s="46">
        <v>0</v>
      </c>
      <c r="V621" s="45" t="s">
        <v>36</v>
      </c>
      <c r="W621" s="46">
        <v>4</v>
      </c>
      <c r="X621" s="43" t="s">
        <v>37</v>
      </c>
      <c r="Y621" s="43"/>
    </row>
    <row r="622" spans="1:25">
      <c r="A622" s="45" t="s">
        <v>7951</v>
      </c>
      <c r="B622" s="45" t="s">
        <v>26</v>
      </c>
      <c r="C622" s="45" t="s">
        <v>27</v>
      </c>
      <c r="D622" s="45" t="s">
        <v>172</v>
      </c>
      <c r="E622" s="45" t="s">
        <v>58</v>
      </c>
      <c r="F622" s="45" t="s">
        <v>7952</v>
      </c>
      <c r="G622" s="45" t="s">
        <v>31</v>
      </c>
      <c r="H622" s="45" t="s">
        <v>126</v>
      </c>
      <c r="I622" s="45" t="s">
        <v>7953</v>
      </c>
      <c r="J622" s="45" t="s">
        <v>164</v>
      </c>
      <c r="K622" s="46">
        <v>8</v>
      </c>
      <c r="L622" s="47">
        <v>45785.51458333333</v>
      </c>
      <c r="M622" s="47">
        <v>45797.65</v>
      </c>
      <c r="N622" s="45" t="s">
        <v>236</v>
      </c>
      <c r="O622" s="52" t="s">
        <v>36</v>
      </c>
      <c r="P622" s="46">
        <v>8</v>
      </c>
      <c r="Q622" s="49">
        <v>45797</v>
      </c>
      <c r="R622" s="46">
        <v>0</v>
      </c>
      <c r="S622" s="46">
        <v>10</v>
      </c>
      <c r="T622" s="49">
        <v>45799</v>
      </c>
      <c r="U622" s="46">
        <v>0</v>
      </c>
      <c r="V622" s="45" t="s">
        <v>36</v>
      </c>
      <c r="W622" s="46">
        <v>4</v>
      </c>
      <c r="X622" s="43" t="s">
        <v>37</v>
      </c>
      <c r="Y622" s="43"/>
    </row>
    <row r="623" spans="1:25">
      <c r="A623" s="45" t="s">
        <v>7954</v>
      </c>
      <c r="B623" s="45" t="s">
        <v>49</v>
      </c>
      <c r="C623" s="45" t="s">
        <v>27</v>
      </c>
      <c r="D623" s="45" t="s">
        <v>28</v>
      </c>
      <c r="E623" s="45" t="s">
        <v>124</v>
      </c>
      <c r="F623" s="45" t="s">
        <v>7955</v>
      </c>
      <c r="G623" s="45" t="s">
        <v>7956</v>
      </c>
      <c r="H623" s="45" t="s">
        <v>53</v>
      </c>
      <c r="I623" s="45" t="s">
        <v>7957</v>
      </c>
      <c r="J623" s="45" t="s">
        <v>128</v>
      </c>
      <c r="K623" s="46">
        <v>8</v>
      </c>
      <c r="L623" s="47">
        <v>45785.550694444442</v>
      </c>
      <c r="M623" s="47">
        <v>45797.69027777778</v>
      </c>
      <c r="N623" s="45" t="s">
        <v>7958</v>
      </c>
      <c r="O623" s="48">
        <v>45797.680555555555</v>
      </c>
      <c r="P623" s="46">
        <v>58</v>
      </c>
      <c r="Q623" s="49">
        <v>45870</v>
      </c>
      <c r="R623" s="46">
        <v>0</v>
      </c>
      <c r="S623" s="46">
        <v>60</v>
      </c>
      <c r="T623" s="49">
        <v>45874</v>
      </c>
      <c r="U623" s="46">
        <v>0</v>
      </c>
      <c r="V623" s="50">
        <v>45797</v>
      </c>
      <c r="W623" s="46">
        <v>4</v>
      </c>
      <c r="X623" s="43" t="s">
        <v>37</v>
      </c>
      <c r="Y623" s="43"/>
    </row>
    <row r="624" spans="1:25">
      <c r="A624" s="45" t="s">
        <v>7959</v>
      </c>
      <c r="B624" s="45" t="s">
        <v>26</v>
      </c>
      <c r="C624" s="45" t="s">
        <v>27</v>
      </c>
      <c r="D624" s="45" t="s">
        <v>28</v>
      </c>
      <c r="E624" s="45" t="s">
        <v>86</v>
      </c>
      <c r="F624" s="45" t="s">
        <v>7960</v>
      </c>
      <c r="G624" s="45" t="s">
        <v>31</v>
      </c>
      <c r="H624" s="45" t="s">
        <v>66</v>
      </c>
      <c r="I624" s="45" t="s">
        <v>7961</v>
      </c>
      <c r="J624" s="45" t="s">
        <v>1081</v>
      </c>
      <c r="K624" s="46">
        <v>2</v>
      </c>
      <c r="L624" s="47">
        <v>45785.553472222222</v>
      </c>
      <c r="M624" s="47">
        <v>45789.345138888886</v>
      </c>
      <c r="N624" s="45" t="s">
        <v>7962</v>
      </c>
      <c r="O624" s="48">
        <v>45789.345138888886</v>
      </c>
      <c r="P624" s="46">
        <v>13</v>
      </c>
      <c r="Q624" s="49">
        <v>45804</v>
      </c>
      <c r="R624" s="46">
        <v>0</v>
      </c>
      <c r="S624" s="46">
        <v>15</v>
      </c>
      <c r="T624" s="49">
        <v>45806</v>
      </c>
      <c r="U624" s="46">
        <v>0</v>
      </c>
      <c r="V624" s="45" t="s">
        <v>36</v>
      </c>
      <c r="W624" s="46">
        <v>2</v>
      </c>
      <c r="X624" s="43" t="s">
        <v>37</v>
      </c>
      <c r="Y624" s="43"/>
    </row>
    <row r="625" spans="1:25">
      <c r="A625" s="45" t="s">
        <v>7963</v>
      </c>
      <c r="B625" s="45" t="s">
        <v>26</v>
      </c>
      <c r="C625" s="45" t="s">
        <v>27</v>
      </c>
      <c r="D625" s="45" t="s">
        <v>28</v>
      </c>
      <c r="E625" s="45" t="s">
        <v>86</v>
      </c>
      <c r="F625" s="45" t="s">
        <v>7964</v>
      </c>
      <c r="G625" s="45" t="s">
        <v>31</v>
      </c>
      <c r="H625" s="45" t="s">
        <v>66</v>
      </c>
      <c r="I625" s="45" t="s">
        <v>7965</v>
      </c>
      <c r="J625" s="45" t="s">
        <v>3425</v>
      </c>
      <c r="K625" s="46">
        <v>2</v>
      </c>
      <c r="L625" s="47">
        <v>45785.564583333333</v>
      </c>
      <c r="M625" s="47">
        <v>45789.370138888888</v>
      </c>
      <c r="N625" s="45" t="s">
        <v>7966</v>
      </c>
      <c r="O625" s="48">
        <v>45789.370138888888</v>
      </c>
      <c r="P625" s="46">
        <v>13</v>
      </c>
      <c r="Q625" s="49">
        <v>45804</v>
      </c>
      <c r="R625" s="46">
        <v>0</v>
      </c>
      <c r="S625" s="46">
        <v>15</v>
      </c>
      <c r="T625" s="49">
        <v>45806</v>
      </c>
      <c r="U625" s="46">
        <v>0</v>
      </c>
      <c r="V625" s="45" t="s">
        <v>36</v>
      </c>
      <c r="W625" s="46">
        <v>2</v>
      </c>
      <c r="X625" s="43" t="s">
        <v>37</v>
      </c>
      <c r="Y625" s="43"/>
    </row>
    <row r="626" spans="1:25">
      <c r="A626" s="45" t="s">
        <v>7967</v>
      </c>
      <c r="B626" s="45" t="s">
        <v>26</v>
      </c>
      <c r="C626" s="45" t="s">
        <v>27</v>
      </c>
      <c r="D626" s="45" t="s">
        <v>77</v>
      </c>
      <c r="E626" s="45" t="s">
        <v>29</v>
      </c>
      <c r="F626" s="45" t="s">
        <v>4887</v>
      </c>
      <c r="G626" s="45" t="s">
        <v>31</v>
      </c>
      <c r="H626" s="45" t="s">
        <v>66</v>
      </c>
      <c r="I626" s="45" t="s">
        <v>6478</v>
      </c>
      <c r="J626" s="45" t="s">
        <v>164</v>
      </c>
      <c r="K626" s="46">
        <v>5</v>
      </c>
      <c r="L626" s="47">
        <v>45785.568055555559</v>
      </c>
      <c r="M626" s="50">
        <v>45792.825694444444</v>
      </c>
      <c r="N626" s="45" t="s">
        <v>7968</v>
      </c>
      <c r="O626" s="48">
        <v>45792.34375</v>
      </c>
      <c r="P626" s="46">
        <v>8</v>
      </c>
      <c r="Q626" s="49">
        <v>45797</v>
      </c>
      <c r="R626" s="46">
        <v>0</v>
      </c>
      <c r="S626" s="46">
        <v>10</v>
      </c>
      <c r="T626" s="49">
        <v>45799</v>
      </c>
      <c r="U626" s="46">
        <v>0</v>
      </c>
      <c r="V626" s="50">
        <v>45792</v>
      </c>
      <c r="W626" s="46">
        <v>2</v>
      </c>
      <c r="X626" s="43" t="s">
        <v>37</v>
      </c>
      <c r="Y626" s="43"/>
    </row>
    <row r="627" spans="1:25">
      <c r="A627" s="45" t="s">
        <v>7969</v>
      </c>
      <c r="B627" s="45" t="s">
        <v>26</v>
      </c>
      <c r="C627" s="45" t="s">
        <v>27</v>
      </c>
      <c r="D627" s="45" t="s">
        <v>77</v>
      </c>
      <c r="E627" s="45" t="s">
        <v>201</v>
      </c>
      <c r="F627" s="45" t="s">
        <v>7970</v>
      </c>
      <c r="G627" s="45" t="s">
        <v>31</v>
      </c>
      <c r="H627" s="45" t="s">
        <v>66</v>
      </c>
      <c r="I627" s="45" t="s">
        <v>7868</v>
      </c>
      <c r="J627" s="45" t="s">
        <v>89</v>
      </c>
      <c r="K627" s="46">
        <v>7</v>
      </c>
      <c r="L627" s="47">
        <v>45785.574999999997</v>
      </c>
      <c r="M627" s="50">
        <v>45796.322222222225</v>
      </c>
      <c r="N627" s="45" t="s">
        <v>7971</v>
      </c>
      <c r="O627" s="48">
        <v>45796.321527777778</v>
      </c>
      <c r="P627" s="46">
        <v>13</v>
      </c>
      <c r="Q627" s="49">
        <v>45804</v>
      </c>
      <c r="R627" s="46">
        <v>0</v>
      </c>
      <c r="S627" s="46">
        <v>15</v>
      </c>
      <c r="T627" s="49">
        <v>45806</v>
      </c>
      <c r="U627" s="46">
        <v>0</v>
      </c>
      <c r="V627" s="45" t="s">
        <v>36</v>
      </c>
      <c r="W627" s="46">
        <v>4</v>
      </c>
      <c r="X627" s="43" t="s">
        <v>37</v>
      </c>
      <c r="Y627" s="43"/>
    </row>
    <row r="628" spans="1:25">
      <c r="A628" s="45" t="s">
        <v>7972</v>
      </c>
      <c r="B628" s="45" t="s">
        <v>26</v>
      </c>
      <c r="C628" s="45" t="s">
        <v>27</v>
      </c>
      <c r="D628" s="45" t="s">
        <v>77</v>
      </c>
      <c r="E628" s="45" t="s">
        <v>29</v>
      </c>
      <c r="F628" s="45" t="s">
        <v>146</v>
      </c>
      <c r="G628" s="45" t="s">
        <v>31</v>
      </c>
      <c r="H628" s="45" t="s">
        <v>66</v>
      </c>
      <c r="I628" s="45" t="s">
        <v>7973</v>
      </c>
      <c r="J628" s="45" t="s">
        <v>164</v>
      </c>
      <c r="K628" s="46">
        <v>5</v>
      </c>
      <c r="L628" s="47">
        <v>45785.594444444447</v>
      </c>
      <c r="M628" s="47">
        <v>45792.824305555558</v>
      </c>
      <c r="N628" s="45" t="s">
        <v>7974</v>
      </c>
      <c r="O628" s="48">
        <v>45792.344444444447</v>
      </c>
      <c r="P628" s="46">
        <v>8</v>
      </c>
      <c r="Q628" s="49">
        <v>45797</v>
      </c>
      <c r="R628" s="46">
        <v>0</v>
      </c>
      <c r="S628" s="46">
        <v>10</v>
      </c>
      <c r="T628" s="49">
        <v>45799</v>
      </c>
      <c r="U628" s="46">
        <v>0</v>
      </c>
      <c r="V628" s="50">
        <v>45792</v>
      </c>
      <c r="W628" s="46">
        <v>2</v>
      </c>
      <c r="X628" s="43" t="s">
        <v>37</v>
      </c>
      <c r="Y628" s="43"/>
    </row>
    <row r="629" spans="1:25">
      <c r="A629" s="45" t="s">
        <v>7975</v>
      </c>
      <c r="B629" s="45" t="s">
        <v>26</v>
      </c>
      <c r="C629" s="45" t="s">
        <v>63</v>
      </c>
      <c r="D629" s="45" t="s">
        <v>64</v>
      </c>
      <c r="E629" s="45" t="s">
        <v>29</v>
      </c>
      <c r="F629" s="45" t="s">
        <v>146</v>
      </c>
      <c r="G629" s="45" t="s">
        <v>31</v>
      </c>
      <c r="H629" s="45" t="s">
        <v>66</v>
      </c>
      <c r="I629" s="45" t="s">
        <v>7976</v>
      </c>
      <c r="J629" s="45" t="s">
        <v>164</v>
      </c>
      <c r="K629" s="46">
        <v>26</v>
      </c>
      <c r="L629" s="47">
        <v>45785.597222222219</v>
      </c>
      <c r="M629" s="45" t="s">
        <v>36</v>
      </c>
      <c r="N629" s="45" t="s">
        <v>7977</v>
      </c>
      <c r="O629" s="48">
        <v>45793.359027777777</v>
      </c>
      <c r="P629" s="46">
        <v>8</v>
      </c>
      <c r="Q629" s="49">
        <v>45797</v>
      </c>
      <c r="R629" s="46">
        <v>18</v>
      </c>
      <c r="S629" s="46">
        <v>10</v>
      </c>
      <c r="T629" s="49">
        <v>45799</v>
      </c>
      <c r="U629" s="46">
        <v>16</v>
      </c>
      <c r="V629" s="45" t="s">
        <v>36</v>
      </c>
      <c r="W629" s="46">
        <v>13</v>
      </c>
      <c r="X629" s="43" t="s">
        <v>37</v>
      </c>
      <c r="Y629" s="43"/>
    </row>
    <row r="630" spans="1:25">
      <c r="A630" s="45" t="s">
        <v>7978</v>
      </c>
      <c r="B630" s="45" t="s">
        <v>26</v>
      </c>
      <c r="C630" s="45" t="s">
        <v>27</v>
      </c>
      <c r="D630" s="45" t="s">
        <v>64</v>
      </c>
      <c r="E630" s="45" t="s">
        <v>29</v>
      </c>
      <c r="F630" s="45" t="s">
        <v>146</v>
      </c>
      <c r="G630" s="45" t="s">
        <v>31</v>
      </c>
      <c r="H630" s="45" t="s">
        <v>66</v>
      </c>
      <c r="I630" s="45" t="s">
        <v>7979</v>
      </c>
      <c r="J630" s="45" t="s">
        <v>164</v>
      </c>
      <c r="K630" s="46">
        <v>9</v>
      </c>
      <c r="L630" s="47">
        <v>45785.603472222225</v>
      </c>
      <c r="M630" s="47">
        <v>45798.730555555558</v>
      </c>
      <c r="N630" s="45" t="s">
        <v>7980</v>
      </c>
      <c r="O630" s="48">
        <v>45793.324999999997</v>
      </c>
      <c r="P630" s="46">
        <v>8</v>
      </c>
      <c r="Q630" s="49">
        <v>45797</v>
      </c>
      <c r="R630" s="46">
        <v>1</v>
      </c>
      <c r="S630" s="46">
        <v>10</v>
      </c>
      <c r="T630" s="49">
        <v>45799</v>
      </c>
      <c r="U630" s="46">
        <v>0</v>
      </c>
      <c r="V630" s="50">
        <v>45793</v>
      </c>
      <c r="W630" s="46">
        <v>4</v>
      </c>
      <c r="X630" s="43" t="s">
        <v>37</v>
      </c>
      <c r="Y630" s="43"/>
    </row>
    <row r="631" spans="1:25">
      <c r="A631" s="45" t="s">
        <v>7981</v>
      </c>
      <c r="B631" s="45" t="s">
        <v>26</v>
      </c>
      <c r="C631" s="45" t="s">
        <v>27</v>
      </c>
      <c r="D631" s="45" t="s">
        <v>64</v>
      </c>
      <c r="E631" s="45" t="s">
        <v>29</v>
      </c>
      <c r="F631" s="45" t="s">
        <v>7982</v>
      </c>
      <c r="G631" s="45" t="s">
        <v>31</v>
      </c>
      <c r="H631" s="45" t="s">
        <v>66</v>
      </c>
      <c r="I631" s="45" t="s">
        <v>3513</v>
      </c>
      <c r="J631" s="45" t="s">
        <v>164</v>
      </c>
      <c r="K631" s="46">
        <v>9</v>
      </c>
      <c r="L631" s="47">
        <v>45785.606249999997</v>
      </c>
      <c r="M631" s="47">
        <v>45798.731249999997</v>
      </c>
      <c r="N631" s="45" t="s">
        <v>7983</v>
      </c>
      <c r="O631" s="48">
        <v>45793.324305555558</v>
      </c>
      <c r="P631" s="46">
        <v>8</v>
      </c>
      <c r="Q631" s="49">
        <v>45797</v>
      </c>
      <c r="R631" s="46">
        <v>1</v>
      </c>
      <c r="S631" s="46">
        <v>10</v>
      </c>
      <c r="T631" s="49">
        <v>45799</v>
      </c>
      <c r="U631" s="46">
        <v>0</v>
      </c>
      <c r="V631" s="50">
        <v>45793</v>
      </c>
      <c r="W631" s="46">
        <v>4</v>
      </c>
      <c r="X631" s="43" t="s">
        <v>37</v>
      </c>
      <c r="Y631" s="43"/>
    </row>
    <row r="632" spans="1:25">
      <c r="A632" s="45" t="s">
        <v>7984</v>
      </c>
      <c r="B632" s="45" t="s">
        <v>26</v>
      </c>
      <c r="C632" s="45" t="s">
        <v>27</v>
      </c>
      <c r="D632" s="45" t="s">
        <v>28</v>
      </c>
      <c r="E632" s="45" t="s">
        <v>39</v>
      </c>
      <c r="F632" s="45" t="s">
        <v>40</v>
      </c>
      <c r="G632" s="45" t="s">
        <v>31</v>
      </c>
      <c r="H632" s="45" t="s">
        <v>66</v>
      </c>
      <c r="I632" s="45" t="s">
        <v>7985</v>
      </c>
      <c r="J632" s="45" t="s">
        <v>42</v>
      </c>
      <c r="K632" s="46">
        <v>2</v>
      </c>
      <c r="L632" s="47">
        <v>45785.607638888891</v>
      </c>
      <c r="M632" s="47">
        <v>45789.414583333331</v>
      </c>
      <c r="N632" s="45" t="s">
        <v>7986</v>
      </c>
      <c r="O632" s="48">
        <v>45789.414583333331</v>
      </c>
      <c r="P632" s="46">
        <v>13</v>
      </c>
      <c r="Q632" s="49">
        <v>45804</v>
      </c>
      <c r="R632" s="46">
        <v>0</v>
      </c>
      <c r="S632" s="46">
        <v>15</v>
      </c>
      <c r="T632" s="49">
        <v>45806</v>
      </c>
      <c r="U632" s="46">
        <v>0</v>
      </c>
      <c r="V632" s="50">
        <v>45789</v>
      </c>
      <c r="W632" s="46">
        <v>2</v>
      </c>
      <c r="X632" s="43" t="s">
        <v>37</v>
      </c>
      <c r="Y632" s="43"/>
    </row>
    <row r="633" spans="1:25">
      <c r="A633" s="45" t="s">
        <v>7987</v>
      </c>
      <c r="B633" s="45" t="s">
        <v>26</v>
      </c>
      <c r="C633" s="45" t="s">
        <v>27</v>
      </c>
      <c r="D633" s="45" t="s">
        <v>64</v>
      </c>
      <c r="E633" s="45" t="s">
        <v>29</v>
      </c>
      <c r="F633" s="45" t="s">
        <v>7988</v>
      </c>
      <c r="G633" s="45" t="s">
        <v>31</v>
      </c>
      <c r="H633" s="45" t="s">
        <v>545</v>
      </c>
      <c r="I633" s="45" t="s">
        <v>7989</v>
      </c>
      <c r="J633" s="45" t="s">
        <v>164</v>
      </c>
      <c r="K633" s="46">
        <v>9</v>
      </c>
      <c r="L633" s="47">
        <v>45785.637499999997</v>
      </c>
      <c r="M633" s="47">
        <v>45798.731944444444</v>
      </c>
      <c r="N633" s="45" t="s">
        <v>7990</v>
      </c>
      <c r="O633" s="51">
        <v>45793.323611111111</v>
      </c>
      <c r="P633" s="46">
        <v>8</v>
      </c>
      <c r="Q633" s="49">
        <v>45797</v>
      </c>
      <c r="R633" s="46">
        <v>1</v>
      </c>
      <c r="S633" s="46">
        <v>10</v>
      </c>
      <c r="T633" s="49">
        <v>45799</v>
      </c>
      <c r="U633" s="46">
        <v>0</v>
      </c>
      <c r="V633" s="50">
        <v>45793</v>
      </c>
      <c r="W633" s="46">
        <v>4</v>
      </c>
      <c r="X633" s="43" t="s">
        <v>37</v>
      </c>
      <c r="Y633" s="43"/>
    </row>
    <row r="634" spans="1:25">
      <c r="A634" s="45" t="s">
        <v>7991</v>
      </c>
      <c r="B634" s="45" t="s">
        <v>26</v>
      </c>
      <c r="C634" s="45" t="s">
        <v>27</v>
      </c>
      <c r="D634" s="45" t="s">
        <v>64</v>
      </c>
      <c r="E634" s="45" t="s">
        <v>29</v>
      </c>
      <c r="F634" s="45" t="s">
        <v>7992</v>
      </c>
      <c r="G634" s="45" t="s">
        <v>31</v>
      </c>
      <c r="H634" s="45" t="s">
        <v>545</v>
      </c>
      <c r="I634" s="45" t="s">
        <v>7993</v>
      </c>
      <c r="J634" s="45" t="s">
        <v>164</v>
      </c>
      <c r="K634" s="46">
        <v>9</v>
      </c>
      <c r="L634" s="47">
        <v>45785.645138888889</v>
      </c>
      <c r="M634" s="47">
        <v>45798.73333333333</v>
      </c>
      <c r="N634" s="45" t="s">
        <v>7994</v>
      </c>
      <c r="O634" s="48">
        <v>45793.322916666664</v>
      </c>
      <c r="P634" s="46">
        <v>8</v>
      </c>
      <c r="Q634" s="49">
        <v>45797</v>
      </c>
      <c r="R634" s="46">
        <v>1</v>
      </c>
      <c r="S634" s="46">
        <v>10</v>
      </c>
      <c r="T634" s="49">
        <v>45799</v>
      </c>
      <c r="U634" s="46">
        <v>0</v>
      </c>
      <c r="V634" s="47">
        <v>45793</v>
      </c>
      <c r="W634" s="46">
        <v>4</v>
      </c>
      <c r="X634" s="43" t="s">
        <v>37</v>
      </c>
      <c r="Y634" s="43"/>
    </row>
    <row r="635" spans="1:25">
      <c r="A635" s="45" t="s">
        <v>7995</v>
      </c>
      <c r="B635" s="45" t="s">
        <v>26</v>
      </c>
      <c r="C635" s="45" t="s">
        <v>27</v>
      </c>
      <c r="D635" s="45" t="s">
        <v>112</v>
      </c>
      <c r="E635" s="45" t="s">
        <v>339</v>
      </c>
      <c r="F635" s="45" t="s">
        <v>7996</v>
      </c>
      <c r="G635" s="45" t="s">
        <v>31</v>
      </c>
      <c r="H635" s="45" t="s">
        <v>66</v>
      </c>
      <c r="I635" s="45" t="s">
        <v>7997</v>
      </c>
      <c r="J635" s="45" t="s">
        <v>2414</v>
      </c>
      <c r="K635" s="46">
        <v>4</v>
      </c>
      <c r="L635" s="47">
        <v>45785.691666666666</v>
      </c>
      <c r="M635" s="47">
        <v>45791.520833333336</v>
      </c>
      <c r="N635" s="45" t="s">
        <v>236</v>
      </c>
      <c r="O635" s="52" t="s">
        <v>36</v>
      </c>
      <c r="P635" s="46">
        <v>5</v>
      </c>
      <c r="Q635" s="49">
        <v>45792</v>
      </c>
      <c r="R635" s="46">
        <v>0</v>
      </c>
      <c r="S635" s="46">
        <v>30</v>
      </c>
      <c r="T635" s="49">
        <v>45828</v>
      </c>
      <c r="U635" s="46">
        <v>0</v>
      </c>
      <c r="V635" s="45" t="s">
        <v>36</v>
      </c>
      <c r="W635" s="46">
        <v>2</v>
      </c>
      <c r="X635" s="43" t="s">
        <v>37</v>
      </c>
      <c r="Y635" s="43"/>
    </row>
    <row r="636" spans="1:25">
      <c r="A636" s="45" t="s">
        <v>7998</v>
      </c>
      <c r="B636" s="45" t="s">
        <v>49</v>
      </c>
      <c r="C636" s="45" t="s">
        <v>27</v>
      </c>
      <c r="D636" s="45" t="s">
        <v>28</v>
      </c>
      <c r="E636" s="45" t="s">
        <v>154</v>
      </c>
      <c r="F636" s="45" t="s">
        <v>7999</v>
      </c>
      <c r="G636" s="45" t="s">
        <v>8000</v>
      </c>
      <c r="H636" s="45" t="s">
        <v>53</v>
      </c>
      <c r="I636" s="45" t="s">
        <v>582</v>
      </c>
      <c r="J636" s="45" t="s">
        <v>354</v>
      </c>
      <c r="K636" s="46">
        <v>1</v>
      </c>
      <c r="L636" s="47">
        <v>45785.740277777775</v>
      </c>
      <c r="M636" s="47">
        <v>45786.464583333334</v>
      </c>
      <c r="N636" s="45" t="s">
        <v>8001</v>
      </c>
      <c r="O636" s="48">
        <v>45786.464583333334</v>
      </c>
      <c r="P636" s="46">
        <v>13</v>
      </c>
      <c r="Q636" s="49">
        <v>45804</v>
      </c>
      <c r="R636" s="46">
        <v>0</v>
      </c>
      <c r="S636" s="46">
        <v>15</v>
      </c>
      <c r="T636" s="49">
        <v>45806</v>
      </c>
      <c r="U636" s="46">
        <v>0</v>
      </c>
      <c r="V636" s="50">
        <v>45786</v>
      </c>
      <c r="W636" s="46">
        <v>0</v>
      </c>
      <c r="X636" s="43" t="s">
        <v>37</v>
      </c>
      <c r="Y636" s="43"/>
    </row>
    <row r="637" spans="1:25">
      <c r="A637" s="45" t="s">
        <v>8002</v>
      </c>
      <c r="B637" s="45" t="s">
        <v>26</v>
      </c>
      <c r="C637" s="45" t="s">
        <v>27</v>
      </c>
      <c r="D637" s="45" t="s">
        <v>64</v>
      </c>
      <c r="E637" s="45" t="s">
        <v>8003</v>
      </c>
      <c r="F637" s="45" t="s">
        <v>8004</v>
      </c>
      <c r="G637" s="45" t="s">
        <v>31</v>
      </c>
      <c r="H637" s="45" t="s">
        <v>66</v>
      </c>
      <c r="I637" s="45" t="s">
        <v>341</v>
      </c>
      <c r="J637" s="45" t="s">
        <v>164</v>
      </c>
      <c r="K637" s="46">
        <v>15</v>
      </c>
      <c r="L637" s="47">
        <v>45786.355555555558</v>
      </c>
      <c r="M637" s="47">
        <v>45807.850694444445</v>
      </c>
      <c r="N637" s="45" t="s">
        <v>8005</v>
      </c>
      <c r="O637" s="48">
        <v>45799.341666666667</v>
      </c>
      <c r="P637" s="46">
        <v>8</v>
      </c>
      <c r="Q637" s="49">
        <v>45798</v>
      </c>
      <c r="R637" s="46">
        <v>7</v>
      </c>
      <c r="S637" s="46">
        <v>10</v>
      </c>
      <c r="T637" s="49">
        <v>45800</v>
      </c>
      <c r="U637" s="46">
        <v>5</v>
      </c>
      <c r="V637" s="50">
        <v>45799</v>
      </c>
      <c r="W637" s="46">
        <v>6</v>
      </c>
      <c r="X637" s="43" t="s">
        <v>37</v>
      </c>
      <c r="Y637" s="43"/>
    </row>
    <row r="638" spans="1:25">
      <c r="A638" s="45" t="s">
        <v>8006</v>
      </c>
      <c r="B638" s="45" t="s">
        <v>26</v>
      </c>
      <c r="C638" s="45" t="s">
        <v>63</v>
      </c>
      <c r="D638" s="45" t="s">
        <v>57</v>
      </c>
      <c r="E638" s="45" t="s">
        <v>124</v>
      </c>
      <c r="F638" s="45" t="s">
        <v>8007</v>
      </c>
      <c r="G638" s="45" t="s">
        <v>31</v>
      </c>
      <c r="H638" s="45" t="s">
        <v>168</v>
      </c>
      <c r="I638" s="45" t="s">
        <v>8008</v>
      </c>
      <c r="J638" s="45" t="s">
        <v>1188</v>
      </c>
      <c r="K638" s="46">
        <v>25</v>
      </c>
      <c r="L638" s="47">
        <v>45786.379861111112</v>
      </c>
      <c r="M638" s="45" t="s">
        <v>36</v>
      </c>
      <c r="N638" s="45" t="s">
        <v>236</v>
      </c>
      <c r="O638" s="52" t="s">
        <v>36</v>
      </c>
      <c r="P638" s="46">
        <v>58</v>
      </c>
      <c r="Q638" s="49">
        <v>45873</v>
      </c>
      <c r="R638" s="46">
        <v>0</v>
      </c>
      <c r="S638" s="46">
        <v>60</v>
      </c>
      <c r="T638" s="49">
        <v>45875</v>
      </c>
      <c r="U638" s="46">
        <v>0</v>
      </c>
      <c r="V638" s="45" t="s">
        <v>36</v>
      </c>
      <c r="W638" s="46">
        <v>13</v>
      </c>
      <c r="X638" s="43" t="s">
        <v>37</v>
      </c>
      <c r="Y638" s="43"/>
    </row>
    <row r="639" spans="1:25">
      <c r="A639" s="45" t="s">
        <v>8009</v>
      </c>
      <c r="B639" s="45" t="s">
        <v>49</v>
      </c>
      <c r="C639" s="45" t="s">
        <v>27</v>
      </c>
      <c r="D639" s="45" t="s">
        <v>28</v>
      </c>
      <c r="E639" s="45" t="s">
        <v>29</v>
      </c>
      <c r="F639" s="45" t="s">
        <v>8010</v>
      </c>
      <c r="G639" s="45" t="s">
        <v>8011</v>
      </c>
      <c r="H639" s="45" t="s">
        <v>53</v>
      </c>
      <c r="I639" s="45" t="s">
        <v>8012</v>
      </c>
      <c r="J639" s="45" t="s">
        <v>1470</v>
      </c>
      <c r="K639" s="46">
        <v>2</v>
      </c>
      <c r="L639" s="47">
        <v>45786.397916666669</v>
      </c>
      <c r="M639" s="47">
        <v>45790.431944444441</v>
      </c>
      <c r="N639" s="45" t="s">
        <v>8013</v>
      </c>
      <c r="O639" s="48">
        <v>45790.431250000001</v>
      </c>
      <c r="P639" s="46">
        <v>8</v>
      </c>
      <c r="Q639" s="49">
        <v>45798</v>
      </c>
      <c r="R639" s="46">
        <v>0</v>
      </c>
      <c r="S639" s="46">
        <v>10</v>
      </c>
      <c r="T639" s="49">
        <v>45800</v>
      </c>
      <c r="U639" s="46">
        <v>0</v>
      </c>
      <c r="V639" s="45" t="s">
        <v>36</v>
      </c>
      <c r="W639" s="46">
        <v>2</v>
      </c>
      <c r="X639" s="43" t="s">
        <v>37</v>
      </c>
      <c r="Y639" s="43"/>
    </row>
    <row r="640" spans="1:25">
      <c r="A640" s="45" t="s">
        <v>8014</v>
      </c>
      <c r="B640" s="45" t="s">
        <v>49</v>
      </c>
      <c r="C640" s="45" t="s">
        <v>27</v>
      </c>
      <c r="D640" s="45" t="s">
        <v>28</v>
      </c>
      <c r="E640" s="45" t="s">
        <v>50</v>
      </c>
      <c r="F640" s="45" t="s">
        <v>8015</v>
      </c>
      <c r="G640" s="45" t="s">
        <v>8016</v>
      </c>
      <c r="H640" s="45" t="s">
        <v>53</v>
      </c>
      <c r="I640" s="45" t="s">
        <v>8017</v>
      </c>
      <c r="J640" s="45" t="s">
        <v>204</v>
      </c>
      <c r="K640" s="46">
        <v>0</v>
      </c>
      <c r="L640" s="47">
        <v>45786.463194444441</v>
      </c>
      <c r="M640" s="47">
        <v>45786.65</v>
      </c>
      <c r="N640" s="45" t="s">
        <v>8018</v>
      </c>
      <c r="O640" s="48">
        <v>45786.649305555555</v>
      </c>
      <c r="P640" s="46">
        <v>13</v>
      </c>
      <c r="Q640" s="49">
        <v>45805</v>
      </c>
      <c r="R640" s="46">
        <v>0</v>
      </c>
      <c r="S640" s="46">
        <v>15</v>
      </c>
      <c r="T640" s="49">
        <v>45807</v>
      </c>
      <c r="U640" s="46">
        <v>0</v>
      </c>
      <c r="V640" s="45" t="s">
        <v>36</v>
      </c>
      <c r="W640" s="46">
        <v>0</v>
      </c>
      <c r="X640" s="43" t="s">
        <v>37</v>
      </c>
      <c r="Y640" s="43"/>
    </row>
    <row r="641" spans="1:25">
      <c r="A641" s="45" t="s">
        <v>8019</v>
      </c>
      <c r="B641" s="45" t="s">
        <v>49</v>
      </c>
      <c r="C641" s="45" t="s">
        <v>27</v>
      </c>
      <c r="D641" s="45" t="s">
        <v>64</v>
      </c>
      <c r="E641" s="45" t="s">
        <v>221</v>
      </c>
      <c r="F641" s="45" t="s">
        <v>8020</v>
      </c>
      <c r="G641" s="45" t="s">
        <v>8021</v>
      </c>
      <c r="H641" s="45" t="s">
        <v>53</v>
      </c>
      <c r="I641" s="45" t="s">
        <v>3389</v>
      </c>
      <c r="J641" s="45" t="s">
        <v>481</v>
      </c>
      <c r="K641" s="46">
        <v>3</v>
      </c>
      <c r="L641" s="47">
        <v>45786.497916666667</v>
      </c>
      <c r="M641" s="47">
        <v>45791.703472222223</v>
      </c>
      <c r="N641" s="45" t="s">
        <v>236</v>
      </c>
      <c r="O641" s="52" t="s">
        <v>36</v>
      </c>
      <c r="P641" s="46">
        <v>2</v>
      </c>
      <c r="Q641" s="49">
        <v>45790</v>
      </c>
      <c r="R641" s="46">
        <v>1</v>
      </c>
      <c r="S641" s="46">
        <v>10</v>
      </c>
      <c r="T641" s="49">
        <v>45800</v>
      </c>
      <c r="U641" s="46">
        <v>0</v>
      </c>
      <c r="V641" s="45" t="s">
        <v>36</v>
      </c>
      <c r="W641" s="46">
        <v>2</v>
      </c>
      <c r="X641" s="43" t="s">
        <v>37</v>
      </c>
      <c r="Y641" s="43"/>
    </row>
    <row r="642" spans="1:25">
      <c r="A642" s="45" t="s">
        <v>8022</v>
      </c>
      <c r="B642" s="45" t="s">
        <v>26</v>
      </c>
      <c r="C642" s="45" t="s">
        <v>27</v>
      </c>
      <c r="D642" s="45" t="s">
        <v>64</v>
      </c>
      <c r="E642" s="45" t="s">
        <v>29</v>
      </c>
      <c r="F642" s="45" t="s">
        <v>146</v>
      </c>
      <c r="G642" s="45" t="s">
        <v>31</v>
      </c>
      <c r="H642" s="45" t="s">
        <v>126</v>
      </c>
      <c r="I642" s="45" t="s">
        <v>8023</v>
      </c>
      <c r="J642" s="45" t="s">
        <v>164</v>
      </c>
      <c r="K642" s="46">
        <v>15</v>
      </c>
      <c r="L642" s="47">
        <v>45786.504166666666</v>
      </c>
      <c r="M642" s="47">
        <v>45807.944444444445</v>
      </c>
      <c r="N642" s="45" t="s">
        <v>8024</v>
      </c>
      <c r="O642" s="48">
        <v>45793.322222222225</v>
      </c>
      <c r="P642" s="46">
        <v>8</v>
      </c>
      <c r="Q642" s="49">
        <v>45798</v>
      </c>
      <c r="R642" s="46">
        <v>7</v>
      </c>
      <c r="S642" s="46">
        <v>10</v>
      </c>
      <c r="T642" s="49">
        <v>45800</v>
      </c>
      <c r="U642" s="46">
        <v>5</v>
      </c>
      <c r="V642" s="50">
        <v>45793</v>
      </c>
      <c r="W642" s="46">
        <v>6</v>
      </c>
      <c r="X642" s="43" t="s">
        <v>37</v>
      </c>
      <c r="Y642" s="43"/>
    </row>
    <row r="643" spans="1:25">
      <c r="A643" s="45" t="s">
        <v>8025</v>
      </c>
      <c r="B643" s="45" t="s">
        <v>26</v>
      </c>
      <c r="C643" s="45" t="s">
        <v>27</v>
      </c>
      <c r="D643" s="45" t="s">
        <v>64</v>
      </c>
      <c r="E643" s="45" t="s">
        <v>29</v>
      </c>
      <c r="F643" s="45" t="s">
        <v>146</v>
      </c>
      <c r="G643" s="45" t="s">
        <v>31</v>
      </c>
      <c r="H643" s="45" t="s">
        <v>126</v>
      </c>
      <c r="I643" s="45" t="s">
        <v>8026</v>
      </c>
      <c r="J643" s="45" t="s">
        <v>164</v>
      </c>
      <c r="K643" s="46">
        <v>15</v>
      </c>
      <c r="L643" s="47">
        <v>45786.523611111108</v>
      </c>
      <c r="M643" s="47">
        <v>45807.945833333331</v>
      </c>
      <c r="N643" s="45" t="s">
        <v>8027</v>
      </c>
      <c r="O643" s="51">
        <v>45793.321527777778</v>
      </c>
      <c r="P643" s="46">
        <v>8</v>
      </c>
      <c r="Q643" s="49">
        <v>45798</v>
      </c>
      <c r="R643" s="46">
        <v>7</v>
      </c>
      <c r="S643" s="46">
        <v>10</v>
      </c>
      <c r="T643" s="49">
        <v>45800</v>
      </c>
      <c r="U643" s="46">
        <v>5</v>
      </c>
      <c r="V643" s="50">
        <v>45793</v>
      </c>
      <c r="W643" s="46">
        <v>6</v>
      </c>
      <c r="X643" s="43" t="s">
        <v>37</v>
      </c>
      <c r="Y643" s="43"/>
    </row>
    <row r="644" spans="1:25">
      <c r="A644" s="45" t="s">
        <v>8028</v>
      </c>
      <c r="B644" s="45" t="s">
        <v>49</v>
      </c>
      <c r="C644" s="45" t="s">
        <v>27</v>
      </c>
      <c r="D644" s="45" t="s">
        <v>172</v>
      </c>
      <c r="E644" s="45" t="s">
        <v>29</v>
      </c>
      <c r="F644" s="45" t="s">
        <v>8029</v>
      </c>
      <c r="G644" s="45" t="s">
        <v>8030</v>
      </c>
      <c r="H644" s="45" t="s">
        <v>53</v>
      </c>
      <c r="I644" s="45" t="s">
        <v>8031</v>
      </c>
      <c r="J644" s="45" t="s">
        <v>68</v>
      </c>
      <c r="K644" s="46">
        <v>8</v>
      </c>
      <c r="L644" s="47">
        <v>45786.53125</v>
      </c>
      <c r="M644" s="47">
        <v>45798.930555555555</v>
      </c>
      <c r="N644" s="45" t="s">
        <v>8032</v>
      </c>
      <c r="O644" s="48">
        <v>45798.929861111108</v>
      </c>
      <c r="P644" s="46">
        <v>8</v>
      </c>
      <c r="Q644" s="49">
        <v>45798</v>
      </c>
      <c r="R644" s="46">
        <v>0</v>
      </c>
      <c r="S644" s="46">
        <v>10</v>
      </c>
      <c r="T644" s="49">
        <v>45800</v>
      </c>
      <c r="U644" s="46">
        <v>0</v>
      </c>
      <c r="V644" s="50">
        <v>45798</v>
      </c>
      <c r="W644" s="46">
        <v>4</v>
      </c>
      <c r="X644" s="43" t="s">
        <v>37</v>
      </c>
      <c r="Y644" s="43"/>
    </row>
    <row r="645" spans="1:25">
      <c r="A645" s="45" t="s">
        <v>8033</v>
      </c>
      <c r="B645" s="45" t="s">
        <v>49</v>
      </c>
      <c r="C645" s="45" t="s">
        <v>27</v>
      </c>
      <c r="D645" s="45" t="s">
        <v>57</v>
      </c>
      <c r="E645" s="45" t="s">
        <v>238</v>
      </c>
      <c r="F645" s="45" t="s">
        <v>8034</v>
      </c>
      <c r="G645" s="45" t="s">
        <v>8035</v>
      </c>
      <c r="H645" s="45" t="s">
        <v>53</v>
      </c>
      <c r="I645" s="45" t="s">
        <v>8036</v>
      </c>
      <c r="J645" s="45" t="s">
        <v>8037</v>
      </c>
      <c r="K645" s="46">
        <v>4</v>
      </c>
      <c r="L645" s="47">
        <v>45786.59652777778</v>
      </c>
      <c r="M645" s="47">
        <v>45792.372916666667</v>
      </c>
      <c r="N645" s="45" t="s">
        <v>8038</v>
      </c>
      <c r="O645" s="48">
        <v>45791.304166666669</v>
      </c>
      <c r="P645" s="46">
        <v>8</v>
      </c>
      <c r="Q645" s="49">
        <v>45798</v>
      </c>
      <c r="R645" s="46">
        <v>0</v>
      </c>
      <c r="S645" s="46">
        <v>10</v>
      </c>
      <c r="T645" s="49">
        <v>45800</v>
      </c>
      <c r="U645" s="46">
        <v>0</v>
      </c>
      <c r="V645" s="45" t="s">
        <v>36</v>
      </c>
      <c r="W645" s="46">
        <v>2</v>
      </c>
      <c r="X645" s="43" t="s">
        <v>37</v>
      </c>
      <c r="Y645" s="43"/>
    </row>
    <row r="646" spans="1:25">
      <c r="A646" s="45" t="s">
        <v>8039</v>
      </c>
      <c r="B646" s="45" t="s">
        <v>49</v>
      </c>
      <c r="C646" s="45" t="s">
        <v>63</v>
      </c>
      <c r="D646" s="45" t="s">
        <v>64</v>
      </c>
      <c r="E646" s="45" t="s">
        <v>613</v>
      </c>
      <c r="F646" s="45" t="s">
        <v>8040</v>
      </c>
      <c r="G646" s="45" t="s">
        <v>8041</v>
      </c>
      <c r="H646" s="45" t="s">
        <v>53</v>
      </c>
      <c r="I646" s="45" t="s">
        <v>8042</v>
      </c>
      <c r="J646" s="45" t="s">
        <v>164</v>
      </c>
      <c r="K646" s="46">
        <v>25</v>
      </c>
      <c r="L646" s="47">
        <v>45786.662499999999</v>
      </c>
      <c r="M646" s="45" t="s">
        <v>36</v>
      </c>
      <c r="N646" s="45" t="s">
        <v>8043</v>
      </c>
      <c r="O646" s="48">
        <v>45789.705555555556</v>
      </c>
      <c r="P646" s="46">
        <v>1</v>
      </c>
      <c r="Q646" s="49">
        <v>45789</v>
      </c>
      <c r="R646" s="46">
        <v>24</v>
      </c>
      <c r="S646" s="46">
        <v>1</v>
      </c>
      <c r="T646" s="49">
        <v>45789</v>
      </c>
      <c r="U646" s="46">
        <v>24</v>
      </c>
      <c r="V646" s="45" t="s">
        <v>36</v>
      </c>
      <c r="W646" s="46">
        <v>13</v>
      </c>
      <c r="X646" s="43" t="s">
        <v>37</v>
      </c>
      <c r="Y646" s="43"/>
    </row>
    <row r="647" spans="1:25">
      <c r="A647" s="45" t="s">
        <v>8044</v>
      </c>
      <c r="B647" s="45" t="s">
        <v>26</v>
      </c>
      <c r="C647" s="45" t="s">
        <v>63</v>
      </c>
      <c r="D647" s="45" t="s">
        <v>64</v>
      </c>
      <c r="E647" s="45" t="s">
        <v>29</v>
      </c>
      <c r="F647" s="45" t="s">
        <v>8045</v>
      </c>
      <c r="G647" s="45" t="s">
        <v>31</v>
      </c>
      <c r="H647" s="45" t="s">
        <v>66</v>
      </c>
      <c r="I647" s="45" t="s">
        <v>8046</v>
      </c>
      <c r="J647" s="45" t="s">
        <v>192</v>
      </c>
      <c r="K647" s="46">
        <v>25</v>
      </c>
      <c r="L647" s="47">
        <v>45786.669444444444</v>
      </c>
      <c r="M647" s="45" t="s">
        <v>36</v>
      </c>
      <c r="N647" s="45" t="s">
        <v>8047</v>
      </c>
      <c r="O647" s="48">
        <v>45799.34097222222</v>
      </c>
      <c r="P647" s="46">
        <v>8</v>
      </c>
      <c r="Q647" s="49">
        <v>45798</v>
      </c>
      <c r="R647" s="46">
        <v>17</v>
      </c>
      <c r="S647" s="46">
        <v>10</v>
      </c>
      <c r="T647" s="49">
        <v>45800</v>
      </c>
      <c r="U647" s="46">
        <v>15</v>
      </c>
      <c r="V647" s="50">
        <v>45799</v>
      </c>
      <c r="W647" s="46">
        <v>13</v>
      </c>
      <c r="X647" s="43" t="s">
        <v>37</v>
      </c>
      <c r="Y647" s="43"/>
    </row>
    <row r="648" spans="1:25">
      <c r="A648" s="45" t="s">
        <v>8048</v>
      </c>
      <c r="B648" s="45" t="s">
        <v>49</v>
      </c>
      <c r="C648" s="45" t="s">
        <v>27</v>
      </c>
      <c r="D648" s="45" t="s">
        <v>64</v>
      </c>
      <c r="E648" s="45" t="s">
        <v>613</v>
      </c>
      <c r="F648" s="45" t="s">
        <v>8049</v>
      </c>
      <c r="G648" s="45" t="s">
        <v>8050</v>
      </c>
      <c r="H648" s="45" t="s">
        <v>53</v>
      </c>
      <c r="I648" s="45" t="s">
        <v>8051</v>
      </c>
      <c r="J648" s="45" t="s">
        <v>164</v>
      </c>
      <c r="K648" s="46">
        <v>3</v>
      </c>
      <c r="L648" s="47">
        <v>45786.670138888891</v>
      </c>
      <c r="M648" s="47">
        <v>45791.972916666666</v>
      </c>
      <c r="N648" s="45" t="s">
        <v>8052</v>
      </c>
      <c r="O648" s="48">
        <v>45789.726388888892</v>
      </c>
      <c r="P648" s="46">
        <v>1</v>
      </c>
      <c r="Q648" s="49">
        <v>45789</v>
      </c>
      <c r="R648" s="46">
        <v>2</v>
      </c>
      <c r="S648" s="46">
        <v>1</v>
      </c>
      <c r="T648" s="49">
        <v>45789</v>
      </c>
      <c r="U648" s="46">
        <v>2</v>
      </c>
      <c r="V648" s="50">
        <v>45789</v>
      </c>
      <c r="W648" s="46">
        <v>2</v>
      </c>
      <c r="X648" s="43" t="s">
        <v>37</v>
      </c>
      <c r="Y648" s="43"/>
    </row>
    <row r="649" spans="1:25">
      <c r="A649" s="45" t="s">
        <v>8053</v>
      </c>
      <c r="B649" s="45" t="s">
        <v>26</v>
      </c>
      <c r="C649" s="45" t="s">
        <v>27</v>
      </c>
      <c r="D649" s="45" t="s">
        <v>64</v>
      </c>
      <c r="E649" s="45" t="s">
        <v>29</v>
      </c>
      <c r="F649" s="45" t="s">
        <v>146</v>
      </c>
      <c r="G649" s="45" t="s">
        <v>31</v>
      </c>
      <c r="H649" s="45" t="s">
        <v>66</v>
      </c>
      <c r="I649" s="45" t="s">
        <v>8054</v>
      </c>
      <c r="J649" s="45" t="s">
        <v>164</v>
      </c>
      <c r="K649" s="46">
        <v>15</v>
      </c>
      <c r="L649" s="47">
        <v>45786.675000000003</v>
      </c>
      <c r="M649" s="47">
        <v>45807.906944444447</v>
      </c>
      <c r="N649" s="45" t="s">
        <v>8055</v>
      </c>
      <c r="O649" s="48">
        <v>45796.349305555559</v>
      </c>
      <c r="P649" s="46">
        <v>8</v>
      </c>
      <c r="Q649" s="49">
        <v>45798</v>
      </c>
      <c r="R649" s="46">
        <v>7</v>
      </c>
      <c r="S649" s="46">
        <v>10</v>
      </c>
      <c r="T649" s="49">
        <v>45800</v>
      </c>
      <c r="U649" s="46">
        <v>5</v>
      </c>
      <c r="V649" s="50">
        <v>45796</v>
      </c>
      <c r="W649" s="46">
        <v>6</v>
      </c>
      <c r="X649" s="43" t="s">
        <v>37</v>
      </c>
      <c r="Y649" s="43"/>
    </row>
    <row r="650" spans="1:25">
      <c r="A650" s="45" t="s">
        <v>8056</v>
      </c>
      <c r="B650" s="45" t="s">
        <v>49</v>
      </c>
      <c r="C650" s="45" t="s">
        <v>63</v>
      </c>
      <c r="D650" s="45" t="s">
        <v>64</v>
      </c>
      <c r="E650" s="45" t="s">
        <v>50</v>
      </c>
      <c r="F650" s="45" t="s">
        <v>8057</v>
      </c>
      <c r="G650" s="45" t="s">
        <v>8058</v>
      </c>
      <c r="H650" s="45" t="s">
        <v>53</v>
      </c>
      <c r="I650" s="45" t="s">
        <v>8059</v>
      </c>
      <c r="J650" s="45" t="s">
        <v>164</v>
      </c>
      <c r="K650" s="46">
        <v>24</v>
      </c>
      <c r="L650" s="47">
        <v>45789.356249999997</v>
      </c>
      <c r="M650" s="45" t="s">
        <v>36</v>
      </c>
      <c r="N650" s="45" t="s">
        <v>8060</v>
      </c>
      <c r="O650" s="48">
        <v>45796.353472222225</v>
      </c>
      <c r="P650" s="46">
        <v>13</v>
      </c>
      <c r="Q650" s="49">
        <v>45806</v>
      </c>
      <c r="R650" s="46">
        <v>11</v>
      </c>
      <c r="S650" s="46">
        <v>15</v>
      </c>
      <c r="T650" s="49">
        <v>45811</v>
      </c>
      <c r="U650" s="46">
        <v>9</v>
      </c>
      <c r="V650" s="45" t="s">
        <v>36</v>
      </c>
      <c r="W650" s="46">
        <v>11</v>
      </c>
      <c r="X650" s="43" t="s">
        <v>37</v>
      </c>
      <c r="Y650" s="43"/>
    </row>
    <row r="651" spans="1:25">
      <c r="A651" s="45" t="s">
        <v>8061</v>
      </c>
      <c r="B651" s="45" t="s">
        <v>26</v>
      </c>
      <c r="C651" s="45" t="s">
        <v>27</v>
      </c>
      <c r="D651" s="45" t="s">
        <v>28</v>
      </c>
      <c r="E651" s="45" t="s">
        <v>50</v>
      </c>
      <c r="F651" s="45" t="s">
        <v>1010</v>
      </c>
      <c r="G651" s="45" t="s">
        <v>31</v>
      </c>
      <c r="H651" s="45" t="s">
        <v>66</v>
      </c>
      <c r="I651" s="45" t="s">
        <v>4267</v>
      </c>
      <c r="J651" s="45" t="s">
        <v>481</v>
      </c>
      <c r="K651" s="46">
        <v>3</v>
      </c>
      <c r="L651" s="47">
        <v>45789.381944444445</v>
      </c>
      <c r="M651" s="47">
        <v>45792.51458333333</v>
      </c>
      <c r="N651" s="45" t="s">
        <v>236</v>
      </c>
      <c r="O651" s="52" t="s">
        <v>36</v>
      </c>
      <c r="P651" s="46">
        <v>13</v>
      </c>
      <c r="Q651" s="49">
        <v>45806</v>
      </c>
      <c r="R651" s="46">
        <v>0</v>
      </c>
      <c r="S651" s="46">
        <v>15</v>
      </c>
      <c r="T651" s="49">
        <v>45811</v>
      </c>
      <c r="U651" s="46">
        <v>0</v>
      </c>
      <c r="V651" s="45" t="s">
        <v>36</v>
      </c>
      <c r="W651" s="46">
        <v>0</v>
      </c>
      <c r="X651" s="43" t="s">
        <v>37</v>
      </c>
      <c r="Y651" s="43"/>
    </row>
    <row r="652" spans="1:25">
      <c r="A652" s="45" t="s">
        <v>8062</v>
      </c>
      <c r="B652" s="45" t="s">
        <v>49</v>
      </c>
      <c r="C652" s="45" t="s">
        <v>63</v>
      </c>
      <c r="D652" s="45" t="s">
        <v>64</v>
      </c>
      <c r="E652" s="45" t="s">
        <v>613</v>
      </c>
      <c r="F652" s="45" t="s">
        <v>8063</v>
      </c>
      <c r="G652" s="45" t="s">
        <v>8064</v>
      </c>
      <c r="H652" s="45" t="s">
        <v>53</v>
      </c>
      <c r="I652" s="45" t="s">
        <v>8065</v>
      </c>
      <c r="J652" s="45" t="s">
        <v>164</v>
      </c>
      <c r="K652" s="46">
        <v>24</v>
      </c>
      <c r="L652" s="47">
        <v>45789.382638888892</v>
      </c>
      <c r="M652" s="45" t="s">
        <v>36</v>
      </c>
      <c r="N652" s="45" t="s">
        <v>8066</v>
      </c>
      <c r="O652" s="51">
        <v>45789.73333333333</v>
      </c>
      <c r="P652" s="46">
        <v>1</v>
      </c>
      <c r="Q652" s="49">
        <v>45790</v>
      </c>
      <c r="R652" s="46">
        <v>23</v>
      </c>
      <c r="S652" s="46">
        <v>1</v>
      </c>
      <c r="T652" s="49">
        <v>45790</v>
      </c>
      <c r="U652" s="46">
        <v>23</v>
      </c>
      <c r="V652" s="45" t="s">
        <v>36</v>
      </c>
      <c r="W652" s="46">
        <v>11</v>
      </c>
      <c r="X652" s="43" t="s">
        <v>37</v>
      </c>
      <c r="Y652" s="43"/>
    </row>
    <row r="653" spans="1:25">
      <c r="A653" s="45" t="s">
        <v>8067</v>
      </c>
      <c r="B653" s="45" t="s">
        <v>49</v>
      </c>
      <c r="C653" s="45" t="s">
        <v>27</v>
      </c>
      <c r="D653" s="45" t="s">
        <v>28</v>
      </c>
      <c r="E653" s="45" t="s">
        <v>50</v>
      </c>
      <c r="F653" s="45" t="s">
        <v>8068</v>
      </c>
      <c r="G653" s="45" t="s">
        <v>8069</v>
      </c>
      <c r="H653" s="45" t="s">
        <v>53</v>
      </c>
      <c r="I653" s="45" t="s">
        <v>8070</v>
      </c>
      <c r="J653" s="45" t="s">
        <v>204</v>
      </c>
      <c r="K653" s="46">
        <v>0</v>
      </c>
      <c r="L653" s="47">
        <v>45789.383333333331</v>
      </c>
      <c r="M653" s="47">
        <v>45789.68472222222</v>
      </c>
      <c r="N653" s="45" t="s">
        <v>8071</v>
      </c>
      <c r="O653" s="48">
        <v>45789.684027777781</v>
      </c>
      <c r="P653" s="46">
        <v>13</v>
      </c>
      <c r="Q653" s="49">
        <v>45806</v>
      </c>
      <c r="R653" s="46">
        <v>0</v>
      </c>
      <c r="S653" s="46">
        <v>15</v>
      </c>
      <c r="T653" s="49">
        <v>45811</v>
      </c>
      <c r="U653" s="46">
        <v>0</v>
      </c>
      <c r="V653" s="45" t="s">
        <v>36</v>
      </c>
      <c r="W653" s="46">
        <v>0</v>
      </c>
      <c r="X653" s="43" t="s">
        <v>37</v>
      </c>
      <c r="Y653" s="43"/>
    </row>
    <row r="654" spans="1:25">
      <c r="A654" s="45" t="s">
        <v>8072</v>
      </c>
      <c r="B654" s="45" t="s">
        <v>49</v>
      </c>
      <c r="C654" s="45" t="s">
        <v>63</v>
      </c>
      <c r="D654" s="45" t="s">
        <v>64</v>
      </c>
      <c r="E654" s="45" t="s">
        <v>613</v>
      </c>
      <c r="F654" s="45" t="s">
        <v>8073</v>
      </c>
      <c r="G654" s="45" t="s">
        <v>8074</v>
      </c>
      <c r="H654" s="45" t="s">
        <v>53</v>
      </c>
      <c r="I654" s="45" t="s">
        <v>8075</v>
      </c>
      <c r="J654" s="45" t="s">
        <v>164</v>
      </c>
      <c r="K654" s="46">
        <v>24</v>
      </c>
      <c r="L654" s="47">
        <v>45789.396527777775</v>
      </c>
      <c r="M654" s="45" t="s">
        <v>36</v>
      </c>
      <c r="N654" s="45" t="s">
        <v>8076</v>
      </c>
      <c r="O654" s="48">
        <v>45789.740277777775</v>
      </c>
      <c r="P654" s="46">
        <v>1</v>
      </c>
      <c r="Q654" s="49">
        <v>45790</v>
      </c>
      <c r="R654" s="46">
        <v>23</v>
      </c>
      <c r="S654" s="46">
        <v>1</v>
      </c>
      <c r="T654" s="49">
        <v>45790</v>
      </c>
      <c r="U654" s="46">
        <v>23</v>
      </c>
      <c r="V654" s="45" t="s">
        <v>36</v>
      </c>
      <c r="W654" s="46">
        <v>11</v>
      </c>
      <c r="X654" s="43" t="s">
        <v>37</v>
      </c>
      <c r="Y654" s="43"/>
    </row>
    <row r="655" spans="1:25">
      <c r="A655" s="45" t="s">
        <v>8077</v>
      </c>
      <c r="B655" s="45" t="s">
        <v>49</v>
      </c>
      <c r="C655" s="45" t="s">
        <v>27</v>
      </c>
      <c r="D655" s="45" t="s">
        <v>64</v>
      </c>
      <c r="E655" s="45" t="s">
        <v>50</v>
      </c>
      <c r="F655" s="45" t="s">
        <v>8078</v>
      </c>
      <c r="G655" s="45" t="s">
        <v>8079</v>
      </c>
      <c r="H655" s="45" t="s">
        <v>53</v>
      </c>
      <c r="I655" s="45" t="s">
        <v>8080</v>
      </c>
      <c r="J655" s="45" t="s">
        <v>164</v>
      </c>
      <c r="K655" s="46">
        <v>14</v>
      </c>
      <c r="L655" s="47">
        <v>45789.40625</v>
      </c>
      <c r="M655" s="47">
        <v>45807.838888888888</v>
      </c>
      <c r="N655" s="45" t="s">
        <v>8081</v>
      </c>
      <c r="O655" s="48">
        <v>45799.53402777778</v>
      </c>
      <c r="P655" s="46">
        <v>13</v>
      </c>
      <c r="Q655" s="49">
        <v>45806</v>
      </c>
      <c r="R655" s="46">
        <v>1</v>
      </c>
      <c r="S655" s="46">
        <v>15</v>
      </c>
      <c r="T655" s="49">
        <v>45811</v>
      </c>
      <c r="U655" s="46">
        <v>0</v>
      </c>
      <c r="V655" s="47">
        <v>45799</v>
      </c>
      <c r="W655" s="46">
        <v>4</v>
      </c>
      <c r="X655" s="43" t="s">
        <v>37</v>
      </c>
      <c r="Y655" s="43"/>
    </row>
    <row r="656" spans="1:25">
      <c r="A656" s="45" t="s">
        <v>8082</v>
      </c>
      <c r="B656" s="45" t="s">
        <v>49</v>
      </c>
      <c r="C656" s="45" t="s">
        <v>27</v>
      </c>
      <c r="D656" s="45" t="s">
        <v>28</v>
      </c>
      <c r="E656" s="45" t="s">
        <v>50</v>
      </c>
      <c r="F656" s="45" t="s">
        <v>8083</v>
      </c>
      <c r="G656" s="45" t="s">
        <v>8084</v>
      </c>
      <c r="H656" s="45" t="s">
        <v>53</v>
      </c>
      <c r="I656" s="45" t="s">
        <v>8085</v>
      </c>
      <c r="J656" s="45" t="s">
        <v>481</v>
      </c>
      <c r="K656" s="46">
        <v>3</v>
      </c>
      <c r="L656" s="47">
        <v>45789.451388888891</v>
      </c>
      <c r="M656" s="47">
        <v>45792.676388888889</v>
      </c>
      <c r="N656" s="45" t="s">
        <v>8086</v>
      </c>
      <c r="O656" s="48">
        <v>45792.355555555558</v>
      </c>
      <c r="P656" s="46">
        <v>13</v>
      </c>
      <c r="Q656" s="49">
        <v>45806</v>
      </c>
      <c r="R656" s="46">
        <v>0</v>
      </c>
      <c r="S656" s="46">
        <v>15</v>
      </c>
      <c r="T656" s="49">
        <v>45811</v>
      </c>
      <c r="U656" s="46">
        <v>0</v>
      </c>
      <c r="V656" s="50">
        <v>45792</v>
      </c>
      <c r="W656" s="46">
        <v>0</v>
      </c>
      <c r="X656" s="43" t="s">
        <v>37</v>
      </c>
      <c r="Y656" s="43"/>
    </row>
    <row r="657" spans="1:25">
      <c r="A657" s="45" t="s">
        <v>8087</v>
      </c>
      <c r="B657" s="45" t="s">
        <v>26</v>
      </c>
      <c r="C657" s="45" t="s">
        <v>27</v>
      </c>
      <c r="D657" s="45" t="s">
        <v>77</v>
      </c>
      <c r="E657" s="45" t="s">
        <v>86</v>
      </c>
      <c r="F657" s="45" t="s">
        <v>8088</v>
      </c>
      <c r="G657" s="45" t="s">
        <v>31</v>
      </c>
      <c r="H657" s="45" t="s">
        <v>126</v>
      </c>
      <c r="I657" s="45" t="s">
        <v>203</v>
      </c>
      <c r="J657" s="45" t="s">
        <v>3425</v>
      </c>
      <c r="K657" s="46">
        <v>7</v>
      </c>
      <c r="L657" s="47">
        <v>45789.504861111112</v>
      </c>
      <c r="M657" s="47">
        <v>45798.368750000001</v>
      </c>
      <c r="N657" s="45" t="s">
        <v>8089</v>
      </c>
      <c r="O657" s="48">
        <v>45798.368750000001</v>
      </c>
      <c r="P657" s="46">
        <v>13</v>
      </c>
      <c r="Q657" s="49">
        <v>45806</v>
      </c>
      <c r="R657" s="46">
        <v>0</v>
      </c>
      <c r="S657" s="46">
        <v>15</v>
      </c>
      <c r="T657" s="49">
        <v>45811</v>
      </c>
      <c r="U657" s="46">
        <v>0</v>
      </c>
      <c r="V657" s="45" t="s">
        <v>36</v>
      </c>
      <c r="W657" s="46">
        <v>2</v>
      </c>
      <c r="X657" s="43" t="s">
        <v>37</v>
      </c>
      <c r="Y657" s="43"/>
    </row>
    <row r="658" spans="1:25">
      <c r="A658" s="45" t="s">
        <v>8090</v>
      </c>
      <c r="B658" s="45" t="s">
        <v>26</v>
      </c>
      <c r="C658" s="45" t="s">
        <v>27</v>
      </c>
      <c r="D658" s="45" t="s">
        <v>57</v>
      </c>
      <c r="E658" s="45" t="s">
        <v>86</v>
      </c>
      <c r="F658" s="45" t="s">
        <v>8091</v>
      </c>
      <c r="G658" s="45" t="s">
        <v>31</v>
      </c>
      <c r="H658" s="45" t="s">
        <v>126</v>
      </c>
      <c r="I658" s="45" t="s">
        <v>203</v>
      </c>
      <c r="J658" s="45" t="s">
        <v>1119</v>
      </c>
      <c r="K658" s="46">
        <v>4</v>
      </c>
      <c r="L658" s="47">
        <v>45789.511111111111</v>
      </c>
      <c r="M658" s="47">
        <v>45793.313194444447</v>
      </c>
      <c r="N658" s="45" t="s">
        <v>8092</v>
      </c>
      <c r="O658" s="48">
        <v>45793.3125</v>
      </c>
      <c r="P658" s="46">
        <v>13</v>
      </c>
      <c r="Q658" s="49">
        <v>45806</v>
      </c>
      <c r="R658" s="46">
        <v>0</v>
      </c>
      <c r="S658" s="46">
        <v>15</v>
      </c>
      <c r="T658" s="49">
        <v>45811</v>
      </c>
      <c r="U658" s="46">
        <v>0</v>
      </c>
      <c r="V658" s="45" t="s">
        <v>36</v>
      </c>
      <c r="W658" s="46">
        <v>0</v>
      </c>
      <c r="X658" s="43" t="s">
        <v>37</v>
      </c>
      <c r="Y658" s="43"/>
    </row>
    <row r="659" spans="1:25">
      <c r="A659" s="45" t="s">
        <v>8093</v>
      </c>
      <c r="B659" s="45" t="s">
        <v>26</v>
      </c>
      <c r="C659" s="45" t="s">
        <v>27</v>
      </c>
      <c r="D659" s="45" t="s">
        <v>28</v>
      </c>
      <c r="E659" s="45" t="s">
        <v>86</v>
      </c>
      <c r="F659" s="45" t="s">
        <v>8094</v>
      </c>
      <c r="G659" s="45" t="s">
        <v>31</v>
      </c>
      <c r="H659" s="45" t="s">
        <v>126</v>
      </c>
      <c r="I659" s="45" t="s">
        <v>203</v>
      </c>
      <c r="J659" s="45" t="s">
        <v>46</v>
      </c>
      <c r="K659" s="46">
        <v>2</v>
      </c>
      <c r="L659" s="47">
        <v>45789.51666666667</v>
      </c>
      <c r="M659" s="47">
        <v>45791.31527777778</v>
      </c>
      <c r="N659" s="45" t="s">
        <v>8095</v>
      </c>
      <c r="O659" s="48">
        <v>45791.314583333333</v>
      </c>
      <c r="P659" s="46">
        <v>13</v>
      </c>
      <c r="Q659" s="49">
        <v>45806</v>
      </c>
      <c r="R659" s="46">
        <v>0</v>
      </c>
      <c r="S659" s="46">
        <v>15</v>
      </c>
      <c r="T659" s="49">
        <v>45811</v>
      </c>
      <c r="U659" s="46">
        <v>0</v>
      </c>
      <c r="V659" s="45" t="s">
        <v>36</v>
      </c>
      <c r="W659" s="46">
        <v>0</v>
      </c>
      <c r="X659" s="43" t="s">
        <v>37</v>
      </c>
      <c r="Y659" s="43"/>
    </row>
    <row r="660" spans="1:25">
      <c r="A660" s="45" t="s">
        <v>8096</v>
      </c>
      <c r="B660" s="45" t="s">
        <v>26</v>
      </c>
      <c r="C660" s="45" t="s">
        <v>27</v>
      </c>
      <c r="D660" s="45" t="s">
        <v>28</v>
      </c>
      <c r="E660" s="45" t="s">
        <v>86</v>
      </c>
      <c r="F660" s="45" t="s">
        <v>8097</v>
      </c>
      <c r="G660" s="45" t="s">
        <v>31</v>
      </c>
      <c r="H660" s="45" t="s">
        <v>126</v>
      </c>
      <c r="I660" s="45" t="s">
        <v>203</v>
      </c>
      <c r="J660" s="45" t="s">
        <v>3425</v>
      </c>
      <c r="K660" s="46">
        <v>2</v>
      </c>
      <c r="L660" s="47">
        <v>45789.521527777775</v>
      </c>
      <c r="M660" s="47">
        <v>45791.404166666667</v>
      </c>
      <c r="N660" s="45" t="s">
        <v>8098</v>
      </c>
      <c r="O660" s="48">
        <v>45791.404166666667</v>
      </c>
      <c r="P660" s="46">
        <v>13</v>
      </c>
      <c r="Q660" s="49">
        <v>45806</v>
      </c>
      <c r="R660" s="46">
        <v>0</v>
      </c>
      <c r="S660" s="46">
        <v>15</v>
      </c>
      <c r="T660" s="49">
        <v>45811</v>
      </c>
      <c r="U660" s="46">
        <v>0</v>
      </c>
      <c r="V660" s="45" t="s">
        <v>36</v>
      </c>
      <c r="W660" s="46">
        <v>0</v>
      </c>
      <c r="X660" s="43" t="s">
        <v>37</v>
      </c>
      <c r="Y660" s="43"/>
    </row>
    <row r="661" spans="1:25">
      <c r="A661" s="45" t="s">
        <v>8099</v>
      </c>
      <c r="B661" s="45" t="s">
        <v>26</v>
      </c>
      <c r="C661" s="45" t="s">
        <v>27</v>
      </c>
      <c r="D661" s="45" t="s">
        <v>28</v>
      </c>
      <c r="E661" s="45" t="s">
        <v>86</v>
      </c>
      <c r="F661" s="45" t="s">
        <v>8100</v>
      </c>
      <c r="G661" s="45" t="s">
        <v>31</v>
      </c>
      <c r="H661" s="45" t="s">
        <v>126</v>
      </c>
      <c r="I661" s="45" t="s">
        <v>203</v>
      </c>
      <c r="J661" s="45" t="s">
        <v>3425</v>
      </c>
      <c r="K661" s="46">
        <v>1</v>
      </c>
      <c r="L661" s="47">
        <v>45789.522916666669</v>
      </c>
      <c r="M661" s="47">
        <v>45790.697916666664</v>
      </c>
      <c r="N661" s="45" t="s">
        <v>8101</v>
      </c>
      <c r="O661" s="48">
        <v>45790.697222222225</v>
      </c>
      <c r="P661" s="46">
        <v>13</v>
      </c>
      <c r="Q661" s="49">
        <v>45806</v>
      </c>
      <c r="R661" s="46">
        <v>0</v>
      </c>
      <c r="S661" s="46">
        <v>15</v>
      </c>
      <c r="T661" s="49">
        <v>45811</v>
      </c>
      <c r="U661" s="46">
        <v>0</v>
      </c>
      <c r="V661" s="45" t="s">
        <v>36</v>
      </c>
      <c r="W661" s="46">
        <v>0</v>
      </c>
      <c r="X661" s="43" t="s">
        <v>37</v>
      </c>
      <c r="Y661" s="43"/>
    </row>
    <row r="662" spans="1:25">
      <c r="A662" s="45" t="s">
        <v>8102</v>
      </c>
      <c r="B662" s="45" t="s">
        <v>26</v>
      </c>
      <c r="C662" s="45" t="s">
        <v>27</v>
      </c>
      <c r="D662" s="45" t="s">
        <v>57</v>
      </c>
      <c r="E662" s="45" t="s">
        <v>86</v>
      </c>
      <c r="F662" s="45" t="s">
        <v>8103</v>
      </c>
      <c r="G662" s="45" t="s">
        <v>31</v>
      </c>
      <c r="H662" s="45" t="s">
        <v>126</v>
      </c>
      <c r="I662" s="45" t="s">
        <v>203</v>
      </c>
      <c r="J662" s="45" t="s">
        <v>1119</v>
      </c>
      <c r="K662" s="46">
        <v>6</v>
      </c>
      <c r="L662" s="47">
        <v>45789.526388888888</v>
      </c>
      <c r="M662" s="47">
        <v>45797.464583333334</v>
      </c>
      <c r="N662" s="45" t="s">
        <v>8104</v>
      </c>
      <c r="O662" s="48">
        <v>45797.463888888888</v>
      </c>
      <c r="P662" s="46">
        <v>13</v>
      </c>
      <c r="Q662" s="49">
        <v>45806</v>
      </c>
      <c r="R662" s="46">
        <v>0</v>
      </c>
      <c r="S662" s="46">
        <v>15</v>
      </c>
      <c r="T662" s="49">
        <v>45811</v>
      </c>
      <c r="U662" s="46">
        <v>0</v>
      </c>
      <c r="V662" s="45" t="s">
        <v>36</v>
      </c>
      <c r="W662" s="46">
        <v>2</v>
      </c>
      <c r="X662" s="43" t="s">
        <v>37</v>
      </c>
      <c r="Y662" s="43"/>
    </row>
    <row r="663" spans="1:25">
      <c r="A663" s="45" t="s">
        <v>8105</v>
      </c>
      <c r="B663" s="45" t="s">
        <v>26</v>
      </c>
      <c r="C663" s="45" t="s">
        <v>27</v>
      </c>
      <c r="D663" s="45" t="s">
        <v>28</v>
      </c>
      <c r="E663" s="45" t="s">
        <v>86</v>
      </c>
      <c r="F663" s="45" t="s">
        <v>8106</v>
      </c>
      <c r="G663" s="45" t="s">
        <v>31</v>
      </c>
      <c r="H663" s="45" t="s">
        <v>126</v>
      </c>
      <c r="I663" s="45" t="s">
        <v>203</v>
      </c>
      <c r="J663" s="45" t="s">
        <v>381</v>
      </c>
      <c r="K663" s="46">
        <v>2</v>
      </c>
      <c r="L663" s="47">
        <v>45789.527083333334</v>
      </c>
      <c r="M663" s="47">
        <v>45791.705555555556</v>
      </c>
      <c r="N663" s="45" t="s">
        <v>8107</v>
      </c>
      <c r="O663" s="48">
        <v>45791.704861111109</v>
      </c>
      <c r="P663" s="46">
        <v>13</v>
      </c>
      <c r="Q663" s="49">
        <v>45806</v>
      </c>
      <c r="R663" s="46">
        <v>0</v>
      </c>
      <c r="S663" s="46">
        <v>15</v>
      </c>
      <c r="T663" s="49">
        <v>45811</v>
      </c>
      <c r="U663" s="46">
        <v>0</v>
      </c>
      <c r="V663" s="45" t="s">
        <v>36</v>
      </c>
      <c r="W663" s="46">
        <v>0</v>
      </c>
      <c r="X663" s="43" t="s">
        <v>37</v>
      </c>
      <c r="Y663" s="43"/>
    </row>
    <row r="664" spans="1:25">
      <c r="A664" s="45" t="s">
        <v>8108</v>
      </c>
      <c r="B664" s="45" t="s">
        <v>26</v>
      </c>
      <c r="C664" s="45" t="s">
        <v>27</v>
      </c>
      <c r="D664" s="45" t="s">
        <v>57</v>
      </c>
      <c r="E664" s="45" t="s">
        <v>86</v>
      </c>
      <c r="F664" s="45" t="s">
        <v>8109</v>
      </c>
      <c r="G664" s="45" t="s">
        <v>31</v>
      </c>
      <c r="H664" s="45" t="s">
        <v>126</v>
      </c>
      <c r="I664" s="45" t="s">
        <v>203</v>
      </c>
      <c r="J664" s="45" t="s">
        <v>358</v>
      </c>
      <c r="K664" s="46">
        <v>5</v>
      </c>
      <c r="L664" s="47">
        <v>45789.52847222222</v>
      </c>
      <c r="M664" s="47">
        <v>45796.42291666667</v>
      </c>
      <c r="N664" s="45" t="s">
        <v>8110</v>
      </c>
      <c r="O664" s="48">
        <v>45796.42291666667</v>
      </c>
      <c r="P664" s="46">
        <v>13</v>
      </c>
      <c r="Q664" s="49">
        <v>45806</v>
      </c>
      <c r="R664" s="46">
        <v>0</v>
      </c>
      <c r="S664" s="46">
        <v>15</v>
      </c>
      <c r="T664" s="49">
        <v>45811</v>
      </c>
      <c r="U664" s="46">
        <v>0</v>
      </c>
      <c r="V664" s="45" t="s">
        <v>36</v>
      </c>
      <c r="W664" s="46">
        <v>2</v>
      </c>
      <c r="X664" s="43" t="s">
        <v>37</v>
      </c>
      <c r="Y664" s="43"/>
    </row>
    <row r="665" spans="1:25">
      <c r="A665" s="45" t="s">
        <v>8111</v>
      </c>
      <c r="B665" s="45" t="s">
        <v>26</v>
      </c>
      <c r="C665" s="45" t="s">
        <v>27</v>
      </c>
      <c r="D665" s="45" t="s">
        <v>28</v>
      </c>
      <c r="E665" s="45" t="s">
        <v>86</v>
      </c>
      <c r="F665" s="45" t="s">
        <v>8112</v>
      </c>
      <c r="G665" s="45" t="s">
        <v>31</v>
      </c>
      <c r="H665" s="45" t="s">
        <v>126</v>
      </c>
      <c r="I665" s="45" t="s">
        <v>203</v>
      </c>
      <c r="J665" s="45" t="s">
        <v>3425</v>
      </c>
      <c r="K665" s="46">
        <v>1</v>
      </c>
      <c r="L665" s="47">
        <v>45789.529166666667</v>
      </c>
      <c r="M665" s="47">
        <v>45790.704861111109</v>
      </c>
      <c r="N665" s="45" t="s">
        <v>8113</v>
      </c>
      <c r="O665" s="48">
        <v>45790.704861111109</v>
      </c>
      <c r="P665" s="46">
        <v>13</v>
      </c>
      <c r="Q665" s="49">
        <v>45806</v>
      </c>
      <c r="R665" s="46">
        <v>0</v>
      </c>
      <c r="S665" s="46">
        <v>15</v>
      </c>
      <c r="T665" s="49">
        <v>45811</v>
      </c>
      <c r="U665" s="46">
        <v>0</v>
      </c>
      <c r="V665" s="45" t="s">
        <v>36</v>
      </c>
      <c r="W665" s="46">
        <v>0</v>
      </c>
      <c r="X665" s="43" t="s">
        <v>37</v>
      </c>
      <c r="Y665" s="43"/>
    </row>
    <row r="666" spans="1:25">
      <c r="A666" s="45" t="s">
        <v>8114</v>
      </c>
      <c r="B666" s="45" t="s">
        <v>26</v>
      </c>
      <c r="C666" s="45" t="s">
        <v>27</v>
      </c>
      <c r="D666" s="45" t="s">
        <v>77</v>
      </c>
      <c r="E666" s="45" t="s">
        <v>86</v>
      </c>
      <c r="F666" s="45" t="s">
        <v>8115</v>
      </c>
      <c r="G666" s="45" t="s">
        <v>31</v>
      </c>
      <c r="H666" s="45" t="s">
        <v>126</v>
      </c>
      <c r="I666" s="45" t="s">
        <v>203</v>
      </c>
      <c r="J666" s="45" t="s">
        <v>89</v>
      </c>
      <c r="K666" s="46">
        <v>7</v>
      </c>
      <c r="L666" s="47">
        <v>45789.530555555553</v>
      </c>
      <c r="M666" s="47">
        <v>45798.317361111112</v>
      </c>
      <c r="N666" s="45" t="s">
        <v>8116</v>
      </c>
      <c r="O666" s="48">
        <v>45798.317361111112</v>
      </c>
      <c r="P666" s="46">
        <v>13</v>
      </c>
      <c r="Q666" s="49">
        <v>45806</v>
      </c>
      <c r="R666" s="46">
        <v>0</v>
      </c>
      <c r="S666" s="46">
        <v>15</v>
      </c>
      <c r="T666" s="49">
        <v>45811</v>
      </c>
      <c r="U666" s="46">
        <v>0</v>
      </c>
      <c r="V666" s="45" t="s">
        <v>36</v>
      </c>
      <c r="W666" s="46">
        <v>2</v>
      </c>
      <c r="X666" s="43" t="s">
        <v>37</v>
      </c>
      <c r="Y666" s="43"/>
    </row>
    <row r="667" spans="1:25">
      <c r="A667" s="45" t="s">
        <v>8117</v>
      </c>
      <c r="B667" s="45" t="s">
        <v>26</v>
      </c>
      <c r="C667" s="45" t="s">
        <v>27</v>
      </c>
      <c r="D667" s="45" t="s">
        <v>28</v>
      </c>
      <c r="E667" s="45" t="s">
        <v>86</v>
      </c>
      <c r="F667" s="45" t="s">
        <v>8118</v>
      </c>
      <c r="G667" s="45" t="s">
        <v>31</v>
      </c>
      <c r="H667" s="45" t="s">
        <v>126</v>
      </c>
      <c r="I667" s="45" t="s">
        <v>203</v>
      </c>
      <c r="J667" s="45" t="s">
        <v>3425</v>
      </c>
      <c r="K667" s="46">
        <v>1</v>
      </c>
      <c r="L667" s="47">
        <v>45789.53125</v>
      </c>
      <c r="M667" s="47">
        <v>45790.714583333334</v>
      </c>
      <c r="N667" s="45" t="s">
        <v>8119</v>
      </c>
      <c r="O667" s="48">
        <v>45790.714583333334</v>
      </c>
      <c r="P667" s="46">
        <v>13</v>
      </c>
      <c r="Q667" s="49">
        <v>45806</v>
      </c>
      <c r="R667" s="46">
        <v>0</v>
      </c>
      <c r="S667" s="46">
        <v>15</v>
      </c>
      <c r="T667" s="49">
        <v>45811</v>
      </c>
      <c r="U667" s="46">
        <v>0</v>
      </c>
      <c r="V667" s="45" t="s">
        <v>36</v>
      </c>
      <c r="W667" s="46">
        <v>0</v>
      </c>
      <c r="X667" s="43" t="s">
        <v>37</v>
      </c>
      <c r="Y667" s="43"/>
    </row>
    <row r="668" spans="1:25">
      <c r="A668" s="45" t="s">
        <v>8120</v>
      </c>
      <c r="B668" s="45" t="s">
        <v>26</v>
      </c>
      <c r="C668" s="45" t="s">
        <v>27</v>
      </c>
      <c r="D668" s="45" t="s">
        <v>28</v>
      </c>
      <c r="E668" s="45" t="s">
        <v>201</v>
      </c>
      <c r="F668" s="45" t="s">
        <v>8121</v>
      </c>
      <c r="G668" s="45" t="s">
        <v>31</v>
      </c>
      <c r="H668" s="45" t="s">
        <v>126</v>
      </c>
      <c r="I668" s="45" t="s">
        <v>203</v>
      </c>
      <c r="J668" s="45" t="s">
        <v>3425</v>
      </c>
      <c r="K668" s="46">
        <v>3</v>
      </c>
      <c r="L668" s="47">
        <v>45789.532638888886</v>
      </c>
      <c r="M668" s="47">
        <v>45792.498611111114</v>
      </c>
      <c r="N668" s="45" t="s">
        <v>8122</v>
      </c>
      <c r="O668" s="48">
        <v>45792.498611111114</v>
      </c>
      <c r="P668" s="46">
        <v>13</v>
      </c>
      <c r="Q668" s="49">
        <v>45806</v>
      </c>
      <c r="R668" s="46">
        <v>0</v>
      </c>
      <c r="S668" s="46">
        <v>15</v>
      </c>
      <c r="T668" s="49">
        <v>45811</v>
      </c>
      <c r="U668" s="46">
        <v>0</v>
      </c>
      <c r="V668" s="45" t="s">
        <v>36</v>
      </c>
      <c r="W668" s="46">
        <v>0</v>
      </c>
      <c r="X668" s="43" t="s">
        <v>37</v>
      </c>
      <c r="Y668" s="43"/>
    </row>
    <row r="669" spans="1:25">
      <c r="A669" s="45" t="s">
        <v>8123</v>
      </c>
      <c r="B669" s="45" t="s">
        <v>49</v>
      </c>
      <c r="C669" s="45" t="s">
        <v>27</v>
      </c>
      <c r="D669" s="45" t="s">
        <v>57</v>
      </c>
      <c r="E669" s="45" t="s">
        <v>478</v>
      </c>
      <c r="F669" s="45" t="s">
        <v>8124</v>
      </c>
      <c r="G669" s="45" t="s">
        <v>8125</v>
      </c>
      <c r="H669" s="45" t="s">
        <v>53</v>
      </c>
      <c r="I669" s="45" t="s">
        <v>8126</v>
      </c>
      <c r="J669" s="45" t="s">
        <v>481</v>
      </c>
      <c r="K669" s="46">
        <v>4</v>
      </c>
      <c r="L669" s="47">
        <v>45789.550694444442</v>
      </c>
      <c r="M669" s="47">
        <v>45793.692361111112</v>
      </c>
      <c r="N669" s="45" t="s">
        <v>8127</v>
      </c>
      <c r="O669" s="48">
        <v>45793.448611111111</v>
      </c>
      <c r="P669" s="46">
        <v>8</v>
      </c>
      <c r="Q669" s="49">
        <v>45799</v>
      </c>
      <c r="R669" s="46">
        <v>0</v>
      </c>
      <c r="S669" s="46">
        <v>10</v>
      </c>
      <c r="T669" s="49">
        <v>45803</v>
      </c>
      <c r="U669" s="46">
        <v>0</v>
      </c>
      <c r="V669" s="45" t="s">
        <v>36</v>
      </c>
      <c r="W669" s="46">
        <v>0</v>
      </c>
      <c r="X669" s="43" t="s">
        <v>37</v>
      </c>
      <c r="Y669" s="43"/>
    </row>
    <row r="670" spans="1:25">
      <c r="A670" s="45" t="s">
        <v>8128</v>
      </c>
      <c r="B670" s="45" t="s">
        <v>26</v>
      </c>
      <c r="C670" s="45" t="s">
        <v>27</v>
      </c>
      <c r="D670" s="45" t="s">
        <v>57</v>
      </c>
      <c r="E670" s="45" t="s">
        <v>86</v>
      </c>
      <c r="F670" s="45" t="s">
        <v>8129</v>
      </c>
      <c r="G670" s="45" t="s">
        <v>31</v>
      </c>
      <c r="H670" s="45" t="s">
        <v>66</v>
      </c>
      <c r="I670" s="45" t="s">
        <v>8130</v>
      </c>
      <c r="J670" s="45" t="s">
        <v>358</v>
      </c>
      <c r="K670" s="46">
        <v>5</v>
      </c>
      <c r="L670" s="47">
        <v>45789.560416666667</v>
      </c>
      <c r="M670" s="47">
        <v>45796.722916666666</v>
      </c>
      <c r="N670" s="45" t="s">
        <v>8131</v>
      </c>
      <c r="O670" s="48">
        <v>45796.722916666666</v>
      </c>
      <c r="P670" s="46">
        <v>13</v>
      </c>
      <c r="Q670" s="49">
        <v>45806</v>
      </c>
      <c r="R670" s="46">
        <v>0</v>
      </c>
      <c r="S670" s="46">
        <v>15</v>
      </c>
      <c r="T670" s="49">
        <v>45811</v>
      </c>
      <c r="U670" s="46">
        <v>0</v>
      </c>
      <c r="V670" s="45" t="s">
        <v>36</v>
      </c>
      <c r="W670" s="46">
        <v>2</v>
      </c>
      <c r="X670" s="43" t="s">
        <v>37</v>
      </c>
      <c r="Y670" s="43"/>
    </row>
    <row r="671" spans="1:25">
      <c r="A671" s="45" t="s">
        <v>8132</v>
      </c>
      <c r="B671" s="45" t="s">
        <v>26</v>
      </c>
      <c r="C671" s="45" t="s">
        <v>27</v>
      </c>
      <c r="D671" s="45" t="s">
        <v>28</v>
      </c>
      <c r="E671" s="45" t="s">
        <v>201</v>
      </c>
      <c r="F671" s="45" t="s">
        <v>8133</v>
      </c>
      <c r="G671" s="45" t="s">
        <v>31</v>
      </c>
      <c r="H671" s="45" t="s">
        <v>66</v>
      </c>
      <c r="I671" s="45" t="s">
        <v>732</v>
      </c>
      <c r="J671" s="45" t="s">
        <v>46</v>
      </c>
      <c r="K671" s="46">
        <v>2</v>
      </c>
      <c r="L671" s="47">
        <v>45789.560416666667</v>
      </c>
      <c r="M671" s="47">
        <v>45791.30972222222</v>
      </c>
      <c r="N671" s="45" t="s">
        <v>8134</v>
      </c>
      <c r="O671" s="48">
        <v>45791.30972222222</v>
      </c>
      <c r="P671" s="46">
        <v>13</v>
      </c>
      <c r="Q671" s="49">
        <v>45806</v>
      </c>
      <c r="R671" s="46">
        <v>0</v>
      </c>
      <c r="S671" s="46">
        <v>15</v>
      </c>
      <c r="T671" s="49">
        <v>45811</v>
      </c>
      <c r="U671" s="46">
        <v>0</v>
      </c>
      <c r="V671" s="45" t="s">
        <v>36</v>
      </c>
      <c r="W671" s="46">
        <v>0</v>
      </c>
      <c r="X671" s="43" t="s">
        <v>37</v>
      </c>
      <c r="Y671" s="43"/>
    </row>
    <row r="672" spans="1:25">
      <c r="A672" s="45" t="s">
        <v>8135</v>
      </c>
      <c r="B672" s="45" t="s">
        <v>26</v>
      </c>
      <c r="C672" s="45" t="s">
        <v>27</v>
      </c>
      <c r="D672" s="45" t="s">
        <v>57</v>
      </c>
      <c r="E672" s="45" t="s">
        <v>86</v>
      </c>
      <c r="F672" s="45" t="s">
        <v>8136</v>
      </c>
      <c r="G672" s="45" t="s">
        <v>31</v>
      </c>
      <c r="H672" s="45" t="s">
        <v>66</v>
      </c>
      <c r="I672" s="45" t="s">
        <v>7965</v>
      </c>
      <c r="J672" s="45" t="s">
        <v>1081</v>
      </c>
      <c r="K672" s="46">
        <v>4</v>
      </c>
      <c r="L672" s="47">
        <v>45789.560416666667</v>
      </c>
      <c r="M672" s="47">
        <v>45793.30972222222</v>
      </c>
      <c r="N672" s="45" t="s">
        <v>8137</v>
      </c>
      <c r="O672" s="48">
        <v>45793.309027777781</v>
      </c>
      <c r="P672" s="46">
        <v>13</v>
      </c>
      <c r="Q672" s="49">
        <v>45806</v>
      </c>
      <c r="R672" s="46">
        <v>0</v>
      </c>
      <c r="S672" s="46">
        <v>15</v>
      </c>
      <c r="T672" s="49">
        <v>45811</v>
      </c>
      <c r="U672" s="46">
        <v>0</v>
      </c>
      <c r="V672" s="45" t="s">
        <v>36</v>
      </c>
      <c r="W672" s="46">
        <v>0</v>
      </c>
      <c r="X672" s="43" t="s">
        <v>37</v>
      </c>
      <c r="Y672" s="43"/>
    </row>
    <row r="673" spans="1:25">
      <c r="A673" s="45" t="s">
        <v>8138</v>
      </c>
      <c r="B673" s="45" t="s">
        <v>26</v>
      </c>
      <c r="C673" s="45" t="s">
        <v>63</v>
      </c>
      <c r="D673" s="45" t="s">
        <v>64</v>
      </c>
      <c r="E673" s="45" t="s">
        <v>50</v>
      </c>
      <c r="F673" s="45" t="s">
        <v>8139</v>
      </c>
      <c r="G673" s="45" t="s">
        <v>31</v>
      </c>
      <c r="H673" s="45" t="s">
        <v>66</v>
      </c>
      <c r="I673" s="45" t="s">
        <v>8140</v>
      </c>
      <c r="J673" s="45" t="s">
        <v>192</v>
      </c>
      <c r="K673" s="46">
        <v>24</v>
      </c>
      <c r="L673" s="47">
        <v>45789.561111111114</v>
      </c>
      <c r="M673" s="45" t="s">
        <v>36</v>
      </c>
      <c r="N673" s="45" t="s">
        <v>8141</v>
      </c>
      <c r="O673" s="48">
        <v>45806.699305555558</v>
      </c>
      <c r="P673" s="46">
        <v>13</v>
      </c>
      <c r="Q673" s="49">
        <v>45806</v>
      </c>
      <c r="R673" s="46">
        <v>11</v>
      </c>
      <c r="S673" s="46">
        <v>15</v>
      </c>
      <c r="T673" s="49">
        <v>45811</v>
      </c>
      <c r="U673" s="46">
        <v>9</v>
      </c>
      <c r="V673" s="50">
        <v>45806</v>
      </c>
      <c r="W673" s="46">
        <v>11</v>
      </c>
      <c r="X673" s="43" t="s">
        <v>37</v>
      </c>
      <c r="Y673" s="43"/>
    </row>
    <row r="674" spans="1:25">
      <c r="A674" s="45" t="s">
        <v>8142</v>
      </c>
      <c r="B674" s="45" t="s">
        <v>26</v>
      </c>
      <c r="C674" s="45" t="s">
        <v>27</v>
      </c>
      <c r="D674" s="45" t="s">
        <v>57</v>
      </c>
      <c r="E674" s="45" t="s">
        <v>86</v>
      </c>
      <c r="F674" s="45" t="s">
        <v>8143</v>
      </c>
      <c r="G674" s="45" t="s">
        <v>31</v>
      </c>
      <c r="H674" s="45" t="s">
        <v>66</v>
      </c>
      <c r="I674" s="45" t="s">
        <v>7961</v>
      </c>
      <c r="J674" s="45" t="s">
        <v>1119</v>
      </c>
      <c r="K674" s="46">
        <v>6</v>
      </c>
      <c r="L674" s="47">
        <v>45789.561805555553</v>
      </c>
      <c r="M674" s="47">
        <v>45797.468055555553</v>
      </c>
      <c r="N674" s="45" t="s">
        <v>8144</v>
      </c>
      <c r="O674" s="48">
        <v>45797.467361111114</v>
      </c>
      <c r="P674" s="46">
        <v>13</v>
      </c>
      <c r="Q674" s="49">
        <v>45806</v>
      </c>
      <c r="R674" s="46">
        <v>0</v>
      </c>
      <c r="S674" s="46">
        <v>15</v>
      </c>
      <c r="T674" s="49">
        <v>45811</v>
      </c>
      <c r="U674" s="46">
        <v>0</v>
      </c>
      <c r="V674" s="45" t="s">
        <v>36</v>
      </c>
      <c r="W674" s="46">
        <v>2</v>
      </c>
      <c r="X674" s="43" t="s">
        <v>37</v>
      </c>
      <c r="Y674" s="43"/>
    </row>
    <row r="675" spans="1:25">
      <c r="A675" s="45" t="s">
        <v>8145</v>
      </c>
      <c r="B675" s="45" t="s">
        <v>26</v>
      </c>
      <c r="C675" s="45" t="s">
        <v>27</v>
      </c>
      <c r="D675" s="45" t="s">
        <v>28</v>
      </c>
      <c r="E675" s="45" t="s">
        <v>86</v>
      </c>
      <c r="F675" s="45" t="s">
        <v>8146</v>
      </c>
      <c r="G675" s="45" t="s">
        <v>31</v>
      </c>
      <c r="H675" s="45" t="s">
        <v>66</v>
      </c>
      <c r="I675" s="45" t="s">
        <v>7961</v>
      </c>
      <c r="J675" s="45" t="s">
        <v>1081</v>
      </c>
      <c r="K675" s="46">
        <v>2</v>
      </c>
      <c r="L675" s="47">
        <v>45789.561805555553</v>
      </c>
      <c r="M675" s="47">
        <v>45791.495138888888</v>
      </c>
      <c r="N675" s="45" t="s">
        <v>8147</v>
      </c>
      <c r="O675" s="48">
        <v>45791.493750000001</v>
      </c>
      <c r="P675" s="46">
        <v>13</v>
      </c>
      <c r="Q675" s="49">
        <v>45806</v>
      </c>
      <c r="R675" s="46">
        <v>0</v>
      </c>
      <c r="S675" s="46">
        <v>15</v>
      </c>
      <c r="T675" s="49">
        <v>45811</v>
      </c>
      <c r="U675" s="46">
        <v>0</v>
      </c>
      <c r="V675" s="45" t="s">
        <v>36</v>
      </c>
      <c r="W675" s="46">
        <v>0</v>
      </c>
      <c r="X675" s="43" t="s">
        <v>37</v>
      </c>
      <c r="Y675" s="43"/>
    </row>
    <row r="676" spans="1:25">
      <c r="A676" s="45" t="s">
        <v>8148</v>
      </c>
      <c r="B676" s="45" t="s">
        <v>26</v>
      </c>
      <c r="C676" s="45" t="s">
        <v>27</v>
      </c>
      <c r="D676" s="45" t="s">
        <v>112</v>
      </c>
      <c r="E676" s="45" t="s">
        <v>29</v>
      </c>
      <c r="F676" s="45" t="s">
        <v>4887</v>
      </c>
      <c r="G676" s="45" t="s">
        <v>31</v>
      </c>
      <c r="H676" s="45" t="s">
        <v>66</v>
      </c>
      <c r="I676" s="45" t="s">
        <v>3513</v>
      </c>
      <c r="J676" s="45" t="s">
        <v>164</v>
      </c>
      <c r="K676" s="46">
        <v>7</v>
      </c>
      <c r="L676" s="47">
        <v>45789.561805555553</v>
      </c>
      <c r="M676" s="47">
        <v>45798.729861111111</v>
      </c>
      <c r="N676" s="45" t="s">
        <v>8149</v>
      </c>
      <c r="O676" s="48">
        <v>45793.359027777777</v>
      </c>
      <c r="P676" s="46">
        <v>8</v>
      </c>
      <c r="Q676" s="49">
        <v>45799</v>
      </c>
      <c r="R676" s="46">
        <v>0</v>
      </c>
      <c r="S676" s="46">
        <v>10</v>
      </c>
      <c r="T676" s="49">
        <v>45803</v>
      </c>
      <c r="U676" s="46">
        <v>0</v>
      </c>
      <c r="V676" s="50">
        <v>45793</v>
      </c>
      <c r="W676" s="46">
        <v>2</v>
      </c>
      <c r="X676" s="43" t="s">
        <v>37</v>
      </c>
      <c r="Y676" s="43"/>
    </row>
    <row r="677" spans="1:25">
      <c r="A677" s="45" t="s">
        <v>8150</v>
      </c>
      <c r="B677" s="45" t="s">
        <v>26</v>
      </c>
      <c r="C677" s="45" t="s">
        <v>27</v>
      </c>
      <c r="D677" s="45" t="s">
        <v>57</v>
      </c>
      <c r="E677" s="45" t="s">
        <v>39</v>
      </c>
      <c r="F677" s="45" t="s">
        <v>40</v>
      </c>
      <c r="G677" s="45" t="s">
        <v>31</v>
      </c>
      <c r="H677" s="45" t="s">
        <v>66</v>
      </c>
      <c r="I677" s="45" t="s">
        <v>8151</v>
      </c>
      <c r="J677" s="45" t="s">
        <v>42</v>
      </c>
      <c r="K677" s="46">
        <v>5</v>
      </c>
      <c r="L677" s="47">
        <v>45789.568055555559</v>
      </c>
      <c r="M677" s="47">
        <v>45796.354166666664</v>
      </c>
      <c r="N677" s="45" t="s">
        <v>8152</v>
      </c>
      <c r="O677" s="48">
        <v>45796.353472222225</v>
      </c>
      <c r="P677" s="46">
        <v>13</v>
      </c>
      <c r="Q677" s="49">
        <v>45806</v>
      </c>
      <c r="R677" s="46">
        <v>0</v>
      </c>
      <c r="S677" s="46">
        <v>15</v>
      </c>
      <c r="T677" s="49">
        <v>45811</v>
      </c>
      <c r="U677" s="46">
        <v>0</v>
      </c>
      <c r="V677" s="45" t="s">
        <v>36</v>
      </c>
      <c r="W677" s="46">
        <v>2</v>
      </c>
      <c r="X677" s="43" t="s">
        <v>37</v>
      </c>
      <c r="Y677" s="43"/>
    </row>
    <row r="678" spans="1:25">
      <c r="A678" s="45" t="s">
        <v>8153</v>
      </c>
      <c r="B678" s="45" t="s">
        <v>26</v>
      </c>
      <c r="C678" s="45" t="s">
        <v>27</v>
      </c>
      <c r="D678" s="45" t="s">
        <v>28</v>
      </c>
      <c r="E678" s="45" t="s">
        <v>86</v>
      </c>
      <c r="F678" s="45" t="s">
        <v>7964</v>
      </c>
      <c r="G678" s="45" t="s">
        <v>31</v>
      </c>
      <c r="H678" s="45" t="s">
        <v>66</v>
      </c>
      <c r="I678" s="45" t="s">
        <v>7965</v>
      </c>
      <c r="J678" s="45" t="s">
        <v>3425</v>
      </c>
      <c r="K678" s="46">
        <v>2</v>
      </c>
      <c r="L678" s="47">
        <v>45789.568055555559</v>
      </c>
      <c r="M678" s="47">
        <v>45791.534722222219</v>
      </c>
      <c r="N678" s="45" t="s">
        <v>8154</v>
      </c>
      <c r="O678" s="48">
        <v>45791.53402777778</v>
      </c>
      <c r="P678" s="46">
        <v>13</v>
      </c>
      <c r="Q678" s="49">
        <v>45806</v>
      </c>
      <c r="R678" s="46">
        <v>0</v>
      </c>
      <c r="S678" s="46">
        <v>15</v>
      </c>
      <c r="T678" s="49">
        <v>45811</v>
      </c>
      <c r="U678" s="46">
        <v>0</v>
      </c>
      <c r="V678" s="45" t="s">
        <v>36</v>
      </c>
      <c r="W678" s="46">
        <v>0</v>
      </c>
      <c r="X678" s="43" t="s">
        <v>37</v>
      </c>
      <c r="Y678" s="43"/>
    </row>
    <row r="679" spans="1:25">
      <c r="A679" s="45" t="s">
        <v>8155</v>
      </c>
      <c r="B679" s="45" t="s">
        <v>49</v>
      </c>
      <c r="C679" s="45" t="s">
        <v>27</v>
      </c>
      <c r="D679" s="45" t="s">
        <v>28</v>
      </c>
      <c r="E679" s="45" t="s">
        <v>50</v>
      </c>
      <c r="F679" s="45" t="s">
        <v>8156</v>
      </c>
      <c r="G679" s="45" t="s">
        <v>8157</v>
      </c>
      <c r="H679" s="45" t="s">
        <v>53</v>
      </c>
      <c r="I679" s="45" t="s">
        <v>8158</v>
      </c>
      <c r="J679" s="45" t="s">
        <v>6878</v>
      </c>
      <c r="K679" s="46">
        <v>1</v>
      </c>
      <c r="L679" s="47">
        <v>45789.59097222222</v>
      </c>
      <c r="M679" s="47">
        <v>45790.638888888891</v>
      </c>
      <c r="N679" s="45" t="s">
        <v>8159</v>
      </c>
      <c r="O679" s="48">
        <v>45790.637499999997</v>
      </c>
      <c r="P679" s="46">
        <v>13</v>
      </c>
      <c r="Q679" s="49">
        <v>45806</v>
      </c>
      <c r="R679" s="46">
        <v>0</v>
      </c>
      <c r="S679" s="46">
        <v>15</v>
      </c>
      <c r="T679" s="49">
        <v>45811</v>
      </c>
      <c r="U679" s="46">
        <v>0</v>
      </c>
      <c r="V679" s="45" t="s">
        <v>36</v>
      </c>
      <c r="W679" s="46">
        <v>0</v>
      </c>
      <c r="X679" s="43" t="s">
        <v>37</v>
      </c>
      <c r="Y679" s="43"/>
    </row>
    <row r="680" spans="1:25">
      <c r="A680" s="45" t="s">
        <v>8160</v>
      </c>
      <c r="B680" s="45" t="s">
        <v>26</v>
      </c>
      <c r="C680" s="45" t="s">
        <v>27</v>
      </c>
      <c r="D680" s="45" t="s">
        <v>112</v>
      </c>
      <c r="E680" s="45" t="s">
        <v>29</v>
      </c>
      <c r="F680" s="45" t="s">
        <v>8161</v>
      </c>
      <c r="G680" s="45" t="s">
        <v>31</v>
      </c>
      <c r="H680" s="45" t="s">
        <v>66</v>
      </c>
      <c r="I680" s="45" t="s">
        <v>3513</v>
      </c>
      <c r="J680" s="45" t="s">
        <v>164</v>
      </c>
      <c r="K680" s="46">
        <v>7</v>
      </c>
      <c r="L680" s="47">
        <v>45789.599305555559</v>
      </c>
      <c r="M680" s="47">
        <v>45798.729166666664</v>
      </c>
      <c r="N680" s="45" t="s">
        <v>8162</v>
      </c>
      <c r="O680" s="48">
        <v>45793.359722222223</v>
      </c>
      <c r="P680" s="46">
        <v>8</v>
      </c>
      <c r="Q680" s="49">
        <v>45799</v>
      </c>
      <c r="R680" s="46">
        <v>0</v>
      </c>
      <c r="S680" s="46">
        <v>10</v>
      </c>
      <c r="T680" s="49">
        <v>45803</v>
      </c>
      <c r="U680" s="46">
        <v>0</v>
      </c>
      <c r="V680" s="50">
        <v>45793</v>
      </c>
      <c r="W680" s="46">
        <v>2</v>
      </c>
      <c r="X680" s="43" t="s">
        <v>37</v>
      </c>
      <c r="Y680" s="43"/>
    </row>
    <row r="681" spans="1:25">
      <c r="A681" s="45" t="s">
        <v>8163</v>
      </c>
      <c r="B681" s="45" t="s">
        <v>26</v>
      </c>
      <c r="C681" s="45" t="s">
        <v>27</v>
      </c>
      <c r="D681" s="45" t="s">
        <v>64</v>
      </c>
      <c r="E681" s="45" t="s">
        <v>29</v>
      </c>
      <c r="F681" s="45" t="s">
        <v>8164</v>
      </c>
      <c r="G681" s="45" t="s">
        <v>31</v>
      </c>
      <c r="H681" s="45" t="s">
        <v>66</v>
      </c>
      <c r="I681" s="45" t="s">
        <v>341</v>
      </c>
      <c r="J681" s="45" t="s">
        <v>164</v>
      </c>
      <c r="K681" s="46">
        <v>14</v>
      </c>
      <c r="L681" s="47">
        <v>45789.600694444445</v>
      </c>
      <c r="M681" s="47">
        <v>45807.942361111112</v>
      </c>
      <c r="N681" s="45" t="s">
        <v>8165</v>
      </c>
      <c r="O681" s="48">
        <v>45792.643750000003</v>
      </c>
      <c r="P681" s="46">
        <v>8</v>
      </c>
      <c r="Q681" s="49">
        <v>45799</v>
      </c>
      <c r="R681" s="46">
        <v>6</v>
      </c>
      <c r="S681" s="46">
        <v>10</v>
      </c>
      <c r="T681" s="49">
        <v>45803</v>
      </c>
      <c r="U681" s="46">
        <v>4</v>
      </c>
      <c r="V681" s="50">
        <v>45792</v>
      </c>
      <c r="W681" s="46">
        <v>4</v>
      </c>
      <c r="X681" s="43" t="s">
        <v>37</v>
      </c>
      <c r="Y681" s="43"/>
    </row>
    <row r="682" spans="1:25">
      <c r="A682" s="45" t="s">
        <v>8166</v>
      </c>
      <c r="B682" s="45" t="s">
        <v>26</v>
      </c>
      <c r="C682" s="45" t="s">
        <v>27</v>
      </c>
      <c r="D682" s="45" t="s">
        <v>64</v>
      </c>
      <c r="E682" s="45" t="s">
        <v>29</v>
      </c>
      <c r="F682" s="45" t="s">
        <v>8167</v>
      </c>
      <c r="G682" s="45" t="s">
        <v>31</v>
      </c>
      <c r="H682" s="45" t="s">
        <v>66</v>
      </c>
      <c r="I682" s="45" t="s">
        <v>4847</v>
      </c>
      <c r="J682" s="45" t="s">
        <v>164</v>
      </c>
      <c r="K682" s="46">
        <v>14</v>
      </c>
      <c r="L682" s="47">
        <v>45789.601388888892</v>
      </c>
      <c r="M682" s="47">
        <v>45807.890972222223</v>
      </c>
      <c r="N682" s="45" t="s">
        <v>8168</v>
      </c>
      <c r="O682" s="48">
        <v>45798.378472222219</v>
      </c>
      <c r="P682" s="46">
        <v>8</v>
      </c>
      <c r="Q682" s="49">
        <v>45799</v>
      </c>
      <c r="R682" s="46">
        <v>6</v>
      </c>
      <c r="S682" s="46">
        <v>10</v>
      </c>
      <c r="T682" s="49">
        <v>45803</v>
      </c>
      <c r="U682" s="46">
        <v>4</v>
      </c>
      <c r="V682" s="50">
        <v>45798</v>
      </c>
      <c r="W682" s="46">
        <v>4</v>
      </c>
      <c r="X682" s="43" t="s">
        <v>37</v>
      </c>
      <c r="Y682" s="43"/>
    </row>
    <row r="683" spans="1:25">
      <c r="A683" s="45" t="s">
        <v>8169</v>
      </c>
      <c r="B683" s="45" t="s">
        <v>26</v>
      </c>
      <c r="C683" s="45" t="s">
        <v>27</v>
      </c>
      <c r="D683" s="45" t="s">
        <v>172</v>
      </c>
      <c r="E683" s="45" t="s">
        <v>86</v>
      </c>
      <c r="F683" s="45" t="s">
        <v>8170</v>
      </c>
      <c r="G683" s="45" t="s">
        <v>31</v>
      </c>
      <c r="H683" s="45" t="s">
        <v>66</v>
      </c>
      <c r="I683" s="45" t="s">
        <v>7208</v>
      </c>
      <c r="J683" s="45" t="s">
        <v>66</v>
      </c>
      <c r="K683" s="46">
        <v>13</v>
      </c>
      <c r="L683" s="47">
        <v>45789.602083333331</v>
      </c>
      <c r="M683" s="47">
        <v>45806.5</v>
      </c>
      <c r="N683" s="45" t="s">
        <v>236</v>
      </c>
      <c r="O683" s="52" t="s">
        <v>36</v>
      </c>
      <c r="P683" s="46">
        <v>13</v>
      </c>
      <c r="Q683" s="49">
        <v>45806</v>
      </c>
      <c r="R683" s="46">
        <v>0</v>
      </c>
      <c r="S683" s="46">
        <v>15</v>
      </c>
      <c r="T683" s="49">
        <v>45811</v>
      </c>
      <c r="U683" s="46">
        <v>0</v>
      </c>
      <c r="V683" s="45" t="s">
        <v>36</v>
      </c>
      <c r="W683" s="46">
        <v>4</v>
      </c>
      <c r="X683" s="43" t="s">
        <v>37</v>
      </c>
      <c r="Y683" s="43"/>
    </row>
    <row r="684" spans="1:25">
      <c r="A684" s="45" t="s">
        <v>8171</v>
      </c>
      <c r="B684" s="45" t="s">
        <v>49</v>
      </c>
      <c r="C684" s="45" t="s">
        <v>63</v>
      </c>
      <c r="D684" s="45" t="s">
        <v>64</v>
      </c>
      <c r="E684" s="45" t="s">
        <v>478</v>
      </c>
      <c r="F684" s="45" t="s">
        <v>8172</v>
      </c>
      <c r="G684" s="45" t="s">
        <v>8173</v>
      </c>
      <c r="H684" s="45" t="s">
        <v>53</v>
      </c>
      <c r="I684" s="45" t="s">
        <v>8174</v>
      </c>
      <c r="J684" s="45" t="s">
        <v>481</v>
      </c>
      <c r="K684" s="46">
        <v>23</v>
      </c>
      <c r="L684" s="47">
        <v>45790.370138888888</v>
      </c>
      <c r="M684" s="45" t="s">
        <v>36</v>
      </c>
      <c r="N684" s="45" t="s">
        <v>8175</v>
      </c>
      <c r="O684" s="48">
        <v>45797.631249999999</v>
      </c>
      <c r="P684" s="46">
        <v>8</v>
      </c>
      <c r="Q684" s="49">
        <v>45800</v>
      </c>
      <c r="R684" s="46">
        <v>15</v>
      </c>
      <c r="S684" s="46">
        <v>10</v>
      </c>
      <c r="T684" s="49">
        <v>45804</v>
      </c>
      <c r="U684" s="46">
        <v>13</v>
      </c>
      <c r="V684" s="45" t="s">
        <v>36</v>
      </c>
      <c r="W684" s="46">
        <v>11</v>
      </c>
      <c r="X684" s="43" t="s">
        <v>37</v>
      </c>
      <c r="Y684" s="43"/>
    </row>
    <row r="685" spans="1:25">
      <c r="A685" s="45" t="s">
        <v>8176</v>
      </c>
      <c r="B685" s="45" t="s">
        <v>49</v>
      </c>
      <c r="C685" s="45" t="s">
        <v>27</v>
      </c>
      <c r="D685" s="45" t="s">
        <v>172</v>
      </c>
      <c r="E685" s="45" t="s">
        <v>29</v>
      </c>
      <c r="F685" s="45" t="s">
        <v>8177</v>
      </c>
      <c r="G685" s="45" t="s">
        <v>8178</v>
      </c>
      <c r="H685" s="45" t="s">
        <v>53</v>
      </c>
      <c r="I685" s="45" t="s">
        <v>8179</v>
      </c>
      <c r="J685" s="45" t="s">
        <v>128</v>
      </c>
      <c r="K685" s="46">
        <v>8</v>
      </c>
      <c r="L685" s="47">
        <v>45790.406944444447</v>
      </c>
      <c r="M685" s="47">
        <v>45800.506944444445</v>
      </c>
      <c r="N685" s="45" t="s">
        <v>8180</v>
      </c>
      <c r="O685" s="48">
        <v>45800.506249999999</v>
      </c>
      <c r="P685" s="46">
        <v>8</v>
      </c>
      <c r="Q685" s="49">
        <v>45800</v>
      </c>
      <c r="R685" s="46">
        <v>0</v>
      </c>
      <c r="S685" s="46">
        <v>10</v>
      </c>
      <c r="T685" s="49">
        <v>45804</v>
      </c>
      <c r="U685" s="46">
        <v>0</v>
      </c>
      <c r="V685" s="50">
        <v>45800</v>
      </c>
      <c r="W685" s="46">
        <v>2</v>
      </c>
      <c r="X685" s="43" t="s">
        <v>37</v>
      </c>
      <c r="Y685" s="43"/>
    </row>
    <row r="686" spans="1:25">
      <c r="A686" s="45" t="s">
        <v>8181</v>
      </c>
      <c r="B686" s="45" t="s">
        <v>49</v>
      </c>
      <c r="C686" s="45" t="s">
        <v>63</v>
      </c>
      <c r="D686" s="45" t="s">
        <v>64</v>
      </c>
      <c r="E686" s="45" t="s">
        <v>478</v>
      </c>
      <c r="F686" s="45" t="s">
        <v>8182</v>
      </c>
      <c r="G686" s="45" t="s">
        <v>8183</v>
      </c>
      <c r="H686" s="45" t="s">
        <v>53</v>
      </c>
      <c r="I686" s="45" t="s">
        <v>8184</v>
      </c>
      <c r="J686" s="45" t="s">
        <v>481</v>
      </c>
      <c r="K686" s="46">
        <v>23</v>
      </c>
      <c r="L686" s="47">
        <v>45790.415972222225</v>
      </c>
      <c r="M686" s="45" t="s">
        <v>36</v>
      </c>
      <c r="N686" s="45" t="s">
        <v>8185</v>
      </c>
      <c r="O686" s="48">
        <v>45797.385416666664</v>
      </c>
      <c r="P686" s="46">
        <v>8</v>
      </c>
      <c r="Q686" s="49">
        <v>45800</v>
      </c>
      <c r="R686" s="46">
        <v>15</v>
      </c>
      <c r="S686" s="46">
        <v>10</v>
      </c>
      <c r="T686" s="49">
        <v>45804</v>
      </c>
      <c r="U686" s="46">
        <v>13</v>
      </c>
      <c r="V686" s="45" t="s">
        <v>36</v>
      </c>
      <c r="W686" s="46">
        <v>11</v>
      </c>
      <c r="X686" s="43" t="s">
        <v>37</v>
      </c>
      <c r="Y686" s="43"/>
    </row>
    <row r="687" spans="1:25">
      <c r="A687" s="45" t="s">
        <v>8186</v>
      </c>
      <c r="B687" s="45" t="s">
        <v>26</v>
      </c>
      <c r="C687" s="45" t="s">
        <v>27</v>
      </c>
      <c r="D687" s="45" t="s">
        <v>28</v>
      </c>
      <c r="E687" s="45" t="s">
        <v>86</v>
      </c>
      <c r="F687" s="45" t="s">
        <v>8187</v>
      </c>
      <c r="G687" s="45" t="s">
        <v>31</v>
      </c>
      <c r="H687" s="45" t="s">
        <v>66</v>
      </c>
      <c r="I687" s="45" t="s">
        <v>8188</v>
      </c>
      <c r="J687" s="45" t="s">
        <v>3510</v>
      </c>
      <c r="K687" s="46">
        <v>1</v>
      </c>
      <c r="L687" s="47">
        <v>45790.546527777777</v>
      </c>
      <c r="M687" s="47">
        <v>45791.48333333333</v>
      </c>
      <c r="N687" s="45" t="s">
        <v>8189</v>
      </c>
      <c r="O687" s="48">
        <v>45791.482638888891</v>
      </c>
      <c r="P687" s="46">
        <v>13</v>
      </c>
      <c r="Q687" s="49">
        <v>45807</v>
      </c>
      <c r="R687" s="46">
        <v>0</v>
      </c>
      <c r="S687" s="46">
        <v>15</v>
      </c>
      <c r="T687" s="49">
        <v>45812</v>
      </c>
      <c r="U687" s="46">
        <v>0</v>
      </c>
      <c r="V687" s="45" t="s">
        <v>36</v>
      </c>
      <c r="W687" s="46">
        <v>0</v>
      </c>
      <c r="X687" s="43" t="s">
        <v>37</v>
      </c>
      <c r="Y687" s="43"/>
    </row>
    <row r="688" spans="1:25">
      <c r="A688" s="45" t="s">
        <v>8190</v>
      </c>
      <c r="B688" s="45" t="s">
        <v>26</v>
      </c>
      <c r="C688" s="45" t="s">
        <v>27</v>
      </c>
      <c r="D688" s="45" t="s">
        <v>28</v>
      </c>
      <c r="E688" s="45" t="s">
        <v>823</v>
      </c>
      <c r="F688" s="45" t="s">
        <v>8191</v>
      </c>
      <c r="G688" s="45" t="s">
        <v>31</v>
      </c>
      <c r="H688" s="45" t="s">
        <v>66</v>
      </c>
      <c r="I688" s="45" t="s">
        <v>341</v>
      </c>
      <c r="J688" s="45" t="s">
        <v>3510</v>
      </c>
      <c r="K688" s="46">
        <v>3</v>
      </c>
      <c r="L688" s="47">
        <v>45790.547222222223</v>
      </c>
      <c r="M688" s="47">
        <v>45793.319444444445</v>
      </c>
      <c r="N688" s="45" t="s">
        <v>8192</v>
      </c>
      <c r="O688" s="48">
        <v>45793.319444444445</v>
      </c>
      <c r="P688" s="46">
        <v>13</v>
      </c>
      <c r="Q688" s="49">
        <v>45807</v>
      </c>
      <c r="R688" s="46">
        <v>0</v>
      </c>
      <c r="S688" s="46">
        <v>15</v>
      </c>
      <c r="T688" s="49">
        <v>45812</v>
      </c>
      <c r="U688" s="46">
        <v>0</v>
      </c>
      <c r="V688" s="50">
        <v>45793</v>
      </c>
      <c r="W688" s="46">
        <v>0</v>
      </c>
      <c r="X688" s="43" t="s">
        <v>37</v>
      </c>
      <c r="Y688" s="43"/>
    </row>
    <row r="689" spans="1:25">
      <c r="A689" s="45" t="s">
        <v>8193</v>
      </c>
      <c r="B689" s="45" t="s">
        <v>26</v>
      </c>
      <c r="C689" s="45" t="s">
        <v>27</v>
      </c>
      <c r="D689" s="45" t="s">
        <v>28</v>
      </c>
      <c r="E689" s="45" t="s">
        <v>86</v>
      </c>
      <c r="F689" s="45" t="s">
        <v>8194</v>
      </c>
      <c r="G689" s="45" t="s">
        <v>31</v>
      </c>
      <c r="H689" s="45" t="s">
        <v>66</v>
      </c>
      <c r="I689" s="45" t="s">
        <v>7502</v>
      </c>
      <c r="J689" s="45" t="s">
        <v>1081</v>
      </c>
      <c r="K689" s="46">
        <v>2</v>
      </c>
      <c r="L689" s="47">
        <v>45790.54791666667</v>
      </c>
      <c r="M689" s="47">
        <v>45792.631249999999</v>
      </c>
      <c r="N689" s="45" t="s">
        <v>8195</v>
      </c>
      <c r="O689" s="48">
        <v>45792.631249999999</v>
      </c>
      <c r="P689" s="46">
        <v>13</v>
      </c>
      <c r="Q689" s="49">
        <v>45807</v>
      </c>
      <c r="R689" s="46">
        <v>0</v>
      </c>
      <c r="S689" s="46">
        <v>15</v>
      </c>
      <c r="T689" s="49">
        <v>45812</v>
      </c>
      <c r="U689" s="46">
        <v>0</v>
      </c>
      <c r="V689" s="45" t="s">
        <v>36</v>
      </c>
      <c r="W689" s="46">
        <v>0</v>
      </c>
      <c r="X689" s="43" t="s">
        <v>37</v>
      </c>
      <c r="Y689" s="43"/>
    </row>
    <row r="690" spans="1:25">
      <c r="A690" s="45" t="s">
        <v>8196</v>
      </c>
      <c r="B690" s="45" t="s">
        <v>26</v>
      </c>
      <c r="C690" s="45" t="s">
        <v>27</v>
      </c>
      <c r="D690" s="45" t="s">
        <v>64</v>
      </c>
      <c r="E690" s="45" t="s">
        <v>29</v>
      </c>
      <c r="F690" s="45" t="s">
        <v>4887</v>
      </c>
      <c r="G690" s="45" t="s">
        <v>31</v>
      </c>
      <c r="H690" s="45" t="s">
        <v>66</v>
      </c>
      <c r="I690" s="45" t="s">
        <v>8197</v>
      </c>
      <c r="J690" s="45" t="s">
        <v>164</v>
      </c>
      <c r="K690" s="46">
        <v>13</v>
      </c>
      <c r="L690" s="47">
        <v>45790.54791666667</v>
      </c>
      <c r="M690" s="47">
        <v>45807.914583333331</v>
      </c>
      <c r="N690" s="45" t="s">
        <v>8198</v>
      </c>
      <c r="O690" s="48">
        <v>45796.348611111112</v>
      </c>
      <c r="P690" s="46">
        <v>8</v>
      </c>
      <c r="Q690" s="49">
        <v>45800</v>
      </c>
      <c r="R690" s="46">
        <v>5</v>
      </c>
      <c r="S690" s="46">
        <v>10</v>
      </c>
      <c r="T690" s="49">
        <v>45804</v>
      </c>
      <c r="U690" s="46">
        <v>3</v>
      </c>
      <c r="V690" s="50">
        <v>45796</v>
      </c>
      <c r="W690" s="46">
        <v>4</v>
      </c>
      <c r="X690" s="43" t="s">
        <v>37</v>
      </c>
      <c r="Y690" s="43"/>
    </row>
    <row r="691" spans="1:25">
      <c r="A691" s="45" t="s">
        <v>8199</v>
      </c>
      <c r="B691" s="45" t="s">
        <v>26</v>
      </c>
      <c r="C691" s="45" t="s">
        <v>27</v>
      </c>
      <c r="D691" s="45" t="s">
        <v>64</v>
      </c>
      <c r="E691" s="45" t="s">
        <v>29</v>
      </c>
      <c r="F691" s="45" t="s">
        <v>146</v>
      </c>
      <c r="G691" s="45" t="s">
        <v>31</v>
      </c>
      <c r="H691" s="45" t="s">
        <v>66</v>
      </c>
      <c r="I691" s="45" t="s">
        <v>1169</v>
      </c>
      <c r="J691" s="45" t="s">
        <v>164</v>
      </c>
      <c r="K691" s="46">
        <v>13</v>
      </c>
      <c r="L691" s="47">
        <v>45790.54791666667</v>
      </c>
      <c r="M691" s="47">
        <v>45807.915972222225</v>
      </c>
      <c r="N691" s="45" t="s">
        <v>8200</v>
      </c>
      <c r="O691" s="48">
        <v>45796.353472222225</v>
      </c>
      <c r="P691" s="46">
        <v>8</v>
      </c>
      <c r="Q691" s="49">
        <v>45800</v>
      </c>
      <c r="R691" s="46">
        <v>5</v>
      </c>
      <c r="S691" s="46">
        <v>10</v>
      </c>
      <c r="T691" s="49">
        <v>45804</v>
      </c>
      <c r="U691" s="46">
        <v>3</v>
      </c>
      <c r="V691" s="50">
        <v>45796</v>
      </c>
      <c r="W691" s="46">
        <v>4</v>
      </c>
      <c r="X691" s="43" t="s">
        <v>37</v>
      </c>
      <c r="Y691" s="43"/>
    </row>
    <row r="692" spans="1:25">
      <c r="A692" s="45" t="s">
        <v>8201</v>
      </c>
      <c r="B692" s="45" t="s">
        <v>26</v>
      </c>
      <c r="C692" s="45" t="s">
        <v>27</v>
      </c>
      <c r="D692" s="45" t="s">
        <v>28</v>
      </c>
      <c r="E692" s="45" t="s">
        <v>86</v>
      </c>
      <c r="F692" s="45" t="s">
        <v>8202</v>
      </c>
      <c r="G692" s="45" t="s">
        <v>31</v>
      </c>
      <c r="H692" s="45" t="s">
        <v>66</v>
      </c>
      <c r="I692" s="45" t="s">
        <v>1794</v>
      </c>
      <c r="J692" s="45" t="s">
        <v>3425</v>
      </c>
      <c r="K692" s="46">
        <v>3</v>
      </c>
      <c r="L692" s="47">
        <v>45790.548611111109</v>
      </c>
      <c r="M692" s="47">
        <v>45793.426388888889</v>
      </c>
      <c r="N692" s="45" t="s">
        <v>8203</v>
      </c>
      <c r="O692" s="48">
        <v>45793.426388888889</v>
      </c>
      <c r="P692" s="46">
        <v>13</v>
      </c>
      <c r="Q692" s="49">
        <v>45807</v>
      </c>
      <c r="R692" s="46">
        <v>0</v>
      </c>
      <c r="S692" s="46">
        <v>15</v>
      </c>
      <c r="T692" s="49">
        <v>45812</v>
      </c>
      <c r="U692" s="46">
        <v>0</v>
      </c>
      <c r="V692" s="45" t="s">
        <v>36</v>
      </c>
      <c r="W692" s="46">
        <v>0</v>
      </c>
      <c r="X692" s="43" t="s">
        <v>37</v>
      </c>
      <c r="Y692" s="43"/>
    </row>
    <row r="693" spans="1:25">
      <c r="A693" s="45" t="s">
        <v>8204</v>
      </c>
      <c r="B693" s="45" t="s">
        <v>26</v>
      </c>
      <c r="C693" s="45" t="s">
        <v>27</v>
      </c>
      <c r="D693" s="45" t="s">
        <v>64</v>
      </c>
      <c r="E693" s="45" t="s">
        <v>29</v>
      </c>
      <c r="F693" s="45" t="s">
        <v>29</v>
      </c>
      <c r="G693" s="45" t="s">
        <v>31</v>
      </c>
      <c r="H693" s="45" t="s">
        <v>66</v>
      </c>
      <c r="I693" s="45" t="s">
        <v>3315</v>
      </c>
      <c r="J693" s="45" t="s">
        <v>164</v>
      </c>
      <c r="K693" s="46">
        <v>13</v>
      </c>
      <c r="L693" s="47">
        <v>45790.586805555555</v>
      </c>
      <c r="M693" s="47">
        <v>45807.918055555558</v>
      </c>
      <c r="N693" s="45" t="s">
        <v>8205</v>
      </c>
      <c r="O693" s="48">
        <v>45796.352083333331</v>
      </c>
      <c r="P693" s="46">
        <v>8</v>
      </c>
      <c r="Q693" s="49">
        <v>45800</v>
      </c>
      <c r="R693" s="46">
        <v>5</v>
      </c>
      <c r="S693" s="46">
        <v>10</v>
      </c>
      <c r="T693" s="49">
        <v>45804</v>
      </c>
      <c r="U693" s="46">
        <v>3</v>
      </c>
      <c r="V693" s="50">
        <v>45796</v>
      </c>
      <c r="W693" s="46">
        <v>4</v>
      </c>
      <c r="X693" s="43" t="s">
        <v>37</v>
      </c>
      <c r="Y693" s="43"/>
    </row>
    <row r="694" spans="1:25">
      <c r="A694" s="45" t="s">
        <v>8206</v>
      </c>
      <c r="B694" s="45" t="s">
        <v>49</v>
      </c>
      <c r="C694" s="45" t="s">
        <v>27</v>
      </c>
      <c r="D694" s="45" t="s">
        <v>77</v>
      </c>
      <c r="E694" s="45" t="s">
        <v>50</v>
      </c>
      <c r="F694" s="45" t="s">
        <v>8207</v>
      </c>
      <c r="G694" s="45" t="s">
        <v>8208</v>
      </c>
      <c r="H694" s="45" t="s">
        <v>53</v>
      </c>
      <c r="I694" s="45" t="s">
        <v>8209</v>
      </c>
      <c r="J694" s="45" t="s">
        <v>826</v>
      </c>
      <c r="K694" s="46">
        <v>7</v>
      </c>
      <c r="L694" s="47">
        <v>45790.645833333336</v>
      </c>
      <c r="M694" s="47">
        <v>45799.763888888891</v>
      </c>
      <c r="N694" s="45" t="s">
        <v>8210</v>
      </c>
      <c r="O694" s="48">
        <v>45790.682638888888</v>
      </c>
      <c r="P694" s="46">
        <v>13</v>
      </c>
      <c r="Q694" s="49">
        <v>45807</v>
      </c>
      <c r="R694" s="46">
        <v>0</v>
      </c>
      <c r="S694" s="46">
        <v>15</v>
      </c>
      <c r="T694" s="49">
        <v>45812</v>
      </c>
      <c r="U694" s="46">
        <v>0</v>
      </c>
      <c r="V694" s="45" t="s">
        <v>36</v>
      </c>
      <c r="W694" s="46">
        <v>2</v>
      </c>
      <c r="X694" s="43" t="s">
        <v>37</v>
      </c>
      <c r="Y694" s="43"/>
    </row>
    <row r="695" spans="1:25">
      <c r="A695" s="45" t="s">
        <v>8211</v>
      </c>
      <c r="B695" s="45" t="s">
        <v>49</v>
      </c>
      <c r="C695" s="45" t="s">
        <v>27</v>
      </c>
      <c r="D695" s="45" t="s">
        <v>64</v>
      </c>
      <c r="E695" s="45" t="s">
        <v>2736</v>
      </c>
      <c r="F695" s="45" t="s">
        <v>8212</v>
      </c>
      <c r="G695" s="45" t="s">
        <v>8213</v>
      </c>
      <c r="H695" s="45" t="s">
        <v>53</v>
      </c>
      <c r="I695" s="45" t="s">
        <v>8214</v>
      </c>
      <c r="J695" s="45" t="s">
        <v>1470</v>
      </c>
      <c r="K695" s="46">
        <v>9</v>
      </c>
      <c r="L695" s="47">
        <v>45790.663888888892</v>
      </c>
      <c r="M695" s="47">
        <v>45803.727777777778</v>
      </c>
      <c r="N695" s="45" t="s">
        <v>8215</v>
      </c>
      <c r="O695" s="48">
        <v>45800.716666666667</v>
      </c>
      <c r="P695" s="46">
        <v>8</v>
      </c>
      <c r="Q695" s="49">
        <v>45800</v>
      </c>
      <c r="R695" s="46">
        <v>1</v>
      </c>
      <c r="S695" s="46">
        <v>10</v>
      </c>
      <c r="T695" s="49">
        <v>45804</v>
      </c>
      <c r="U695" s="46">
        <v>0</v>
      </c>
      <c r="V695" s="50">
        <v>45800</v>
      </c>
      <c r="W695" s="46">
        <v>4</v>
      </c>
      <c r="X695" s="43" t="s">
        <v>37</v>
      </c>
      <c r="Y695" s="43"/>
    </row>
    <row r="696" spans="1:25">
      <c r="A696" s="45" t="s">
        <v>8216</v>
      </c>
      <c r="B696" s="45" t="s">
        <v>49</v>
      </c>
      <c r="C696" s="45" t="s">
        <v>27</v>
      </c>
      <c r="D696" s="45" t="s">
        <v>28</v>
      </c>
      <c r="E696" s="45" t="s">
        <v>50</v>
      </c>
      <c r="F696" s="45" t="s">
        <v>8217</v>
      </c>
      <c r="G696" s="45" t="s">
        <v>8218</v>
      </c>
      <c r="H696" s="45" t="s">
        <v>53</v>
      </c>
      <c r="I696" s="45" t="s">
        <v>8219</v>
      </c>
      <c r="J696" s="45" t="s">
        <v>3425</v>
      </c>
      <c r="K696" s="46">
        <v>3</v>
      </c>
      <c r="L696" s="47">
        <v>45790.708333333336</v>
      </c>
      <c r="M696" s="47">
        <v>45793.431250000001</v>
      </c>
      <c r="N696" s="45" t="s">
        <v>8220</v>
      </c>
      <c r="O696" s="48">
        <v>45793.431250000001</v>
      </c>
      <c r="P696" s="46">
        <v>13</v>
      </c>
      <c r="Q696" s="49">
        <v>45807</v>
      </c>
      <c r="R696" s="46">
        <v>0</v>
      </c>
      <c r="S696" s="46">
        <v>15</v>
      </c>
      <c r="T696" s="49">
        <v>45812</v>
      </c>
      <c r="U696" s="46">
        <v>0</v>
      </c>
      <c r="V696" s="45" t="s">
        <v>36</v>
      </c>
      <c r="W696" s="46">
        <v>0</v>
      </c>
      <c r="X696" s="43" t="s">
        <v>37</v>
      </c>
      <c r="Y696" s="43"/>
    </row>
    <row r="697" spans="1:25">
      <c r="A697" s="45" t="s">
        <v>8221</v>
      </c>
      <c r="B697" s="45" t="s">
        <v>49</v>
      </c>
      <c r="C697" s="45" t="s">
        <v>27</v>
      </c>
      <c r="D697" s="45" t="s">
        <v>172</v>
      </c>
      <c r="E697" s="45" t="s">
        <v>50</v>
      </c>
      <c r="F697" s="45" t="s">
        <v>8222</v>
      </c>
      <c r="G697" s="45" t="s">
        <v>8223</v>
      </c>
      <c r="H697" s="45" t="s">
        <v>53</v>
      </c>
      <c r="I697" s="45" t="s">
        <v>8224</v>
      </c>
      <c r="J697" s="45" t="s">
        <v>164</v>
      </c>
      <c r="K697" s="46">
        <v>13</v>
      </c>
      <c r="L697" s="47">
        <v>45790.729861111111</v>
      </c>
      <c r="M697" s="47">
        <v>45807.845833333333</v>
      </c>
      <c r="N697" s="45" t="s">
        <v>8225</v>
      </c>
      <c r="O697" s="48">
        <v>45799.340277777781</v>
      </c>
      <c r="P697" s="46">
        <v>13</v>
      </c>
      <c r="Q697" s="49">
        <v>45807</v>
      </c>
      <c r="R697" s="46">
        <v>0</v>
      </c>
      <c r="S697" s="46">
        <v>15</v>
      </c>
      <c r="T697" s="49">
        <v>45812</v>
      </c>
      <c r="U697" s="46">
        <v>0</v>
      </c>
      <c r="V697" s="50">
        <v>45799</v>
      </c>
      <c r="W697" s="46">
        <v>4</v>
      </c>
      <c r="X697" s="43" t="s">
        <v>37</v>
      </c>
      <c r="Y697" s="43"/>
    </row>
    <row r="698" spans="1:25">
      <c r="A698" s="45" t="s">
        <v>8226</v>
      </c>
      <c r="B698" s="45" t="s">
        <v>49</v>
      </c>
      <c r="C698" s="45" t="s">
        <v>27</v>
      </c>
      <c r="D698" s="45" t="s">
        <v>172</v>
      </c>
      <c r="E698" s="45" t="s">
        <v>50</v>
      </c>
      <c r="F698" s="45" t="s">
        <v>8227</v>
      </c>
      <c r="G698" s="45" t="s">
        <v>8228</v>
      </c>
      <c r="H698" s="45" t="s">
        <v>53</v>
      </c>
      <c r="I698" s="45" t="s">
        <v>8229</v>
      </c>
      <c r="J698" s="45" t="s">
        <v>6878</v>
      </c>
      <c r="K698" s="46">
        <v>13</v>
      </c>
      <c r="L698" s="47">
        <v>45790.736805555556</v>
      </c>
      <c r="M698" s="47">
        <v>45807.777777777781</v>
      </c>
      <c r="N698" s="45" t="s">
        <v>8230</v>
      </c>
      <c r="O698" s="48">
        <v>45807.775000000001</v>
      </c>
      <c r="P698" s="46">
        <v>13</v>
      </c>
      <c r="Q698" s="49">
        <v>45807</v>
      </c>
      <c r="R698" s="46">
        <v>0</v>
      </c>
      <c r="S698" s="46">
        <v>15</v>
      </c>
      <c r="T698" s="49">
        <v>45812</v>
      </c>
      <c r="U698" s="46">
        <v>0</v>
      </c>
      <c r="V698" s="45" t="s">
        <v>36</v>
      </c>
      <c r="W698" s="46">
        <v>4</v>
      </c>
      <c r="X698" s="43" t="s">
        <v>37</v>
      </c>
      <c r="Y698" s="43"/>
    </row>
    <row r="699" spans="1:25">
      <c r="A699" s="45" t="s">
        <v>8231</v>
      </c>
      <c r="B699" s="45" t="s">
        <v>49</v>
      </c>
      <c r="C699" s="45" t="s">
        <v>27</v>
      </c>
      <c r="D699" s="45" t="s">
        <v>64</v>
      </c>
      <c r="E699" s="45" t="s">
        <v>50</v>
      </c>
      <c r="F699" s="45" t="s">
        <v>8232</v>
      </c>
      <c r="G699" s="45" t="s">
        <v>8233</v>
      </c>
      <c r="H699" s="45" t="s">
        <v>53</v>
      </c>
      <c r="I699" s="45" t="s">
        <v>8234</v>
      </c>
      <c r="J699" s="45" t="s">
        <v>164</v>
      </c>
      <c r="K699" s="46">
        <v>15</v>
      </c>
      <c r="L699" s="47">
        <v>45790.811805555553</v>
      </c>
      <c r="M699" s="47">
        <v>45812.431944444441</v>
      </c>
      <c r="N699" s="45" t="s">
        <v>8235</v>
      </c>
      <c r="O699" s="48">
        <v>45803.584027777775</v>
      </c>
      <c r="P699" s="46">
        <v>13</v>
      </c>
      <c r="Q699" s="49">
        <v>45807</v>
      </c>
      <c r="R699" s="46">
        <v>2</v>
      </c>
      <c r="S699" s="46">
        <v>15</v>
      </c>
      <c r="T699" s="49">
        <v>45812</v>
      </c>
      <c r="U699" s="46">
        <v>0</v>
      </c>
      <c r="V699" s="50">
        <v>45803</v>
      </c>
      <c r="W699" s="46">
        <v>7</v>
      </c>
      <c r="X699" s="43" t="s">
        <v>37</v>
      </c>
      <c r="Y699" s="43"/>
    </row>
    <row r="700" spans="1:25">
      <c r="A700" s="45" t="s">
        <v>8236</v>
      </c>
      <c r="B700" s="45" t="s">
        <v>49</v>
      </c>
      <c r="C700" s="45" t="s">
        <v>63</v>
      </c>
      <c r="D700" s="45" t="s">
        <v>64</v>
      </c>
      <c r="E700" s="45" t="s">
        <v>50</v>
      </c>
      <c r="F700" s="45" t="s">
        <v>8237</v>
      </c>
      <c r="G700" s="45" t="s">
        <v>8238</v>
      </c>
      <c r="H700" s="45" t="s">
        <v>53</v>
      </c>
      <c r="I700" s="45" t="s">
        <v>8239</v>
      </c>
      <c r="J700" s="45" t="s">
        <v>164</v>
      </c>
      <c r="K700" s="46">
        <v>23</v>
      </c>
      <c r="L700" s="47">
        <v>45790.852777777778</v>
      </c>
      <c r="M700" s="45" t="s">
        <v>36</v>
      </c>
      <c r="N700" s="45" t="s">
        <v>8240</v>
      </c>
      <c r="O700" s="48">
        <v>45798.379861111112</v>
      </c>
      <c r="P700" s="46">
        <v>13</v>
      </c>
      <c r="Q700" s="49">
        <v>45807</v>
      </c>
      <c r="R700" s="46">
        <v>10</v>
      </c>
      <c r="S700" s="46">
        <v>15</v>
      </c>
      <c r="T700" s="49">
        <v>45812</v>
      </c>
      <c r="U700" s="46">
        <v>8</v>
      </c>
      <c r="V700" s="45" t="s">
        <v>36</v>
      </c>
      <c r="W700" s="46">
        <v>11</v>
      </c>
      <c r="X700" s="43" t="s">
        <v>37</v>
      </c>
      <c r="Y700" s="43"/>
    </row>
    <row r="701" spans="1:25">
      <c r="A701" s="45" t="s">
        <v>8241</v>
      </c>
      <c r="B701" s="45" t="s">
        <v>49</v>
      </c>
      <c r="C701" s="45" t="s">
        <v>27</v>
      </c>
      <c r="D701" s="45" t="s">
        <v>28</v>
      </c>
      <c r="E701" s="45" t="s">
        <v>50</v>
      </c>
      <c r="F701" s="45" t="s">
        <v>8242</v>
      </c>
      <c r="G701" s="45" t="s">
        <v>8243</v>
      </c>
      <c r="H701" s="45" t="s">
        <v>53</v>
      </c>
      <c r="I701" s="45" t="s">
        <v>8244</v>
      </c>
      <c r="J701" s="45" t="s">
        <v>204</v>
      </c>
      <c r="K701" s="46">
        <v>0</v>
      </c>
      <c r="L701" s="47">
        <v>45791.399305555555</v>
      </c>
      <c r="M701" s="47">
        <v>45791.587500000001</v>
      </c>
      <c r="N701" s="45" t="s">
        <v>8245</v>
      </c>
      <c r="O701" s="48">
        <v>45791.586805555555</v>
      </c>
      <c r="P701" s="46">
        <v>13</v>
      </c>
      <c r="Q701" s="49">
        <v>45811</v>
      </c>
      <c r="R701" s="46">
        <v>0</v>
      </c>
      <c r="S701" s="46">
        <v>15</v>
      </c>
      <c r="T701" s="49">
        <v>45813</v>
      </c>
      <c r="U701" s="46">
        <v>0</v>
      </c>
      <c r="V701" s="45" t="s">
        <v>36</v>
      </c>
      <c r="W701" s="46">
        <v>0</v>
      </c>
      <c r="X701" s="43" t="s">
        <v>37</v>
      </c>
      <c r="Y701" s="43"/>
    </row>
    <row r="702" spans="1:25">
      <c r="A702" s="45" t="s">
        <v>8246</v>
      </c>
      <c r="B702" s="45" t="s">
        <v>26</v>
      </c>
      <c r="C702" s="45" t="s">
        <v>27</v>
      </c>
      <c r="D702" s="45" t="s">
        <v>64</v>
      </c>
      <c r="E702" s="45" t="s">
        <v>29</v>
      </c>
      <c r="F702" s="45" t="s">
        <v>8247</v>
      </c>
      <c r="G702" s="45" t="s">
        <v>31</v>
      </c>
      <c r="H702" s="45" t="s">
        <v>545</v>
      </c>
      <c r="I702" s="45" t="s">
        <v>7770</v>
      </c>
      <c r="J702" s="45" t="s">
        <v>164</v>
      </c>
      <c r="K702" s="46">
        <v>12</v>
      </c>
      <c r="L702" s="47">
        <v>45791.415972222225</v>
      </c>
      <c r="M702" s="47">
        <v>45807.958333333336</v>
      </c>
      <c r="N702" s="45" t="s">
        <v>8248</v>
      </c>
      <c r="O702" s="48">
        <v>45798.480555555558</v>
      </c>
      <c r="P702" s="46">
        <v>8</v>
      </c>
      <c r="Q702" s="49">
        <v>45803</v>
      </c>
      <c r="R702" s="46">
        <v>4</v>
      </c>
      <c r="S702" s="46">
        <v>10</v>
      </c>
      <c r="T702" s="49">
        <v>45805</v>
      </c>
      <c r="U702" s="46">
        <v>2</v>
      </c>
      <c r="V702" s="50">
        <v>45798</v>
      </c>
      <c r="W702" s="46">
        <v>4</v>
      </c>
      <c r="X702" s="43" t="s">
        <v>37</v>
      </c>
      <c r="Y702" s="43"/>
    </row>
    <row r="703" spans="1:25">
      <c r="A703" s="45" t="s">
        <v>8249</v>
      </c>
      <c r="B703" s="45" t="s">
        <v>26</v>
      </c>
      <c r="C703" s="45" t="s">
        <v>27</v>
      </c>
      <c r="D703" s="45" t="s">
        <v>64</v>
      </c>
      <c r="E703" s="45" t="s">
        <v>29</v>
      </c>
      <c r="F703" s="45" t="s">
        <v>8250</v>
      </c>
      <c r="G703" s="45" t="s">
        <v>31</v>
      </c>
      <c r="H703" s="45" t="s">
        <v>545</v>
      </c>
      <c r="I703" s="45" t="s">
        <v>8251</v>
      </c>
      <c r="J703" s="45" t="s">
        <v>164</v>
      </c>
      <c r="K703" s="46">
        <v>12</v>
      </c>
      <c r="L703" s="47">
        <v>45791.419444444444</v>
      </c>
      <c r="M703" s="47">
        <v>45807.87777777778</v>
      </c>
      <c r="N703" s="45" t="s">
        <v>8252</v>
      </c>
      <c r="O703" s="48">
        <v>45798.379166666666</v>
      </c>
      <c r="P703" s="46">
        <v>5</v>
      </c>
      <c r="Q703" s="49">
        <v>45798</v>
      </c>
      <c r="R703" s="46">
        <v>7</v>
      </c>
      <c r="S703" s="46">
        <v>10</v>
      </c>
      <c r="T703" s="49">
        <v>45805</v>
      </c>
      <c r="U703" s="46">
        <v>2</v>
      </c>
      <c r="V703" s="50">
        <v>45798</v>
      </c>
      <c r="W703" s="46">
        <v>4</v>
      </c>
      <c r="X703" s="43" t="s">
        <v>37</v>
      </c>
      <c r="Y703" s="43"/>
    </row>
    <row r="704" spans="1:25">
      <c r="A704" s="45" t="s">
        <v>8253</v>
      </c>
      <c r="B704" s="45" t="s">
        <v>26</v>
      </c>
      <c r="C704" s="45" t="s">
        <v>27</v>
      </c>
      <c r="D704" s="45" t="s">
        <v>57</v>
      </c>
      <c r="E704" s="45" t="s">
        <v>113</v>
      </c>
      <c r="F704" s="45" t="s">
        <v>8254</v>
      </c>
      <c r="G704" s="45" t="s">
        <v>31</v>
      </c>
      <c r="H704" s="45" t="s">
        <v>545</v>
      </c>
      <c r="I704" s="45" t="s">
        <v>8255</v>
      </c>
      <c r="J704" s="45" t="s">
        <v>117</v>
      </c>
      <c r="K704" s="46">
        <v>3</v>
      </c>
      <c r="L704" s="47">
        <v>45791.422222222223</v>
      </c>
      <c r="M704" s="47">
        <v>45796.679861111108</v>
      </c>
      <c r="N704" s="45" t="s">
        <v>8256</v>
      </c>
      <c r="O704" s="48">
        <v>45796.679166666669</v>
      </c>
      <c r="P704" s="46">
        <v>8</v>
      </c>
      <c r="Q704" s="49">
        <v>45803</v>
      </c>
      <c r="R704" s="46">
        <v>0</v>
      </c>
      <c r="S704" s="46">
        <v>10</v>
      </c>
      <c r="T704" s="49">
        <v>45805</v>
      </c>
      <c r="U704" s="46">
        <v>0</v>
      </c>
      <c r="V704" s="45" t="s">
        <v>36</v>
      </c>
      <c r="W704" s="46">
        <v>2</v>
      </c>
      <c r="X704" s="43" t="s">
        <v>37</v>
      </c>
      <c r="Y704" s="43"/>
    </row>
    <row r="705" spans="1:25">
      <c r="A705" s="45" t="s">
        <v>8257</v>
      </c>
      <c r="B705" s="45" t="s">
        <v>49</v>
      </c>
      <c r="C705" s="45" t="s">
        <v>27</v>
      </c>
      <c r="D705" s="45" t="s">
        <v>64</v>
      </c>
      <c r="E705" s="45" t="s">
        <v>50</v>
      </c>
      <c r="F705" s="45" t="s">
        <v>8258</v>
      </c>
      <c r="G705" s="45" t="s">
        <v>8259</v>
      </c>
      <c r="H705" s="45" t="s">
        <v>53</v>
      </c>
      <c r="I705" s="45" t="s">
        <v>8260</v>
      </c>
      <c r="J705" s="45" t="s">
        <v>192</v>
      </c>
      <c r="K705" s="46">
        <v>17</v>
      </c>
      <c r="L705" s="47">
        <v>45791.429861111108</v>
      </c>
      <c r="M705" s="47">
        <v>45817.427083333336</v>
      </c>
      <c r="N705" s="45" t="s">
        <v>8261</v>
      </c>
      <c r="O705" s="51">
        <v>45811.717361111114</v>
      </c>
      <c r="P705" s="46">
        <v>13</v>
      </c>
      <c r="Q705" s="49">
        <v>45811</v>
      </c>
      <c r="R705" s="46">
        <v>4</v>
      </c>
      <c r="S705" s="46">
        <v>15</v>
      </c>
      <c r="T705" s="49">
        <v>45813</v>
      </c>
      <c r="U705" s="46">
        <v>2</v>
      </c>
      <c r="V705" s="50">
        <v>45811</v>
      </c>
      <c r="W705" s="46">
        <v>9</v>
      </c>
      <c r="X705" s="43" t="s">
        <v>37</v>
      </c>
      <c r="Y705" s="43"/>
    </row>
    <row r="706" spans="1:25">
      <c r="A706" s="45" t="s">
        <v>8262</v>
      </c>
      <c r="B706" s="45" t="s">
        <v>26</v>
      </c>
      <c r="C706" s="45" t="s">
        <v>27</v>
      </c>
      <c r="D706" s="45" t="s">
        <v>28</v>
      </c>
      <c r="E706" s="45" t="s">
        <v>201</v>
      </c>
      <c r="F706" s="45" t="s">
        <v>8263</v>
      </c>
      <c r="G706" s="45" t="s">
        <v>31</v>
      </c>
      <c r="H706" s="45" t="s">
        <v>545</v>
      </c>
      <c r="I706" s="45" t="s">
        <v>8264</v>
      </c>
      <c r="J706" s="45" t="s">
        <v>3510</v>
      </c>
      <c r="K706" s="46">
        <v>1</v>
      </c>
      <c r="L706" s="47">
        <v>45791.431944444441</v>
      </c>
      <c r="M706" s="50">
        <v>45792.714583333334</v>
      </c>
      <c r="N706" s="45" t="s">
        <v>8265</v>
      </c>
      <c r="O706" s="48">
        <v>45792.714583333334</v>
      </c>
      <c r="P706" s="46">
        <v>13</v>
      </c>
      <c r="Q706" s="49">
        <v>45811</v>
      </c>
      <c r="R706" s="46">
        <v>0</v>
      </c>
      <c r="S706" s="46">
        <v>15</v>
      </c>
      <c r="T706" s="49">
        <v>45813</v>
      </c>
      <c r="U706" s="46">
        <v>0</v>
      </c>
      <c r="V706" s="45" t="s">
        <v>36</v>
      </c>
      <c r="W706" s="46">
        <v>0</v>
      </c>
      <c r="X706" s="43" t="s">
        <v>37</v>
      </c>
      <c r="Y706" s="43"/>
    </row>
    <row r="707" spans="1:25">
      <c r="A707" s="45" t="s">
        <v>8266</v>
      </c>
      <c r="B707" s="45" t="s">
        <v>26</v>
      </c>
      <c r="C707" s="45" t="s">
        <v>27</v>
      </c>
      <c r="D707" s="45" t="s">
        <v>28</v>
      </c>
      <c r="E707" s="45" t="s">
        <v>39</v>
      </c>
      <c r="F707" s="45" t="s">
        <v>40</v>
      </c>
      <c r="G707" s="45" t="s">
        <v>31</v>
      </c>
      <c r="H707" s="45" t="s">
        <v>66</v>
      </c>
      <c r="I707" s="45" t="s">
        <v>8267</v>
      </c>
      <c r="J707" s="45" t="s">
        <v>42</v>
      </c>
      <c r="K707" s="46">
        <v>3</v>
      </c>
      <c r="L707" s="47">
        <v>45791.43472222222</v>
      </c>
      <c r="M707" s="47">
        <v>45796.404166666667</v>
      </c>
      <c r="N707" s="45" t="s">
        <v>8268</v>
      </c>
      <c r="O707" s="48">
        <v>45796.40347222222</v>
      </c>
      <c r="P707" s="46">
        <v>13</v>
      </c>
      <c r="Q707" s="49">
        <v>45811</v>
      </c>
      <c r="R707" s="46">
        <v>0</v>
      </c>
      <c r="S707" s="46">
        <v>15</v>
      </c>
      <c r="T707" s="49">
        <v>45813</v>
      </c>
      <c r="U707" s="46">
        <v>0</v>
      </c>
      <c r="V707" s="50">
        <v>45796</v>
      </c>
      <c r="W707" s="46">
        <v>2</v>
      </c>
      <c r="X707" s="43" t="s">
        <v>37</v>
      </c>
      <c r="Y707" s="43"/>
    </row>
    <row r="708" spans="1:25">
      <c r="A708" s="45" t="s">
        <v>8269</v>
      </c>
      <c r="B708" s="45" t="s">
        <v>26</v>
      </c>
      <c r="C708" s="45" t="s">
        <v>27</v>
      </c>
      <c r="D708" s="45" t="s">
        <v>28</v>
      </c>
      <c r="E708" s="45" t="s">
        <v>29</v>
      </c>
      <c r="F708" s="45" t="s">
        <v>146</v>
      </c>
      <c r="G708" s="45" t="s">
        <v>31</v>
      </c>
      <c r="H708" s="45" t="s">
        <v>66</v>
      </c>
      <c r="I708" s="45" t="s">
        <v>8270</v>
      </c>
      <c r="J708" s="45" t="s">
        <v>164</v>
      </c>
      <c r="K708" s="46">
        <v>1</v>
      </c>
      <c r="L708" s="47">
        <v>45791.436805555553</v>
      </c>
      <c r="M708" s="47">
        <v>45792.823611111111</v>
      </c>
      <c r="N708" s="45" t="s">
        <v>8271</v>
      </c>
      <c r="O708" s="48">
        <v>45791.52847222222</v>
      </c>
      <c r="P708" s="46">
        <v>8</v>
      </c>
      <c r="Q708" s="49">
        <v>45803</v>
      </c>
      <c r="R708" s="46">
        <v>0</v>
      </c>
      <c r="S708" s="46">
        <v>10</v>
      </c>
      <c r="T708" s="49">
        <v>45805</v>
      </c>
      <c r="U708" s="46">
        <v>0</v>
      </c>
      <c r="V708" s="50">
        <v>45791</v>
      </c>
      <c r="W708" s="46">
        <v>0</v>
      </c>
      <c r="X708" s="43" t="s">
        <v>37</v>
      </c>
      <c r="Y708" s="43"/>
    </row>
    <row r="709" spans="1:25">
      <c r="A709" s="45" t="s">
        <v>8272</v>
      </c>
      <c r="B709" s="45" t="s">
        <v>26</v>
      </c>
      <c r="C709" s="45" t="s">
        <v>27</v>
      </c>
      <c r="D709" s="45" t="s">
        <v>64</v>
      </c>
      <c r="E709" s="45" t="s">
        <v>29</v>
      </c>
      <c r="F709" s="45" t="s">
        <v>8273</v>
      </c>
      <c r="G709" s="45" t="s">
        <v>31</v>
      </c>
      <c r="H709" s="45" t="s">
        <v>545</v>
      </c>
      <c r="I709" s="45" t="s">
        <v>8274</v>
      </c>
      <c r="J709" s="45" t="s">
        <v>164</v>
      </c>
      <c r="K709" s="46">
        <v>12</v>
      </c>
      <c r="L709" s="47">
        <v>45791.440972222219</v>
      </c>
      <c r="M709" s="47">
        <v>45807.856944444444</v>
      </c>
      <c r="N709" s="45" t="s">
        <v>8275</v>
      </c>
      <c r="O709" s="48">
        <v>45798.379861111112</v>
      </c>
      <c r="P709" s="46">
        <v>8</v>
      </c>
      <c r="Q709" s="49">
        <v>45803</v>
      </c>
      <c r="R709" s="46">
        <v>4</v>
      </c>
      <c r="S709" s="46">
        <v>10</v>
      </c>
      <c r="T709" s="49">
        <v>45805</v>
      </c>
      <c r="U709" s="46">
        <v>2</v>
      </c>
      <c r="V709" s="50">
        <v>45798</v>
      </c>
      <c r="W709" s="46">
        <v>4</v>
      </c>
      <c r="X709" s="43" t="s">
        <v>37</v>
      </c>
      <c r="Y709" s="43"/>
    </row>
    <row r="710" spans="1:25">
      <c r="A710" s="45" t="s">
        <v>8276</v>
      </c>
      <c r="B710" s="45" t="s">
        <v>26</v>
      </c>
      <c r="C710" s="45" t="s">
        <v>27</v>
      </c>
      <c r="D710" s="45" t="s">
        <v>28</v>
      </c>
      <c r="E710" s="45" t="s">
        <v>86</v>
      </c>
      <c r="F710" s="45" t="s">
        <v>8277</v>
      </c>
      <c r="G710" s="45" t="s">
        <v>31</v>
      </c>
      <c r="H710" s="45" t="s">
        <v>545</v>
      </c>
      <c r="I710" s="45" t="s">
        <v>7204</v>
      </c>
      <c r="J710" s="45" t="s">
        <v>3425</v>
      </c>
      <c r="K710" s="46">
        <v>0</v>
      </c>
      <c r="L710" s="47">
        <v>45791.444444444445</v>
      </c>
      <c r="M710" s="47">
        <v>45791.521527777775</v>
      </c>
      <c r="N710" s="45" t="s">
        <v>8278</v>
      </c>
      <c r="O710" s="48">
        <v>45791.521527777775</v>
      </c>
      <c r="P710" s="46">
        <v>13</v>
      </c>
      <c r="Q710" s="49">
        <v>45811</v>
      </c>
      <c r="R710" s="46">
        <v>0</v>
      </c>
      <c r="S710" s="46">
        <v>15</v>
      </c>
      <c r="T710" s="49">
        <v>45813</v>
      </c>
      <c r="U710" s="46">
        <v>0</v>
      </c>
      <c r="V710" s="45" t="s">
        <v>36</v>
      </c>
      <c r="W710" s="46">
        <v>0</v>
      </c>
      <c r="X710" s="43" t="s">
        <v>37</v>
      </c>
      <c r="Y710" s="43"/>
    </row>
    <row r="711" spans="1:25">
      <c r="A711" s="45" t="s">
        <v>8279</v>
      </c>
      <c r="B711" s="45" t="s">
        <v>26</v>
      </c>
      <c r="C711" s="45" t="s">
        <v>27</v>
      </c>
      <c r="D711" s="45" t="s">
        <v>64</v>
      </c>
      <c r="E711" s="45" t="s">
        <v>29</v>
      </c>
      <c r="F711" s="45" t="s">
        <v>8280</v>
      </c>
      <c r="G711" s="45" t="s">
        <v>31</v>
      </c>
      <c r="H711" s="45" t="s">
        <v>545</v>
      </c>
      <c r="I711" s="45" t="s">
        <v>8281</v>
      </c>
      <c r="J711" s="45" t="s">
        <v>164</v>
      </c>
      <c r="K711" s="46">
        <v>12</v>
      </c>
      <c r="L711" s="47">
        <v>45791.448611111111</v>
      </c>
      <c r="M711" s="47">
        <v>45807.854861111111</v>
      </c>
      <c r="N711" s="45" t="s">
        <v>8282</v>
      </c>
      <c r="O711" s="48">
        <v>45798.380555555559</v>
      </c>
      <c r="P711" s="46">
        <v>8</v>
      </c>
      <c r="Q711" s="49">
        <v>45803</v>
      </c>
      <c r="R711" s="46">
        <v>4</v>
      </c>
      <c r="S711" s="46">
        <v>10</v>
      </c>
      <c r="T711" s="49">
        <v>45805</v>
      </c>
      <c r="U711" s="46">
        <v>2</v>
      </c>
      <c r="V711" s="50">
        <v>45798</v>
      </c>
      <c r="W711" s="46">
        <v>4</v>
      </c>
      <c r="X711" s="43" t="s">
        <v>37</v>
      </c>
      <c r="Y711" s="43"/>
    </row>
    <row r="712" spans="1:25">
      <c r="A712" s="45" t="s">
        <v>8283</v>
      </c>
      <c r="B712" s="45" t="s">
        <v>26</v>
      </c>
      <c r="C712" s="45" t="s">
        <v>27</v>
      </c>
      <c r="D712" s="45" t="s">
        <v>64</v>
      </c>
      <c r="E712" s="45" t="s">
        <v>29</v>
      </c>
      <c r="F712" s="45" t="s">
        <v>8284</v>
      </c>
      <c r="G712" s="45" t="s">
        <v>31</v>
      </c>
      <c r="H712" s="45" t="s">
        <v>545</v>
      </c>
      <c r="I712" s="45" t="s">
        <v>8285</v>
      </c>
      <c r="J712" s="45" t="s">
        <v>164</v>
      </c>
      <c r="K712" s="46">
        <v>12</v>
      </c>
      <c r="L712" s="47">
        <v>45791.453472222223</v>
      </c>
      <c r="M712" s="47">
        <v>45807.852777777778</v>
      </c>
      <c r="N712" s="45" t="s">
        <v>8286</v>
      </c>
      <c r="O712" s="51">
        <v>45798.481944444444</v>
      </c>
      <c r="P712" s="46">
        <v>8</v>
      </c>
      <c r="Q712" s="49">
        <v>45803</v>
      </c>
      <c r="R712" s="46">
        <v>4</v>
      </c>
      <c r="S712" s="46">
        <v>10</v>
      </c>
      <c r="T712" s="49">
        <v>45805</v>
      </c>
      <c r="U712" s="46">
        <v>2</v>
      </c>
      <c r="V712" s="50">
        <v>45798</v>
      </c>
      <c r="W712" s="46">
        <v>4</v>
      </c>
      <c r="X712" s="43" t="s">
        <v>37</v>
      </c>
      <c r="Y712" s="43"/>
    </row>
    <row r="713" spans="1:25">
      <c r="A713" s="45" t="s">
        <v>8287</v>
      </c>
      <c r="B713" s="45" t="s">
        <v>26</v>
      </c>
      <c r="C713" s="45" t="s">
        <v>27</v>
      </c>
      <c r="D713" s="45" t="s">
        <v>28</v>
      </c>
      <c r="E713" s="45" t="s">
        <v>86</v>
      </c>
      <c r="F713" s="45" t="s">
        <v>8288</v>
      </c>
      <c r="G713" s="45" t="s">
        <v>31</v>
      </c>
      <c r="H713" s="45" t="s">
        <v>66</v>
      </c>
      <c r="I713" s="45" t="s">
        <v>755</v>
      </c>
      <c r="J713" s="45" t="s">
        <v>1081</v>
      </c>
      <c r="K713" s="46">
        <v>2</v>
      </c>
      <c r="L713" s="47">
        <v>45791.460416666669</v>
      </c>
      <c r="M713" s="47">
        <v>45793.301388888889</v>
      </c>
      <c r="N713" s="45" t="s">
        <v>8289</v>
      </c>
      <c r="O713" s="48">
        <v>45793.301388888889</v>
      </c>
      <c r="P713" s="46">
        <v>13</v>
      </c>
      <c r="Q713" s="49">
        <v>45811</v>
      </c>
      <c r="R713" s="46">
        <v>0</v>
      </c>
      <c r="S713" s="46">
        <v>15</v>
      </c>
      <c r="T713" s="49">
        <v>45813</v>
      </c>
      <c r="U713" s="46">
        <v>0</v>
      </c>
      <c r="V713" s="45" t="s">
        <v>36</v>
      </c>
      <c r="W713" s="46">
        <v>0</v>
      </c>
      <c r="X713" s="43" t="s">
        <v>37</v>
      </c>
      <c r="Y713" s="43"/>
    </row>
    <row r="714" spans="1:25">
      <c r="A714" s="45" t="s">
        <v>8290</v>
      </c>
      <c r="B714" s="45" t="s">
        <v>26</v>
      </c>
      <c r="C714" s="45" t="s">
        <v>27</v>
      </c>
      <c r="D714" s="45" t="s">
        <v>64</v>
      </c>
      <c r="E714" s="45" t="s">
        <v>29</v>
      </c>
      <c r="F714" s="45" t="s">
        <v>146</v>
      </c>
      <c r="G714" s="45" t="s">
        <v>31</v>
      </c>
      <c r="H714" s="45" t="s">
        <v>66</v>
      </c>
      <c r="I714" s="45" t="s">
        <v>2545</v>
      </c>
      <c r="J714" s="45" t="s">
        <v>164</v>
      </c>
      <c r="K714" s="46">
        <v>12</v>
      </c>
      <c r="L714" s="47">
        <v>45791.464583333334</v>
      </c>
      <c r="M714" s="47">
        <v>45807.843055555553</v>
      </c>
      <c r="N714" s="45" t="s">
        <v>8291</v>
      </c>
      <c r="O714" s="48">
        <v>45798.481944444444</v>
      </c>
      <c r="P714" s="46">
        <v>8</v>
      </c>
      <c r="Q714" s="49">
        <v>45803</v>
      </c>
      <c r="R714" s="46">
        <v>4</v>
      </c>
      <c r="S714" s="46">
        <v>10</v>
      </c>
      <c r="T714" s="49">
        <v>45805</v>
      </c>
      <c r="U714" s="46">
        <v>2</v>
      </c>
      <c r="V714" s="50">
        <v>45798</v>
      </c>
      <c r="W714" s="46">
        <v>4</v>
      </c>
      <c r="X714" s="43" t="s">
        <v>37</v>
      </c>
      <c r="Y714" s="43"/>
    </row>
    <row r="715" spans="1:25">
      <c r="A715" s="45" t="s">
        <v>8292</v>
      </c>
      <c r="B715" s="45" t="s">
        <v>26</v>
      </c>
      <c r="C715" s="45" t="s">
        <v>27</v>
      </c>
      <c r="D715" s="45" t="s">
        <v>28</v>
      </c>
      <c r="E715" s="45" t="s">
        <v>29</v>
      </c>
      <c r="F715" s="45" t="s">
        <v>146</v>
      </c>
      <c r="G715" s="45" t="s">
        <v>31</v>
      </c>
      <c r="H715" s="45" t="s">
        <v>66</v>
      </c>
      <c r="I715" s="45" t="s">
        <v>684</v>
      </c>
      <c r="J715" s="45" t="s">
        <v>3510</v>
      </c>
      <c r="K715" s="46">
        <v>2</v>
      </c>
      <c r="L715" s="47">
        <v>45791.469444444447</v>
      </c>
      <c r="M715" s="47">
        <v>45793.350694444445</v>
      </c>
      <c r="N715" s="45" t="s">
        <v>8293</v>
      </c>
      <c r="O715" s="48">
        <v>45793.35</v>
      </c>
      <c r="P715" s="46">
        <v>8</v>
      </c>
      <c r="Q715" s="49">
        <v>45803</v>
      </c>
      <c r="R715" s="46">
        <v>0</v>
      </c>
      <c r="S715" s="46">
        <v>10</v>
      </c>
      <c r="T715" s="49">
        <v>45805</v>
      </c>
      <c r="U715" s="46">
        <v>0</v>
      </c>
      <c r="V715" s="50">
        <v>45793</v>
      </c>
      <c r="W715" s="46">
        <v>0</v>
      </c>
      <c r="X715" s="43" t="s">
        <v>37</v>
      </c>
      <c r="Y715" s="43"/>
    </row>
    <row r="716" spans="1:25">
      <c r="A716" s="45" t="s">
        <v>8294</v>
      </c>
      <c r="B716" s="45" t="s">
        <v>26</v>
      </c>
      <c r="C716" s="45" t="s">
        <v>27</v>
      </c>
      <c r="D716" s="45" t="s">
        <v>64</v>
      </c>
      <c r="E716" s="45" t="s">
        <v>29</v>
      </c>
      <c r="F716" s="45" t="s">
        <v>8295</v>
      </c>
      <c r="G716" s="45" t="s">
        <v>31</v>
      </c>
      <c r="H716" s="45" t="s">
        <v>545</v>
      </c>
      <c r="I716" s="45" t="s">
        <v>8296</v>
      </c>
      <c r="J716" s="45" t="s">
        <v>164</v>
      </c>
      <c r="K716" s="46">
        <v>12</v>
      </c>
      <c r="L716" s="47">
        <v>45791.470833333333</v>
      </c>
      <c r="M716" s="47">
        <v>45807.844444444447</v>
      </c>
      <c r="N716" s="45" t="s">
        <v>8297</v>
      </c>
      <c r="O716" s="48">
        <v>45798.481249999997</v>
      </c>
      <c r="P716" s="46">
        <v>8</v>
      </c>
      <c r="Q716" s="49">
        <v>45803</v>
      </c>
      <c r="R716" s="46">
        <v>4</v>
      </c>
      <c r="S716" s="46">
        <v>10</v>
      </c>
      <c r="T716" s="49">
        <v>45805</v>
      </c>
      <c r="U716" s="46">
        <v>2</v>
      </c>
      <c r="V716" s="50">
        <v>45798</v>
      </c>
      <c r="W716" s="46">
        <v>4</v>
      </c>
      <c r="X716" s="43" t="s">
        <v>37</v>
      </c>
      <c r="Y716" s="43"/>
    </row>
    <row r="717" spans="1:25">
      <c r="A717" s="45" t="s">
        <v>8298</v>
      </c>
      <c r="B717" s="45" t="s">
        <v>26</v>
      </c>
      <c r="C717" s="45" t="s">
        <v>27</v>
      </c>
      <c r="D717" s="45" t="s">
        <v>57</v>
      </c>
      <c r="E717" s="45" t="s">
        <v>86</v>
      </c>
      <c r="F717" s="45" t="s">
        <v>8299</v>
      </c>
      <c r="G717" s="45" t="s">
        <v>31</v>
      </c>
      <c r="H717" s="45" t="s">
        <v>66</v>
      </c>
      <c r="I717" s="45" t="s">
        <v>2733</v>
      </c>
      <c r="J717" s="45" t="s">
        <v>1119</v>
      </c>
      <c r="K717" s="46">
        <v>4</v>
      </c>
      <c r="L717" s="47">
        <v>45791.484722222223</v>
      </c>
      <c r="M717" s="47">
        <v>45797.659722222219</v>
      </c>
      <c r="N717" s="45" t="s">
        <v>8300</v>
      </c>
      <c r="O717" s="48">
        <v>45797.659722222219</v>
      </c>
      <c r="P717" s="46">
        <v>13</v>
      </c>
      <c r="Q717" s="49">
        <v>45811</v>
      </c>
      <c r="R717" s="46">
        <v>0</v>
      </c>
      <c r="S717" s="46">
        <v>15</v>
      </c>
      <c r="T717" s="49">
        <v>45813</v>
      </c>
      <c r="U717" s="46">
        <v>0</v>
      </c>
      <c r="V717" s="45" t="s">
        <v>36</v>
      </c>
      <c r="W717" s="46">
        <v>2</v>
      </c>
      <c r="X717" s="43" t="s">
        <v>37</v>
      </c>
      <c r="Y717" s="43"/>
    </row>
    <row r="718" spans="1:25">
      <c r="A718" s="45" t="s">
        <v>8301</v>
      </c>
      <c r="B718" s="45" t="s">
        <v>26</v>
      </c>
      <c r="C718" s="45" t="s">
        <v>27</v>
      </c>
      <c r="D718" s="45" t="s">
        <v>57</v>
      </c>
      <c r="E718" s="45" t="s">
        <v>86</v>
      </c>
      <c r="F718" s="45" t="s">
        <v>8302</v>
      </c>
      <c r="G718" s="45" t="s">
        <v>31</v>
      </c>
      <c r="H718" s="45" t="s">
        <v>66</v>
      </c>
      <c r="I718" s="45" t="s">
        <v>2733</v>
      </c>
      <c r="J718" s="45" t="s">
        <v>3425</v>
      </c>
      <c r="K718" s="46">
        <v>6</v>
      </c>
      <c r="L718" s="47">
        <v>45791.488194444442</v>
      </c>
      <c r="M718" s="47">
        <v>45799.306944444441</v>
      </c>
      <c r="N718" s="45" t="s">
        <v>8303</v>
      </c>
      <c r="O718" s="51">
        <v>45799.306250000001</v>
      </c>
      <c r="P718" s="46">
        <v>13</v>
      </c>
      <c r="Q718" s="49">
        <v>45811</v>
      </c>
      <c r="R718" s="46">
        <v>0</v>
      </c>
      <c r="S718" s="46">
        <v>15</v>
      </c>
      <c r="T718" s="49">
        <v>45813</v>
      </c>
      <c r="U718" s="46">
        <v>0</v>
      </c>
      <c r="V718" s="45" t="s">
        <v>36</v>
      </c>
      <c r="W718" s="46">
        <v>2</v>
      </c>
      <c r="X718" s="43" t="s">
        <v>37</v>
      </c>
      <c r="Y718" s="43"/>
    </row>
    <row r="719" spans="1:25">
      <c r="A719" s="45" t="s">
        <v>8304</v>
      </c>
      <c r="B719" s="45" t="s">
        <v>26</v>
      </c>
      <c r="C719" s="45" t="s">
        <v>27</v>
      </c>
      <c r="D719" s="45" t="s">
        <v>64</v>
      </c>
      <c r="E719" s="45" t="s">
        <v>29</v>
      </c>
      <c r="F719" s="45" t="s">
        <v>8305</v>
      </c>
      <c r="G719" s="45" t="s">
        <v>31</v>
      </c>
      <c r="H719" s="45" t="s">
        <v>66</v>
      </c>
      <c r="I719" s="45" t="s">
        <v>2944</v>
      </c>
      <c r="J719" s="45" t="s">
        <v>164</v>
      </c>
      <c r="K719" s="46">
        <v>12</v>
      </c>
      <c r="L719" s="47">
        <v>45791.491666666669</v>
      </c>
      <c r="M719" s="47">
        <v>45807.859027777777</v>
      </c>
      <c r="N719" s="45" t="s">
        <v>8306</v>
      </c>
      <c r="O719" s="48">
        <v>45798.42291666667</v>
      </c>
      <c r="P719" s="46">
        <v>8</v>
      </c>
      <c r="Q719" s="49">
        <v>45803</v>
      </c>
      <c r="R719" s="46">
        <v>4</v>
      </c>
      <c r="S719" s="46">
        <v>10</v>
      </c>
      <c r="T719" s="49">
        <v>45805</v>
      </c>
      <c r="U719" s="46">
        <v>2</v>
      </c>
      <c r="V719" s="50">
        <v>45798</v>
      </c>
      <c r="W719" s="46">
        <v>4</v>
      </c>
      <c r="X719" s="43" t="s">
        <v>37</v>
      </c>
      <c r="Y719" s="43"/>
    </row>
    <row r="720" spans="1:25">
      <c r="A720" s="45" t="s">
        <v>8307</v>
      </c>
      <c r="B720" s="45" t="s">
        <v>26</v>
      </c>
      <c r="C720" s="45" t="s">
        <v>27</v>
      </c>
      <c r="D720" s="45" t="s">
        <v>172</v>
      </c>
      <c r="E720" s="45" t="s">
        <v>39</v>
      </c>
      <c r="F720" s="45" t="s">
        <v>40</v>
      </c>
      <c r="G720" s="45" t="s">
        <v>31</v>
      </c>
      <c r="H720" s="45" t="s">
        <v>66</v>
      </c>
      <c r="I720" s="45" t="s">
        <v>8308</v>
      </c>
      <c r="J720" s="45" t="s">
        <v>192</v>
      </c>
      <c r="K720" s="46">
        <v>13</v>
      </c>
      <c r="L720" s="47">
        <v>45791.494444444441</v>
      </c>
      <c r="M720" s="50">
        <v>45811.642361111109</v>
      </c>
      <c r="N720" s="45" t="s">
        <v>8309</v>
      </c>
      <c r="O720" s="48">
        <v>45811.642361111109</v>
      </c>
      <c r="P720" s="46">
        <v>13</v>
      </c>
      <c r="Q720" s="49">
        <v>45811</v>
      </c>
      <c r="R720" s="46">
        <v>0</v>
      </c>
      <c r="S720" s="46">
        <v>15</v>
      </c>
      <c r="T720" s="49">
        <v>45813</v>
      </c>
      <c r="U720" s="46">
        <v>0</v>
      </c>
      <c r="V720" s="45" t="s">
        <v>36</v>
      </c>
      <c r="W720" s="46">
        <v>7</v>
      </c>
      <c r="X720" s="43" t="s">
        <v>37</v>
      </c>
      <c r="Y720" s="43"/>
    </row>
    <row r="721" spans="1:25">
      <c r="A721" s="45" t="s">
        <v>8310</v>
      </c>
      <c r="B721" s="45" t="s">
        <v>26</v>
      </c>
      <c r="C721" s="45" t="s">
        <v>27</v>
      </c>
      <c r="D721" s="45" t="s">
        <v>172</v>
      </c>
      <c r="E721" s="45" t="s">
        <v>7883</v>
      </c>
      <c r="F721" s="45" t="s">
        <v>7884</v>
      </c>
      <c r="G721" s="45" t="s">
        <v>31</v>
      </c>
      <c r="H721" s="45" t="s">
        <v>126</v>
      </c>
      <c r="I721" s="45" t="s">
        <v>8311</v>
      </c>
      <c r="J721" s="45" t="s">
        <v>117</v>
      </c>
      <c r="K721" s="46">
        <v>8</v>
      </c>
      <c r="L721" s="47">
        <v>45791.507638888892</v>
      </c>
      <c r="M721" s="47">
        <v>45803.526388888888</v>
      </c>
      <c r="N721" s="45" t="s">
        <v>8312</v>
      </c>
      <c r="O721" s="48">
        <v>45800.661111111112</v>
      </c>
      <c r="P721" s="46">
        <v>8</v>
      </c>
      <c r="Q721" s="49">
        <v>45803</v>
      </c>
      <c r="R721" s="46">
        <v>0</v>
      </c>
      <c r="S721" s="46">
        <v>10</v>
      </c>
      <c r="T721" s="49">
        <v>45805</v>
      </c>
      <c r="U721" s="46">
        <v>0</v>
      </c>
      <c r="V721" s="45" t="s">
        <v>36</v>
      </c>
      <c r="W721" s="46">
        <v>4</v>
      </c>
      <c r="X721" s="43" t="s">
        <v>37</v>
      </c>
      <c r="Y721" s="43"/>
    </row>
    <row r="722" spans="1:25">
      <c r="A722" s="45" t="s">
        <v>8313</v>
      </c>
      <c r="B722" s="45" t="s">
        <v>26</v>
      </c>
      <c r="C722" s="45" t="s">
        <v>63</v>
      </c>
      <c r="D722" s="45" t="s">
        <v>64</v>
      </c>
      <c r="E722" s="45" t="s">
        <v>29</v>
      </c>
      <c r="F722" s="45" t="s">
        <v>8314</v>
      </c>
      <c r="G722" s="45" t="s">
        <v>31</v>
      </c>
      <c r="H722" s="45" t="s">
        <v>66</v>
      </c>
      <c r="I722" s="45" t="s">
        <v>8315</v>
      </c>
      <c r="J722" s="45" t="s">
        <v>164</v>
      </c>
      <c r="K722" s="46">
        <v>22</v>
      </c>
      <c r="L722" s="47">
        <v>45791.65</v>
      </c>
      <c r="M722" s="45" t="s">
        <v>36</v>
      </c>
      <c r="N722" s="45" t="s">
        <v>8316</v>
      </c>
      <c r="O722" s="48">
        <v>45804.604166666664</v>
      </c>
      <c r="P722" s="46">
        <v>8</v>
      </c>
      <c r="Q722" s="49">
        <v>45803</v>
      </c>
      <c r="R722" s="46">
        <v>14</v>
      </c>
      <c r="S722" s="46">
        <v>10</v>
      </c>
      <c r="T722" s="49">
        <v>45805</v>
      </c>
      <c r="U722" s="46">
        <v>12</v>
      </c>
      <c r="V722" s="45" t="s">
        <v>36</v>
      </c>
      <c r="W722" s="46">
        <v>11</v>
      </c>
      <c r="X722" s="43" t="s">
        <v>37</v>
      </c>
      <c r="Y722" s="43"/>
    </row>
    <row r="723" spans="1:25">
      <c r="A723" s="45" t="s">
        <v>8317</v>
      </c>
      <c r="B723" s="45" t="s">
        <v>26</v>
      </c>
      <c r="C723" s="45" t="s">
        <v>27</v>
      </c>
      <c r="D723" s="45" t="s">
        <v>28</v>
      </c>
      <c r="E723" s="45" t="s">
        <v>86</v>
      </c>
      <c r="F723" s="45" t="s">
        <v>8318</v>
      </c>
      <c r="G723" s="45" t="s">
        <v>31</v>
      </c>
      <c r="H723" s="45" t="s">
        <v>66</v>
      </c>
      <c r="I723" s="45" t="s">
        <v>8319</v>
      </c>
      <c r="J723" s="45" t="s">
        <v>3425</v>
      </c>
      <c r="K723" s="46">
        <v>2</v>
      </c>
      <c r="L723" s="47">
        <v>45791.654166666667</v>
      </c>
      <c r="M723" s="47">
        <v>45793.656944444447</v>
      </c>
      <c r="N723" s="45" t="s">
        <v>8320</v>
      </c>
      <c r="O723" s="48">
        <v>45793.656944444447</v>
      </c>
      <c r="P723" s="46">
        <v>13</v>
      </c>
      <c r="Q723" s="49">
        <v>45811</v>
      </c>
      <c r="R723" s="46">
        <v>0</v>
      </c>
      <c r="S723" s="46">
        <v>15</v>
      </c>
      <c r="T723" s="49">
        <v>45813</v>
      </c>
      <c r="U723" s="46">
        <v>0</v>
      </c>
      <c r="V723" s="45" t="s">
        <v>36</v>
      </c>
      <c r="W723" s="46">
        <v>0</v>
      </c>
      <c r="X723" s="43" t="s">
        <v>37</v>
      </c>
      <c r="Y723" s="43"/>
    </row>
    <row r="724" spans="1:25">
      <c r="A724" s="45" t="s">
        <v>8321</v>
      </c>
      <c r="B724" s="45" t="s">
        <v>49</v>
      </c>
      <c r="C724" s="45" t="s">
        <v>27</v>
      </c>
      <c r="D724" s="45" t="s">
        <v>28</v>
      </c>
      <c r="E724" s="45" t="s">
        <v>29</v>
      </c>
      <c r="F724" s="45" t="s">
        <v>8322</v>
      </c>
      <c r="G724" s="45" t="s">
        <v>8323</v>
      </c>
      <c r="H724" s="45" t="s">
        <v>53</v>
      </c>
      <c r="I724" s="45" t="s">
        <v>8324</v>
      </c>
      <c r="J724" s="45" t="s">
        <v>204</v>
      </c>
      <c r="K724" s="46">
        <v>1</v>
      </c>
      <c r="L724" s="47">
        <v>45791.679166666669</v>
      </c>
      <c r="M724" s="47">
        <v>45792.64166666667</v>
      </c>
      <c r="N724" s="45" t="s">
        <v>8325</v>
      </c>
      <c r="O724" s="48">
        <v>45792.64166666667</v>
      </c>
      <c r="P724" s="46">
        <v>8</v>
      </c>
      <c r="Q724" s="49">
        <v>45803</v>
      </c>
      <c r="R724" s="46">
        <v>0</v>
      </c>
      <c r="S724" s="46">
        <v>10</v>
      </c>
      <c r="T724" s="49">
        <v>45805</v>
      </c>
      <c r="U724" s="46">
        <v>0</v>
      </c>
      <c r="V724" s="45" t="s">
        <v>36</v>
      </c>
      <c r="W724" s="46">
        <v>0</v>
      </c>
      <c r="X724" s="43" t="s">
        <v>37</v>
      </c>
      <c r="Y724" s="43"/>
    </row>
    <row r="725" spans="1:25">
      <c r="A725" s="45" t="s">
        <v>8326</v>
      </c>
      <c r="B725" s="45" t="s">
        <v>49</v>
      </c>
      <c r="C725" s="45" t="s">
        <v>63</v>
      </c>
      <c r="D725" s="45" t="s">
        <v>64</v>
      </c>
      <c r="E725" s="45" t="s">
        <v>613</v>
      </c>
      <c r="F725" s="45" t="s">
        <v>8327</v>
      </c>
      <c r="G725" s="45" t="s">
        <v>8328</v>
      </c>
      <c r="H725" s="45" t="s">
        <v>53</v>
      </c>
      <c r="I725" s="45" t="s">
        <v>8329</v>
      </c>
      <c r="J725" s="45" t="s">
        <v>164</v>
      </c>
      <c r="K725" s="46">
        <v>22</v>
      </c>
      <c r="L725" s="47">
        <v>45791.808333333334</v>
      </c>
      <c r="M725" s="45" t="s">
        <v>36</v>
      </c>
      <c r="N725" s="45" t="s">
        <v>8330</v>
      </c>
      <c r="O725" s="48">
        <v>45792.75</v>
      </c>
      <c r="P725" s="46">
        <v>1</v>
      </c>
      <c r="Q725" s="49">
        <v>45792</v>
      </c>
      <c r="R725" s="46">
        <v>21</v>
      </c>
      <c r="S725" s="46">
        <v>1</v>
      </c>
      <c r="T725" s="49">
        <v>45792</v>
      </c>
      <c r="U725" s="46">
        <v>21</v>
      </c>
      <c r="V725" s="45" t="s">
        <v>36</v>
      </c>
      <c r="W725" s="46">
        <v>11</v>
      </c>
      <c r="X725" s="43" t="s">
        <v>37</v>
      </c>
      <c r="Y725" s="43"/>
    </row>
    <row r="726" spans="1:25">
      <c r="A726" s="45" t="s">
        <v>8331</v>
      </c>
      <c r="B726" s="45" t="s">
        <v>49</v>
      </c>
      <c r="C726" s="45" t="s">
        <v>27</v>
      </c>
      <c r="D726" s="45" t="s">
        <v>57</v>
      </c>
      <c r="E726" s="45" t="s">
        <v>1151</v>
      </c>
      <c r="F726" s="45" t="s">
        <v>8332</v>
      </c>
      <c r="G726" s="45" t="s">
        <v>8333</v>
      </c>
      <c r="H726" s="45" t="s">
        <v>53</v>
      </c>
      <c r="I726" s="45" t="s">
        <v>8334</v>
      </c>
      <c r="J726" s="45" t="s">
        <v>481</v>
      </c>
      <c r="K726" s="46">
        <v>4</v>
      </c>
      <c r="L726" s="47">
        <v>45792.361111111109</v>
      </c>
      <c r="M726" s="47">
        <v>45798.709027777775</v>
      </c>
      <c r="N726" s="45" t="s">
        <v>236</v>
      </c>
      <c r="O726" s="52" t="s">
        <v>36</v>
      </c>
      <c r="P726" s="46">
        <v>13</v>
      </c>
      <c r="Q726" s="49">
        <v>45812</v>
      </c>
      <c r="R726" s="46">
        <v>0</v>
      </c>
      <c r="S726" s="46">
        <v>15</v>
      </c>
      <c r="T726" s="49">
        <v>45814</v>
      </c>
      <c r="U726" s="46">
        <v>0</v>
      </c>
      <c r="V726" s="45" t="s">
        <v>36</v>
      </c>
      <c r="W726" s="46">
        <v>2</v>
      </c>
      <c r="X726" s="43" t="s">
        <v>37</v>
      </c>
      <c r="Y726" s="43"/>
    </row>
    <row r="727" spans="1:25">
      <c r="A727" s="45" t="s">
        <v>8335</v>
      </c>
      <c r="B727" s="45" t="s">
        <v>49</v>
      </c>
      <c r="C727" s="45" t="s">
        <v>63</v>
      </c>
      <c r="D727" s="45" t="s">
        <v>64</v>
      </c>
      <c r="E727" s="45" t="s">
        <v>613</v>
      </c>
      <c r="F727" s="45" t="s">
        <v>8336</v>
      </c>
      <c r="G727" s="45" t="s">
        <v>8337</v>
      </c>
      <c r="H727" s="45" t="s">
        <v>53</v>
      </c>
      <c r="I727" s="45" t="s">
        <v>8338</v>
      </c>
      <c r="J727" s="45" t="s">
        <v>164</v>
      </c>
      <c r="K727" s="46">
        <v>21</v>
      </c>
      <c r="L727" s="47">
        <v>45792.399305555555</v>
      </c>
      <c r="M727" s="45" t="s">
        <v>36</v>
      </c>
      <c r="N727" s="45" t="s">
        <v>8339</v>
      </c>
      <c r="O727" s="48">
        <v>45792.756944444445</v>
      </c>
      <c r="P727" s="46">
        <v>1</v>
      </c>
      <c r="Q727" s="49">
        <v>45793</v>
      </c>
      <c r="R727" s="46">
        <v>20</v>
      </c>
      <c r="S727" s="46">
        <v>1</v>
      </c>
      <c r="T727" s="49">
        <v>45793</v>
      </c>
      <c r="U727" s="46">
        <v>20</v>
      </c>
      <c r="V727" s="45" t="s">
        <v>36</v>
      </c>
      <c r="W727" s="46">
        <v>11</v>
      </c>
      <c r="X727" s="43" t="s">
        <v>37</v>
      </c>
      <c r="Y727" s="43"/>
    </row>
    <row r="728" spans="1:25">
      <c r="A728" s="45" t="s">
        <v>8340</v>
      </c>
      <c r="B728" s="45" t="s">
        <v>49</v>
      </c>
      <c r="C728" s="45" t="s">
        <v>63</v>
      </c>
      <c r="D728" s="45" t="s">
        <v>64</v>
      </c>
      <c r="E728" s="45" t="s">
        <v>613</v>
      </c>
      <c r="F728" s="45" t="s">
        <v>8341</v>
      </c>
      <c r="G728" s="45" t="s">
        <v>8342</v>
      </c>
      <c r="H728" s="45" t="s">
        <v>53</v>
      </c>
      <c r="I728" s="45" t="s">
        <v>8343</v>
      </c>
      <c r="J728" s="45" t="s">
        <v>164</v>
      </c>
      <c r="K728" s="46">
        <v>21</v>
      </c>
      <c r="L728" s="47">
        <v>45792.410416666666</v>
      </c>
      <c r="M728" s="45" t="s">
        <v>36</v>
      </c>
      <c r="N728" s="45" t="s">
        <v>8344</v>
      </c>
      <c r="O728" s="48">
        <v>45792.763888888891</v>
      </c>
      <c r="P728" s="46">
        <v>1</v>
      </c>
      <c r="Q728" s="49">
        <v>45793</v>
      </c>
      <c r="R728" s="46">
        <v>20</v>
      </c>
      <c r="S728" s="46">
        <v>1</v>
      </c>
      <c r="T728" s="49">
        <v>45793</v>
      </c>
      <c r="U728" s="46">
        <v>20</v>
      </c>
      <c r="V728" s="45" t="s">
        <v>36</v>
      </c>
      <c r="W728" s="46">
        <v>11</v>
      </c>
      <c r="X728" s="43" t="s">
        <v>37</v>
      </c>
      <c r="Y728" s="43"/>
    </row>
    <row r="729" spans="1:25">
      <c r="A729" s="45" t="s">
        <v>8345</v>
      </c>
      <c r="B729" s="45" t="s">
        <v>49</v>
      </c>
      <c r="C729" s="45" t="s">
        <v>63</v>
      </c>
      <c r="D729" s="45" t="s">
        <v>64</v>
      </c>
      <c r="E729" s="45" t="s">
        <v>613</v>
      </c>
      <c r="F729" s="45" t="s">
        <v>8346</v>
      </c>
      <c r="G729" s="45" t="s">
        <v>8347</v>
      </c>
      <c r="H729" s="45" t="s">
        <v>53</v>
      </c>
      <c r="I729" s="45" t="s">
        <v>8338</v>
      </c>
      <c r="J729" s="45" t="s">
        <v>164</v>
      </c>
      <c r="K729" s="46">
        <v>21</v>
      </c>
      <c r="L729" s="47">
        <v>45792.413194444445</v>
      </c>
      <c r="M729" s="45" t="s">
        <v>36</v>
      </c>
      <c r="N729" s="45" t="s">
        <v>8348</v>
      </c>
      <c r="O729" s="48">
        <v>45792.776388888888</v>
      </c>
      <c r="P729" s="46">
        <v>1</v>
      </c>
      <c r="Q729" s="49">
        <v>45793</v>
      </c>
      <c r="R729" s="46">
        <v>20</v>
      </c>
      <c r="S729" s="46">
        <v>1</v>
      </c>
      <c r="T729" s="49">
        <v>45793</v>
      </c>
      <c r="U729" s="46">
        <v>20</v>
      </c>
      <c r="V729" s="45" t="s">
        <v>36</v>
      </c>
      <c r="W729" s="46">
        <v>11</v>
      </c>
      <c r="X729" s="43" t="s">
        <v>37</v>
      </c>
      <c r="Y729" s="43"/>
    </row>
    <row r="730" spans="1:25">
      <c r="A730" s="45" t="s">
        <v>8349</v>
      </c>
      <c r="B730" s="45" t="s">
        <v>49</v>
      </c>
      <c r="C730" s="45" t="s">
        <v>63</v>
      </c>
      <c r="D730" s="45" t="s">
        <v>64</v>
      </c>
      <c r="E730" s="45" t="s">
        <v>613</v>
      </c>
      <c r="F730" s="45" t="s">
        <v>8350</v>
      </c>
      <c r="G730" s="45" t="s">
        <v>8351</v>
      </c>
      <c r="H730" s="45" t="s">
        <v>53</v>
      </c>
      <c r="I730" s="45" t="s">
        <v>8352</v>
      </c>
      <c r="J730" s="45" t="s">
        <v>164</v>
      </c>
      <c r="K730" s="46">
        <v>21</v>
      </c>
      <c r="L730" s="47">
        <v>45792.416666666664</v>
      </c>
      <c r="M730" s="45" t="s">
        <v>36</v>
      </c>
      <c r="N730" s="45" t="s">
        <v>8353</v>
      </c>
      <c r="O730" s="48">
        <v>45792.784722222219</v>
      </c>
      <c r="P730" s="46">
        <v>1</v>
      </c>
      <c r="Q730" s="49">
        <v>45793</v>
      </c>
      <c r="R730" s="46">
        <v>20</v>
      </c>
      <c r="S730" s="46">
        <v>1</v>
      </c>
      <c r="T730" s="49">
        <v>45793</v>
      </c>
      <c r="U730" s="46">
        <v>20</v>
      </c>
      <c r="V730" s="45" t="s">
        <v>36</v>
      </c>
      <c r="W730" s="46">
        <v>11</v>
      </c>
      <c r="X730" s="43" t="s">
        <v>37</v>
      </c>
      <c r="Y730" s="43"/>
    </row>
    <row r="731" spans="1:25">
      <c r="A731" s="45" t="s">
        <v>8354</v>
      </c>
      <c r="B731" s="45" t="s">
        <v>49</v>
      </c>
      <c r="C731" s="45" t="s">
        <v>63</v>
      </c>
      <c r="D731" s="45" t="s">
        <v>64</v>
      </c>
      <c r="E731" s="45" t="s">
        <v>613</v>
      </c>
      <c r="F731" s="45" t="s">
        <v>8355</v>
      </c>
      <c r="G731" s="45" t="s">
        <v>8356</v>
      </c>
      <c r="H731" s="45" t="s">
        <v>53</v>
      </c>
      <c r="I731" s="45" t="s">
        <v>8357</v>
      </c>
      <c r="J731" s="45" t="s">
        <v>164</v>
      </c>
      <c r="K731" s="46">
        <v>21</v>
      </c>
      <c r="L731" s="47">
        <v>45792.421527777777</v>
      </c>
      <c r="M731" s="45" t="s">
        <v>36</v>
      </c>
      <c r="N731" s="45" t="s">
        <v>8358</v>
      </c>
      <c r="O731" s="48">
        <v>45792.792361111111</v>
      </c>
      <c r="P731" s="46">
        <v>1</v>
      </c>
      <c r="Q731" s="49">
        <v>45793</v>
      </c>
      <c r="R731" s="46">
        <v>20</v>
      </c>
      <c r="S731" s="46">
        <v>1</v>
      </c>
      <c r="T731" s="49">
        <v>45793</v>
      </c>
      <c r="U731" s="46">
        <v>20</v>
      </c>
      <c r="V731" s="45" t="s">
        <v>36</v>
      </c>
      <c r="W731" s="46">
        <v>11</v>
      </c>
      <c r="X731" s="43" t="s">
        <v>37</v>
      </c>
      <c r="Y731" s="43"/>
    </row>
    <row r="732" spans="1:25">
      <c r="A732" s="45" t="s">
        <v>8359</v>
      </c>
      <c r="B732" s="45" t="s">
        <v>49</v>
      </c>
      <c r="C732" s="45" t="s">
        <v>27</v>
      </c>
      <c r="D732" s="45" t="s">
        <v>77</v>
      </c>
      <c r="E732" s="45" t="s">
        <v>113</v>
      </c>
      <c r="F732" s="45" t="s">
        <v>8360</v>
      </c>
      <c r="G732" s="45" t="s">
        <v>8361</v>
      </c>
      <c r="H732" s="45" t="s">
        <v>53</v>
      </c>
      <c r="I732" s="45" t="s">
        <v>8362</v>
      </c>
      <c r="J732" s="45" t="s">
        <v>633</v>
      </c>
      <c r="K732" s="46">
        <v>5</v>
      </c>
      <c r="L732" s="47">
        <v>45792.426388888889</v>
      </c>
      <c r="M732" s="47">
        <v>45799.51458333333</v>
      </c>
      <c r="N732" s="45" t="s">
        <v>8363</v>
      </c>
      <c r="O732" s="48">
        <v>45799.512499999997</v>
      </c>
      <c r="P732" s="46">
        <v>8</v>
      </c>
      <c r="Q732" s="49">
        <v>45804</v>
      </c>
      <c r="R732" s="46">
        <v>0</v>
      </c>
      <c r="S732" s="46">
        <v>10</v>
      </c>
      <c r="T732" s="49">
        <v>45806</v>
      </c>
      <c r="U732" s="46">
        <v>0</v>
      </c>
      <c r="V732" s="50">
        <v>45799</v>
      </c>
      <c r="W732" s="46">
        <v>2</v>
      </c>
      <c r="X732" s="43" t="s">
        <v>37</v>
      </c>
      <c r="Y732" s="43"/>
    </row>
    <row r="733" spans="1:25">
      <c r="A733" s="45" t="s">
        <v>8364</v>
      </c>
      <c r="B733" s="45" t="s">
        <v>49</v>
      </c>
      <c r="C733" s="45" t="s">
        <v>27</v>
      </c>
      <c r="D733" s="45" t="s">
        <v>28</v>
      </c>
      <c r="E733" s="45" t="s">
        <v>154</v>
      </c>
      <c r="F733" s="45" t="s">
        <v>8365</v>
      </c>
      <c r="G733" s="45" t="s">
        <v>8366</v>
      </c>
      <c r="H733" s="45" t="s">
        <v>53</v>
      </c>
      <c r="I733" s="45" t="s">
        <v>8367</v>
      </c>
      <c r="J733" s="45" t="s">
        <v>354</v>
      </c>
      <c r="K733" s="46">
        <v>0</v>
      </c>
      <c r="L733" s="47">
        <v>45792.427777777775</v>
      </c>
      <c r="M733" s="47">
        <v>45792.692361111112</v>
      </c>
      <c r="N733" s="45" t="s">
        <v>8368</v>
      </c>
      <c r="O733" s="48">
        <v>45792.691666666666</v>
      </c>
      <c r="P733" s="46">
        <v>13</v>
      </c>
      <c r="Q733" s="49">
        <v>45812</v>
      </c>
      <c r="R733" s="46">
        <v>0</v>
      </c>
      <c r="S733" s="46">
        <v>15</v>
      </c>
      <c r="T733" s="49">
        <v>45814</v>
      </c>
      <c r="U733" s="46">
        <v>0</v>
      </c>
      <c r="V733" s="50">
        <v>45792</v>
      </c>
      <c r="W733" s="46">
        <v>0</v>
      </c>
      <c r="X733" s="43" t="s">
        <v>37</v>
      </c>
      <c r="Y733" s="43"/>
    </row>
    <row r="734" spans="1:25">
      <c r="A734" s="45" t="s">
        <v>8369</v>
      </c>
      <c r="B734" s="45" t="s">
        <v>49</v>
      </c>
      <c r="C734" s="45" t="s">
        <v>27</v>
      </c>
      <c r="D734" s="45" t="s">
        <v>28</v>
      </c>
      <c r="E734" s="45" t="s">
        <v>113</v>
      </c>
      <c r="F734" s="45" t="s">
        <v>113</v>
      </c>
      <c r="G734" s="45" t="s">
        <v>8370</v>
      </c>
      <c r="H734" s="45" t="s">
        <v>53</v>
      </c>
      <c r="I734" s="45" t="s">
        <v>8371</v>
      </c>
      <c r="J734" s="45" t="s">
        <v>117</v>
      </c>
      <c r="K734" s="46">
        <v>2</v>
      </c>
      <c r="L734" s="47">
        <v>45792.436111111114</v>
      </c>
      <c r="M734" s="47">
        <v>45796.671527777777</v>
      </c>
      <c r="N734" s="45" t="s">
        <v>8372</v>
      </c>
      <c r="O734" s="48">
        <v>45796.67083333333</v>
      </c>
      <c r="P734" s="46">
        <v>8</v>
      </c>
      <c r="Q734" s="49">
        <v>45804</v>
      </c>
      <c r="R734" s="46">
        <v>0</v>
      </c>
      <c r="S734" s="46">
        <v>10</v>
      </c>
      <c r="T734" s="49">
        <v>45806</v>
      </c>
      <c r="U734" s="46">
        <v>0</v>
      </c>
      <c r="V734" s="45" t="s">
        <v>36</v>
      </c>
      <c r="W734" s="46">
        <v>2</v>
      </c>
      <c r="X734" s="43" t="s">
        <v>37</v>
      </c>
      <c r="Y734" s="43"/>
    </row>
    <row r="735" spans="1:25">
      <c r="A735" s="45" t="s">
        <v>8373</v>
      </c>
      <c r="B735" s="45" t="s">
        <v>49</v>
      </c>
      <c r="C735" s="45" t="s">
        <v>63</v>
      </c>
      <c r="D735" s="45" t="s">
        <v>64</v>
      </c>
      <c r="E735" s="45" t="s">
        <v>478</v>
      </c>
      <c r="F735" s="45" t="s">
        <v>8374</v>
      </c>
      <c r="G735" s="45" t="s">
        <v>8375</v>
      </c>
      <c r="H735" s="45" t="s">
        <v>53</v>
      </c>
      <c r="I735" s="45" t="s">
        <v>8376</v>
      </c>
      <c r="J735" s="45" t="s">
        <v>481</v>
      </c>
      <c r="K735" s="46">
        <v>21</v>
      </c>
      <c r="L735" s="47">
        <v>45792.484027777777</v>
      </c>
      <c r="M735" s="45" t="s">
        <v>36</v>
      </c>
      <c r="N735" s="45" t="s">
        <v>8377</v>
      </c>
      <c r="O735" s="48">
        <v>45799.640972222223</v>
      </c>
      <c r="P735" s="46">
        <v>8</v>
      </c>
      <c r="Q735" s="49">
        <v>45804</v>
      </c>
      <c r="R735" s="46">
        <v>13</v>
      </c>
      <c r="S735" s="46">
        <v>10</v>
      </c>
      <c r="T735" s="49">
        <v>45806</v>
      </c>
      <c r="U735" s="46">
        <v>11</v>
      </c>
      <c r="V735" s="50">
        <v>45799</v>
      </c>
      <c r="W735" s="46">
        <v>11</v>
      </c>
      <c r="X735" s="43" t="s">
        <v>37</v>
      </c>
      <c r="Y735" s="43"/>
    </row>
    <row r="736" spans="1:25">
      <c r="A736" s="45" t="s">
        <v>8378</v>
      </c>
      <c r="B736" s="45" t="s">
        <v>49</v>
      </c>
      <c r="C736" s="45" t="s">
        <v>27</v>
      </c>
      <c r="D736" s="45" t="s">
        <v>57</v>
      </c>
      <c r="E736" s="45" t="s">
        <v>221</v>
      </c>
      <c r="F736" s="46">
        <v>776884</v>
      </c>
      <c r="G736" s="45" t="s">
        <v>8379</v>
      </c>
      <c r="H736" s="45" t="s">
        <v>53</v>
      </c>
      <c r="I736" s="45" t="s">
        <v>8380</v>
      </c>
      <c r="J736" s="45" t="s">
        <v>728</v>
      </c>
      <c r="K736" s="46">
        <v>1</v>
      </c>
      <c r="L736" s="47">
        <v>45792.535416666666</v>
      </c>
      <c r="M736" s="47">
        <v>45793.436111111114</v>
      </c>
      <c r="N736" s="45" t="s">
        <v>8381</v>
      </c>
      <c r="O736" s="48">
        <v>45793.435416666667</v>
      </c>
      <c r="P736" s="46">
        <v>2</v>
      </c>
      <c r="Q736" s="49">
        <v>45796</v>
      </c>
      <c r="R736" s="46">
        <v>0</v>
      </c>
      <c r="S736" s="46">
        <v>10</v>
      </c>
      <c r="T736" s="49">
        <v>45806</v>
      </c>
      <c r="U736" s="46">
        <v>0</v>
      </c>
      <c r="V736" s="50">
        <v>45793</v>
      </c>
      <c r="W736" s="46">
        <v>0</v>
      </c>
      <c r="X736" s="43" t="s">
        <v>37</v>
      </c>
      <c r="Y736" s="43"/>
    </row>
    <row r="737" spans="1:25">
      <c r="A737" s="45" t="s">
        <v>8382</v>
      </c>
      <c r="B737" s="45" t="s">
        <v>26</v>
      </c>
      <c r="C737" s="45" t="s">
        <v>63</v>
      </c>
      <c r="D737" s="45" t="s">
        <v>64</v>
      </c>
      <c r="E737" s="45" t="s">
        <v>1266</v>
      </c>
      <c r="F737" s="45" t="s">
        <v>1266</v>
      </c>
      <c r="G737" s="45" t="s">
        <v>31</v>
      </c>
      <c r="H737" s="45" t="s">
        <v>66</v>
      </c>
      <c r="I737" s="45" t="s">
        <v>8383</v>
      </c>
      <c r="J737" s="45" t="s">
        <v>164</v>
      </c>
      <c r="K737" s="46">
        <v>21</v>
      </c>
      <c r="L737" s="47">
        <v>45792.555555555555</v>
      </c>
      <c r="M737" s="45" t="s">
        <v>36</v>
      </c>
      <c r="N737" s="45" t="s">
        <v>8384</v>
      </c>
      <c r="O737" s="48">
        <v>45793.649305555555</v>
      </c>
      <c r="P737" s="46">
        <v>8</v>
      </c>
      <c r="Q737" s="49">
        <v>45804</v>
      </c>
      <c r="R737" s="46">
        <v>13</v>
      </c>
      <c r="S737" s="46">
        <v>10</v>
      </c>
      <c r="T737" s="49">
        <v>45806</v>
      </c>
      <c r="U737" s="46">
        <v>11</v>
      </c>
      <c r="V737" s="45" t="s">
        <v>36</v>
      </c>
      <c r="W737" s="46">
        <v>11</v>
      </c>
      <c r="X737" s="43" t="s">
        <v>37</v>
      </c>
      <c r="Y737" s="43"/>
    </row>
    <row r="738" spans="1:25">
      <c r="A738" s="45" t="s">
        <v>8385</v>
      </c>
      <c r="B738" s="45" t="s">
        <v>26</v>
      </c>
      <c r="C738" s="45" t="s">
        <v>27</v>
      </c>
      <c r="D738" s="45" t="s">
        <v>57</v>
      </c>
      <c r="E738" s="45" t="s">
        <v>86</v>
      </c>
      <c r="F738" s="45" t="s">
        <v>8386</v>
      </c>
      <c r="G738" s="45" t="s">
        <v>31</v>
      </c>
      <c r="H738" s="45" t="s">
        <v>66</v>
      </c>
      <c r="I738" s="45" t="s">
        <v>1794</v>
      </c>
      <c r="J738" s="45" t="s">
        <v>358</v>
      </c>
      <c r="K738" s="46">
        <v>5</v>
      </c>
      <c r="L738" s="47">
        <v>45792.568749999999</v>
      </c>
      <c r="M738" s="47">
        <v>45799.393750000003</v>
      </c>
      <c r="N738" s="45" t="s">
        <v>8387</v>
      </c>
      <c r="O738" s="48">
        <v>45799.393055555556</v>
      </c>
      <c r="P738" s="46">
        <v>13</v>
      </c>
      <c r="Q738" s="49">
        <v>45812</v>
      </c>
      <c r="R738" s="46">
        <v>0</v>
      </c>
      <c r="S738" s="46">
        <v>15</v>
      </c>
      <c r="T738" s="49">
        <v>45814</v>
      </c>
      <c r="U738" s="46">
        <v>0</v>
      </c>
      <c r="V738" s="45" t="s">
        <v>36</v>
      </c>
      <c r="W738" s="46">
        <v>2</v>
      </c>
      <c r="X738" s="43" t="s">
        <v>37</v>
      </c>
      <c r="Y738" s="43"/>
    </row>
    <row r="739" spans="1:25">
      <c r="A739" s="45" t="s">
        <v>8388</v>
      </c>
      <c r="B739" s="45" t="s">
        <v>26</v>
      </c>
      <c r="C739" s="45" t="s">
        <v>27</v>
      </c>
      <c r="D739" s="45" t="s">
        <v>64</v>
      </c>
      <c r="E739" s="45" t="s">
        <v>29</v>
      </c>
      <c r="F739" s="45" t="s">
        <v>8389</v>
      </c>
      <c r="G739" s="45" t="s">
        <v>31</v>
      </c>
      <c r="H739" s="45" t="s">
        <v>66</v>
      </c>
      <c r="I739" s="45" t="s">
        <v>8390</v>
      </c>
      <c r="J739" s="45" t="s">
        <v>633</v>
      </c>
      <c r="K739" s="46">
        <v>9</v>
      </c>
      <c r="L739" s="47">
        <v>45792.594444444447</v>
      </c>
      <c r="M739" s="47">
        <v>45805.456250000003</v>
      </c>
      <c r="N739" s="45" t="s">
        <v>8391</v>
      </c>
      <c r="O739" s="48">
        <v>45804.480555555558</v>
      </c>
      <c r="P739" s="46">
        <v>8</v>
      </c>
      <c r="Q739" s="49">
        <v>45804</v>
      </c>
      <c r="R739" s="46">
        <v>1</v>
      </c>
      <c r="S739" s="46">
        <v>10</v>
      </c>
      <c r="T739" s="49">
        <v>45806</v>
      </c>
      <c r="U739" s="46">
        <v>0</v>
      </c>
      <c r="V739" s="50">
        <v>45804</v>
      </c>
      <c r="W739" s="46">
        <v>4</v>
      </c>
      <c r="X739" s="43" t="s">
        <v>37</v>
      </c>
      <c r="Y739" s="43"/>
    </row>
    <row r="740" spans="1:25">
      <c r="A740" s="45" t="s">
        <v>8392</v>
      </c>
      <c r="B740" s="45" t="s">
        <v>26</v>
      </c>
      <c r="C740" s="45" t="s">
        <v>27</v>
      </c>
      <c r="D740" s="45" t="s">
        <v>64</v>
      </c>
      <c r="E740" s="45" t="s">
        <v>29</v>
      </c>
      <c r="F740" s="45" t="s">
        <v>8393</v>
      </c>
      <c r="G740" s="45" t="s">
        <v>31</v>
      </c>
      <c r="H740" s="45" t="s">
        <v>66</v>
      </c>
      <c r="I740" s="45" t="s">
        <v>8394</v>
      </c>
      <c r="J740" s="45" t="s">
        <v>164</v>
      </c>
      <c r="K740" s="46">
        <v>13</v>
      </c>
      <c r="L740" s="47">
        <v>45792.620833333334</v>
      </c>
      <c r="M740" s="47">
        <v>45812.467361111114</v>
      </c>
      <c r="N740" s="45" t="s">
        <v>8395</v>
      </c>
      <c r="O740" s="48">
        <v>45807.530555555553</v>
      </c>
      <c r="P740" s="46">
        <v>8</v>
      </c>
      <c r="Q740" s="49">
        <v>45804</v>
      </c>
      <c r="R740" s="46">
        <v>5</v>
      </c>
      <c r="S740" s="46">
        <v>10</v>
      </c>
      <c r="T740" s="49">
        <v>45806</v>
      </c>
      <c r="U740" s="46">
        <v>3</v>
      </c>
      <c r="V740" s="50">
        <v>45807</v>
      </c>
      <c r="W740" s="46">
        <v>7</v>
      </c>
      <c r="X740" s="43" t="s">
        <v>37</v>
      </c>
      <c r="Y740" s="43"/>
    </row>
    <row r="741" spans="1:25">
      <c r="A741" s="45" t="s">
        <v>8396</v>
      </c>
      <c r="B741" s="45" t="s">
        <v>26</v>
      </c>
      <c r="C741" s="45" t="s">
        <v>27</v>
      </c>
      <c r="D741" s="45" t="s">
        <v>28</v>
      </c>
      <c r="E741" s="45" t="s">
        <v>86</v>
      </c>
      <c r="F741" s="45" t="s">
        <v>8397</v>
      </c>
      <c r="G741" s="45" t="s">
        <v>31</v>
      </c>
      <c r="H741" s="45" t="s">
        <v>66</v>
      </c>
      <c r="I741" s="45" t="s">
        <v>7502</v>
      </c>
      <c r="J741" s="45" t="s">
        <v>3425</v>
      </c>
      <c r="K741" s="46">
        <v>1</v>
      </c>
      <c r="L741" s="47">
        <v>45792.624305555553</v>
      </c>
      <c r="M741" s="47">
        <v>45793.667361111111</v>
      </c>
      <c r="N741" s="45" t="s">
        <v>8398</v>
      </c>
      <c r="O741" s="48">
        <v>45793.667361111111</v>
      </c>
      <c r="P741" s="46">
        <v>13</v>
      </c>
      <c r="Q741" s="49">
        <v>45812</v>
      </c>
      <c r="R741" s="46">
        <v>0</v>
      </c>
      <c r="S741" s="46">
        <v>15</v>
      </c>
      <c r="T741" s="49">
        <v>45814</v>
      </c>
      <c r="U741" s="46">
        <v>0</v>
      </c>
      <c r="V741" s="45" t="s">
        <v>36</v>
      </c>
      <c r="W741" s="46">
        <v>0</v>
      </c>
      <c r="X741" s="43" t="s">
        <v>37</v>
      </c>
      <c r="Y741" s="43"/>
    </row>
    <row r="742" spans="1:25">
      <c r="A742" s="45" t="s">
        <v>8399</v>
      </c>
      <c r="B742" s="45" t="s">
        <v>49</v>
      </c>
      <c r="C742" s="45" t="s">
        <v>27</v>
      </c>
      <c r="D742" s="45" t="s">
        <v>28</v>
      </c>
      <c r="E742" s="45" t="s">
        <v>113</v>
      </c>
      <c r="F742" s="45" t="s">
        <v>8400</v>
      </c>
      <c r="G742" s="45" t="s">
        <v>8401</v>
      </c>
      <c r="H742" s="45" t="s">
        <v>53</v>
      </c>
      <c r="I742" s="45" t="s">
        <v>8402</v>
      </c>
      <c r="J742" s="45" t="s">
        <v>117</v>
      </c>
      <c r="K742" s="46">
        <v>2</v>
      </c>
      <c r="L742" s="47">
        <v>45792.633333333331</v>
      </c>
      <c r="M742" s="47">
        <v>45796.675694444442</v>
      </c>
      <c r="N742" s="45" t="s">
        <v>8403</v>
      </c>
      <c r="O742" s="48">
        <v>45796.675000000003</v>
      </c>
      <c r="P742" s="46">
        <v>8</v>
      </c>
      <c r="Q742" s="49">
        <v>45804</v>
      </c>
      <c r="R742" s="46">
        <v>0</v>
      </c>
      <c r="S742" s="46">
        <v>10</v>
      </c>
      <c r="T742" s="49">
        <v>45806</v>
      </c>
      <c r="U742" s="46">
        <v>0</v>
      </c>
      <c r="V742" s="45" t="s">
        <v>36</v>
      </c>
      <c r="W742" s="46">
        <v>2</v>
      </c>
      <c r="X742" s="43" t="s">
        <v>37</v>
      </c>
      <c r="Y742" s="43"/>
    </row>
    <row r="743" spans="1:25">
      <c r="A743" s="45" t="s">
        <v>8404</v>
      </c>
      <c r="B743" s="45" t="s">
        <v>26</v>
      </c>
      <c r="C743" s="45" t="s">
        <v>27</v>
      </c>
      <c r="D743" s="45" t="s">
        <v>64</v>
      </c>
      <c r="E743" s="45" t="s">
        <v>29</v>
      </c>
      <c r="F743" s="45" t="s">
        <v>8405</v>
      </c>
      <c r="G743" s="45" t="s">
        <v>31</v>
      </c>
      <c r="H743" s="45" t="s">
        <v>66</v>
      </c>
      <c r="I743" s="45" t="s">
        <v>8406</v>
      </c>
      <c r="J743" s="45" t="s">
        <v>164</v>
      </c>
      <c r="K743" s="46">
        <v>13</v>
      </c>
      <c r="L743" s="47">
        <v>45792.65</v>
      </c>
      <c r="M743" s="47">
        <v>45812.470833333333</v>
      </c>
      <c r="N743" s="45" t="s">
        <v>8407</v>
      </c>
      <c r="O743" s="48">
        <v>45804.487500000003</v>
      </c>
      <c r="P743" s="46">
        <v>8</v>
      </c>
      <c r="Q743" s="49">
        <v>45804</v>
      </c>
      <c r="R743" s="46">
        <v>5</v>
      </c>
      <c r="S743" s="46">
        <v>10</v>
      </c>
      <c r="T743" s="49">
        <v>45806</v>
      </c>
      <c r="U743" s="46">
        <v>3</v>
      </c>
      <c r="V743" s="50">
        <v>45804</v>
      </c>
      <c r="W743" s="46">
        <v>7</v>
      </c>
      <c r="X743" s="43" t="s">
        <v>37</v>
      </c>
      <c r="Y743" s="43"/>
    </row>
    <row r="744" spans="1:25">
      <c r="A744" s="45" t="s">
        <v>8408</v>
      </c>
      <c r="B744" s="45" t="s">
        <v>26</v>
      </c>
      <c r="C744" s="45" t="s">
        <v>27</v>
      </c>
      <c r="D744" s="45" t="s">
        <v>172</v>
      </c>
      <c r="E744" s="45" t="s">
        <v>50</v>
      </c>
      <c r="F744" s="45" t="s">
        <v>8409</v>
      </c>
      <c r="G744" s="45" t="s">
        <v>31</v>
      </c>
      <c r="H744" s="45" t="s">
        <v>66</v>
      </c>
      <c r="I744" s="45" t="s">
        <v>8410</v>
      </c>
      <c r="J744" s="45" t="s">
        <v>826</v>
      </c>
      <c r="K744" s="46">
        <v>12</v>
      </c>
      <c r="L744" s="47">
        <v>45792.663194444445</v>
      </c>
      <c r="M744" s="47">
        <v>45811.276388888888</v>
      </c>
      <c r="N744" s="45" t="s">
        <v>8411</v>
      </c>
      <c r="O744" s="48">
        <v>45803.313194444447</v>
      </c>
      <c r="P744" s="46">
        <v>13</v>
      </c>
      <c r="Q744" s="49">
        <v>45812</v>
      </c>
      <c r="R744" s="46">
        <v>0</v>
      </c>
      <c r="S744" s="46">
        <v>15</v>
      </c>
      <c r="T744" s="49">
        <v>45814</v>
      </c>
      <c r="U744" s="46">
        <v>0</v>
      </c>
      <c r="V744" s="45" t="s">
        <v>36</v>
      </c>
      <c r="W744" s="46">
        <v>7</v>
      </c>
      <c r="X744" s="43" t="s">
        <v>37</v>
      </c>
      <c r="Y744" s="43"/>
    </row>
    <row r="745" spans="1:25">
      <c r="A745" s="45" t="s">
        <v>8412</v>
      </c>
      <c r="B745" s="45" t="s">
        <v>26</v>
      </c>
      <c r="C745" s="45" t="s">
        <v>27</v>
      </c>
      <c r="D745" s="45" t="s">
        <v>57</v>
      </c>
      <c r="E745" s="45" t="s">
        <v>86</v>
      </c>
      <c r="F745" s="45" t="s">
        <v>8413</v>
      </c>
      <c r="G745" s="45" t="s">
        <v>31</v>
      </c>
      <c r="H745" s="45" t="s">
        <v>66</v>
      </c>
      <c r="I745" s="45" t="s">
        <v>341</v>
      </c>
      <c r="J745" s="45" t="s">
        <v>3510</v>
      </c>
      <c r="K745" s="46">
        <v>5</v>
      </c>
      <c r="L745" s="47">
        <v>45792.667361111111</v>
      </c>
      <c r="M745" s="47">
        <v>45799.402083333334</v>
      </c>
      <c r="N745" s="45" t="s">
        <v>8414</v>
      </c>
      <c r="O745" s="48">
        <v>45799.4</v>
      </c>
      <c r="P745" s="46">
        <v>13</v>
      </c>
      <c r="Q745" s="49">
        <v>45812</v>
      </c>
      <c r="R745" s="46">
        <v>0</v>
      </c>
      <c r="S745" s="46">
        <v>15</v>
      </c>
      <c r="T745" s="49">
        <v>45814</v>
      </c>
      <c r="U745" s="46">
        <v>0</v>
      </c>
      <c r="V745" s="45" t="s">
        <v>36</v>
      </c>
      <c r="W745" s="46">
        <v>2</v>
      </c>
      <c r="X745" s="43" t="s">
        <v>37</v>
      </c>
      <c r="Y745" s="43"/>
    </row>
    <row r="746" spans="1:25">
      <c r="A746" s="45" t="s">
        <v>8415</v>
      </c>
      <c r="B746" s="45" t="s">
        <v>26</v>
      </c>
      <c r="C746" s="45" t="s">
        <v>27</v>
      </c>
      <c r="D746" s="45" t="s">
        <v>64</v>
      </c>
      <c r="E746" s="45" t="s">
        <v>29</v>
      </c>
      <c r="F746" s="45" t="s">
        <v>8416</v>
      </c>
      <c r="G746" s="45" t="s">
        <v>31</v>
      </c>
      <c r="H746" s="45" t="s">
        <v>66</v>
      </c>
      <c r="I746" s="45" t="s">
        <v>2588</v>
      </c>
      <c r="J746" s="45" t="s">
        <v>164</v>
      </c>
      <c r="K746" s="46">
        <v>11</v>
      </c>
      <c r="L746" s="47">
        <v>45792.682638888888</v>
      </c>
      <c r="M746" s="47">
        <v>45807.869444444441</v>
      </c>
      <c r="N746" s="45" t="s">
        <v>8417</v>
      </c>
      <c r="O746" s="48">
        <v>45798.535416666666</v>
      </c>
      <c r="P746" s="46">
        <v>8</v>
      </c>
      <c r="Q746" s="49">
        <v>45804</v>
      </c>
      <c r="R746" s="46">
        <v>3</v>
      </c>
      <c r="S746" s="46">
        <v>10</v>
      </c>
      <c r="T746" s="49">
        <v>45806</v>
      </c>
      <c r="U746" s="46">
        <v>1</v>
      </c>
      <c r="V746" s="50">
        <v>45798</v>
      </c>
      <c r="W746" s="46">
        <v>4</v>
      </c>
      <c r="X746" s="43" t="s">
        <v>37</v>
      </c>
      <c r="Y746" s="43"/>
    </row>
    <row r="747" spans="1:25">
      <c r="A747" s="45" t="s">
        <v>8418</v>
      </c>
      <c r="B747" s="45" t="s">
        <v>26</v>
      </c>
      <c r="C747" s="45" t="s">
        <v>27</v>
      </c>
      <c r="D747" s="45" t="s">
        <v>64</v>
      </c>
      <c r="E747" s="45" t="s">
        <v>29</v>
      </c>
      <c r="F747" s="45" t="s">
        <v>4887</v>
      </c>
      <c r="G747" s="45" t="s">
        <v>31</v>
      </c>
      <c r="H747" s="45" t="s">
        <v>66</v>
      </c>
      <c r="I747" s="45" t="s">
        <v>2588</v>
      </c>
      <c r="J747" s="45" t="s">
        <v>164</v>
      </c>
      <c r="K747" s="46">
        <v>11</v>
      </c>
      <c r="L747" s="47">
        <v>45792.68472222222</v>
      </c>
      <c r="M747" s="47">
        <v>45807.870833333334</v>
      </c>
      <c r="N747" s="45" t="s">
        <v>8419</v>
      </c>
      <c r="O747" s="48">
        <v>45798.538888888892</v>
      </c>
      <c r="P747" s="46">
        <v>8</v>
      </c>
      <c r="Q747" s="49">
        <v>45804</v>
      </c>
      <c r="R747" s="46">
        <v>3</v>
      </c>
      <c r="S747" s="46">
        <v>10</v>
      </c>
      <c r="T747" s="49">
        <v>45806</v>
      </c>
      <c r="U747" s="46">
        <v>1</v>
      </c>
      <c r="V747" s="50">
        <v>45798</v>
      </c>
      <c r="W747" s="46">
        <v>4</v>
      </c>
      <c r="X747" s="43" t="s">
        <v>37</v>
      </c>
      <c r="Y747" s="43"/>
    </row>
    <row r="748" spans="1:25">
      <c r="A748" s="45" t="s">
        <v>8420</v>
      </c>
      <c r="B748" s="45" t="s">
        <v>26</v>
      </c>
      <c r="C748" s="45" t="s">
        <v>27</v>
      </c>
      <c r="D748" s="45" t="s">
        <v>28</v>
      </c>
      <c r="E748" s="45" t="s">
        <v>201</v>
      </c>
      <c r="F748" s="45" t="s">
        <v>8421</v>
      </c>
      <c r="G748" s="45" t="s">
        <v>31</v>
      </c>
      <c r="H748" s="45" t="s">
        <v>66</v>
      </c>
      <c r="I748" s="45" t="s">
        <v>341</v>
      </c>
      <c r="J748" s="45" t="s">
        <v>3425</v>
      </c>
      <c r="K748" s="46">
        <v>3</v>
      </c>
      <c r="L748" s="47">
        <v>45792.690972222219</v>
      </c>
      <c r="M748" s="47">
        <v>45797.706250000003</v>
      </c>
      <c r="N748" s="45" t="s">
        <v>8422</v>
      </c>
      <c r="O748" s="51">
        <v>45797.706250000003</v>
      </c>
      <c r="P748" s="46">
        <v>13</v>
      </c>
      <c r="Q748" s="49">
        <v>45812</v>
      </c>
      <c r="R748" s="46">
        <v>0</v>
      </c>
      <c r="S748" s="46">
        <v>15</v>
      </c>
      <c r="T748" s="49">
        <v>45814</v>
      </c>
      <c r="U748" s="46">
        <v>0</v>
      </c>
      <c r="V748" s="45" t="s">
        <v>36</v>
      </c>
      <c r="W748" s="46">
        <v>2</v>
      </c>
      <c r="X748" s="43" t="s">
        <v>37</v>
      </c>
      <c r="Y748" s="43"/>
    </row>
    <row r="749" spans="1:25">
      <c r="A749" s="45" t="s">
        <v>8423</v>
      </c>
      <c r="B749" s="45" t="s">
        <v>26</v>
      </c>
      <c r="C749" s="45" t="s">
        <v>27</v>
      </c>
      <c r="D749" s="45" t="s">
        <v>28</v>
      </c>
      <c r="E749" s="45" t="s">
        <v>823</v>
      </c>
      <c r="F749" s="45" t="s">
        <v>8424</v>
      </c>
      <c r="G749" s="45" t="s">
        <v>31</v>
      </c>
      <c r="H749" s="45" t="s">
        <v>66</v>
      </c>
      <c r="I749" s="45" t="s">
        <v>341</v>
      </c>
      <c r="J749" s="45" t="s">
        <v>3510</v>
      </c>
      <c r="K749" s="46">
        <v>3</v>
      </c>
      <c r="L749" s="47">
        <v>45792.701388888891</v>
      </c>
      <c r="M749" s="47">
        <v>45797.629861111112</v>
      </c>
      <c r="N749" s="45" t="s">
        <v>8425</v>
      </c>
      <c r="O749" s="48">
        <v>45797.629861111112</v>
      </c>
      <c r="P749" s="46">
        <v>13</v>
      </c>
      <c r="Q749" s="49">
        <v>45812</v>
      </c>
      <c r="R749" s="46">
        <v>0</v>
      </c>
      <c r="S749" s="46">
        <v>15</v>
      </c>
      <c r="T749" s="49">
        <v>45814</v>
      </c>
      <c r="U749" s="46">
        <v>0</v>
      </c>
      <c r="V749" s="50">
        <v>45799</v>
      </c>
      <c r="W749" s="46">
        <v>2</v>
      </c>
      <c r="X749" s="43" t="s">
        <v>37</v>
      </c>
      <c r="Y749" s="43"/>
    </row>
    <row r="750" spans="1:25">
      <c r="A750" s="45" t="s">
        <v>8426</v>
      </c>
      <c r="B750" s="45" t="s">
        <v>49</v>
      </c>
      <c r="C750" s="45" t="s">
        <v>27</v>
      </c>
      <c r="D750" s="45" t="s">
        <v>112</v>
      </c>
      <c r="E750" s="45" t="s">
        <v>50</v>
      </c>
      <c r="F750" s="45" t="s">
        <v>4157</v>
      </c>
      <c r="G750" s="45" t="s">
        <v>4157</v>
      </c>
      <c r="H750" s="45" t="s">
        <v>53</v>
      </c>
      <c r="I750" s="45" t="s">
        <v>8427</v>
      </c>
      <c r="J750" s="45" t="s">
        <v>826</v>
      </c>
      <c r="K750" s="46">
        <v>11</v>
      </c>
      <c r="L750" s="47">
        <v>45793.006249999999</v>
      </c>
      <c r="M750" s="47">
        <v>45811.275694444441</v>
      </c>
      <c r="N750" s="45" t="s">
        <v>8428</v>
      </c>
      <c r="O750" s="48">
        <v>45806.620138888888</v>
      </c>
      <c r="P750" s="46">
        <v>13</v>
      </c>
      <c r="Q750" s="49">
        <v>45813</v>
      </c>
      <c r="R750" s="46">
        <v>0</v>
      </c>
      <c r="S750" s="46">
        <v>15</v>
      </c>
      <c r="T750" s="49">
        <v>45817</v>
      </c>
      <c r="U750" s="46">
        <v>0</v>
      </c>
      <c r="V750" s="45" t="s">
        <v>36</v>
      </c>
      <c r="W750" s="46">
        <v>7</v>
      </c>
      <c r="X750" s="43" t="s">
        <v>37</v>
      </c>
      <c r="Y750" s="43"/>
    </row>
    <row r="751" spans="1:25">
      <c r="A751" s="45" t="s">
        <v>8429</v>
      </c>
      <c r="B751" s="45" t="s">
        <v>26</v>
      </c>
      <c r="C751" s="45" t="s">
        <v>27</v>
      </c>
      <c r="D751" s="45" t="s">
        <v>28</v>
      </c>
      <c r="E751" s="45" t="s">
        <v>823</v>
      </c>
      <c r="F751" s="45" t="s">
        <v>8430</v>
      </c>
      <c r="G751" s="45" t="s">
        <v>31</v>
      </c>
      <c r="H751" s="45" t="s">
        <v>66</v>
      </c>
      <c r="I751" s="45" t="s">
        <v>8431</v>
      </c>
      <c r="J751" s="45" t="s">
        <v>3425</v>
      </c>
      <c r="K751" s="46">
        <v>1</v>
      </c>
      <c r="L751" s="47">
        <v>45793.443055555559</v>
      </c>
      <c r="M751" s="47">
        <v>45796.46875</v>
      </c>
      <c r="N751" s="45" t="s">
        <v>8432</v>
      </c>
      <c r="O751" s="48">
        <v>45796.46875</v>
      </c>
      <c r="P751" s="46">
        <v>13</v>
      </c>
      <c r="Q751" s="49">
        <v>45813</v>
      </c>
      <c r="R751" s="46">
        <v>0</v>
      </c>
      <c r="S751" s="46">
        <v>15</v>
      </c>
      <c r="T751" s="49">
        <v>45817</v>
      </c>
      <c r="U751" s="46">
        <v>0</v>
      </c>
      <c r="V751" s="45" t="s">
        <v>36</v>
      </c>
      <c r="W751" s="46">
        <v>2</v>
      </c>
      <c r="X751" s="43" t="s">
        <v>37</v>
      </c>
      <c r="Y751" s="43"/>
    </row>
    <row r="752" spans="1:25">
      <c r="A752" s="45" t="s">
        <v>8433</v>
      </c>
      <c r="B752" s="45" t="s">
        <v>26</v>
      </c>
      <c r="C752" s="45" t="s">
        <v>27</v>
      </c>
      <c r="D752" s="45" t="s">
        <v>64</v>
      </c>
      <c r="E752" s="45" t="s">
        <v>29</v>
      </c>
      <c r="F752" s="45" t="s">
        <v>146</v>
      </c>
      <c r="G752" s="45" t="s">
        <v>31</v>
      </c>
      <c r="H752" s="45" t="s">
        <v>66</v>
      </c>
      <c r="I752" s="45" t="s">
        <v>8434</v>
      </c>
      <c r="J752" s="45" t="s">
        <v>164</v>
      </c>
      <c r="K752" s="46">
        <v>10</v>
      </c>
      <c r="L752" s="47">
        <v>45793.458333333336</v>
      </c>
      <c r="M752" s="47">
        <v>45807.873611111114</v>
      </c>
      <c r="N752" s="45" t="s">
        <v>8435</v>
      </c>
      <c r="O752" s="48">
        <v>45799.338194444441</v>
      </c>
      <c r="P752" s="46">
        <v>8</v>
      </c>
      <c r="Q752" s="49">
        <v>45805</v>
      </c>
      <c r="R752" s="46">
        <v>2</v>
      </c>
      <c r="S752" s="46">
        <v>10</v>
      </c>
      <c r="T752" s="49">
        <v>45807</v>
      </c>
      <c r="U752" s="46">
        <v>0</v>
      </c>
      <c r="V752" s="50">
        <v>45799</v>
      </c>
      <c r="W752" s="46">
        <v>4</v>
      </c>
      <c r="X752" s="43" t="s">
        <v>37</v>
      </c>
      <c r="Y752" s="43"/>
    </row>
    <row r="753" spans="1:25">
      <c r="A753" s="45" t="s">
        <v>8436</v>
      </c>
      <c r="B753" s="45" t="s">
        <v>26</v>
      </c>
      <c r="C753" s="45" t="s">
        <v>27</v>
      </c>
      <c r="D753" s="45" t="s">
        <v>57</v>
      </c>
      <c r="E753" s="45" t="s">
        <v>39</v>
      </c>
      <c r="F753" s="45" t="s">
        <v>40</v>
      </c>
      <c r="G753" s="45" t="s">
        <v>31</v>
      </c>
      <c r="H753" s="45" t="s">
        <v>66</v>
      </c>
      <c r="I753" s="45" t="s">
        <v>8437</v>
      </c>
      <c r="J753" s="45" t="s">
        <v>42</v>
      </c>
      <c r="K753" s="46">
        <v>4</v>
      </c>
      <c r="L753" s="47">
        <v>45793.460416666669</v>
      </c>
      <c r="M753" s="47">
        <v>45799.531944444447</v>
      </c>
      <c r="N753" s="45" t="s">
        <v>8438</v>
      </c>
      <c r="O753" s="48">
        <v>45799.531944444447</v>
      </c>
      <c r="P753" s="46">
        <v>13</v>
      </c>
      <c r="Q753" s="49">
        <v>45813</v>
      </c>
      <c r="R753" s="46">
        <v>0</v>
      </c>
      <c r="S753" s="46">
        <v>15</v>
      </c>
      <c r="T753" s="49">
        <v>45817</v>
      </c>
      <c r="U753" s="46">
        <v>0</v>
      </c>
      <c r="V753" s="50">
        <v>45799</v>
      </c>
      <c r="W753" s="46">
        <v>2</v>
      </c>
      <c r="X753" s="43" t="s">
        <v>37</v>
      </c>
      <c r="Y753" s="43"/>
    </row>
    <row r="754" spans="1:25">
      <c r="A754" s="45" t="s">
        <v>8439</v>
      </c>
      <c r="B754" s="45" t="s">
        <v>49</v>
      </c>
      <c r="C754" s="45" t="s">
        <v>27</v>
      </c>
      <c r="D754" s="45" t="s">
        <v>57</v>
      </c>
      <c r="E754" s="45" t="s">
        <v>2880</v>
      </c>
      <c r="F754" s="45" t="s">
        <v>8440</v>
      </c>
      <c r="G754" s="45" t="s">
        <v>8441</v>
      </c>
      <c r="H754" s="45" t="s">
        <v>53</v>
      </c>
      <c r="I754" s="45" t="s">
        <v>8442</v>
      </c>
      <c r="J754" s="45" t="s">
        <v>1188</v>
      </c>
      <c r="K754" s="46">
        <v>5</v>
      </c>
      <c r="L754" s="47">
        <v>45793.469444444447</v>
      </c>
      <c r="M754" s="47">
        <v>45800.409722222219</v>
      </c>
      <c r="N754" s="45" t="s">
        <v>8443</v>
      </c>
      <c r="O754" s="48">
        <v>45799.638194444444</v>
      </c>
      <c r="P754" s="46">
        <v>13</v>
      </c>
      <c r="Q754" s="49">
        <v>45813</v>
      </c>
      <c r="R754" s="46">
        <v>0</v>
      </c>
      <c r="S754" s="46">
        <v>15</v>
      </c>
      <c r="T754" s="49">
        <v>45817</v>
      </c>
      <c r="U754" s="46">
        <v>0</v>
      </c>
      <c r="V754" s="50">
        <v>45799</v>
      </c>
      <c r="W754" s="46">
        <v>2</v>
      </c>
      <c r="X754" s="43" t="s">
        <v>37</v>
      </c>
      <c r="Y754" s="43"/>
    </row>
    <row r="755" spans="1:25">
      <c r="A755" s="45" t="s">
        <v>8444</v>
      </c>
      <c r="B755" s="45" t="s">
        <v>26</v>
      </c>
      <c r="C755" s="45" t="s">
        <v>27</v>
      </c>
      <c r="D755" s="45" t="s">
        <v>64</v>
      </c>
      <c r="E755" s="45" t="s">
        <v>58</v>
      </c>
      <c r="F755" s="45" t="s">
        <v>8445</v>
      </c>
      <c r="G755" s="45" t="s">
        <v>31</v>
      </c>
      <c r="H755" s="45" t="s">
        <v>66</v>
      </c>
      <c r="I755" s="45" t="s">
        <v>8446</v>
      </c>
      <c r="J755" s="45" t="s">
        <v>164</v>
      </c>
      <c r="K755" s="46">
        <v>10</v>
      </c>
      <c r="L755" s="47">
        <v>45793.480555555558</v>
      </c>
      <c r="M755" s="47">
        <v>45807.875694444447</v>
      </c>
      <c r="N755" s="45" t="s">
        <v>8447</v>
      </c>
      <c r="O755" s="48">
        <v>45799.340277777781</v>
      </c>
      <c r="P755" s="46">
        <v>8</v>
      </c>
      <c r="Q755" s="49">
        <v>45805</v>
      </c>
      <c r="R755" s="46">
        <v>2</v>
      </c>
      <c r="S755" s="46">
        <v>10</v>
      </c>
      <c r="T755" s="49">
        <v>45807</v>
      </c>
      <c r="U755" s="46">
        <v>0</v>
      </c>
      <c r="V755" s="50">
        <v>45799</v>
      </c>
      <c r="W755" s="46">
        <v>4</v>
      </c>
      <c r="X755" s="43" t="s">
        <v>37</v>
      </c>
      <c r="Y755" s="43"/>
    </row>
    <row r="756" spans="1:25">
      <c r="A756" s="45" t="s">
        <v>8448</v>
      </c>
      <c r="B756" s="45" t="s">
        <v>26</v>
      </c>
      <c r="C756" s="45" t="s">
        <v>27</v>
      </c>
      <c r="D756" s="45" t="s">
        <v>57</v>
      </c>
      <c r="E756" s="45" t="s">
        <v>39</v>
      </c>
      <c r="F756" s="45" t="s">
        <v>40</v>
      </c>
      <c r="G756" s="45" t="s">
        <v>31</v>
      </c>
      <c r="H756" s="45" t="s">
        <v>66</v>
      </c>
      <c r="I756" s="45" t="s">
        <v>8437</v>
      </c>
      <c r="J756" s="45" t="s">
        <v>42</v>
      </c>
      <c r="K756" s="46">
        <v>4</v>
      </c>
      <c r="L756" s="47">
        <v>45793.486805555556</v>
      </c>
      <c r="M756" s="47">
        <v>45799.678472222222</v>
      </c>
      <c r="N756" s="45" t="s">
        <v>8449</v>
      </c>
      <c r="O756" s="48">
        <v>45799.678472222222</v>
      </c>
      <c r="P756" s="46">
        <v>13</v>
      </c>
      <c r="Q756" s="49">
        <v>45813</v>
      </c>
      <c r="R756" s="46">
        <v>0</v>
      </c>
      <c r="S756" s="46">
        <v>15</v>
      </c>
      <c r="T756" s="49">
        <v>45817</v>
      </c>
      <c r="U756" s="46">
        <v>0</v>
      </c>
      <c r="V756" s="50">
        <v>45799</v>
      </c>
      <c r="W756" s="46">
        <v>2</v>
      </c>
      <c r="X756" s="43" t="s">
        <v>37</v>
      </c>
      <c r="Y756" s="43"/>
    </row>
    <row r="757" spans="1:25">
      <c r="A757" s="45" t="s">
        <v>8450</v>
      </c>
      <c r="B757" s="45" t="s">
        <v>49</v>
      </c>
      <c r="C757" s="45" t="s">
        <v>27</v>
      </c>
      <c r="D757" s="45" t="s">
        <v>28</v>
      </c>
      <c r="E757" s="45" t="s">
        <v>154</v>
      </c>
      <c r="F757" s="45" t="s">
        <v>8451</v>
      </c>
      <c r="G757" s="45" t="s">
        <v>8452</v>
      </c>
      <c r="H757" s="45" t="s">
        <v>53</v>
      </c>
      <c r="I757" s="45" t="s">
        <v>8453</v>
      </c>
      <c r="J757" s="45" t="s">
        <v>354</v>
      </c>
      <c r="K757" s="46">
        <v>1</v>
      </c>
      <c r="L757" s="47">
        <v>45793.487500000003</v>
      </c>
      <c r="M757" s="47">
        <v>45796.467361111114</v>
      </c>
      <c r="N757" s="45" t="s">
        <v>8454</v>
      </c>
      <c r="O757" s="48">
        <v>45796.467361111114</v>
      </c>
      <c r="P757" s="46">
        <v>13</v>
      </c>
      <c r="Q757" s="49">
        <v>45813</v>
      </c>
      <c r="R757" s="46">
        <v>0</v>
      </c>
      <c r="S757" s="46">
        <v>15</v>
      </c>
      <c r="T757" s="49">
        <v>45817</v>
      </c>
      <c r="U757" s="46">
        <v>0</v>
      </c>
      <c r="V757" s="50">
        <v>45796</v>
      </c>
      <c r="W757" s="46">
        <v>2</v>
      </c>
      <c r="X757" s="43" t="s">
        <v>37</v>
      </c>
      <c r="Y757" s="43"/>
    </row>
    <row r="758" spans="1:25">
      <c r="A758" s="45" t="s">
        <v>8455</v>
      </c>
      <c r="B758" s="45" t="s">
        <v>26</v>
      </c>
      <c r="C758" s="45" t="s">
        <v>27</v>
      </c>
      <c r="D758" s="45" t="s">
        <v>28</v>
      </c>
      <c r="E758" s="45" t="s">
        <v>823</v>
      </c>
      <c r="F758" s="45" t="s">
        <v>8456</v>
      </c>
      <c r="G758" s="45" t="s">
        <v>31</v>
      </c>
      <c r="H758" s="45" t="s">
        <v>66</v>
      </c>
      <c r="I758" s="45" t="s">
        <v>7629</v>
      </c>
      <c r="J758" s="45" t="s">
        <v>3425</v>
      </c>
      <c r="K758" s="46">
        <v>3</v>
      </c>
      <c r="L758" s="47">
        <v>45793.488888888889</v>
      </c>
      <c r="M758" s="47">
        <v>45798.361805555556</v>
      </c>
      <c r="N758" s="45" t="s">
        <v>8457</v>
      </c>
      <c r="O758" s="48">
        <v>45798.361805555556</v>
      </c>
      <c r="P758" s="46">
        <v>13</v>
      </c>
      <c r="Q758" s="49">
        <v>45813</v>
      </c>
      <c r="R758" s="46">
        <v>0</v>
      </c>
      <c r="S758" s="46">
        <v>15</v>
      </c>
      <c r="T758" s="49">
        <v>45817</v>
      </c>
      <c r="U758" s="46">
        <v>0</v>
      </c>
      <c r="V758" s="45" t="s">
        <v>36</v>
      </c>
      <c r="W758" s="46">
        <v>2</v>
      </c>
      <c r="X758" s="43" t="s">
        <v>37</v>
      </c>
      <c r="Y758" s="43"/>
    </row>
    <row r="759" spans="1:25">
      <c r="A759" s="45" t="s">
        <v>8458</v>
      </c>
      <c r="B759" s="45" t="s">
        <v>26</v>
      </c>
      <c r="C759" s="45" t="s">
        <v>27</v>
      </c>
      <c r="D759" s="45" t="s">
        <v>28</v>
      </c>
      <c r="E759" s="45" t="s">
        <v>86</v>
      </c>
      <c r="F759" s="45" t="s">
        <v>8459</v>
      </c>
      <c r="G759" s="45" t="s">
        <v>31</v>
      </c>
      <c r="H759" s="45" t="s">
        <v>126</v>
      </c>
      <c r="I759" s="45" t="s">
        <v>203</v>
      </c>
      <c r="J759" s="45" t="s">
        <v>381</v>
      </c>
      <c r="K759" s="46">
        <v>2</v>
      </c>
      <c r="L759" s="47">
        <v>45793.539583333331</v>
      </c>
      <c r="M759" s="47">
        <v>45797.404166666667</v>
      </c>
      <c r="N759" s="45" t="s">
        <v>8460</v>
      </c>
      <c r="O759" s="48">
        <v>45797.40347222222</v>
      </c>
      <c r="P759" s="46">
        <v>13</v>
      </c>
      <c r="Q759" s="49">
        <v>45813</v>
      </c>
      <c r="R759" s="46">
        <v>0</v>
      </c>
      <c r="S759" s="46">
        <v>15</v>
      </c>
      <c r="T759" s="49">
        <v>45817</v>
      </c>
      <c r="U759" s="46">
        <v>0</v>
      </c>
      <c r="V759" s="45" t="s">
        <v>36</v>
      </c>
      <c r="W759" s="46">
        <v>2</v>
      </c>
      <c r="X759" s="43" t="s">
        <v>37</v>
      </c>
      <c r="Y759" s="43"/>
    </row>
    <row r="760" spans="1:25">
      <c r="A760" s="45" t="s">
        <v>8461</v>
      </c>
      <c r="B760" s="45" t="s">
        <v>26</v>
      </c>
      <c r="C760" s="45" t="s">
        <v>27</v>
      </c>
      <c r="D760" s="45" t="s">
        <v>57</v>
      </c>
      <c r="E760" s="45" t="s">
        <v>86</v>
      </c>
      <c r="F760" s="45" t="s">
        <v>8462</v>
      </c>
      <c r="G760" s="45" t="s">
        <v>31</v>
      </c>
      <c r="H760" s="45" t="s">
        <v>126</v>
      </c>
      <c r="I760" s="45" t="s">
        <v>203</v>
      </c>
      <c r="J760" s="45" t="s">
        <v>358</v>
      </c>
      <c r="K760" s="46">
        <v>5</v>
      </c>
      <c r="L760" s="47">
        <v>45793.541666666664</v>
      </c>
      <c r="M760" s="47">
        <v>45800.351388888892</v>
      </c>
      <c r="N760" s="45" t="s">
        <v>8463</v>
      </c>
      <c r="O760" s="48">
        <v>45800.351388888892</v>
      </c>
      <c r="P760" s="46">
        <v>13</v>
      </c>
      <c r="Q760" s="49">
        <v>45813</v>
      </c>
      <c r="R760" s="46">
        <v>0</v>
      </c>
      <c r="S760" s="46">
        <v>15</v>
      </c>
      <c r="T760" s="49">
        <v>45817</v>
      </c>
      <c r="U760" s="46">
        <v>0</v>
      </c>
      <c r="V760" s="45" t="s">
        <v>36</v>
      </c>
      <c r="W760" s="46">
        <v>2</v>
      </c>
      <c r="X760" s="43" t="s">
        <v>37</v>
      </c>
      <c r="Y760" s="43"/>
    </row>
    <row r="761" spans="1:25">
      <c r="A761" s="45" t="s">
        <v>8464</v>
      </c>
      <c r="B761" s="45" t="s">
        <v>26</v>
      </c>
      <c r="C761" s="45" t="s">
        <v>27</v>
      </c>
      <c r="D761" s="45" t="s">
        <v>57</v>
      </c>
      <c r="E761" s="45" t="s">
        <v>86</v>
      </c>
      <c r="F761" s="45" t="s">
        <v>8465</v>
      </c>
      <c r="G761" s="45" t="s">
        <v>31</v>
      </c>
      <c r="H761" s="45" t="s">
        <v>126</v>
      </c>
      <c r="I761" s="45" t="s">
        <v>203</v>
      </c>
      <c r="J761" s="45" t="s">
        <v>89</v>
      </c>
      <c r="K761" s="46">
        <v>6</v>
      </c>
      <c r="L761" s="47">
        <v>45793.542361111111</v>
      </c>
      <c r="M761" s="47">
        <v>45803.381249999999</v>
      </c>
      <c r="N761" s="45" t="s">
        <v>8466</v>
      </c>
      <c r="O761" s="48">
        <v>45803.381249999999</v>
      </c>
      <c r="P761" s="46">
        <v>13</v>
      </c>
      <c r="Q761" s="49">
        <v>45813</v>
      </c>
      <c r="R761" s="46">
        <v>0</v>
      </c>
      <c r="S761" s="46">
        <v>15</v>
      </c>
      <c r="T761" s="49">
        <v>45817</v>
      </c>
      <c r="U761" s="46">
        <v>0</v>
      </c>
      <c r="V761" s="45" t="s">
        <v>36</v>
      </c>
      <c r="W761" s="46">
        <v>4</v>
      </c>
      <c r="X761" s="43" t="s">
        <v>37</v>
      </c>
      <c r="Y761" s="43"/>
    </row>
    <row r="762" spans="1:25">
      <c r="A762" s="45" t="s">
        <v>8467</v>
      </c>
      <c r="B762" s="45" t="s">
        <v>26</v>
      </c>
      <c r="C762" s="45" t="s">
        <v>27</v>
      </c>
      <c r="D762" s="45" t="s">
        <v>28</v>
      </c>
      <c r="E762" s="45" t="s">
        <v>201</v>
      </c>
      <c r="F762" s="45" t="s">
        <v>8468</v>
      </c>
      <c r="G762" s="45" t="s">
        <v>31</v>
      </c>
      <c r="H762" s="45" t="s">
        <v>126</v>
      </c>
      <c r="I762" s="45" t="s">
        <v>203</v>
      </c>
      <c r="J762" s="45" t="s">
        <v>3425</v>
      </c>
      <c r="K762" s="46">
        <v>1</v>
      </c>
      <c r="L762" s="47">
        <v>45793.544444444444</v>
      </c>
      <c r="M762" s="47">
        <v>45796.451388888891</v>
      </c>
      <c r="N762" s="45" t="s">
        <v>8469</v>
      </c>
      <c r="O762" s="48">
        <v>45796.451388888891</v>
      </c>
      <c r="P762" s="46">
        <v>13</v>
      </c>
      <c r="Q762" s="49">
        <v>45813</v>
      </c>
      <c r="R762" s="46">
        <v>0</v>
      </c>
      <c r="S762" s="46">
        <v>15</v>
      </c>
      <c r="T762" s="49">
        <v>45817</v>
      </c>
      <c r="U762" s="46">
        <v>0</v>
      </c>
      <c r="V762" s="45" t="s">
        <v>36</v>
      </c>
      <c r="W762" s="46">
        <v>2</v>
      </c>
      <c r="X762" s="43" t="s">
        <v>37</v>
      </c>
      <c r="Y762" s="43"/>
    </row>
    <row r="763" spans="1:25">
      <c r="A763" s="45" t="s">
        <v>8470</v>
      </c>
      <c r="B763" s="45" t="s">
        <v>26</v>
      </c>
      <c r="C763" s="45" t="s">
        <v>27</v>
      </c>
      <c r="D763" s="45" t="s">
        <v>57</v>
      </c>
      <c r="E763" s="45" t="s">
        <v>201</v>
      </c>
      <c r="F763" s="45" t="s">
        <v>8471</v>
      </c>
      <c r="G763" s="45" t="s">
        <v>31</v>
      </c>
      <c r="H763" s="45" t="s">
        <v>126</v>
      </c>
      <c r="I763" s="45" t="s">
        <v>203</v>
      </c>
      <c r="J763" s="45" t="s">
        <v>1119</v>
      </c>
      <c r="K763" s="46">
        <v>4</v>
      </c>
      <c r="L763" s="47">
        <v>45793.54583333333</v>
      </c>
      <c r="M763" s="47">
        <v>45799.307638888888</v>
      </c>
      <c r="N763" s="45" t="s">
        <v>8472</v>
      </c>
      <c r="O763" s="48">
        <v>45799.306944444441</v>
      </c>
      <c r="P763" s="46">
        <v>13</v>
      </c>
      <c r="Q763" s="49">
        <v>45813</v>
      </c>
      <c r="R763" s="46">
        <v>0</v>
      </c>
      <c r="S763" s="46">
        <v>15</v>
      </c>
      <c r="T763" s="49">
        <v>45817</v>
      </c>
      <c r="U763" s="46">
        <v>0</v>
      </c>
      <c r="V763" s="45" t="s">
        <v>36</v>
      </c>
      <c r="W763" s="46">
        <v>2</v>
      </c>
      <c r="X763" s="43" t="s">
        <v>37</v>
      </c>
      <c r="Y763" s="43"/>
    </row>
    <row r="764" spans="1:25">
      <c r="A764" s="45" t="s">
        <v>8473</v>
      </c>
      <c r="B764" s="45" t="s">
        <v>26</v>
      </c>
      <c r="C764" s="45" t="s">
        <v>27</v>
      </c>
      <c r="D764" s="45" t="s">
        <v>64</v>
      </c>
      <c r="E764" s="45" t="s">
        <v>29</v>
      </c>
      <c r="F764" s="45" t="s">
        <v>146</v>
      </c>
      <c r="G764" s="45" t="s">
        <v>31</v>
      </c>
      <c r="H764" s="45" t="s">
        <v>66</v>
      </c>
      <c r="I764" s="45" t="s">
        <v>8054</v>
      </c>
      <c r="J764" s="45" t="s">
        <v>164</v>
      </c>
      <c r="K764" s="46">
        <v>12</v>
      </c>
      <c r="L764" s="47">
        <v>45793.585416666669</v>
      </c>
      <c r="M764" s="47">
        <v>45812.470138888886</v>
      </c>
      <c r="N764" s="45" t="s">
        <v>8474</v>
      </c>
      <c r="O764" s="48">
        <v>45804.525694444441</v>
      </c>
      <c r="P764" s="46">
        <v>8</v>
      </c>
      <c r="Q764" s="49">
        <v>45805</v>
      </c>
      <c r="R764" s="46">
        <v>4</v>
      </c>
      <c r="S764" s="46">
        <v>10</v>
      </c>
      <c r="T764" s="49">
        <v>45807</v>
      </c>
      <c r="U764" s="46">
        <v>2</v>
      </c>
      <c r="V764" s="50">
        <v>45804</v>
      </c>
      <c r="W764" s="46">
        <v>7</v>
      </c>
      <c r="X764" s="43" t="s">
        <v>37</v>
      </c>
      <c r="Y764" s="43"/>
    </row>
    <row r="765" spans="1:25">
      <c r="A765" s="45" t="s">
        <v>8475</v>
      </c>
      <c r="B765" s="45" t="s">
        <v>26</v>
      </c>
      <c r="C765" s="45" t="s">
        <v>27</v>
      </c>
      <c r="D765" s="45" t="s">
        <v>28</v>
      </c>
      <c r="E765" s="45" t="s">
        <v>201</v>
      </c>
      <c r="F765" s="45" t="s">
        <v>8476</v>
      </c>
      <c r="G765" s="45" t="s">
        <v>31</v>
      </c>
      <c r="H765" s="45" t="s">
        <v>66</v>
      </c>
      <c r="I765" s="45" t="s">
        <v>6478</v>
      </c>
      <c r="J765" s="45" t="s">
        <v>3425</v>
      </c>
      <c r="K765" s="46">
        <v>2</v>
      </c>
      <c r="L765" s="47">
        <v>45793.59375</v>
      </c>
      <c r="M765" s="47">
        <v>45797.719444444447</v>
      </c>
      <c r="N765" s="45" t="s">
        <v>8477</v>
      </c>
      <c r="O765" s="48">
        <v>45797.719444444447</v>
      </c>
      <c r="P765" s="46">
        <v>13</v>
      </c>
      <c r="Q765" s="49">
        <v>45813</v>
      </c>
      <c r="R765" s="46">
        <v>0</v>
      </c>
      <c r="S765" s="46">
        <v>15</v>
      </c>
      <c r="T765" s="49">
        <v>45817</v>
      </c>
      <c r="U765" s="46">
        <v>0</v>
      </c>
      <c r="V765" s="45" t="s">
        <v>36</v>
      </c>
      <c r="W765" s="46">
        <v>2</v>
      </c>
      <c r="X765" s="43" t="s">
        <v>37</v>
      </c>
      <c r="Y765" s="43"/>
    </row>
    <row r="766" spans="1:25">
      <c r="A766" s="45" t="s">
        <v>8478</v>
      </c>
      <c r="B766" s="45" t="s">
        <v>26</v>
      </c>
      <c r="C766" s="45" t="s">
        <v>27</v>
      </c>
      <c r="D766" s="45" t="s">
        <v>57</v>
      </c>
      <c r="E766" s="45" t="s">
        <v>201</v>
      </c>
      <c r="F766" s="45" t="s">
        <v>8479</v>
      </c>
      <c r="G766" s="45" t="s">
        <v>31</v>
      </c>
      <c r="H766" s="45" t="s">
        <v>66</v>
      </c>
      <c r="I766" s="45" t="s">
        <v>6478</v>
      </c>
      <c r="J766" s="45" t="s">
        <v>3425</v>
      </c>
      <c r="K766" s="46">
        <v>4</v>
      </c>
      <c r="L766" s="47">
        <v>45793.59652777778</v>
      </c>
      <c r="M766" s="47">
        <v>45799.334722222222</v>
      </c>
      <c r="N766" s="45" t="s">
        <v>8480</v>
      </c>
      <c r="O766" s="48">
        <v>45799.334722222222</v>
      </c>
      <c r="P766" s="46">
        <v>13</v>
      </c>
      <c r="Q766" s="49">
        <v>45813</v>
      </c>
      <c r="R766" s="46">
        <v>0</v>
      </c>
      <c r="S766" s="46">
        <v>15</v>
      </c>
      <c r="T766" s="49">
        <v>45817</v>
      </c>
      <c r="U766" s="46">
        <v>0</v>
      </c>
      <c r="V766" s="45" t="s">
        <v>36</v>
      </c>
      <c r="W766" s="46">
        <v>2</v>
      </c>
      <c r="X766" s="43" t="s">
        <v>37</v>
      </c>
      <c r="Y766" s="43"/>
    </row>
    <row r="767" spans="1:25">
      <c r="A767" s="45" t="s">
        <v>8481</v>
      </c>
      <c r="B767" s="45" t="s">
        <v>26</v>
      </c>
      <c r="C767" s="45" t="s">
        <v>27</v>
      </c>
      <c r="D767" s="45" t="s">
        <v>57</v>
      </c>
      <c r="E767" s="45" t="s">
        <v>201</v>
      </c>
      <c r="F767" s="45" t="s">
        <v>8482</v>
      </c>
      <c r="G767" s="45" t="s">
        <v>31</v>
      </c>
      <c r="H767" s="45" t="s">
        <v>66</v>
      </c>
      <c r="I767" s="45" t="s">
        <v>7598</v>
      </c>
      <c r="J767" s="45" t="s">
        <v>3425</v>
      </c>
      <c r="K767" s="46">
        <v>5</v>
      </c>
      <c r="L767" s="47">
        <v>45793.612500000003</v>
      </c>
      <c r="M767" s="47">
        <v>45800.445833333331</v>
      </c>
      <c r="N767" s="45" t="s">
        <v>8483</v>
      </c>
      <c r="O767" s="51">
        <v>45800.445833333331</v>
      </c>
      <c r="P767" s="46">
        <v>13</v>
      </c>
      <c r="Q767" s="49">
        <v>45813</v>
      </c>
      <c r="R767" s="46">
        <v>0</v>
      </c>
      <c r="S767" s="46">
        <v>15</v>
      </c>
      <c r="T767" s="49">
        <v>45817</v>
      </c>
      <c r="U767" s="46">
        <v>0</v>
      </c>
      <c r="V767" s="45" t="s">
        <v>36</v>
      </c>
      <c r="W767" s="46">
        <v>2</v>
      </c>
      <c r="X767" s="43" t="s">
        <v>37</v>
      </c>
      <c r="Y767" s="43"/>
    </row>
    <row r="768" spans="1:25">
      <c r="A768" s="45" t="s">
        <v>8484</v>
      </c>
      <c r="B768" s="45" t="s">
        <v>26</v>
      </c>
      <c r="C768" s="45" t="s">
        <v>27</v>
      </c>
      <c r="D768" s="45" t="s">
        <v>57</v>
      </c>
      <c r="E768" s="45" t="s">
        <v>86</v>
      </c>
      <c r="F768" s="45" t="s">
        <v>8485</v>
      </c>
      <c r="G768" s="45" t="s">
        <v>31</v>
      </c>
      <c r="H768" s="45" t="s">
        <v>66</v>
      </c>
      <c r="I768" s="45" t="s">
        <v>2944</v>
      </c>
      <c r="J768" s="45" t="s">
        <v>3425</v>
      </c>
      <c r="K768" s="46">
        <v>4</v>
      </c>
      <c r="L768" s="47">
        <v>45793.615277777775</v>
      </c>
      <c r="M768" s="47">
        <v>45799.350694444445</v>
      </c>
      <c r="N768" s="45" t="s">
        <v>8486</v>
      </c>
      <c r="O768" s="51">
        <v>45799.350694444445</v>
      </c>
      <c r="P768" s="46">
        <v>13</v>
      </c>
      <c r="Q768" s="49">
        <v>45813</v>
      </c>
      <c r="R768" s="46">
        <v>0</v>
      </c>
      <c r="S768" s="46">
        <v>15</v>
      </c>
      <c r="T768" s="49">
        <v>45817</v>
      </c>
      <c r="U768" s="46">
        <v>0</v>
      </c>
      <c r="V768" s="45" t="s">
        <v>36</v>
      </c>
      <c r="W768" s="46">
        <v>2</v>
      </c>
      <c r="X768" s="43" t="s">
        <v>37</v>
      </c>
      <c r="Y768" s="43"/>
    </row>
    <row r="769" spans="1:25">
      <c r="A769" s="45" t="s">
        <v>8487</v>
      </c>
      <c r="B769" s="45" t="s">
        <v>49</v>
      </c>
      <c r="C769" s="45" t="s">
        <v>27</v>
      </c>
      <c r="D769" s="45" t="s">
        <v>28</v>
      </c>
      <c r="E769" s="45" t="s">
        <v>50</v>
      </c>
      <c r="F769" s="45" t="s">
        <v>8488</v>
      </c>
      <c r="G769" s="45" t="s">
        <v>8489</v>
      </c>
      <c r="H769" s="45" t="s">
        <v>53</v>
      </c>
      <c r="I769" s="45" t="s">
        <v>8490</v>
      </c>
      <c r="J769" s="45" t="s">
        <v>3510</v>
      </c>
      <c r="K769" s="46">
        <v>2</v>
      </c>
      <c r="L769" s="47">
        <v>45793.635416666664</v>
      </c>
      <c r="M769" s="47">
        <v>45797.504166666666</v>
      </c>
      <c r="N769" s="45" t="s">
        <v>8491</v>
      </c>
      <c r="O769" s="48">
        <v>45797.503472222219</v>
      </c>
      <c r="P769" s="46">
        <v>13</v>
      </c>
      <c r="Q769" s="49">
        <v>45813</v>
      </c>
      <c r="R769" s="46">
        <v>0</v>
      </c>
      <c r="S769" s="46">
        <v>15</v>
      </c>
      <c r="T769" s="49">
        <v>45817</v>
      </c>
      <c r="U769" s="46">
        <v>0</v>
      </c>
      <c r="V769" s="45" t="s">
        <v>36</v>
      </c>
      <c r="W769" s="46">
        <v>2</v>
      </c>
      <c r="X769" s="43" t="s">
        <v>37</v>
      </c>
      <c r="Y769" s="43"/>
    </row>
    <row r="770" spans="1:25">
      <c r="A770" s="45" t="s">
        <v>8492</v>
      </c>
      <c r="B770" s="45" t="s">
        <v>26</v>
      </c>
      <c r="C770" s="45" t="s">
        <v>27</v>
      </c>
      <c r="D770" s="45" t="s">
        <v>172</v>
      </c>
      <c r="E770" s="45" t="s">
        <v>221</v>
      </c>
      <c r="F770" s="45" t="s">
        <v>8493</v>
      </c>
      <c r="G770" s="45" t="s">
        <v>31</v>
      </c>
      <c r="H770" s="45" t="s">
        <v>66</v>
      </c>
      <c r="I770" s="45" t="s">
        <v>8494</v>
      </c>
      <c r="J770" s="45" t="s">
        <v>854</v>
      </c>
      <c r="K770" s="46">
        <v>2</v>
      </c>
      <c r="L770" s="47">
        <v>45793.661805555559</v>
      </c>
      <c r="M770" s="47">
        <v>45797.313888888886</v>
      </c>
      <c r="N770" s="45" t="s">
        <v>8495</v>
      </c>
      <c r="O770" s="48">
        <v>45797.313888888886</v>
      </c>
      <c r="P770" s="46">
        <v>2</v>
      </c>
      <c r="Q770" s="49">
        <v>45797</v>
      </c>
      <c r="R770" s="46">
        <v>0</v>
      </c>
      <c r="S770" s="46">
        <v>10</v>
      </c>
      <c r="T770" s="49">
        <v>45807</v>
      </c>
      <c r="U770" s="46">
        <v>0</v>
      </c>
      <c r="V770" s="45" t="s">
        <v>36</v>
      </c>
      <c r="W770" s="46">
        <v>2</v>
      </c>
      <c r="X770" s="43" t="s">
        <v>37</v>
      </c>
      <c r="Y770" s="43"/>
    </row>
    <row r="771" spans="1:25">
      <c r="A771" s="45" t="s">
        <v>8496</v>
      </c>
      <c r="B771" s="45" t="s">
        <v>49</v>
      </c>
      <c r="C771" s="45" t="s">
        <v>27</v>
      </c>
      <c r="D771" s="45" t="s">
        <v>64</v>
      </c>
      <c r="E771" s="45" t="s">
        <v>29</v>
      </c>
      <c r="F771" s="45" t="s">
        <v>8497</v>
      </c>
      <c r="G771" s="45" t="s">
        <v>8498</v>
      </c>
      <c r="H771" s="45" t="s">
        <v>53</v>
      </c>
      <c r="I771" s="45" t="s">
        <v>8499</v>
      </c>
      <c r="J771" s="45" t="s">
        <v>1704</v>
      </c>
      <c r="K771" s="46">
        <v>9</v>
      </c>
      <c r="L771" s="47">
        <v>45793.763194444444</v>
      </c>
      <c r="M771" s="47">
        <v>45806.431944444441</v>
      </c>
      <c r="N771" s="45" t="s">
        <v>8500</v>
      </c>
      <c r="O771" s="48">
        <v>45806.431250000001</v>
      </c>
      <c r="P771" s="46">
        <v>8</v>
      </c>
      <c r="Q771" s="49">
        <v>45805</v>
      </c>
      <c r="R771" s="46">
        <v>1</v>
      </c>
      <c r="S771" s="46">
        <v>10</v>
      </c>
      <c r="T771" s="49">
        <v>45807</v>
      </c>
      <c r="U771" s="46">
        <v>0</v>
      </c>
      <c r="V771" s="45" t="s">
        <v>36</v>
      </c>
      <c r="W771" s="46">
        <v>4</v>
      </c>
      <c r="X771" s="43" t="s">
        <v>37</v>
      </c>
      <c r="Y771" s="43"/>
    </row>
    <row r="772" spans="1:25">
      <c r="A772" s="45" t="s">
        <v>8501</v>
      </c>
      <c r="B772" s="45" t="s">
        <v>49</v>
      </c>
      <c r="C772" s="45" t="s">
        <v>27</v>
      </c>
      <c r="D772" s="45" t="s">
        <v>64</v>
      </c>
      <c r="E772" s="45" t="s">
        <v>29</v>
      </c>
      <c r="F772" s="45" t="s">
        <v>8502</v>
      </c>
      <c r="G772" s="45" t="s">
        <v>8503</v>
      </c>
      <c r="H772" s="45" t="s">
        <v>53</v>
      </c>
      <c r="I772" s="45" t="s">
        <v>8499</v>
      </c>
      <c r="J772" s="45" t="s">
        <v>1704</v>
      </c>
      <c r="K772" s="46">
        <v>9</v>
      </c>
      <c r="L772" s="47">
        <v>45793.76666666667</v>
      </c>
      <c r="M772" s="47">
        <v>45806.447916666664</v>
      </c>
      <c r="N772" s="45" t="s">
        <v>8504</v>
      </c>
      <c r="O772" s="48">
        <v>45806.447222222225</v>
      </c>
      <c r="P772" s="46">
        <v>8</v>
      </c>
      <c r="Q772" s="49">
        <v>45805</v>
      </c>
      <c r="R772" s="46">
        <v>1</v>
      </c>
      <c r="S772" s="46">
        <v>10</v>
      </c>
      <c r="T772" s="49">
        <v>45807</v>
      </c>
      <c r="U772" s="46">
        <v>0</v>
      </c>
      <c r="V772" s="50">
        <v>45806</v>
      </c>
      <c r="W772" s="46">
        <v>4</v>
      </c>
      <c r="X772" s="43" t="s">
        <v>37</v>
      </c>
      <c r="Y772" s="43"/>
    </row>
    <row r="773" spans="1:25">
      <c r="A773" s="45" t="s">
        <v>8505</v>
      </c>
      <c r="B773" s="45" t="s">
        <v>49</v>
      </c>
      <c r="C773" s="45" t="s">
        <v>27</v>
      </c>
      <c r="D773" s="45" t="s">
        <v>28</v>
      </c>
      <c r="E773" s="45" t="s">
        <v>50</v>
      </c>
      <c r="F773" s="45" t="s">
        <v>8506</v>
      </c>
      <c r="G773" s="45" t="s">
        <v>8507</v>
      </c>
      <c r="H773" s="45" t="s">
        <v>53</v>
      </c>
      <c r="I773" s="45" t="s">
        <v>8508</v>
      </c>
      <c r="J773" s="45" t="s">
        <v>633</v>
      </c>
      <c r="K773" s="46">
        <v>1</v>
      </c>
      <c r="L773" s="47">
        <v>45794.404166666667</v>
      </c>
      <c r="M773" s="47">
        <v>45797.609722222223</v>
      </c>
      <c r="N773" s="45" t="s">
        <v>8509</v>
      </c>
      <c r="O773" s="48">
        <v>45796.6875</v>
      </c>
      <c r="P773" s="46">
        <v>13</v>
      </c>
      <c r="Q773" s="49">
        <v>45814</v>
      </c>
      <c r="R773" s="46">
        <v>0</v>
      </c>
      <c r="S773" s="46">
        <v>15</v>
      </c>
      <c r="T773" s="49">
        <v>45818</v>
      </c>
      <c r="U773" s="46">
        <v>0</v>
      </c>
      <c r="V773" s="50">
        <v>45798</v>
      </c>
      <c r="W773" s="46">
        <v>2</v>
      </c>
      <c r="X773" s="43" t="s">
        <v>37</v>
      </c>
      <c r="Y773" s="43"/>
    </row>
    <row r="774" spans="1:25">
      <c r="A774" s="45" t="s">
        <v>8510</v>
      </c>
      <c r="B774" s="45" t="s">
        <v>49</v>
      </c>
      <c r="C774" s="45" t="s">
        <v>27</v>
      </c>
      <c r="D774" s="45" t="s">
        <v>172</v>
      </c>
      <c r="E774" s="45" t="s">
        <v>50</v>
      </c>
      <c r="F774" s="45" t="s">
        <v>8511</v>
      </c>
      <c r="G774" s="45" t="s">
        <v>8512</v>
      </c>
      <c r="H774" s="45" t="s">
        <v>53</v>
      </c>
      <c r="I774" s="45" t="s">
        <v>8513</v>
      </c>
      <c r="J774" s="45" t="s">
        <v>192</v>
      </c>
      <c r="K774" s="46">
        <v>13</v>
      </c>
      <c r="L774" s="47">
        <v>45795.480555555558</v>
      </c>
      <c r="M774" s="47">
        <v>45814.416666666664</v>
      </c>
      <c r="N774" s="45" t="s">
        <v>8514</v>
      </c>
      <c r="O774" s="48">
        <v>45813.709722222222</v>
      </c>
      <c r="P774" s="46">
        <v>13</v>
      </c>
      <c r="Q774" s="49">
        <v>45814</v>
      </c>
      <c r="R774" s="46">
        <v>0</v>
      </c>
      <c r="S774" s="46">
        <v>15</v>
      </c>
      <c r="T774" s="49">
        <v>45818</v>
      </c>
      <c r="U774" s="46">
        <v>0</v>
      </c>
      <c r="V774" s="50">
        <v>45813</v>
      </c>
      <c r="W774" s="46">
        <v>6</v>
      </c>
      <c r="X774" s="43" t="s">
        <v>37</v>
      </c>
      <c r="Y774" s="43"/>
    </row>
    <row r="775" spans="1:25">
      <c r="A775" s="45" t="s">
        <v>8515</v>
      </c>
      <c r="B775" s="45" t="s">
        <v>49</v>
      </c>
      <c r="C775" s="45" t="s">
        <v>27</v>
      </c>
      <c r="D775" s="45" t="s">
        <v>28</v>
      </c>
      <c r="E775" s="45" t="s">
        <v>50</v>
      </c>
      <c r="F775" s="45" t="s">
        <v>8516</v>
      </c>
      <c r="G775" s="45" t="s">
        <v>8517</v>
      </c>
      <c r="H775" s="45" t="s">
        <v>53</v>
      </c>
      <c r="I775" s="45" t="s">
        <v>8518</v>
      </c>
      <c r="J775" s="45" t="s">
        <v>204</v>
      </c>
      <c r="K775" s="46">
        <v>1</v>
      </c>
      <c r="L775" s="47">
        <v>45796.361805555556</v>
      </c>
      <c r="M775" s="47">
        <v>45797.365277777775</v>
      </c>
      <c r="N775" s="45" t="s">
        <v>8519</v>
      </c>
      <c r="O775" s="48">
        <v>45797.364583333336</v>
      </c>
      <c r="P775" s="46">
        <v>13</v>
      </c>
      <c r="Q775" s="49">
        <v>45814</v>
      </c>
      <c r="R775" s="46">
        <v>0</v>
      </c>
      <c r="S775" s="46">
        <v>15</v>
      </c>
      <c r="T775" s="49">
        <v>45818</v>
      </c>
      <c r="U775" s="46">
        <v>0</v>
      </c>
      <c r="V775" s="45" t="s">
        <v>36</v>
      </c>
      <c r="W775" s="46">
        <v>0</v>
      </c>
      <c r="X775" s="43" t="s">
        <v>37</v>
      </c>
      <c r="Y775" s="43"/>
    </row>
    <row r="776" spans="1:25">
      <c r="A776" s="45" t="s">
        <v>8520</v>
      </c>
      <c r="B776" s="45" t="s">
        <v>49</v>
      </c>
      <c r="C776" s="45" t="s">
        <v>27</v>
      </c>
      <c r="D776" s="45" t="s">
        <v>28</v>
      </c>
      <c r="E776" s="45" t="s">
        <v>50</v>
      </c>
      <c r="F776" s="45" t="s">
        <v>8521</v>
      </c>
      <c r="G776" s="45" t="s">
        <v>8522</v>
      </c>
      <c r="H776" s="45" t="s">
        <v>53</v>
      </c>
      <c r="I776" s="45" t="s">
        <v>8523</v>
      </c>
      <c r="J776" s="45" t="s">
        <v>204</v>
      </c>
      <c r="K776" s="46">
        <v>1</v>
      </c>
      <c r="L776" s="47">
        <v>45796.363888888889</v>
      </c>
      <c r="M776" s="47">
        <v>45797.364583333336</v>
      </c>
      <c r="N776" s="45" t="s">
        <v>8524</v>
      </c>
      <c r="O776" s="48">
        <v>45797.363194444442</v>
      </c>
      <c r="P776" s="46">
        <v>13</v>
      </c>
      <c r="Q776" s="49">
        <v>45814</v>
      </c>
      <c r="R776" s="46">
        <v>0</v>
      </c>
      <c r="S776" s="46">
        <v>15</v>
      </c>
      <c r="T776" s="49">
        <v>45818</v>
      </c>
      <c r="U776" s="46">
        <v>0</v>
      </c>
      <c r="V776" s="45" t="s">
        <v>36</v>
      </c>
      <c r="W776" s="46">
        <v>0</v>
      </c>
      <c r="X776" s="43" t="s">
        <v>37</v>
      </c>
      <c r="Y776" s="43"/>
    </row>
    <row r="777" spans="1:25">
      <c r="A777" s="45" t="s">
        <v>8525</v>
      </c>
      <c r="B777" s="45" t="s">
        <v>26</v>
      </c>
      <c r="C777" s="45" t="s">
        <v>63</v>
      </c>
      <c r="D777" s="45" t="s">
        <v>57</v>
      </c>
      <c r="E777" s="45" t="s">
        <v>516</v>
      </c>
      <c r="F777" s="45" t="s">
        <v>8526</v>
      </c>
      <c r="G777" s="45" t="s">
        <v>31</v>
      </c>
      <c r="H777" s="45" t="s">
        <v>66</v>
      </c>
      <c r="I777" s="45" t="s">
        <v>8527</v>
      </c>
      <c r="J777" s="45" t="s">
        <v>192</v>
      </c>
      <c r="K777" s="46">
        <v>19</v>
      </c>
      <c r="L777" s="47">
        <v>45796.417361111111</v>
      </c>
      <c r="M777" s="45" t="s">
        <v>36</v>
      </c>
      <c r="N777" s="45" t="s">
        <v>8528</v>
      </c>
      <c r="O777" s="48">
        <v>45798.421527777777</v>
      </c>
      <c r="P777" s="46">
        <v>58</v>
      </c>
      <c r="Q777" s="49">
        <v>45882</v>
      </c>
      <c r="R777" s="46">
        <v>0</v>
      </c>
      <c r="S777" s="46">
        <v>40</v>
      </c>
      <c r="T777" s="49">
        <v>45855</v>
      </c>
      <c r="U777" s="46">
        <v>0</v>
      </c>
      <c r="V777" s="50">
        <v>45798</v>
      </c>
      <c r="W777" s="46">
        <v>9</v>
      </c>
      <c r="X777" s="43" t="s">
        <v>37</v>
      </c>
      <c r="Y777" s="43"/>
    </row>
    <row r="778" spans="1:25">
      <c r="A778" s="45" t="s">
        <v>8529</v>
      </c>
      <c r="B778" s="45" t="s">
        <v>49</v>
      </c>
      <c r="C778" s="45" t="s">
        <v>63</v>
      </c>
      <c r="D778" s="45" t="s">
        <v>64</v>
      </c>
      <c r="E778" s="45" t="s">
        <v>50</v>
      </c>
      <c r="F778" s="45" t="s">
        <v>8530</v>
      </c>
      <c r="G778" s="45" t="s">
        <v>8531</v>
      </c>
      <c r="H778" s="45" t="s">
        <v>53</v>
      </c>
      <c r="I778" s="45" t="s">
        <v>8532</v>
      </c>
      <c r="J778" s="45" t="s">
        <v>164</v>
      </c>
      <c r="K778" s="46">
        <v>19</v>
      </c>
      <c r="L778" s="47">
        <v>45796.452777777777</v>
      </c>
      <c r="M778" s="45" t="s">
        <v>36</v>
      </c>
      <c r="N778" s="45" t="s">
        <v>8533</v>
      </c>
      <c r="O778" s="48">
        <v>45797.730555555558</v>
      </c>
      <c r="P778" s="46">
        <v>13</v>
      </c>
      <c r="Q778" s="49">
        <v>45814</v>
      </c>
      <c r="R778" s="46">
        <v>6</v>
      </c>
      <c r="S778" s="46">
        <v>15</v>
      </c>
      <c r="T778" s="49">
        <v>45818</v>
      </c>
      <c r="U778" s="46">
        <v>4</v>
      </c>
      <c r="V778" s="45" t="s">
        <v>36</v>
      </c>
      <c r="W778" s="46">
        <v>9</v>
      </c>
      <c r="X778" s="43" t="s">
        <v>37</v>
      </c>
      <c r="Y778" s="43"/>
    </row>
    <row r="779" spans="1:25">
      <c r="A779" s="45" t="s">
        <v>8534</v>
      </c>
      <c r="B779" s="45" t="s">
        <v>26</v>
      </c>
      <c r="C779" s="45" t="s">
        <v>27</v>
      </c>
      <c r="D779" s="45" t="s">
        <v>28</v>
      </c>
      <c r="E779" s="45" t="s">
        <v>86</v>
      </c>
      <c r="F779" s="45" t="s">
        <v>8535</v>
      </c>
      <c r="G779" s="45" t="s">
        <v>31</v>
      </c>
      <c r="H779" s="45" t="s">
        <v>66</v>
      </c>
      <c r="I779" s="45" t="s">
        <v>8536</v>
      </c>
      <c r="J779" s="45" t="s">
        <v>3425</v>
      </c>
      <c r="K779" s="46">
        <v>1</v>
      </c>
      <c r="L779" s="47">
        <v>45796.456250000003</v>
      </c>
      <c r="M779" s="47">
        <v>45797.681944444441</v>
      </c>
      <c r="N779" s="45" t="s">
        <v>8537</v>
      </c>
      <c r="O779" s="48">
        <v>45797.681944444441</v>
      </c>
      <c r="P779" s="46">
        <v>13</v>
      </c>
      <c r="Q779" s="49">
        <v>45814</v>
      </c>
      <c r="R779" s="46">
        <v>0</v>
      </c>
      <c r="S779" s="46">
        <v>15</v>
      </c>
      <c r="T779" s="49">
        <v>45818</v>
      </c>
      <c r="U779" s="46">
        <v>0</v>
      </c>
      <c r="V779" s="45" t="s">
        <v>36</v>
      </c>
      <c r="W779" s="46">
        <v>0</v>
      </c>
      <c r="X779" s="43" t="s">
        <v>37</v>
      </c>
      <c r="Y779" s="43"/>
    </row>
    <row r="780" spans="1:25">
      <c r="A780" s="45" t="s">
        <v>8538</v>
      </c>
      <c r="B780" s="45" t="s">
        <v>26</v>
      </c>
      <c r="C780" s="45" t="s">
        <v>27</v>
      </c>
      <c r="D780" s="45" t="s">
        <v>57</v>
      </c>
      <c r="E780" s="45" t="s">
        <v>86</v>
      </c>
      <c r="F780" s="45" t="s">
        <v>8539</v>
      </c>
      <c r="G780" s="45" t="s">
        <v>31</v>
      </c>
      <c r="H780" s="45" t="s">
        <v>66</v>
      </c>
      <c r="I780" s="45" t="s">
        <v>8536</v>
      </c>
      <c r="J780" s="45" t="s">
        <v>358</v>
      </c>
      <c r="K780" s="46">
        <v>4</v>
      </c>
      <c r="L780" s="47">
        <v>45796.456250000003</v>
      </c>
      <c r="M780" s="47">
        <v>45800.387499999997</v>
      </c>
      <c r="N780" s="45" t="s">
        <v>8540</v>
      </c>
      <c r="O780" s="48">
        <v>45800.386805555558</v>
      </c>
      <c r="P780" s="46">
        <v>13</v>
      </c>
      <c r="Q780" s="49">
        <v>45814</v>
      </c>
      <c r="R780" s="46">
        <v>0</v>
      </c>
      <c r="S780" s="46">
        <v>15</v>
      </c>
      <c r="T780" s="49">
        <v>45818</v>
      </c>
      <c r="U780" s="46">
        <v>0</v>
      </c>
      <c r="V780" s="45" t="s">
        <v>36</v>
      </c>
      <c r="W780" s="46">
        <v>0</v>
      </c>
      <c r="X780" s="43" t="s">
        <v>37</v>
      </c>
      <c r="Y780" s="43"/>
    </row>
    <row r="781" spans="1:25" ht="18.75">
      <c r="A781" s="45" t="s">
        <v>8541</v>
      </c>
      <c r="B781" s="45" t="s">
        <v>26</v>
      </c>
      <c r="C781" s="45" t="s">
        <v>27</v>
      </c>
      <c r="D781" s="45" t="s">
        <v>64</v>
      </c>
      <c r="E781" s="45" t="s">
        <v>29</v>
      </c>
      <c r="F781" s="45" t="s">
        <v>29</v>
      </c>
      <c r="G781" s="45" t="s">
        <v>31</v>
      </c>
      <c r="H781" s="45" t="s">
        <v>66</v>
      </c>
      <c r="I781" s="45" t="s">
        <v>8296</v>
      </c>
      <c r="J781" s="45" t="s">
        <v>164</v>
      </c>
      <c r="K781" s="46">
        <v>9</v>
      </c>
      <c r="L781" s="47">
        <v>45796.456250000003</v>
      </c>
      <c r="M781" s="47">
        <v>45807.893750000003</v>
      </c>
      <c r="N781" s="45" t="s">
        <v>8542</v>
      </c>
      <c r="O781" s="48">
        <v>45800.311805555553</v>
      </c>
      <c r="P781" s="46">
        <v>8</v>
      </c>
      <c r="Q781" s="49">
        <v>45806</v>
      </c>
      <c r="R781" s="46">
        <v>1</v>
      </c>
      <c r="S781" s="46">
        <v>10</v>
      </c>
      <c r="T781" s="49">
        <v>45811</v>
      </c>
      <c r="U781" s="46">
        <v>0</v>
      </c>
      <c r="V781" s="50">
        <v>45800</v>
      </c>
      <c r="W781" s="46">
        <v>2</v>
      </c>
      <c r="X781" s="43" t="s">
        <v>497</v>
      </c>
      <c r="Y781" s="57" t="s">
        <v>8543</v>
      </c>
    </row>
    <row r="782" spans="1:25">
      <c r="A782" s="45" t="s">
        <v>8544</v>
      </c>
      <c r="B782" s="45" t="s">
        <v>26</v>
      </c>
      <c r="C782" s="45" t="s">
        <v>27</v>
      </c>
      <c r="D782" s="45" t="s">
        <v>28</v>
      </c>
      <c r="E782" s="45" t="s">
        <v>201</v>
      </c>
      <c r="F782" s="45" t="s">
        <v>8545</v>
      </c>
      <c r="G782" s="45" t="s">
        <v>31</v>
      </c>
      <c r="H782" s="45" t="s">
        <v>66</v>
      </c>
      <c r="I782" s="45" t="s">
        <v>203</v>
      </c>
      <c r="J782" s="45" t="s">
        <v>1119</v>
      </c>
      <c r="K782" s="46">
        <v>3</v>
      </c>
      <c r="L782" s="47">
        <v>45796.456250000003</v>
      </c>
      <c r="M782" s="47">
        <v>45799.318055555559</v>
      </c>
      <c r="N782" s="45" t="s">
        <v>8546</v>
      </c>
      <c r="O782" s="48">
        <v>45799.318055555559</v>
      </c>
      <c r="P782" s="46">
        <v>13</v>
      </c>
      <c r="Q782" s="49">
        <v>45814</v>
      </c>
      <c r="R782" s="46">
        <v>0</v>
      </c>
      <c r="S782" s="46">
        <v>15</v>
      </c>
      <c r="T782" s="49">
        <v>45818</v>
      </c>
      <c r="U782" s="46">
        <v>0</v>
      </c>
      <c r="V782" s="45" t="s">
        <v>36</v>
      </c>
      <c r="W782" s="46">
        <v>0</v>
      </c>
      <c r="X782" s="43" t="s">
        <v>37</v>
      </c>
      <c r="Y782" s="43"/>
    </row>
    <row r="783" spans="1:25">
      <c r="A783" s="45" t="s">
        <v>8547</v>
      </c>
      <c r="B783" s="45" t="s">
        <v>26</v>
      </c>
      <c r="C783" s="45" t="s">
        <v>27</v>
      </c>
      <c r="D783" s="45" t="s">
        <v>64</v>
      </c>
      <c r="E783" s="45" t="s">
        <v>29</v>
      </c>
      <c r="F783" s="45" t="s">
        <v>146</v>
      </c>
      <c r="G783" s="45" t="s">
        <v>31</v>
      </c>
      <c r="H783" s="45" t="s">
        <v>66</v>
      </c>
      <c r="I783" s="45" t="s">
        <v>8548</v>
      </c>
      <c r="J783" s="45" t="s">
        <v>164</v>
      </c>
      <c r="K783" s="46">
        <v>9</v>
      </c>
      <c r="L783" s="47">
        <v>45796.456944444442</v>
      </c>
      <c r="M783" s="47">
        <v>45807.864583333336</v>
      </c>
      <c r="N783" s="45" t="s">
        <v>8549</v>
      </c>
      <c r="O783" s="48">
        <v>45799.34652777778</v>
      </c>
      <c r="P783" s="46">
        <v>8</v>
      </c>
      <c r="Q783" s="49">
        <v>45806</v>
      </c>
      <c r="R783" s="46">
        <v>1</v>
      </c>
      <c r="S783" s="46">
        <v>10</v>
      </c>
      <c r="T783" s="49">
        <v>45811</v>
      </c>
      <c r="U783" s="46">
        <v>0</v>
      </c>
      <c r="V783" s="50">
        <v>45799</v>
      </c>
      <c r="W783" s="46">
        <v>2</v>
      </c>
      <c r="X783" s="43" t="s">
        <v>37</v>
      </c>
      <c r="Y783" s="43"/>
    </row>
    <row r="784" spans="1:25">
      <c r="A784" s="45" t="s">
        <v>8550</v>
      </c>
      <c r="B784" s="45" t="s">
        <v>26</v>
      </c>
      <c r="C784" s="45" t="s">
        <v>27</v>
      </c>
      <c r="D784" s="45" t="s">
        <v>28</v>
      </c>
      <c r="E784" s="45" t="s">
        <v>201</v>
      </c>
      <c r="F784" s="45" t="s">
        <v>8551</v>
      </c>
      <c r="G784" s="45" t="s">
        <v>31</v>
      </c>
      <c r="H784" s="45" t="s">
        <v>66</v>
      </c>
      <c r="I784" s="45" t="s">
        <v>8552</v>
      </c>
      <c r="J784" s="45" t="s">
        <v>3425</v>
      </c>
      <c r="K784" s="46">
        <v>1</v>
      </c>
      <c r="L784" s="47">
        <v>45796.456944444442</v>
      </c>
      <c r="M784" s="47">
        <v>45797.630555555559</v>
      </c>
      <c r="N784" s="45" t="s">
        <v>8553</v>
      </c>
      <c r="O784" s="48">
        <v>45797.629861111112</v>
      </c>
      <c r="P784" s="46">
        <v>13</v>
      </c>
      <c r="Q784" s="49">
        <v>45814</v>
      </c>
      <c r="R784" s="46">
        <v>0</v>
      </c>
      <c r="S784" s="46">
        <v>15</v>
      </c>
      <c r="T784" s="49">
        <v>45818</v>
      </c>
      <c r="U784" s="46">
        <v>0</v>
      </c>
      <c r="V784" s="45" t="s">
        <v>36</v>
      </c>
      <c r="W784" s="46">
        <v>0</v>
      </c>
      <c r="X784" s="43" t="s">
        <v>37</v>
      </c>
      <c r="Y784" s="43"/>
    </row>
    <row r="785" spans="1:25">
      <c r="A785" s="45" t="s">
        <v>8554</v>
      </c>
      <c r="B785" s="45" t="s">
        <v>26</v>
      </c>
      <c r="C785" s="45" t="s">
        <v>27</v>
      </c>
      <c r="D785" s="45" t="s">
        <v>28</v>
      </c>
      <c r="E785" s="45" t="s">
        <v>201</v>
      </c>
      <c r="F785" s="45" t="s">
        <v>8555</v>
      </c>
      <c r="G785" s="45" t="s">
        <v>31</v>
      </c>
      <c r="H785" s="45" t="s">
        <v>66</v>
      </c>
      <c r="I785" s="45" t="s">
        <v>341</v>
      </c>
      <c r="J785" s="45" t="s">
        <v>3425</v>
      </c>
      <c r="K785" s="46">
        <v>3</v>
      </c>
      <c r="L785" s="47">
        <v>45796.456944444442</v>
      </c>
      <c r="M785" s="47">
        <v>45799.463888888888</v>
      </c>
      <c r="N785" s="45" t="s">
        <v>8556</v>
      </c>
      <c r="O785" s="48">
        <v>45799.463888888888</v>
      </c>
      <c r="P785" s="46">
        <v>13</v>
      </c>
      <c r="Q785" s="49">
        <v>45814</v>
      </c>
      <c r="R785" s="46">
        <v>0</v>
      </c>
      <c r="S785" s="46">
        <v>15</v>
      </c>
      <c r="T785" s="49">
        <v>45818</v>
      </c>
      <c r="U785" s="46">
        <v>0</v>
      </c>
      <c r="V785" s="45" t="s">
        <v>36</v>
      </c>
      <c r="W785" s="46">
        <v>0</v>
      </c>
      <c r="X785" s="43" t="s">
        <v>37</v>
      </c>
      <c r="Y785" s="43"/>
    </row>
    <row r="786" spans="1:25">
      <c r="A786" s="45" t="s">
        <v>8557</v>
      </c>
      <c r="B786" s="45" t="s">
        <v>49</v>
      </c>
      <c r="C786" s="45" t="s">
        <v>63</v>
      </c>
      <c r="D786" s="45" t="s">
        <v>112</v>
      </c>
      <c r="E786" s="45" t="s">
        <v>50</v>
      </c>
      <c r="F786" s="45" t="s">
        <v>8558</v>
      </c>
      <c r="G786" s="45" t="s">
        <v>8559</v>
      </c>
      <c r="H786" s="45" t="s">
        <v>53</v>
      </c>
      <c r="I786" s="45" t="s">
        <v>4093</v>
      </c>
      <c r="J786" s="45" t="s">
        <v>2414</v>
      </c>
      <c r="K786" s="46">
        <v>19</v>
      </c>
      <c r="L786" s="47">
        <v>45796.502083333333</v>
      </c>
      <c r="M786" s="45" t="s">
        <v>36</v>
      </c>
      <c r="N786" s="45" t="s">
        <v>236</v>
      </c>
      <c r="O786" s="52" t="s">
        <v>36</v>
      </c>
      <c r="P786" s="46">
        <v>23</v>
      </c>
      <c r="Q786" s="49">
        <v>45828</v>
      </c>
      <c r="R786" s="46">
        <v>0</v>
      </c>
      <c r="S786" s="46">
        <v>15</v>
      </c>
      <c r="T786" s="49">
        <v>45818</v>
      </c>
      <c r="U786" s="46">
        <v>4</v>
      </c>
      <c r="V786" s="45" t="s">
        <v>36</v>
      </c>
      <c r="W786" s="46">
        <v>9</v>
      </c>
      <c r="X786" s="43" t="s">
        <v>37</v>
      </c>
      <c r="Y786" s="43"/>
    </row>
    <row r="787" spans="1:25">
      <c r="A787" s="45" t="s">
        <v>8560</v>
      </c>
      <c r="B787" s="45" t="s">
        <v>26</v>
      </c>
      <c r="C787" s="45" t="s">
        <v>27</v>
      </c>
      <c r="D787" s="45" t="s">
        <v>64</v>
      </c>
      <c r="E787" s="45" t="s">
        <v>29</v>
      </c>
      <c r="F787" s="45" t="s">
        <v>146</v>
      </c>
      <c r="G787" s="45" t="s">
        <v>31</v>
      </c>
      <c r="H787" s="45" t="s">
        <v>126</v>
      </c>
      <c r="I787" s="45" t="s">
        <v>8561</v>
      </c>
      <c r="J787" s="45" t="s">
        <v>164</v>
      </c>
      <c r="K787" s="46">
        <v>9</v>
      </c>
      <c r="L787" s="47">
        <v>45796.509027777778</v>
      </c>
      <c r="M787" s="47">
        <v>45807.835416666669</v>
      </c>
      <c r="N787" s="45" t="s">
        <v>8562</v>
      </c>
      <c r="O787" s="48">
        <v>45799.52847222222</v>
      </c>
      <c r="P787" s="46">
        <v>8</v>
      </c>
      <c r="Q787" s="49">
        <v>45806</v>
      </c>
      <c r="R787" s="46">
        <v>1</v>
      </c>
      <c r="S787" s="46">
        <v>10</v>
      </c>
      <c r="T787" s="49">
        <v>45811</v>
      </c>
      <c r="U787" s="46">
        <v>0</v>
      </c>
      <c r="V787" s="50">
        <v>45799</v>
      </c>
      <c r="W787" s="46">
        <v>2</v>
      </c>
      <c r="X787" s="43" t="s">
        <v>37</v>
      </c>
      <c r="Y787" s="43"/>
    </row>
    <row r="788" spans="1:25">
      <c r="A788" s="45" t="s">
        <v>8563</v>
      </c>
      <c r="B788" s="45" t="s">
        <v>49</v>
      </c>
      <c r="C788" s="45" t="s">
        <v>63</v>
      </c>
      <c r="D788" s="45" t="s">
        <v>64</v>
      </c>
      <c r="E788" s="45" t="s">
        <v>248</v>
      </c>
      <c r="F788" s="45" t="s">
        <v>8564</v>
      </c>
      <c r="G788" s="45" t="s">
        <v>8565</v>
      </c>
      <c r="H788" s="45" t="s">
        <v>53</v>
      </c>
      <c r="I788" s="45" t="s">
        <v>8566</v>
      </c>
      <c r="J788" s="45" t="s">
        <v>3843</v>
      </c>
      <c r="K788" s="46">
        <v>19</v>
      </c>
      <c r="L788" s="47">
        <v>45796.55</v>
      </c>
      <c r="M788" s="45" t="s">
        <v>36</v>
      </c>
      <c r="N788" s="45" t="s">
        <v>8567</v>
      </c>
      <c r="O788" s="48">
        <v>45813.813888888886</v>
      </c>
      <c r="P788" s="46">
        <v>13</v>
      </c>
      <c r="Q788" s="49">
        <v>45814</v>
      </c>
      <c r="R788" s="46">
        <v>6</v>
      </c>
      <c r="S788" s="46">
        <v>15</v>
      </c>
      <c r="T788" s="49">
        <v>45818</v>
      </c>
      <c r="U788" s="46">
        <v>4</v>
      </c>
      <c r="V788" s="50">
        <v>45813</v>
      </c>
      <c r="W788" s="46">
        <v>9</v>
      </c>
      <c r="X788" s="43" t="s">
        <v>37</v>
      </c>
      <c r="Y788" s="43"/>
    </row>
    <row r="789" spans="1:25">
      <c r="A789" s="45" t="s">
        <v>8568</v>
      </c>
      <c r="B789" s="45" t="s">
        <v>26</v>
      </c>
      <c r="C789" s="45" t="s">
        <v>27</v>
      </c>
      <c r="D789" s="45" t="s">
        <v>64</v>
      </c>
      <c r="E789" s="45" t="s">
        <v>248</v>
      </c>
      <c r="F789" s="45" t="s">
        <v>8569</v>
      </c>
      <c r="G789" s="45" t="s">
        <v>31</v>
      </c>
      <c r="H789" s="45" t="s">
        <v>66</v>
      </c>
      <c r="I789" s="45" t="s">
        <v>8570</v>
      </c>
      <c r="J789" s="45" t="s">
        <v>3843</v>
      </c>
      <c r="K789" s="46">
        <v>15</v>
      </c>
      <c r="L789" s="47">
        <v>45796.553472222222</v>
      </c>
      <c r="M789" s="47">
        <v>45818.657638888886</v>
      </c>
      <c r="N789" s="45" t="s">
        <v>8571</v>
      </c>
      <c r="O789" s="48">
        <v>45813.818055555559</v>
      </c>
      <c r="P789" s="46">
        <v>13</v>
      </c>
      <c r="Q789" s="49">
        <v>45814</v>
      </c>
      <c r="R789" s="46">
        <v>2</v>
      </c>
      <c r="S789" s="46">
        <v>15</v>
      </c>
      <c r="T789" s="49">
        <v>45818</v>
      </c>
      <c r="U789" s="46">
        <v>0</v>
      </c>
      <c r="V789" s="45" t="s">
        <v>36</v>
      </c>
      <c r="W789" s="46">
        <v>7</v>
      </c>
      <c r="X789" s="43" t="s">
        <v>37</v>
      </c>
      <c r="Y789" s="43"/>
    </row>
    <row r="790" spans="1:25">
      <c r="A790" s="45" t="s">
        <v>8572</v>
      </c>
      <c r="B790" s="45" t="s">
        <v>26</v>
      </c>
      <c r="C790" s="45" t="s">
        <v>27</v>
      </c>
      <c r="D790" s="45" t="s">
        <v>28</v>
      </c>
      <c r="E790" s="45" t="s">
        <v>86</v>
      </c>
      <c r="F790" s="45" t="s">
        <v>8573</v>
      </c>
      <c r="G790" s="45" t="s">
        <v>31</v>
      </c>
      <c r="H790" s="45" t="s">
        <v>66</v>
      </c>
      <c r="I790" s="45" t="s">
        <v>2455</v>
      </c>
      <c r="J790" s="45" t="s">
        <v>3425</v>
      </c>
      <c r="K790" s="46">
        <v>3</v>
      </c>
      <c r="L790" s="47">
        <v>45796.56527777778</v>
      </c>
      <c r="M790" s="47">
        <v>45799.322916666664</v>
      </c>
      <c r="N790" s="45" t="s">
        <v>8574</v>
      </c>
      <c r="O790" s="48">
        <v>45799.322916666664</v>
      </c>
      <c r="P790" s="46">
        <v>13</v>
      </c>
      <c r="Q790" s="49">
        <v>45814</v>
      </c>
      <c r="R790" s="46">
        <v>0</v>
      </c>
      <c r="S790" s="46">
        <v>15</v>
      </c>
      <c r="T790" s="49">
        <v>45818</v>
      </c>
      <c r="U790" s="46">
        <v>0</v>
      </c>
      <c r="V790" s="45" t="s">
        <v>36</v>
      </c>
      <c r="W790" s="46">
        <v>0</v>
      </c>
      <c r="X790" s="43" t="s">
        <v>37</v>
      </c>
      <c r="Y790" s="43"/>
    </row>
    <row r="791" spans="1:25">
      <c r="A791" s="45" t="s">
        <v>8575</v>
      </c>
      <c r="B791" s="45" t="s">
        <v>26</v>
      </c>
      <c r="C791" s="45" t="s">
        <v>27</v>
      </c>
      <c r="D791" s="45" t="s">
        <v>57</v>
      </c>
      <c r="E791" s="45" t="s">
        <v>39</v>
      </c>
      <c r="F791" s="45" t="s">
        <v>40</v>
      </c>
      <c r="G791" s="45" t="s">
        <v>31</v>
      </c>
      <c r="H791" s="45" t="s">
        <v>66</v>
      </c>
      <c r="I791" s="45" t="s">
        <v>8576</v>
      </c>
      <c r="J791" s="45" t="s">
        <v>42</v>
      </c>
      <c r="K791" s="46">
        <v>5</v>
      </c>
      <c r="L791" s="47">
        <v>45796.565972222219</v>
      </c>
      <c r="M791" s="47">
        <v>45803.665277777778</v>
      </c>
      <c r="N791" s="45" t="s">
        <v>8577</v>
      </c>
      <c r="O791" s="48">
        <v>45803.664583333331</v>
      </c>
      <c r="P791" s="46">
        <v>13</v>
      </c>
      <c r="Q791" s="49">
        <v>45814</v>
      </c>
      <c r="R791" s="46">
        <v>0</v>
      </c>
      <c r="S791" s="46">
        <v>15</v>
      </c>
      <c r="T791" s="49">
        <v>45818</v>
      </c>
      <c r="U791" s="46">
        <v>0</v>
      </c>
      <c r="V791" s="50">
        <v>45803</v>
      </c>
      <c r="W791" s="46">
        <v>2</v>
      </c>
      <c r="X791" s="43" t="s">
        <v>37</v>
      </c>
      <c r="Y791" s="43"/>
    </row>
    <row r="792" spans="1:25">
      <c r="A792" s="45" t="s">
        <v>8578</v>
      </c>
      <c r="B792" s="45" t="s">
        <v>26</v>
      </c>
      <c r="C792" s="45" t="s">
        <v>27</v>
      </c>
      <c r="D792" s="45" t="s">
        <v>77</v>
      </c>
      <c r="E792" s="45" t="s">
        <v>29</v>
      </c>
      <c r="F792" s="45" t="s">
        <v>146</v>
      </c>
      <c r="G792" s="45" t="s">
        <v>31</v>
      </c>
      <c r="H792" s="45" t="s">
        <v>66</v>
      </c>
      <c r="I792" s="45" t="s">
        <v>7629</v>
      </c>
      <c r="J792" s="45" t="s">
        <v>204</v>
      </c>
      <c r="K792" s="46">
        <v>6</v>
      </c>
      <c r="L792" s="47">
        <v>45796.565972222219</v>
      </c>
      <c r="M792" s="47">
        <v>45804.472222222219</v>
      </c>
      <c r="N792" s="45" t="s">
        <v>8579</v>
      </c>
      <c r="O792" s="48">
        <v>45804.47152777778</v>
      </c>
      <c r="P792" s="46">
        <v>8</v>
      </c>
      <c r="Q792" s="49">
        <v>45806</v>
      </c>
      <c r="R792" s="46">
        <v>0</v>
      </c>
      <c r="S792" s="46">
        <v>10</v>
      </c>
      <c r="T792" s="49">
        <v>45811</v>
      </c>
      <c r="U792" s="46">
        <v>0</v>
      </c>
      <c r="V792" s="50">
        <v>45804</v>
      </c>
      <c r="W792" s="46">
        <v>2</v>
      </c>
      <c r="X792" s="43" t="s">
        <v>37</v>
      </c>
      <c r="Y792" s="43"/>
    </row>
    <row r="793" spans="1:25">
      <c r="A793" s="45" t="s">
        <v>8580</v>
      </c>
      <c r="B793" s="45" t="s">
        <v>26</v>
      </c>
      <c r="C793" s="45" t="s">
        <v>27</v>
      </c>
      <c r="D793" s="45" t="s">
        <v>64</v>
      </c>
      <c r="E793" s="45" t="s">
        <v>29</v>
      </c>
      <c r="F793" s="45" t="s">
        <v>146</v>
      </c>
      <c r="G793" s="45" t="s">
        <v>31</v>
      </c>
      <c r="H793" s="45" t="s">
        <v>66</v>
      </c>
      <c r="I793" s="45" t="s">
        <v>8581</v>
      </c>
      <c r="J793" s="45" t="s">
        <v>164</v>
      </c>
      <c r="K793" s="46">
        <v>9</v>
      </c>
      <c r="L793" s="47">
        <v>45796.566666666666</v>
      </c>
      <c r="M793" s="47">
        <v>45807.833333333336</v>
      </c>
      <c r="N793" s="45" t="s">
        <v>8582</v>
      </c>
      <c r="O793" s="48">
        <v>45799.529861111114</v>
      </c>
      <c r="P793" s="46">
        <v>8</v>
      </c>
      <c r="Q793" s="49">
        <v>45806</v>
      </c>
      <c r="R793" s="46">
        <v>1</v>
      </c>
      <c r="S793" s="46">
        <v>10</v>
      </c>
      <c r="T793" s="49">
        <v>45811</v>
      </c>
      <c r="U793" s="46">
        <v>0</v>
      </c>
      <c r="V793" s="50">
        <v>45799</v>
      </c>
      <c r="W793" s="46">
        <v>2</v>
      </c>
      <c r="X793" s="43" t="s">
        <v>37</v>
      </c>
      <c r="Y793" s="43"/>
    </row>
    <row r="794" spans="1:25">
      <c r="A794" s="45" t="s">
        <v>8583</v>
      </c>
      <c r="B794" s="45" t="s">
        <v>49</v>
      </c>
      <c r="C794" s="45" t="s">
        <v>27</v>
      </c>
      <c r="D794" s="45" t="s">
        <v>28</v>
      </c>
      <c r="E794" s="45" t="s">
        <v>2673</v>
      </c>
      <c r="F794" s="45" t="s">
        <v>8584</v>
      </c>
      <c r="G794" s="45" t="s">
        <v>8585</v>
      </c>
      <c r="H794" s="45" t="s">
        <v>53</v>
      </c>
      <c r="I794" s="45" t="s">
        <v>8586</v>
      </c>
      <c r="J794" s="45" t="s">
        <v>1622</v>
      </c>
      <c r="K794" s="46">
        <v>3</v>
      </c>
      <c r="L794" s="47">
        <v>45796.581250000003</v>
      </c>
      <c r="M794" s="47">
        <v>45799.667361111111</v>
      </c>
      <c r="N794" s="45" t="s">
        <v>8587</v>
      </c>
      <c r="O794" s="48">
        <v>45799.624305555553</v>
      </c>
      <c r="P794" s="46">
        <v>13</v>
      </c>
      <c r="Q794" s="49">
        <v>45814</v>
      </c>
      <c r="R794" s="46">
        <v>0</v>
      </c>
      <c r="S794" s="46">
        <v>15</v>
      </c>
      <c r="T794" s="49">
        <v>45818</v>
      </c>
      <c r="U794" s="46">
        <v>0</v>
      </c>
      <c r="V794" s="50">
        <v>45799</v>
      </c>
      <c r="W794" s="46">
        <v>0</v>
      </c>
      <c r="X794" s="43" t="s">
        <v>37</v>
      </c>
      <c r="Y794" s="43"/>
    </row>
    <row r="795" spans="1:25">
      <c r="A795" s="45" t="s">
        <v>8588</v>
      </c>
      <c r="B795" s="45" t="s">
        <v>49</v>
      </c>
      <c r="C795" s="45" t="s">
        <v>27</v>
      </c>
      <c r="D795" s="45" t="s">
        <v>28</v>
      </c>
      <c r="E795" s="45" t="s">
        <v>113</v>
      </c>
      <c r="F795" s="45" t="s">
        <v>8589</v>
      </c>
      <c r="G795" s="45" t="s">
        <v>8590</v>
      </c>
      <c r="H795" s="45" t="s">
        <v>53</v>
      </c>
      <c r="I795" s="45" t="s">
        <v>7089</v>
      </c>
      <c r="J795" s="45" t="s">
        <v>117</v>
      </c>
      <c r="K795" s="46">
        <v>1</v>
      </c>
      <c r="L795" s="47">
        <v>45796.631944444445</v>
      </c>
      <c r="M795" s="47">
        <v>45797.643750000003</v>
      </c>
      <c r="N795" s="45" t="s">
        <v>8591</v>
      </c>
      <c r="O795" s="48">
        <v>45797.643750000003</v>
      </c>
      <c r="P795" s="46">
        <v>8</v>
      </c>
      <c r="Q795" s="49">
        <v>45806</v>
      </c>
      <c r="R795" s="46">
        <v>0</v>
      </c>
      <c r="S795" s="46">
        <v>10</v>
      </c>
      <c r="T795" s="49">
        <v>45811</v>
      </c>
      <c r="U795" s="46">
        <v>0</v>
      </c>
      <c r="V795" s="45" t="s">
        <v>36</v>
      </c>
      <c r="W795" s="46">
        <v>0</v>
      </c>
      <c r="X795" s="43" t="s">
        <v>37</v>
      </c>
      <c r="Y795" s="43"/>
    </row>
    <row r="796" spans="1:25">
      <c r="A796" s="45" t="s">
        <v>8592</v>
      </c>
      <c r="B796" s="45" t="s">
        <v>49</v>
      </c>
      <c r="C796" s="45" t="s">
        <v>63</v>
      </c>
      <c r="D796" s="45" t="s">
        <v>64</v>
      </c>
      <c r="E796" s="45" t="s">
        <v>478</v>
      </c>
      <c r="F796" s="45" t="s">
        <v>7448</v>
      </c>
      <c r="G796" s="45" t="s">
        <v>8593</v>
      </c>
      <c r="H796" s="45" t="s">
        <v>53</v>
      </c>
      <c r="I796" s="45" t="s">
        <v>8594</v>
      </c>
      <c r="J796" s="45" t="s">
        <v>481</v>
      </c>
      <c r="K796" s="46">
        <v>19</v>
      </c>
      <c r="L796" s="47">
        <v>45796.647916666669</v>
      </c>
      <c r="M796" s="45" t="s">
        <v>36</v>
      </c>
      <c r="N796" s="45" t="s">
        <v>8595</v>
      </c>
      <c r="O796" s="48">
        <v>45800.620833333334</v>
      </c>
      <c r="P796" s="46">
        <v>8</v>
      </c>
      <c r="Q796" s="49">
        <v>45806</v>
      </c>
      <c r="R796" s="46">
        <v>11</v>
      </c>
      <c r="S796" s="46">
        <v>10</v>
      </c>
      <c r="T796" s="49">
        <v>45811</v>
      </c>
      <c r="U796" s="46">
        <v>9</v>
      </c>
      <c r="V796" s="45" t="s">
        <v>36</v>
      </c>
      <c r="W796" s="46">
        <v>9</v>
      </c>
      <c r="X796" s="43" t="s">
        <v>37</v>
      </c>
      <c r="Y796" s="43"/>
    </row>
    <row r="797" spans="1:25">
      <c r="A797" s="45" t="s">
        <v>8596</v>
      </c>
      <c r="B797" s="45" t="s">
        <v>26</v>
      </c>
      <c r="C797" s="45" t="s">
        <v>27</v>
      </c>
      <c r="D797" s="45" t="s">
        <v>64</v>
      </c>
      <c r="E797" s="45" t="s">
        <v>29</v>
      </c>
      <c r="F797" s="45" t="s">
        <v>146</v>
      </c>
      <c r="G797" s="45" t="s">
        <v>31</v>
      </c>
      <c r="H797" s="45" t="s">
        <v>66</v>
      </c>
      <c r="I797" s="45" t="s">
        <v>4967</v>
      </c>
      <c r="J797" s="45" t="s">
        <v>164</v>
      </c>
      <c r="K797" s="46">
        <v>9</v>
      </c>
      <c r="L797" s="47">
        <v>45796.663194444445</v>
      </c>
      <c r="M797" s="47">
        <v>45807.831944444442</v>
      </c>
      <c r="N797" s="45" t="s">
        <v>8597</v>
      </c>
      <c r="O797" s="48">
        <v>45799.531944444447</v>
      </c>
      <c r="P797" s="46">
        <v>8</v>
      </c>
      <c r="Q797" s="49">
        <v>45806</v>
      </c>
      <c r="R797" s="46">
        <v>1</v>
      </c>
      <c r="S797" s="46">
        <v>10</v>
      </c>
      <c r="T797" s="49">
        <v>45811</v>
      </c>
      <c r="U797" s="46">
        <v>0</v>
      </c>
      <c r="V797" s="50">
        <v>45799</v>
      </c>
      <c r="W797" s="46">
        <v>2</v>
      </c>
      <c r="X797" s="43" t="s">
        <v>37</v>
      </c>
      <c r="Y797" s="43"/>
    </row>
    <row r="798" spans="1:25">
      <c r="A798" s="45" t="s">
        <v>8598</v>
      </c>
      <c r="B798" s="45" t="s">
        <v>26</v>
      </c>
      <c r="C798" s="45" t="s">
        <v>27</v>
      </c>
      <c r="D798" s="45" t="s">
        <v>64</v>
      </c>
      <c r="E798" s="45" t="s">
        <v>1266</v>
      </c>
      <c r="F798" s="45" t="s">
        <v>8599</v>
      </c>
      <c r="G798" s="45" t="s">
        <v>31</v>
      </c>
      <c r="H798" s="45" t="s">
        <v>66</v>
      </c>
      <c r="I798" s="45" t="s">
        <v>8600</v>
      </c>
      <c r="J798" s="45" t="s">
        <v>164</v>
      </c>
      <c r="K798" s="46">
        <v>9</v>
      </c>
      <c r="L798" s="47">
        <v>45796.665277777778</v>
      </c>
      <c r="M798" s="47">
        <v>45807.867361111108</v>
      </c>
      <c r="N798" s="45" t="s">
        <v>8601</v>
      </c>
      <c r="O798" s="48">
        <v>45798.522916666669</v>
      </c>
      <c r="P798" s="46">
        <v>8</v>
      </c>
      <c r="Q798" s="49">
        <v>45806</v>
      </c>
      <c r="R798" s="46">
        <v>1</v>
      </c>
      <c r="S798" s="46">
        <v>10</v>
      </c>
      <c r="T798" s="49">
        <v>45811</v>
      </c>
      <c r="U798" s="46">
        <v>0</v>
      </c>
      <c r="V798" s="50">
        <v>45798</v>
      </c>
      <c r="W798" s="46">
        <v>2</v>
      </c>
      <c r="X798" s="43" t="s">
        <v>37</v>
      </c>
      <c r="Y798" s="43"/>
    </row>
    <row r="799" spans="1:25">
      <c r="A799" s="45" t="s">
        <v>8602</v>
      </c>
      <c r="B799" s="45" t="s">
        <v>26</v>
      </c>
      <c r="C799" s="45" t="s">
        <v>63</v>
      </c>
      <c r="D799" s="45" t="s">
        <v>64</v>
      </c>
      <c r="E799" s="45" t="s">
        <v>29</v>
      </c>
      <c r="F799" s="45" t="s">
        <v>8603</v>
      </c>
      <c r="G799" s="45" t="s">
        <v>31</v>
      </c>
      <c r="H799" s="45" t="s">
        <v>66</v>
      </c>
      <c r="I799" s="45" t="s">
        <v>1560</v>
      </c>
      <c r="J799" s="45" t="s">
        <v>164</v>
      </c>
      <c r="K799" s="46">
        <v>19</v>
      </c>
      <c r="L799" s="47">
        <v>45796.665277777778</v>
      </c>
      <c r="M799" s="45" t="s">
        <v>36</v>
      </c>
      <c r="N799" s="45" t="s">
        <v>8604</v>
      </c>
      <c r="O799" s="48">
        <v>45804.508333333331</v>
      </c>
      <c r="P799" s="46">
        <v>8</v>
      </c>
      <c r="Q799" s="49">
        <v>45806</v>
      </c>
      <c r="R799" s="46">
        <v>11</v>
      </c>
      <c r="S799" s="46">
        <v>10</v>
      </c>
      <c r="T799" s="49">
        <v>45811</v>
      </c>
      <c r="U799" s="46">
        <v>9</v>
      </c>
      <c r="V799" s="50">
        <v>45804</v>
      </c>
      <c r="W799" s="46">
        <v>9</v>
      </c>
      <c r="X799" s="43" t="s">
        <v>37</v>
      </c>
      <c r="Y799" s="43"/>
    </row>
    <row r="800" spans="1:25">
      <c r="A800" s="45" t="s">
        <v>8605</v>
      </c>
      <c r="B800" s="45" t="s">
        <v>26</v>
      </c>
      <c r="C800" s="45" t="s">
        <v>63</v>
      </c>
      <c r="D800" s="45" t="s">
        <v>112</v>
      </c>
      <c r="E800" s="45" t="s">
        <v>50</v>
      </c>
      <c r="F800" s="45" t="s">
        <v>8606</v>
      </c>
      <c r="G800" s="45" t="s">
        <v>31</v>
      </c>
      <c r="H800" s="45" t="s">
        <v>66</v>
      </c>
      <c r="I800" s="45" t="s">
        <v>8607</v>
      </c>
      <c r="J800" s="45" t="s">
        <v>2414</v>
      </c>
      <c r="K800" s="46">
        <v>19</v>
      </c>
      <c r="L800" s="47">
        <v>45796.667361111111</v>
      </c>
      <c r="M800" s="45" t="s">
        <v>36</v>
      </c>
      <c r="N800" s="45" t="s">
        <v>236</v>
      </c>
      <c r="O800" s="52" t="s">
        <v>36</v>
      </c>
      <c r="P800" s="46">
        <v>23</v>
      </c>
      <c r="Q800" s="49">
        <v>45828</v>
      </c>
      <c r="R800" s="46">
        <v>0</v>
      </c>
      <c r="S800" s="46">
        <v>15</v>
      </c>
      <c r="T800" s="49">
        <v>45818</v>
      </c>
      <c r="U800" s="46">
        <v>4</v>
      </c>
      <c r="V800" s="45" t="s">
        <v>36</v>
      </c>
      <c r="W800" s="46">
        <v>9</v>
      </c>
      <c r="X800" s="43" t="s">
        <v>37</v>
      </c>
      <c r="Y800" s="43"/>
    </row>
    <row r="801" spans="1:25">
      <c r="A801" s="45" t="s">
        <v>8608</v>
      </c>
      <c r="B801" s="45" t="s">
        <v>26</v>
      </c>
      <c r="C801" s="45" t="s">
        <v>27</v>
      </c>
      <c r="D801" s="45" t="s">
        <v>57</v>
      </c>
      <c r="E801" s="45" t="s">
        <v>248</v>
      </c>
      <c r="F801" s="45" t="s">
        <v>8609</v>
      </c>
      <c r="G801" s="45" t="s">
        <v>31</v>
      </c>
      <c r="H801" s="45" t="s">
        <v>66</v>
      </c>
      <c r="I801" s="45" t="s">
        <v>8610</v>
      </c>
      <c r="J801" s="45" t="s">
        <v>252</v>
      </c>
      <c r="K801" s="46">
        <v>6</v>
      </c>
      <c r="L801" s="47">
        <v>45796.667361111111</v>
      </c>
      <c r="M801" s="47">
        <v>45804.384027777778</v>
      </c>
      <c r="N801" s="45" t="s">
        <v>8611</v>
      </c>
      <c r="O801" s="48">
        <v>45804.382638888892</v>
      </c>
      <c r="P801" s="46">
        <v>13</v>
      </c>
      <c r="Q801" s="49">
        <v>45814</v>
      </c>
      <c r="R801" s="46">
        <v>0</v>
      </c>
      <c r="S801" s="46">
        <v>15</v>
      </c>
      <c r="T801" s="49">
        <v>45818</v>
      </c>
      <c r="U801" s="46">
        <v>0</v>
      </c>
      <c r="V801" s="50">
        <v>45804</v>
      </c>
      <c r="W801" s="46">
        <v>2</v>
      </c>
      <c r="X801" s="43" t="s">
        <v>37</v>
      </c>
      <c r="Y801" s="43"/>
    </row>
    <row r="802" spans="1:25">
      <c r="A802" s="45" t="s">
        <v>8612</v>
      </c>
      <c r="B802" s="45" t="s">
        <v>26</v>
      </c>
      <c r="C802" s="45" t="s">
        <v>27</v>
      </c>
      <c r="D802" s="45" t="s">
        <v>172</v>
      </c>
      <c r="E802" s="45" t="s">
        <v>86</v>
      </c>
      <c r="F802" s="45" t="s">
        <v>8613</v>
      </c>
      <c r="G802" s="45" t="s">
        <v>31</v>
      </c>
      <c r="H802" s="45" t="s">
        <v>66</v>
      </c>
      <c r="I802" s="45" t="s">
        <v>1290</v>
      </c>
      <c r="J802" s="45" t="s">
        <v>192</v>
      </c>
      <c r="K802" s="46">
        <v>13</v>
      </c>
      <c r="L802" s="47">
        <v>45796.668055555558</v>
      </c>
      <c r="M802" s="47">
        <v>45814.416666666664</v>
      </c>
      <c r="N802" s="45" t="s">
        <v>8614</v>
      </c>
      <c r="O802" s="48">
        <v>45813.679166666669</v>
      </c>
      <c r="P802" s="46">
        <v>13</v>
      </c>
      <c r="Q802" s="49">
        <v>45814</v>
      </c>
      <c r="R802" s="46">
        <v>0</v>
      </c>
      <c r="S802" s="46">
        <v>15</v>
      </c>
      <c r="T802" s="49">
        <v>45818</v>
      </c>
      <c r="U802" s="46">
        <v>0</v>
      </c>
      <c r="V802" s="50">
        <v>45813</v>
      </c>
      <c r="W802" s="46">
        <v>5</v>
      </c>
      <c r="X802" s="43" t="s">
        <v>37</v>
      </c>
      <c r="Y802" s="43"/>
    </row>
    <row r="803" spans="1:25">
      <c r="A803" s="45" t="s">
        <v>8615</v>
      </c>
      <c r="B803" s="45" t="s">
        <v>49</v>
      </c>
      <c r="C803" s="45" t="s">
        <v>27</v>
      </c>
      <c r="D803" s="45" t="s">
        <v>57</v>
      </c>
      <c r="E803" s="45" t="s">
        <v>29</v>
      </c>
      <c r="F803" s="45" t="s">
        <v>8616</v>
      </c>
      <c r="G803" s="45" t="s">
        <v>8617</v>
      </c>
      <c r="H803" s="45" t="s">
        <v>53</v>
      </c>
      <c r="I803" s="45" t="s">
        <v>8618</v>
      </c>
      <c r="J803" s="45" t="s">
        <v>717</v>
      </c>
      <c r="K803" s="46">
        <v>3</v>
      </c>
      <c r="L803" s="47">
        <v>45796.695833333331</v>
      </c>
      <c r="M803" s="47">
        <v>45799.417361111111</v>
      </c>
      <c r="N803" s="45" t="s">
        <v>8619</v>
      </c>
      <c r="O803" s="48">
        <v>45799.390972222223</v>
      </c>
      <c r="P803" s="46">
        <v>8</v>
      </c>
      <c r="Q803" s="49">
        <v>45806</v>
      </c>
      <c r="R803" s="46">
        <v>0</v>
      </c>
      <c r="S803" s="46">
        <v>10</v>
      </c>
      <c r="T803" s="49">
        <v>45811</v>
      </c>
      <c r="U803" s="46">
        <v>0</v>
      </c>
      <c r="V803" s="45" t="s">
        <v>36</v>
      </c>
      <c r="W803" s="46">
        <v>0</v>
      </c>
      <c r="X803" s="43" t="s">
        <v>37</v>
      </c>
      <c r="Y803" s="43"/>
    </row>
    <row r="804" spans="1:25">
      <c r="A804" s="45" t="s">
        <v>8620</v>
      </c>
      <c r="B804" s="45" t="s">
        <v>49</v>
      </c>
      <c r="C804" s="45" t="s">
        <v>27</v>
      </c>
      <c r="D804" s="45" t="s">
        <v>172</v>
      </c>
      <c r="E804" s="45" t="s">
        <v>613</v>
      </c>
      <c r="F804" s="45" t="s">
        <v>8621</v>
      </c>
      <c r="G804" s="45" t="s">
        <v>8622</v>
      </c>
      <c r="H804" s="45" t="s">
        <v>53</v>
      </c>
      <c r="I804" s="45" t="s">
        <v>8623</v>
      </c>
      <c r="J804" s="45" t="s">
        <v>204</v>
      </c>
      <c r="K804" s="46">
        <v>1</v>
      </c>
      <c r="L804" s="47">
        <v>45796.704861111109</v>
      </c>
      <c r="M804" s="47">
        <v>45797.518750000003</v>
      </c>
      <c r="N804" s="45" t="s">
        <v>8624</v>
      </c>
      <c r="O804" s="48">
        <v>45797.518055555556</v>
      </c>
      <c r="P804" s="46">
        <v>1</v>
      </c>
      <c r="Q804" s="49">
        <v>45797</v>
      </c>
      <c r="R804" s="46">
        <v>0</v>
      </c>
      <c r="S804" s="46">
        <v>1</v>
      </c>
      <c r="T804" s="49">
        <v>45797</v>
      </c>
      <c r="U804" s="46">
        <v>0</v>
      </c>
      <c r="V804" s="45" t="s">
        <v>36</v>
      </c>
      <c r="W804" s="46">
        <v>0</v>
      </c>
      <c r="X804" s="43" t="s">
        <v>37</v>
      </c>
      <c r="Y804" s="43"/>
    </row>
    <row r="805" spans="1:25">
      <c r="A805" s="45" t="s">
        <v>8625</v>
      </c>
      <c r="B805" s="45" t="s">
        <v>49</v>
      </c>
      <c r="C805" s="45" t="s">
        <v>63</v>
      </c>
      <c r="D805" s="45" t="s">
        <v>64</v>
      </c>
      <c r="E805" s="45" t="s">
        <v>478</v>
      </c>
      <c r="F805" s="45" t="s">
        <v>8626</v>
      </c>
      <c r="G805" s="45" t="s">
        <v>8627</v>
      </c>
      <c r="H805" s="45" t="s">
        <v>53</v>
      </c>
      <c r="I805" s="45" t="s">
        <v>8628</v>
      </c>
      <c r="J805" s="45" t="s">
        <v>481</v>
      </c>
      <c r="K805" s="46">
        <v>19</v>
      </c>
      <c r="L805" s="47">
        <v>45796.704861111109</v>
      </c>
      <c r="M805" s="45" t="s">
        <v>36</v>
      </c>
      <c r="N805" s="45" t="s">
        <v>8629</v>
      </c>
      <c r="O805" s="48">
        <v>45800.638888888891</v>
      </c>
      <c r="P805" s="46">
        <v>8</v>
      </c>
      <c r="Q805" s="49">
        <v>45806</v>
      </c>
      <c r="R805" s="46">
        <v>11</v>
      </c>
      <c r="S805" s="46">
        <v>10</v>
      </c>
      <c r="T805" s="49">
        <v>45811</v>
      </c>
      <c r="U805" s="46">
        <v>9</v>
      </c>
      <c r="V805" s="45" t="s">
        <v>36</v>
      </c>
      <c r="W805" s="46">
        <v>9</v>
      </c>
      <c r="X805" s="43" t="s">
        <v>37</v>
      </c>
      <c r="Y805" s="43"/>
    </row>
    <row r="806" spans="1:25">
      <c r="A806" s="45" t="s">
        <v>8630</v>
      </c>
      <c r="B806" s="45" t="s">
        <v>49</v>
      </c>
      <c r="C806" s="45" t="s">
        <v>63</v>
      </c>
      <c r="D806" s="45" t="s">
        <v>64</v>
      </c>
      <c r="E806" s="45" t="s">
        <v>478</v>
      </c>
      <c r="F806" s="45" t="s">
        <v>8631</v>
      </c>
      <c r="G806" s="45" t="s">
        <v>8632</v>
      </c>
      <c r="H806" s="45" t="s">
        <v>53</v>
      </c>
      <c r="I806" s="45" t="s">
        <v>8633</v>
      </c>
      <c r="J806" s="45" t="s">
        <v>481</v>
      </c>
      <c r="K806" s="46">
        <v>19</v>
      </c>
      <c r="L806" s="47">
        <v>45796.706250000003</v>
      </c>
      <c r="M806" s="45" t="s">
        <v>36</v>
      </c>
      <c r="N806" s="45" t="s">
        <v>8634</v>
      </c>
      <c r="O806" s="48">
        <v>45800.669444444444</v>
      </c>
      <c r="P806" s="46">
        <v>8</v>
      </c>
      <c r="Q806" s="49">
        <v>45806</v>
      </c>
      <c r="R806" s="46">
        <v>11</v>
      </c>
      <c r="S806" s="46">
        <v>10</v>
      </c>
      <c r="T806" s="49">
        <v>45811</v>
      </c>
      <c r="U806" s="46">
        <v>9</v>
      </c>
      <c r="V806" s="45" t="s">
        <v>36</v>
      </c>
      <c r="W806" s="46">
        <v>9</v>
      </c>
      <c r="X806" s="43" t="s">
        <v>37</v>
      </c>
      <c r="Y806" s="43"/>
    </row>
    <row r="807" spans="1:25">
      <c r="A807" s="45" t="s">
        <v>8635</v>
      </c>
      <c r="B807" s="45" t="s">
        <v>49</v>
      </c>
      <c r="C807" s="45" t="s">
        <v>63</v>
      </c>
      <c r="D807" s="45" t="s">
        <v>64</v>
      </c>
      <c r="E807" s="45" t="s">
        <v>478</v>
      </c>
      <c r="F807" s="45" t="s">
        <v>8631</v>
      </c>
      <c r="G807" s="45" t="s">
        <v>8636</v>
      </c>
      <c r="H807" s="45" t="s">
        <v>53</v>
      </c>
      <c r="I807" s="45" t="s">
        <v>8637</v>
      </c>
      <c r="J807" s="45" t="s">
        <v>481</v>
      </c>
      <c r="K807" s="46">
        <v>19</v>
      </c>
      <c r="L807" s="47">
        <v>45796.708333333336</v>
      </c>
      <c r="M807" s="45" t="s">
        <v>36</v>
      </c>
      <c r="N807" s="45" t="s">
        <v>8638</v>
      </c>
      <c r="O807" s="48">
        <v>45800.685416666667</v>
      </c>
      <c r="P807" s="46">
        <v>8</v>
      </c>
      <c r="Q807" s="49">
        <v>45806</v>
      </c>
      <c r="R807" s="46">
        <v>11</v>
      </c>
      <c r="S807" s="46">
        <v>10</v>
      </c>
      <c r="T807" s="49">
        <v>45811</v>
      </c>
      <c r="U807" s="46">
        <v>9</v>
      </c>
      <c r="V807" s="50">
        <v>45800</v>
      </c>
      <c r="W807" s="46">
        <v>9</v>
      </c>
      <c r="X807" s="43" t="s">
        <v>37</v>
      </c>
      <c r="Y807" s="43"/>
    </row>
    <row r="808" spans="1:25">
      <c r="A808" s="45" t="s">
        <v>8639</v>
      </c>
      <c r="B808" s="45" t="s">
        <v>49</v>
      </c>
      <c r="C808" s="45" t="s">
        <v>27</v>
      </c>
      <c r="D808" s="45" t="s">
        <v>112</v>
      </c>
      <c r="E808" s="45" t="s">
        <v>50</v>
      </c>
      <c r="F808" s="45" t="s">
        <v>8640</v>
      </c>
      <c r="G808" s="45" t="s">
        <v>8641</v>
      </c>
      <c r="H808" s="45" t="s">
        <v>53</v>
      </c>
      <c r="I808" s="45" t="s">
        <v>8642</v>
      </c>
      <c r="J808" s="45" t="s">
        <v>164</v>
      </c>
      <c r="K808" s="46">
        <v>10</v>
      </c>
      <c r="L808" s="47">
        <v>45797.352777777778</v>
      </c>
      <c r="M808" s="47">
        <v>45812.444444444445</v>
      </c>
      <c r="N808" s="45" t="s">
        <v>8643</v>
      </c>
      <c r="O808" s="48">
        <v>45811.613194444442</v>
      </c>
      <c r="P808" s="46">
        <v>13</v>
      </c>
      <c r="Q808" s="49">
        <v>45817</v>
      </c>
      <c r="R808" s="46">
        <v>0</v>
      </c>
      <c r="S808" s="46">
        <v>15</v>
      </c>
      <c r="T808" s="49">
        <v>45819</v>
      </c>
      <c r="U808" s="46">
        <v>0</v>
      </c>
      <c r="V808" s="50">
        <v>45811</v>
      </c>
      <c r="W808" s="46">
        <v>5</v>
      </c>
      <c r="X808" s="43" t="s">
        <v>37</v>
      </c>
      <c r="Y808" s="43"/>
    </row>
    <row r="809" spans="1:25">
      <c r="A809" s="45" t="s">
        <v>8644</v>
      </c>
      <c r="B809" s="45" t="s">
        <v>26</v>
      </c>
      <c r="C809" s="45" t="s">
        <v>27</v>
      </c>
      <c r="D809" s="45" t="s">
        <v>64</v>
      </c>
      <c r="E809" s="45" t="s">
        <v>29</v>
      </c>
      <c r="F809" s="45" t="s">
        <v>8645</v>
      </c>
      <c r="G809" s="45" t="s">
        <v>31</v>
      </c>
      <c r="H809" s="45" t="s">
        <v>66</v>
      </c>
      <c r="I809" s="45" t="s">
        <v>8646</v>
      </c>
      <c r="J809" s="45" t="s">
        <v>164</v>
      </c>
      <c r="K809" s="46">
        <v>10</v>
      </c>
      <c r="L809" s="47">
        <v>45797.386111111111</v>
      </c>
      <c r="M809" s="47">
        <v>45812.464583333334</v>
      </c>
      <c r="N809" s="45" t="s">
        <v>8647</v>
      </c>
      <c r="O809" s="48">
        <v>45807.521527777775</v>
      </c>
      <c r="P809" s="46">
        <v>8</v>
      </c>
      <c r="Q809" s="49">
        <v>45807</v>
      </c>
      <c r="R809" s="46">
        <v>2</v>
      </c>
      <c r="S809" s="46">
        <v>10</v>
      </c>
      <c r="T809" s="49">
        <v>45812</v>
      </c>
      <c r="U809" s="46">
        <v>0</v>
      </c>
      <c r="V809" s="50">
        <v>45807</v>
      </c>
      <c r="W809" s="46">
        <v>5</v>
      </c>
      <c r="X809" s="43" t="s">
        <v>37</v>
      </c>
      <c r="Y809" s="43"/>
    </row>
    <row r="810" spans="1:25">
      <c r="A810" s="45" t="s">
        <v>8648</v>
      </c>
      <c r="B810" s="45" t="s">
        <v>26</v>
      </c>
      <c r="C810" s="45" t="s">
        <v>27</v>
      </c>
      <c r="D810" s="45" t="s">
        <v>57</v>
      </c>
      <c r="E810" s="45" t="s">
        <v>50</v>
      </c>
      <c r="F810" s="45" t="s">
        <v>8649</v>
      </c>
      <c r="G810" s="45" t="s">
        <v>31</v>
      </c>
      <c r="H810" s="45" t="s">
        <v>66</v>
      </c>
      <c r="I810" s="45" t="s">
        <v>8650</v>
      </c>
      <c r="J810" s="45" t="s">
        <v>128</v>
      </c>
      <c r="K810" s="46">
        <v>5</v>
      </c>
      <c r="L810" s="47">
        <v>45797.438888888886</v>
      </c>
      <c r="M810" s="47">
        <v>45804.68472222222</v>
      </c>
      <c r="N810" s="45" t="s">
        <v>8651</v>
      </c>
      <c r="O810" s="48">
        <v>45804.684027777781</v>
      </c>
      <c r="P810" s="46">
        <v>13</v>
      </c>
      <c r="Q810" s="49">
        <v>45817</v>
      </c>
      <c r="R810" s="46">
        <v>0</v>
      </c>
      <c r="S810" s="46">
        <v>15</v>
      </c>
      <c r="T810" s="49">
        <v>45819</v>
      </c>
      <c r="U810" s="46">
        <v>0</v>
      </c>
      <c r="V810" s="50">
        <v>45804</v>
      </c>
      <c r="W810" s="46">
        <v>2</v>
      </c>
      <c r="X810" s="43" t="s">
        <v>37</v>
      </c>
      <c r="Y810" s="43"/>
    </row>
    <row r="811" spans="1:25">
      <c r="A811" s="45" t="s">
        <v>8652</v>
      </c>
      <c r="B811" s="45" t="s">
        <v>49</v>
      </c>
      <c r="C811" s="45" t="s">
        <v>27</v>
      </c>
      <c r="D811" s="45" t="s">
        <v>28</v>
      </c>
      <c r="E811" s="45" t="s">
        <v>154</v>
      </c>
      <c r="F811" s="45" t="s">
        <v>8653</v>
      </c>
      <c r="G811" s="45" t="s">
        <v>8654</v>
      </c>
      <c r="H811" s="45" t="s">
        <v>53</v>
      </c>
      <c r="I811" s="45" t="s">
        <v>8655</v>
      </c>
      <c r="J811" s="45" t="s">
        <v>354</v>
      </c>
      <c r="K811" s="46">
        <v>1</v>
      </c>
      <c r="L811" s="47">
        <v>45797.446527777778</v>
      </c>
      <c r="M811" s="47">
        <v>45798.328472222223</v>
      </c>
      <c r="N811" s="45" t="s">
        <v>8656</v>
      </c>
      <c r="O811" s="48">
        <v>45798.328472222223</v>
      </c>
      <c r="P811" s="46">
        <v>13</v>
      </c>
      <c r="Q811" s="49">
        <v>45817</v>
      </c>
      <c r="R811" s="46">
        <v>0</v>
      </c>
      <c r="S811" s="46">
        <v>15</v>
      </c>
      <c r="T811" s="49">
        <v>45819</v>
      </c>
      <c r="U811" s="46">
        <v>0</v>
      </c>
      <c r="V811" s="50">
        <v>45798</v>
      </c>
      <c r="W811" s="46">
        <v>0</v>
      </c>
      <c r="X811" s="43" t="s">
        <v>37</v>
      </c>
      <c r="Y811" s="43"/>
    </row>
    <row r="812" spans="1:25">
      <c r="A812" s="45" t="s">
        <v>8657</v>
      </c>
      <c r="B812" s="45" t="s">
        <v>26</v>
      </c>
      <c r="C812" s="45" t="s">
        <v>27</v>
      </c>
      <c r="D812" s="45" t="s">
        <v>64</v>
      </c>
      <c r="E812" s="45" t="s">
        <v>58</v>
      </c>
      <c r="F812" s="45" t="s">
        <v>8658</v>
      </c>
      <c r="G812" s="45" t="s">
        <v>31</v>
      </c>
      <c r="H812" s="45" t="s">
        <v>168</v>
      </c>
      <c r="I812" s="45" t="s">
        <v>8659</v>
      </c>
      <c r="J812" s="45" t="s">
        <v>164</v>
      </c>
      <c r="K812" s="46">
        <v>10</v>
      </c>
      <c r="L812" s="47">
        <v>45797.475694444445</v>
      </c>
      <c r="M812" s="47">
        <v>45812.46597222222</v>
      </c>
      <c r="N812" s="45" t="s">
        <v>8660</v>
      </c>
      <c r="O812" s="48">
        <v>45807.533333333333</v>
      </c>
      <c r="P812" s="46">
        <v>8</v>
      </c>
      <c r="Q812" s="49">
        <v>45807</v>
      </c>
      <c r="R812" s="46">
        <v>2</v>
      </c>
      <c r="S812" s="46">
        <v>10</v>
      </c>
      <c r="T812" s="49">
        <v>45812</v>
      </c>
      <c r="U812" s="46">
        <v>0</v>
      </c>
      <c r="V812" s="50">
        <v>45807</v>
      </c>
      <c r="W812" s="46">
        <v>5</v>
      </c>
      <c r="X812" s="43" t="s">
        <v>37</v>
      </c>
      <c r="Y812" s="43"/>
    </row>
    <row r="813" spans="1:25">
      <c r="A813" s="45" t="s">
        <v>8661</v>
      </c>
      <c r="B813" s="45" t="s">
        <v>26</v>
      </c>
      <c r="C813" s="45" t="s">
        <v>27</v>
      </c>
      <c r="D813" s="45" t="s">
        <v>64</v>
      </c>
      <c r="E813" s="45" t="s">
        <v>58</v>
      </c>
      <c r="F813" s="45" t="s">
        <v>8662</v>
      </c>
      <c r="G813" s="45" t="s">
        <v>31</v>
      </c>
      <c r="H813" s="45" t="s">
        <v>66</v>
      </c>
      <c r="I813" s="45" t="s">
        <v>8663</v>
      </c>
      <c r="J813" s="45" t="s">
        <v>164</v>
      </c>
      <c r="K813" s="46">
        <v>10</v>
      </c>
      <c r="L813" s="47">
        <v>45797.486805555556</v>
      </c>
      <c r="M813" s="47">
        <v>45812.469444444447</v>
      </c>
      <c r="N813" s="45" t="s">
        <v>8664</v>
      </c>
      <c r="O813" s="51">
        <v>45804.495833333334</v>
      </c>
      <c r="P813" s="46">
        <v>8</v>
      </c>
      <c r="Q813" s="49">
        <v>45807</v>
      </c>
      <c r="R813" s="46">
        <v>2</v>
      </c>
      <c r="S813" s="46">
        <v>10</v>
      </c>
      <c r="T813" s="49">
        <v>45812</v>
      </c>
      <c r="U813" s="46">
        <v>0</v>
      </c>
      <c r="V813" s="50">
        <v>45804</v>
      </c>
      <c r="W813" s="46">
        <v>5</v>
      </c>
      <c r="X813" s="43" t="s">
        <v>37</v>
      </c>
      <c r="Y813" s="43"/>
    </row>
    <row r="814" spans="1:25">
      <c r="A814" s="45" t="s">
        <v>8665</v>
      </c>
      <c r="B814" s="45" t="s">
        <v>49</v>
      </c>
      <c r="C814" s="45" t="s">
        <v>63</v>
      </c>
      <c r="D814" s="45" t="s">
        <v>64</v>
      </c>
      <c r="E814" s="45" t="s">
        <v>613</v>
      </c>
      <c r="F814" s="45" t="s">
        <v>8666</v>
      </c>
      <c r="G814" s="45" t="s">
        <v>8667</v>
      </c>
      <c r="H814" s="45" t="s">
        <v>53</v>
      </c>
      <c r="I814" s="45" t="s">
        <v>8668</v>
      </c>
      <c r="J814" s="45" t="s">
        <v>164</v>
      </c>
      <c r="K814" s="46">
        <v>18</v>
      </c>
      <c r="L814" s="47">
        <v>45797.500694444447</v>
      </c>
      <c r="M814" s="45" t="s">
        <v>36</v>
      </c>
      <c r="N814" s="45" t="s">
        <v>8669</v>
      </c>
      <c r="O814" s="48">
        <v>45797.709722222222</v>
      </c>
      <c r="P814" s="46">
        <v>1</v>
      </c>
      <c r="Q814" s="49">
        <v>45798</v>
      </c>
      <c r="R814" s="46">
        <v>17</v>
      </c>
      <c r="S814" s="46">
        <v>1</v>
      </c>
      <c r="T814" s="49">
        <v>45798</v>
      </c>
      <c r="U814" s="46">
        <v>17</v>
      </c>
      <c r="V814" s="45" t="s">
        <v>36</v>
      </c>
      <c r="W814" s="46">
        <v>9</v>
      </c>
      <c r="X814" s="43" t="s">
        <v>37</v>
      </c>
      <c r="Y814" s="43"/>
    </row>
    <row r="815" spans="1:25">
      <c r="A815" s="45" t="s">
        <v>8670</v>
      </c>
      <c r="B815" s="45" t="s">
        <v>26</v>
      </c>
      <c r="C815" s="45" t="s">
        <v>27</v>
      </c>
      <c r="D815" s="45" t="s">
        <v>28</v>
      </c>
      <c r="E815" s="45" t="s">
        <v>86</v>
      </c>
      <c r="F815" s="45" t="s">
        <v>8671</v>
      </c>
      <c r="G815" s="45" t="s">
        <v>31</v>
      </c>
      <c r="H815" s="45" t="s">
        <v>126</v>
      </c>
      <c r="I815" s="45" t="s">
        <v>203</v>
      </c>
      <c r="J815" s="45" t="s">
        <v>1081</v>
      </c>
      <c r="K815" s="46">
        <v>2</v>
      </c>
      <c r="L815" s="47">
        <v>45797.506944444445</v>
      </c>
      <c r="M815" s="47">
        <v>45799.322222222225</v>
      </c>
      <c r="N815" s="45" t="s">
        <v>8672</v>
      </c>
      <c r="O815" s="48">
        <v>45799.320833333331</v>
      </c>
      <c r="P815" s="46">
        <v>13</v>
      </c>
      <c r="Q815" s="49">
        <v>45817</v>
      </c>
      <c r="R815" s="46">
        <v>0</v>
      </c>
      <c r="S815" s="46">
        <v>15</v>
      </c>
      <c r="T815" s="49">
        <v>45819</v>
      </c>
      <c r="U815" s="46">
        <v>0</v>
      </c>
      <c r="V815" s="45" t="s">
        <v>36</v>
      </c>
      <c r="W815" s="46">
        <v>0</v>
      </c>
      <c r="X815" s="43" t="s">
        <v>37</v>
      </c>
      <c r="Y815" s="43"/>
    </row>
    <row r="816" spans="1:25">
      <c r="A816" s="45" t="s">
        <v>8673</v>
      </c>
      <c r="B816" s="45" t="s">
        <v>26</v>
      </c>
      <c r="C816" s="45" t="s">
        <v>27</v>
      </c>
      <c r="D816" s="45" t="s">
        <v>28</v>
      </c>
      <c r="E816" s="45" t="s">
        <v>86</v>
      </c>
      <c r="F816" s="45" t="s">
        <v>8674</v>
      </c>
      <c r="G816" s="45" t="s">
        <v>31</v>
      </c>
      <c r="H816" s="45" t="s">
        <v>126</v>
      </c>
      <c r="I816" s="45" t="s">
        <v>203</v>
      </c>
      <c r="J816" s="45" t="s">
        <v>3425</v>
      </c>
      <c r="K816" s="46">
        <v>2</v>
      </c>
      <c r="L816" s="47">
        <v>45797.508333333331</v>
      </c>
      <c r="M816" s="47">
        <v>45799.369444444441</v>
      </c>
      <c r="N816" s="45" t="s">
        <v>8675</v>
      </c>
      <c r="O816" s="48">
        <v>45799.368055555555</v>
      </c>
      <c r="P816" s="46">
        <v>13</v>
      </c>
      <c r="Q816" s="49">
        <v>45817</v>
      </c>
      <c r="R816" s="46">
        <v>0</v>
      </c>
      <c r="S816" s="46">
        <v>15</v>
      </c>
      <c r="T816" s="49">
        <v>45819</v>
      </c>
      <c r="U816" s="46">
        <v>0</v>
      </c>
      <c r="V816" s="45" t="s">
        <v>36</v>
      </c>
      <c r="W816" s="46">
        <v>0</v>
      </c>
      <c r="X816" s="43" t="s">
        <v>37</v>
      </c>
      <c r="Y816" s="43"/>
    </row>
    <row r="817" spans="1:25">
      <c r="A817" s="45" t="s">
        <v>8676</v>
      </c>
      <c r="B817" s="45" t="s">
        <v>26</v>
      </c>
      <c r="C817" s="45" t="s">
        <v>27</v>
      </c>
      <c r="D817" s="45" t="s">
        <v>28</v>
      </c>
      <c r="E817" s="45" t="s">
        <v>86</v>
      </c>
      <c r="F817" s="45" t="s">
        <v>8677</v>
      </c>
      <c r="G817" s="45" t="s">
        <v>31</v>
      </c>
      <c r="H817" s="45" t="s">
        <v>126</v>
      </c>
      <c r="I817" s="45" t="s">
        <v>203</v>
      </c>
      <c r="J817" s="45" t="s">
        <v>3425</v>
      </c>
      <c r="K817" s="46">
        <v>2</v>
      </c>
      <c r="L817" s="47">
        <v>45797.509722222225</v>
      </c>
      <c r="M817" s="47">
        <v>45799.507638888892</v>
      </c>
      <c r="N817" s="45" t="s">
        <v>8678</v>
      </c>
      <c r="O817" s="48">
        <v>45799.506944444445</v>
      </c>
      <c r="P817" s="46">
        <v>13</v>
      </c>
      <c r="Q817" s="49">
        <v>45817</v>
      </c>
      <c r="R817" s="46">
        <v>0</v>
      </c>
      <c r="S817" s="46">
        <v>15</v>
      </c>
      <c r="T817" s="49">
        <v>45819</v>
      </c>
      <c r="U817" s="46">
        <v>0</v>
      </c>
      <c r="V817" s="45" t="s">
        <v>36</v>
      </c>
      <c r="W817" s="46">
        <v>0</v>
      </c>
      <c r="X817" s="43" t="s">
        <v>37</v>
      </c>
      <c r="Y817" s="43"/>
    </row>
    <row r="818" spans="1:25">
      <c r="A818" s="45" t="s">
        <v>8679</v>
      </c>
      <c r="B818" s="45" t="s">
        <v>49</v>
      </c>
      <c r="C818" s="45" t="s">
        <v>63</v>
      </c>
      <c r="D818" s="45" t="s">
        <v>64</v>
      </c>
      <c r="E818" s="45" t="s">
        <v>613</v>
      </c>
      <c r="F818" s="45" t="s">
        <v>8680</v>
      </c>
      <c r="G818" s="45" t="s">
        <v>8681</v>
      </c>
      <c r="H818" s="45" t="s">
        <v>53</v>
      </c>
      <c r="I818" s="45" t="s">
        <v>8682</v>
      </c>
      <c r="J818" s="45" t="s">
        <v>164</v>
      </c>
      <c r="K818" s="46">
        <v>18</v>
      </c>
      <c r="L818" s="47">
        <v>45797.594444444447</v>
      </c>
      <c r="M818" s="45" t="s">
        <v>36</v>
      </c>
      <c r="N818" s="45" t="s">
        <v>8683</v>
      </c>
      <c r="O818" s="48">
        <v>45797.715277777781</v>
      </c>
      <c r="P818" s="46">
        <v>1</v>
      </c>
      <c r="Q818" s="49">
        <v>45798</v>
      </c>
      <c r="R818" s="46">
        <v>17</v>
      </c>
      <c r="S818" s="46">
        <v>1</v>
      </c>
      <c r="T818" s="49">
        <v>45798</v>
      </c>
      <c r="U818" s="46">
        <v>17</v>
      </c>
      <c r="V818" s="45" t="s">
        <v>36</v>
      </c>
      <c r="W818" s="46">
        <v>9</v>
      </c>
      <c r="X818" s="43" t="s">
        <v>37</v>
      </c>
      <c r="Y818" s="43"/>
    </row>
    <row r="819" spans="1:25">
      <c r="A819" s="45" t="s">
        <v>8684</v>
      </c>
      <c r="B819" s="45" t="s">
        <v>49</v>
      </c>
      <c r="C819" s="45" t="s">
        <v>27</v>
      </c>
      <c r="D819" s="45" t="s">
        <v>77</v>
      </c>
      <c r="E819" s="45" t="s">
        <v>8685</v>
      </c>
      <c r="F819" s="45" t="s">
        <v>8686</v>
      </c>
      <c r="G819" s="45" t="s">
        <v>8687</v>
      </c>
      <c r="H819" s="45" t="s">
        <v>53</v>
      </c>
      <c r="I819" s="45" t="s">
        <v>8688</v>
      </c>
      <c r="J819" s="45" t="s">
        <v>117</v>
      </c>
      <c r="K819" s="46">
        <v>6</v>
      </c>
      <c r="L819" s="47">
        <v>45797.595833333333</v>
      </c>
      <c r="M819" s="47">
        <v>45805.663194444445</v>
      </c>
      <c r="N819" s="45" t="s">
        <v>8689</v>
      </c>
      <c r="O819" s="48">
        <v>45805.663194444445</v>
      </c>
      <c r="P819" s="46">
        <v>8</v>
      </c>
      <c r="Q819" s="49">
        <v>45807</v>
      </c>
      <c r="R819" s="46">
        <v>0</v>
      </c>
      <c r="S819" s="46">
        <v>10</v>
      </c>
      <c r="T819" s="49">
        <v>45812</v>
      </c>
      <c r="U819" s="46">
        <v>0</v>
      </c>
      <c r="V819" s="50">
        <v>45805</v>
      </c>
      <c r="W819" s="46">
        <v>2</v>
      </c>
      <c r="X819" s="43" t="s">
        <v>37</v>
      </c>
      <c r="Y819" s="43"/>
    </row>
    <row r="820" spans="1:25">
      <c r="A820" s="45" t="s">
        <v>8690</v>
      </c>
      <c r="B820" s="45" t="s">
        <v>49</v>
      </c>
      <c r="C820" s="45" t="s">
        <v>27</v>
      </c>
      <c r="D820" s="45" t="s">
        <v>57</v>
      </c>
      <c r="E820" s="45" t="s">
        <v>113</v>
      </c>
      <c r="F820" s="45" t="s">
        <v>8691</v>
      </c>
      <c r="G820" s="45" t="s">
        <v>8692</v>
      </c>
      <c r="H820" s="45" t="s">
        <v>53</v>
      </c>
      <c r="I820" s="45" t="s">
        <v>8693</v>
      </c>
      <c r="J820" s="45" t="s">
        <v>117</v>
      </c>
      <c r="K820" s="46">
        <v>4</v>
      </c>
      <c r="L820" s="47">
        <v>45797.617361111108</v>
      </c>
      <c r="M820" s="50">
        <v>45803.700694444444</v>
      </c>
      <c r="N820" s="45" t="s">
        <v>8694</v>
      </c>
      <c r="O820" s="48">
        <v>45803.700694444444</v>
      </c>
      <c r="P820" s="46">
        <v>8</v>
      </c>
      <c r="Q820" s="49">
        <v>45807</v>
      </c>
      <c r="R820" s="46">
        <v>0</v>
      </c>
      <c r="S820" s="46">
        <v>10</v>
      </c>
      <c r="T820" s="49">
        <v>45812</v>
      </c>
      <c r="U820" s="46">
        <v>0</v>
      </c>
      <c r="V820" s="45" t="s">
        <v>36</v>
      </c>
      <c r="W820" s="46">
        <v>2</v>
      </c>
      <c r="X820" s="43" t="s">
        <v>37</v>
      </c>
      <c r="Y820" s="43"/>
    </row>
    <row r="821" spans="1:25">
      <c r="A821" s="45" t="s">
        <v>8695</v>
      </c>
      <c r="B821" s="45" t="s">
        <v>49</v>
      </c>
      <c r="C821" s="45" t="s">
        <v>63</v>
      </c>
      <c r="D821" s="45" t="s">
        <v>64</v>
      </c>
      <c r="E821" s="45" t="s">
        <v>613</v>
      </c>
      <c r="F821" s="45" t="s">
        <v>8696</v>
      </c>
      <c r="G821" s="45" t="s">
        <v>8697</v>
      </c>
      <c r="H821" s="45" t="s">
        <v>53</v>
      </c>
      <c r="I821" s="45" t="s">
        <v>8698</v>
      </c>
      <c r="J821" s="45" t="s">
        <v>164</v>
      </c>
      <c r="K821" s="46">
        <v>18</v>
      </c>
      <c r="L821" s="47">
        <v>45797.647222222222</v>
      </c>
      <c r="M821" s="45" t="s">
        <v>36</v>
      </c>
      <c r="N821" s="45" t="s">
        <v>8699</v>
      </c>
      <c r="O821" s="48">
        <v>45797.723611111112</v>
      </c>
      <c r="P821" s="46">
        <v>1</v>
      </c>
      <c r="Q821" s="49">
        <v>45798</v>
      </c>
      <c r="R821" s="46">
        <v>17</v>
      </c>
      <c r="S821" s="46">
        <v>1</v>
      </c>
      <c r="T821" s="49">
        <v>45798</v>
      </c>
      <c r="U821" s="46">
        <v>17</v>
      </c>
      <c r="V821" s="45" t="s">
        <v>36</v>
      </c>
      <c r="W821" s="46">
        <v>9</v>
      </c>
      <c r="X821" s="43" t="s">
        <v>37</v>
      </c>
      <c r="Y821" s="43"/>
    </row>
    <row r="822" spans="1:25">
      <c r="A822" s="45" t="s">
        <v>8700</v>
      </c>
      <c r="B822" s="45" t="s">
        <v>49</v>
      </c>
      <c r="C822" s="45" t="s">
        <v>27</v>
      </c>
      <c r="D822" s="45" t="s">
        <v>77</v>
      </c>
      <c r="E822" s="45" t="s">
        <v>50</v>
      </c>
      <c r="F822" s="45" t="s">
        <v>8701</v>
      </c>
      <c r="G822" s="45" t="s">
        <v>8702</v>
      </c>
      <c r="H822" s="45" t="s">
        <v>53</v>
      </c>
      <c r="I822" s="45" t="s">
        <v>8308</v>
      </c>
      <c r="J822" s="45" t="s">
        <v>192</v>
      </c>
      <c r="K822" s="46">
        <v>9</v>
      </c>
      <c r="L822" s="47">
        <v>45797.652777777781</v>
      </c>
      <c r="M822" s="47">
        <v>45811.642361111109</v>
      </c>
      <c r="N822" s="45" t="s">
        <v>8703</v>
      </c>
      <c r="O822" s="48">
        <v>45811.640277777777</v>
      </c>
      <c r="P822" s="46">
        <v>13</v>
      </c>
      <c r="Q822" s="49">
        <v>45817</v>
      </c>
      <c r="R822" s="46">
        <v>0</v>
      </c>
      <c r="S822" s="46">
        <v>15</v>
      </c>
      <c r="T822" s="49">
        <v>45819</v>
      </c>
      <c r="U822" s="46">
        <v>0</v>
      </c>
      <c r="V822" s="50">
        <v>45811</v>
      </c>
      <c r="W822" s="46">
        <v>5</v>
      </c>
      <c r="X822" s="43" t="s">
        <v>37</v>
      </c>
      <c r="Y822" s="43"/>
    </row>
    <row r="823" spans="1:25">
      <c r="A823" s="45" t="s">
        <v>8704</v>
      </c>
      <c r="B823" s="45" t="s">
        <v>49</v>
      </c>
      <c r="C823" s="45" t="s">
        <v>27</v>
      </c>
      <c r="D823" s="45" t="s">
        <v>64</v>
      </c>
      <c r="E823" s="45" t="s">
        <v>58</v>
      </c>
      <c r="F823" s="45" t="s">
        <v>777</v>
      </c>
      <c r="G823" s="45" t="s">
        <v>8705</v>
      </c>
      <c r="H823" s="45" t="s">
        <v>53</v>
      </c>
      <c r="I823" s="45" t="s">
        <v>8706</v>
      </c>
      <c r="J823" s="45" t="s">
        <v>164</v>
      </c>
      <c r="K823" s="46">
        <v>10</v>
      </c>
      <c r="L823" s="47">
        <v>45797.65347222222</v>
      </c>
      <c r="M823" s="47">
        <v>45812.477083333331</v>
      </c>
      <c r="N823" s="45" t="s">
        <v>8707</v>
      </c>
      <c r="O823" s="48">
        <v>45804.531944444447</v>
      </c>
      <c r="P823" s="46">
        <v>8</v>
      </c>
      <c r="Q823" s="49">
        <v>45807</v>
      </c>
      <c r="R823" s="46">
        <v>2</v>
      </c>
      <c r="S823" s="46">
        <v>10</v>
      </c>
      <c r="T823" s="49">
        <v>45812</v>
      </c>
      <c r="U823" s="46">
        <v>0</v>
      </c>
      <c r="V823" s="50">
        <v>45804</v>
      </c>
      <c r="W823" s="46">
        <v>5</v>
      </c>
      <c r="X823" s="43" t="s">
        <v>37</v>
      </c>
      <c r="Y823" s="43"/>
    </row>
    <row r="824" spans="1:25">
      <c r="A824" s="45" t="s">
        <v>8708</v>
      </c>
      <c r="B824" s="45" t="s">
        <v>49</v>
      </c>
      <c r="C824" s="45" t="s">
        <v>27</v>
      </c>
      <c r="D824" s="45" t="s">
        <v>64</v>
      </c>
      <c r="E824" s="45" t="s">
        <v>58</v>
      </c>
      <c r="F824" s="45" t="s">
        <v>8709</v>
      </c>
      <c r="G824" s="45" t="s">
        <v>8710</v>
      </c>
      <c r="H824" s="45" t="s">
        <v>53</v>
      </c>
      <c r="I824" s="45" t="s">
        <v>8706</v>
      </c>
      <c r="J824" s="45" t="s">
        <v>164</v>
      </c>
      <c r="K824" s="46">
        <v>10</v>
      </c>
      <c r="L824" s="47">
        <v>45797.663194444445</v>
      </c>
      <c r="M824" s="47">
        <v>45812.461805555555</v>
      </c>
      <c r="N824" s="45" t="s">
        <v>8711</v>
      </c>
      <c r="O824" s="48">
        <v>45807.518750000003</v>
      </c>
      <c r="P824" s="46">
        <v>8</v>
      </c>
      <c r="Q824" s="49">
        <v>45807</v>
      </c>
      <c r="R824" s="46">
        <v>2</v>
      </c>
      <c r="S824" s="46">
        <v>10</v>
      </c>
      <c r="T824" s="49">
        <v>45812</v>
      </c>
      <c r="U824" s="46">
        <v>0</v>
      </c>
      <c r="V824" s="50">
        <v>45807</v>
      </c>
      <c r="W824" s="46">
        <v>5</v>
      </c>
      <c r="X824" s="43" t="s">
        <v>37</v>
      </c>
      <c r="Y824" s="43"/>
    </row>
    <row r="825" spans="1:25">
      <c r="A825" s="45" t="s">
        <v>8712</v>
      </c>
      <c r="B825" s="45" t="s">
        <v>49</v>
      </c>
      <c r="C825" s="45" t="s">
        <v>27</v>
      </c>
      <c r="D825" s="45" t="s">
        <v>28</v>
      </c>
      <c r="E825" s="45" t="s">
        <v>50</v>
      </c>
      <c r="F825" s="45" t="s">
        <v>8713</v>
      </c>
      <c r="G825" s="45" t="s">
        <v>8714</v>
      </c>
      <c r="H825" s="45" t="s">
        <v>53</v>
      </c>
      <c r="I825" s="45" t="s">
        <v>8715</v>
      </c>
      <c r="J825" s="45" t="s">
        <v>192</v>
      </c>
      <c r="K825" s="46">
        <v>2</v>
      </c>
      <c r="L825" s="47">
        <v>45797.670138888891</v>
      </c>
      <c r="M825" s="47">
        <v>45799.356944444444</v>
      </c>
      <c r="N825" s="45" t="s">
        <v>8716</v>
      </c>
      <c r="O825" s="48">
        <v>45799.356944444444</v>
      </c>
      <c r="P825" s="46">
        <v>13</v>
      </c>
      <c r="Q825" s="49">
        <v>45817</v>
      </c>
      <c r="R825" s="46">
        <v>0</v>
      </c>
      <c r="S825" s="46">
        <v>15</v>
      </c>
      <c r="T825" s="49">
        <v>45819</v>
      </c>
      <c r="U825" s="46">
        <v>0</v>
      </c>
      <c r="V825" s="50">
        <v>45799</v>
      </c>
      <c r="W825" s="46">
        <v>0</v>
      </c>
      <c r="X825" s="43" t="s">
        <v>37</v>
      </c>
      <c r="Y825" s="43"/>
    </row>
    <row r="826" spans="1:25">
      <c r="A826" s="45" t="s">
        <v>8717</v>
      </c>
      <c r="B826" s="45" t="s">
        <v>49</v>
      </c>
      <c r="C826" s="45" t="s">
        <v>63</v>
      </c>
      <c r="D826" s="45" t="s">
        <v>64</v>
      </c>
      <c r="E826" s="45" t="s">
        <v>50</v>
      </c>
      <c r="F826" s="45" t="s">
        <v>8718</v>
      </c>
      <c r="G826" s="45" t="s">
        <v>8719</v>
      </c>
      <c r="H826" s="45" t="s">
        <v>53</v>
      </c>
      <c r="I826" s="45" t="s">
        <v>8720</v>
      </c>
      <c r="J826" s="45" t="s">
        <v>66</v>
      </c>
      <c r="K826" s="46">
        <v>18</v>
      </c>
      <c r="L826" s="47">
        <v>45797.674305555556</v>
      </c>
      <c r="M826" s="45" t="s">
        <v>36</v>
      </c>
      <c r="N826" s="45" t="s">
        <v>8721</v>
      </c>
      <c r="O826" s="48">
        <v>45817.629166666666</v>
      </c>
      <c r="P826" s="46">
        <v>13</v>
      </c>
      <c r="Q826" s="49">
        <v>45817</v>
      </c>
      <c r="R826" s="46">
        <v>5</v>
      </c>
      <c r="S826" s="46">
        <v>15</v>
      </c>
      <c r="T826" s="49">
        <v>45819</v>
      </c>
      <c r="U826" s="46">
        <v>3</v>
      </c>
      <c r="V826" s="50">
        <v>45817</v>
      </c>
      <c r="W826" s="46">
        <v>9</v>
      </c>
      <c r="X826" s="43" t="s">
        <v>37</v>
      </c>
      <c r="Y826" s="43"/>
    </row>
    <row r="827" spans="1:25">
      <c r="A827" s="45" t="s">
        <v>8722</v>
      </c>
      <c r="B827" s="45" t="s">
        <v>49</v>
      </c>
      <c r="C827" s="45" t="s">
        <v>63</v>
      </c>
      <c r="D827" s="45" t="s">
        <v>64</v>
      </c>
      <c r="E827" s="45" t="s">
        <v>50</v>
      </c>
      <c r="F827" s="45" t="s">
        <v>8723</v>
      </c>
      <c r="G827" s="45" t="s">
        <v>8724</v>
      </c>
      <c r="H827" s="45" t="s">
        <v>53</v>
      </c>
      <c r="I827" s="45" t="s">
        <v>8725</v>
      </c>
      <c r="J827" s="45" t="s">
        <v>192</v>
      </c>
      <c r="K827" s="46">
        <v>18</v>
      </c>
      <c r="L827" s="47">
        <v>45797.685416666667</v>
      </c>
      <c r="M827" s="45" t="s">
        <v>36</v>
      </c>
      <c r="N827" s="45" t="s">
        <v>8726</v>
      </c>
      <c r="O827" s="48">
        <v>45817.706944444442</v>
      </c>
      <c r="P827" s="46">
        <v>13</v>
      </c>
      <c r="Q827" s="49">
        <v>45817</v>
      </c>
      <c r="R827" s="46">
        <v>5</v>
      </c>
      <c r="S827" s="46">
        <v>15</v>
      </c>
      <c r="T827" s="49">
        <v>45819</v>
      </c>
      <c r="U827" s="46">
        <v>3</v>
      </c>
      <c r="V827" s="45" t="s">
        <v>36</v>
      </c>
      <c r="W827" s="46">
        <v>9</v>
      </c>
      <c r="X827" s="43" t="s">
        <v>37</v>
      </c>
      <c r="Y827" s="43"/>
    </row>
    <row r="828" spans="1:25">
      <c r="A828" s="45" t="s">
        <v>8727</v>
      </c>
      <c r="B828" s="45" t="s">
        <v>49</v>
      </c>
      <c r="C828" s="45" t="s">
        <v>27</v>
      </c>
      <c r="D828" s="45" t="s">
        <v>77</v>
      </c>
      <c r="E828" s="45" t="s">
        <v>50</v>
      </c>
      <c r="F828" s="45" t="s">
        <v>8728</v>
      </c>
      <c r="G828" s="45" t="s">
        <v>8729</v>
      </c>
      <c r="H828" s="45" t="s">
        <v>53</v>
      </c>
      <c r="I828" s="45" t="s">
        <v>8730</v>
      </c>
      <c r="J828" s="45" t="s">
        <v>1092</v>
      </c>
      <c r="K828" s="46">
        <v>8</v>
      </c>
      <c r="L828" s="47">
        <v>45797.693749999999</v>
      </c>
      <c r="M828" s="47">
        <v>45807.670138888891</v>
      </c>
      <c r="N828" s="45" t="s">
        <v>236</v>
      </c>
      <c r="O828" s="52" t="s">
        <v>36</v>
      </c>
      <c r="P828" s="46">
        <v>13</v>
      </c>
      <c r="Q828" s="49">
        <v>45817</v>
      </c>
      <c r="R828" s="46">
        <v>0</v>
      </c>
      <c r="S828" s="46">
        <v>15</v>
      </c>
      <c r="T828" s="49">
        <v>45819</v>
      </c>
      <c r="U828" s="46">
        <v>0</v>
      </c>
      <c r="V828" s="45" t="s">
        <v>36</v>
      </c>
      <c r="W828" s="46">
        <v>2</v>
      </c>
      <c r="X828" s="43" t="s">
        <v>37</v>
      </c>
      <c r="Y828" s="43"/>
    </row>
    <row r="829" spans="1:25">
      <c r="A829" s="45" t="s">
        <v>8731</v>
      </c>
      <c r="B829" s="45" t="s">
        <v>26</v>
      </c>
      <c r="C829" s="45" t="s">
        <v>27</v>
      </c>
      <c r="D829" s="45" t="s">
        <v>64</v>
      </c>
      <c r="E829" s="45" t="s">
        <v>29</v>
      </c>
      <c r="F829" s="45" t="s">
        <v>29</v>
      </c>
      <c r="G829" s="45" t="s">
        <v>31</v>
      </c>
      <c r="H829" s="45" t="s">
        <v>66</v>
      </c>
      <c r="I829" s="45" t="s">
        <v>8054</v>
      </c>
      <c r="J829" s="45" t="s">
        <v>164</v>
      </c>
      <c r="K829" s="46">
        <v>10</v>
      </c>
      <c r="L829" s="47">
        <v>45797.698611111111</v>
      </c>
      <c r="M829" s="47">
        <v>45812.462500000001</v>
      </c>
      <c r="N829" s="45" t="s">
        <v>8732</v>
      </c>
      <c r="O829" s="48">
        <v>45807.520138888889</v>
      </c>
      <c r="P829" s="46">
        <v>8</v>
      </c>
      <c r="Q829" s="49">
        <v>45807</v>
      </c>
      <c r="R829" s="46">
        <v>2</v>
      </c>
      <c r="S829" s="46">
        <v>10</v>
      </c>
      <c r="T829" s="49">
        <v>45812</v>
      </c>
      <c r="U829" s="46">
        <v>0</v>
      </c>
      <c r="V829" s="50">
        <v>45807</v>
      </c>
      <c r="W829" s="46">
        <v>5</v>
      </c>
      <c r="X829" s="43" t="s">
        <v>37</v>
      </c>
      <c r="Y829" s="43"/>
    </row>
    <row r="830" spans="1:25">
      <c r="A830" s="45" t="s">
        <v>8733</v>
      </c>
      <c r="B830" s="45" t="s">
        <v>49</v>
      </c>
      <c r="C830" s="45" t="s">
        <v>27</v>
      </c>
      <c r="D830" s="45" t="s">
        <v>172</v>
      </c>
      <c r="E830" s="45" t="s">
        <v>238</v>
      </c>
      <c r="F830" s="45" t="s">
        <v>8728</v>
      </c>
      <c r="G830" s="45" t="s">
        <v>8734</v>
      </c>
      <c r="H830" s="45" t="s">
        <v>53</v>
      </c>
      <c r="I830" s="45" t="s">
        <v>8735</v>
      </c>
      <c r="J830" s="45" t="s">
        <v>1092</v>
      </c>
      <c r="K830" s="46">
        <v>8</v>
      </c>
      <c r="L830" s="47">
        <v>45797.702777777777</v>
      </c>
      <c r="M830" s="47">
        <v>45808.522222222222</v>
      </c>
      <c r="N830" s="45" t="s">
        <v>8736</v>
      </c>
      <c r="O830" s="48">
        <v>45807.69027777778</v>
      </c>
      <c r="P830" s="46">
        <v>8</v>
      </c>
      <c r="Q830" s="49">
        <v>45807</v>
      </c>
      <c r="R830" s="46">
        <v>0</v>
      </c>
      <c r="S830" s="46">
        <v>10</v>
      </c>
      <c r="T830" s="49">
        <v>45812</v>
      </c>
      <c r="U830" s="46">
        <v>0</v>
      </c>
      <c r="V830" s="50">
        <v>45807</v>
      </c>
      <c r="W830" s="46">
        <v>3</v>
      </c>
      <c r="X830" s="43" t="s">
        <v>37</v>
      </c>
      <c r="Y830" s="43"/>
    </row>
    <row r="831" spans="1:25">
      <c r="A831" s="45" t="s">
        <v>8737</v>
      </c>
      <c r="B831" s="45" t="s">
        <v>49</v>
      </c>
      <c r="C831" s="45" t="s">
        <v>27</v>
      </c>
      <c r="D831" s="45" t="s">
        <v>77</v>
      </c>
      <c r="E831" s="45" t="s">
        <v>29</v>
      </c>
      <c r="F831" s="45" t="s">
        <v>8738</v>
      </c>
      <c r="G831" s="45" t="s">
        <v>8739</v>
      </c>
      <c r="H831" s="45" t="s">
        <v>53</v>
      </c>
      <c r="I831" s="45" t="s">
        <v>5055</v>
      </c>
      <c r="J831" s="45" t="s">
        <v>66</v>
      </c>
      <c r="K831" s="46">
        <v>6</v>
      </c>
      <c r="L831" s="47">
        <v>45797.717361111114</v>
      </c>
      <c r="M831" s="47">
        <v>45805.383333333331</v>
      </c>
      <c r="N831" s="45" t="s">
        <v>8740</v>
      </c>
      <c r="O831" s="48">
        <v>45804.573611111111</v>
      </c>
      <c r="P831" s="46">
        <v>8</v>
      </c>
      <c r="Q831" s="49">
        <v>45807</v>
      </c>
      <c r="R831" s="46">
        <v>0</v>
      </c>
      <c r="S831" s="46">
        <v>10</v>
      </c>
      <c r="T831" s="49">
        <v>45812</v>
      </c>
      <c r="U831" s="46">
        <v>0</v>
      </c>
      <c r="V831" s="45" t="s">
        <v>36</v>
      </c>
      <c r="W831" s="46">
        <v>2</v>
      </c>
      <c r="X831" s="43" t="s">
        <v>37</v>
      </c>
      <c r="Y831" s="43"/>
    </row>
    <row r="832" spans="1:25">
      <c r="A832" s="45" t="s">
        <v>8741</v>
      </c>
      <c r="B832" s="45" t="s">
        <v>49</v>
      </c>
      <c r="C832" s="45" t="s">
        <v>63</v>
      </c>
      <c r="D832" s="45" t="s">
        <v>64</v>
      </c>
      <c r="E832" s="45" t="s">
        <v>613</v>
      </c>
      <c r="F832" s="45" t="s">
        <v>8742</v>
      </c>
      <c r="G832" s="45" t="s">
        <v>8743</v>
      </c>
      <c r="H832" s="45" t="s">
        <v>53</v>
      </c>
      <c r="I832" s="45" t="s">
        <v>8744</v>
      </c>
      <c r="J832" s="45" t="s">
        <v>164</v>
      </c>
      <c r="K832" s="46">
        <v>18</v>
      </c>
      <c r="L832" s="47">
        <v>45797.726388888892</v>
      </c>
      <c r="M832" s="45" t="s">
        <v>36</v>
      </c>
      <c r="N832" s="45" t="s">
        <v>8745</v>
      </c>
      <c r="O832" s="48">
        <v>45799.056250000001</v>
      </c>
      <c r="P832" s="46">
        <v>1</v>
      </c>
      <c r="Q832" s="49">
        <v>45798</v>
      </c>
      <c r="R832" s="46">
        <v>17</v>
      </c>
      <c r="S832" s="46">
        <v>1</v>
      </c>
      <c r="T832" s="49">
        <v>45798</v>
      </c>
      <c r="U832" s="46">
        <v>17</v>
      </c>
      <c r="V832" s="45" t="s">
        <v>36</v>
      </c>
      <c r="W832" s="46">
        <v>9</v>
      </c>
      <c r="X832" s="43" t="s">
        <v>37</v>
      </c>
      <c r="Y832" s="43"/>
    </row>
    <row r="833" spans="1:25">
      <c r="A833" s="45" t="s">
        <v>8746</v>
      </c>
      <c r="B833" s="45" t="s">
        <v>49</v>
      </c>
      <c r="C833" s="45" t="s">
        <v>63</v>
      </c>
      <c r="D833" s="45" t="s">
        <v>64</v>
      </c>
      <c r="E833" s="45" t="s">
        <v>613</v>
      </c>
      <c r="F833" s="45" t="s">
        <v>8747</v>
      </c>
      <c r="G833" s="45" t="s">
        <v>8748</v>
      </c>
      <c r="H833" s="45" t="s">
        <v>53</v>
      </c>
      <c r="I833" s="45" t="s">
        <v>8749</v>
      </c>
      <c r="J833" s="45" t="s">
        <v>164</v>
      </c>
      <c r="K833" s="46">
        <v>18</v>
      </c>
      <c r="L833" s="47">
        <v>45797.736805555556</v>
      </c>
      <c r="M833" s="45" t="s">
        <v>36</v>
      </c>
      <c r="N833" s="45" t="s">
        <v>8750</v>
      </c>
      <c r="O833" s="51">
        <v>45798.843055555553</v>
      </c>
      <c r="P833" s="46">
        <v>1</v>
      </c>
      <c r="Q833" s="49">
        <v>45798</v>
      </c>
      <c r="R833" s="46">
        <v>17</v>
      </c>
      <c r="S833" s="46">
        <v>1</v>
      </c>
      <c r="T833" s="49">
        <v>45798</v>
      </c>
      <c r="U833" s="46">
        <v>17</v>
      </c>
      <c r="V833" s="45" t="s">
        <v>36</v>
      </c>
      <c r="W833" s="46">
        <v>9</v>
      </c>
      <c r="X833" s="43" t="s">
        <v>37</v>
      </c>
      <c r="Y833" s="43"/>
    </row>
    <row r="834" spans="1:25">
      <c r="A834" s="45" t="s">
        <v>8751</v>
      </c>
      <c r="B834" s="45" t="s">
        <v>49</v>
      </c>
      <c r="C834" s="45" t="s">
        <v>27</v>
      </c>
      <c r="D834" s="45" t="s">
        <v>77</v>
      </c>
      <c r="E834" s="45" t="s">
        <v>50</v>
      </c>
      <c r="F834" s="45" t="s">
        <v>7463</v>
      </c>
      <c r="G834" s="45" t="s">
        <v>8752</v>
      </c>
      <c r="H834" s="45" t="s">
        <v>53</v>
      </c>
      <c r="I834" s="45" t="s">
        <v>8753</v>
      </c>
      <c r="J834" s="45" t="s">
        <v>164</v>
      </c>
      <c r="K834" s="46">
        <v>8</v>
      </c>
      <c r="L834" s="47">
        <v>45797.75277777778</v>
      </c>
      <c r="M834" s="47">
        <v>45807.782638888886</v>
      </c>
      <c r="N834" s="45" t="s">
        <v>8754</v>
      </c>
      <c r="O834" s="48">
        <v>45800.523611111108</v>
      </c>
      <c r="P834" s="46">
        <v>13</v>
      </c>
      <c r="Q834" s="49">
        <v>45817</v>
      </c>
      <c r="R834" s="46">
        <v>0</v>
      </c>
      <c r="S834" s="46">
        <v>15</v>
      </c>
      <c r="T834" s="49">
        <v>45819</v>
      </c>
      <c r="U834" s="46">
        <v>0</v>
      </c>
      <c r="V834" s="50">
        <v>45800</v>
      </c>
      <c r="W834" s="46">
        <v>2</v>
      </c>
      <c r="X834" s="43" t="s">
        <v>37</v>
      </c>
      <c r="Y834" s="43"/>
    </row>
    <row r="835" spans="1:25">
      <c r="A835" s="45" t="s">
        <v>8755</v>
      </c>
      <c r="B835" s="45" t="s">
        <v>49</v>
      </c>
      <c r="C835" s="45" t="s">
        <v>27</v>
      </c>
      <c r="D835" s="45" t="s">
        <v>77</v>
      </c>
      <c r="E835" s="45" t="s">
        <v>238</v>
      </c>
      <c r="F835" s="45" t="s">
        <v>8756</v>
      </c>
      <c r="G835" s="45" t="s">
        <v>8757</v>
      </c>
      <c r="H835" s="45" t="s">
        <v>53</v>
      </c>
      <c r="I835" s="45" t="s">
        <v>8758</v>
      </c>
      <c r="J835" s="45" t="s">
        <v>4793</v>
      </c>
      <c r="K835" s="46">
        <v>6</v>
      </c>
      <c r="L835" s="47">
        <v>45798.29583333333</v>
      </c>
      <c r="M835" s="47">
        <v>45806.357638888891</v>
      </c>
      <c r="N835" s="45" t="s">
        <v>8759</v>
      </c>
      <c r="O835" s="48">
        <v>45806.356944444444</v>
      </c>
      <c r="P835" s="46">
        <v>8</v>
      </c>
      <c r="Q835" s="49">
        <v>45811</v>
      </c>
      <c r="R835" s="46">
        <v>0</v>
      </c>
      <c r="S835" s="46">
        <v>10</v>
      </c>
      <c r="T835" s="49">
        <v>45813</v>
      </c>
      <c r="U835" s="46">
        <v>0</v>
      </c>
      <c r="V835" s="50">
        <v>45806</v>
      </c>
      <c r="W835" s="46">
        <v>2</v>
      </c>
      <c r="X835" s="43" t="s">
        <v>37</v>
      </c>
      <c r="Y835" s="43"/>
    </row>
    <row r="836" spans="1:25">
      <c r="A836" s="45" t="s">
        <v>8760</v>
      </c>
      <c r="B836" s="45" t="s">
        <v>49</v>
      </c>
      <c r="C836" s="45" t="s">
        <v>63</v>
      </c>
      <c r="D836" s="45" t="s">
        <v>64</v>
      </c>
      <c r="E836" s="45" t="s">
        <v>613</v>
      </c>
      <c r="F836" s="45" t="s">
        <v>8761</v>
      </c>
      <c r="G836" s="45" t="s">
        <v>8762</v>
      </c>
      <c r="H836" s="45" t="s">
        <v>53</v>
      </c>
      <c r="I836" s="45" t="s">
        <v>8763</v>
      </c>
      <c r="J836" s="45" t="s">
        <v>164</v>
      </c>
      <c r="K836" s="46">
        <v>17</v>
      </c>
      <c r="L836" s="47">
        <v>45798.330555555556</v>
      </c>
      <c r="M836" s="45" t="s">
        <v>36</v>
      </c>
      <c r="N836" s="45" t="s">
        <v>8764</v>
      </c>
      <c r="O836" s="48">
        <v>45799.069444444445</v>
      </c>
      <c r="P836" s="46">
        <v>1</v>
      </c>
      <c r="Q836" s="49">
        <v>45799</v>
      </c>
      <c r="R836" s="46">
        <v>16</v>
      </c>
      <c r="S836" s="46">
        <v>1</v>
      </c>
      <c r="T836" s="49">
        <v>45799</v>
      </c>
      <c r="U836" s="46">
        <v>16</v>
      </c>
      <c r="V836" s="45" t="s">
        <v>36</v>
      </c>
      <c r="W836" s="46">
        <v>9</v>
      </c>
      <c r="X836" s="43" t="s">
        <v>37</v>
      </c>
      <c r="Y836" s="43"/>
    </row>
    <row r="837" spans="1:25">
      <c r="A837" s="45" t="s">
        <v>8765</v>
      </c>
      <c r="B837" s="45" t="s">
        <v>49</v>
      </c>
      <c r="C837" s="45" t="s">
        <v>27</v>
      </c>
      <c r="D837" s="45" t="s">
        <v>57</v>
      </c>
      <c r="E837" s="45" t="s">
        <v>29</v>
      </c>
      <c r="F837" s="45" t="s">
        <v>8766</v>
      </c>
      <c r="G837" s="45" t="s">
        <v>8767</v>
      </c>
      <c r="H837" s="45" t="s">
        <v>53</v>
      </c>
      <c r="I837" s="45" t="s">
        <v>8768</v>
      </c>
      <c r="J837" s="45" t="s">
        <v>717</v>
      </c>
      <c r="K837" s="46">
        <v>4</v>
      </c>
      <c r="L837" s="47">
        <v>45798.351388888892</v>
      </c>
      <c r="M837" s="47">
        <v>45804.46875</v>
      </c>
      <c r="N837" s="45" t="s">
        <v>8769</v>
      </c>
      <c r="O837" s="48">
        <v>45803.617361111108</v>
      </c>
      <c r="P837" s="46">
        <v>8</v>
      </c>
      <c r="Q837" s="49">
        <v>45811</v>
      </c>
      <c r="R837" s="46">
        <v>0</v>
      </c>
      <c r="S837" s="46">
        <v>10</v>
      </c>
      <c r="T837" s="49">
        <v>45813</v>
      </c>
      <c r="U837" s="46">
        <v>0</v>
      </c>
      <c r="V837" s="50">
        <v>45803</v>
      </c>
      <c r="W837" s="46">
        <v>2</v>
      </c>
      <c r="X837" s="43" t="s">
        <v>37</v>
      </c>
      <c r="Y837" s="43"/>
    </row>
    <row r="838" spans="1:25">
      <c r="A838" s="45" t="s">
        <v>8770</v>
      </c>
      <c r="B838" s="45" t="s">
        <v>49</v>
      </c>
      <c r="C838" s="45" t="s">
        <v>27</v>
      </c>
      <c r="D838" s="45" t="s">
        <v>77</v>
      </c>
      <c r="E838" s="45" t="s">
        <v>50</v>
      </c>
      <c r="F838" s="45" t="s">
        <v>8771</v>
      </c>
      <c r="G838" s="45" t="s">
        <v>8772</v>
      </c>
      <c r="H838" s="45" t="s">
        <v>53</v>
      </c>
      <c r="I838" s="45" t="s">
        <v>8773</v>
      </c>
      <c r="J838" s="45" t="s">
        <v>117</v>
      </c>
      <c r="K838" s="46">
        <v>7</v>
      </c>
      <c r="L838" s="47">
        <v>45798.352777777778</v>
      </c>
      <c r="M838" s="47">
        <v>45807.657638888886</v>
      </c>
      <c r="N838" s="45" t="s">
        <v>8774</v>
      </c>
      <c r="O838" s="48">
        <v>45807.656944444447</v>
      </c>
      <c r="P838" s="46">
        <v>13</v>
      </c>
      <c r="Q838" s="49">
        <v>45818</v>
      </c>
      <c r="R838" s="46">
        <v>0</v>
      </c>
      <c r="S838" s="46">
        <v>15</v>
      </c>
      <c r="T838" s="49">
        <v>45820</v>
      </c>
      <c r="U838" s="46">
        <v>0</v>
      </c>
      <c r="V838" s="50">
        <v>45807</v>
      </c>
      <c r="W838" s="46">
        <v>2</v>
      </c>
      <c r="X838" s="43" t="s">
        <v>37</v>
      </c>
      <c r="Y838" s="43"/>
    </row>
    <row r="839" spans="1:25">
      <c r="A839" s="45" t="s">
        <v>8775</v>
      </c>
      <c r="B839" s="45" t="s">
        <v>49</v>
      </c>
      <c r="C839" s="45" t="s">
        <v>63</v>
      </c>
      <c r="D839" s="45" t="s">
        <v>64</v>
      </c>
      <c r="E839" s="45" t="s">
        <v>613</v>
      </c>
      <c r="F839" s="45" t="s">
        <v>8776</v>
      </c>
      <c r="G839" s="45" t="s">
        <v>8777</v>
      </c>
      <c r="H839" s="45" t="s">
        <v>53</v>
      </c>
      <c r="I839" s="45" t="s">
        <v>8778</v>
      </c>
      <c r="J839" s="45" t="s">
        <v>164</v>
      </c>
      <c r="K839" s="46">
        <v>17</v>
      </c>
      <c r="L839" s="47">
        <v>45798.379166666666</v>
      </c>
      <c r="M839" s="45" t="s">
        <v>36</v>
      </c>
      <c r="N839" s="45" t="s">
        <v>8779</v>
      </c>
      <c r="O839" s="48">
        <v>45799.089583333334</v>
      </c>
      <c r="P839" s="46">
        <v>1</v>
      </c>
      <c r="Q839" s="49">
        <v>45799</v>
      </c>
      <c r="R839" s="46">
        <v>16</v>
      </c>
      <c r="S839" s="46">
        <v>1</v>
      </c>
      <c r="T839" s="49">
        <v>45799</v>
      </c>
      <c r="U839" s="46">
        <v>16</v>
      </c>
      <c r="V839" s="45" t="s">
        <v>36</v>
      </c>
      <c r="W839" s="46">
        <v>9</v>
      </c>
      <c r="X839" s="43" t="s">
        <v>37</v>
      </c>
      <c r="Y839" s="43"/>
    </row>
    <row r="840" spans="1:25">
      <c r="A840" s="45" t="s">
        <v>8780</v>
      </c>
      <c r="B840" s="45" t="s">
        <v>49</v>
      </c>
      <c r="C840" s="45" t="s">
        <v>27</v>
      </c>
      <c r="D840" s="45" t="s">
        <v>28</v>
      </c>
      <c r="E840" s="45" t="s">
        <v>29</v>
      </c>
      <c r="F840" s="45" t="s">
        <v>8781</v>
      </c>
      <c r="G840" s="45" t="s">
        <v>8782</v>
      </c>
      <c r="H840" s="45" t="s">
        <v>53</v>
      </c>
      <c r="I840" s="45" t="s">
        <v>5237</v>
      </c>
      <c r="J840" s="45" t="s">
        <v>204</v>
      </c>
      <c r="K840" s="46">
        <v>0</v>
      </c>
      <c r="L840" s="47">
        <v>45798.479166666664</v>
      </c>
      <c r="M840" s="47">
        <v>45798.636805555558</v>
      </c>
      <c r="N840" s="45" t="s">
        <v>8783</v>
      </c>
      <c r="O840" s="48">
        <v>45798.636805555558</v>
      </c>
      <c r="P840" s="46">
        <v>8</v>
      </c>
      <c r="Q840" s="49">
        <v>45811</v>
      </c>
      <c r="R840" s="46">
        <v>0</v>
      </c>
      <c r="S840" s="46">
        <v>10</v>
      </c>
      <c r="T840" s="49">
        <v>45813</v>
      </c>
      <c r="U840" s="46">
        <v>0</v>
      </c>
      <c r="V840" s="45" t="s">
        <v>36</v>
      </c>
      <c r="W840" s="46">
        <v>0</v>
      </c>
      <c r="X840" s="43" t="s">
        <v>37</v>
      </c>
      <c r="Y840" s="43"/>
    </row>
    <row r="841" spans="1:25">
      <c r="A841" s="45" t="s">
        <v>8784</v>
      </c>
      <c r="B841" s="45" t="s">
        <v>49</v>
      </c>
      <c r="C841" s="45" t="s">
        <v>27</v>
      </c>
      <c r="D841" s="45" t="s">
        <v>77</v>
      </c>
      <c r="E841" s="45" t="s">
        <v>29</v>
      </c>
      <c r="F841" s="45" t="s">
        <v>8785</v>
      </c>
      <c r="G841" s="45" t="s">
        <v>8786</v>
      </c>
      <c r="H841" s="45" t="s">
        <v>53</v>
      </c>
      <c r="I841" s="45" t="s">
        <v>8787</v>
      </c>
      <c r="J841" s="45" t="s">
        <v>66</v>
      </c>
      <c r="K841" s="46">
        <v>5</v>
      </c>
      <c r="L841" s="47">
        <v>45798.486111111109</v>
      </c>
      <c r="M841" s="47">
        <v>45805.38958333333</v>
      </c>
      <c r="N841" s="45" t="s">
        <v>8788</v>
      </c>
      <c r="O841" s="48">
        <v>45799.34375</v>
      </c>
      <c r="P841" s="46">
        <v>8</v>
      </c>
      <c r="Q841" s="49">
        <v>45811</v>
      </c>
      <c r="R841" s="46">
        <v>0</v>
      </c>
      <c r="S841" s="46">
        <v>10</v>
      </c>
      <c r="T841" s="49">
        <v>45813</v>
      </c>
      <c r="U841" s="46">
        <v>0</v>
      </c>
      <c r="V841" s="45" t="s">
        <v>36</v>
      </c>
      <c r="W841" s="46">
        <v>2</v>
      </c>
      <c r="X841" s="43" t="s">
        <v>37</v>
      </c>
      <c r="Y841" s="43"/>
    </row>
    <row r="842" spans="1:25">
      <c r="A842" s="45" t="s">
        <v>8789</v>
      </c>
      <c r="B842" s="45" t="s">
        <v>26</v>
      </c>
      <c r="C842" s="45" t="s">
        <v>27</v>
      </c>
      <c r="D842" s="45" t="s">
        <v>64</v>
      </c>
      <c r="E842" s="45" t="s">
        <v>58</v>
      </c>
      <c r="F842" s="45" t="s">
        <v>8790</v>
      </c>
      <c r="G842" s="45" t="s">
        <v>31</v>
      </c>
      <c r="H842" s="45" t="s">
        <v>126</v>
      </c>
      <c r="I842" s="45" t="s">
        <v>2922</v>
      </c>
      <c r="J842" s="45" t="s">
        <v>164</v>
      </c>
      <c r="K842" s="46">
        <v>9</v>
      </c>
      <c r="L842" s="47">
        <v>45798.504861111112</v>
      </c>
      <c r="M842" s="47">
        <v>45812.477777777778</v>
      </c>
      <c r="N842" s="45" t="s">
        <v>8791</v>
      </c>
      <c r="O842" s="48">
        <v>45804.59097222222</v>
      </c>
      <c r="P842" s="46">
        <v>8</v>
      </c>
      <c r="Q842" s="49">
        <v>45811</v>
      </c>
      <c r="R842" s="46">
        <v>1</v>
      </c>
      <c r="S842" s="46">
        <v>10</v>
      </c>
      <c r="T842" s="49">
        <v>45813</v>
      </c>
      <c r="U842" s="46">
        <v>0</v>
      </c>
      <c r="V842" s="50">
        <v>45804</v>
      </c>
      <c r="W842" s="46">
        <v>5</v>
      </c>
      <c r="X842" s="43" t="s">
        <v>37</v>
      </c>
      <c r="Y842" s="43"/>
    </row>
    <row r="843" spans="1:25">
      <c r="A843" s="45" t="s">
        <v>8792</v>
      </c>
      <c r="B843" s="45" t="s">
        <v>26</v>
      </c>
      <c r="C843" s="45" t="s">
        <v>27</v>
      </c>
      <c r="D843" s="45" t="s">
        <v>28</v>
      </c>
      <c r="E843" s="45" t="s">
        <v>58</v>
      </c>
      <c r="F843" s="45" t="s">
        <v>8793</v>
      </c>
      <c r="G843" s="45" t="s">
        <v>31</v>
      </c>
      <c r="H843" s="45" t="s">
        <v>126</v>
      </c>
      <c r="I843" s="45" t="s">
        <v>8794</v>
      </c>
      <c r="J843" s="45" t="s">
        <v>164</v>
      </c>
      <c r="K843" s="46">
        <v>2</v>
      </c>
      <c r="L843" s="47">
        <v>45798.509027777778</v>
      </c>
      <c r="M843" s="47">
        <v>45800.368055555555</v>
      </c>
      <c r="N843" s="45" t="s">
        <v>236</v>
      </c>
      <c r="O843" s="52" t="s">
        <v>36</v>
      </c>
      <c r="P843" s="46">
        <v>8</v>
      </c>
      <c r="Q843" s="49">
        <v>45811</v>
      </c>
      <c r="R843" s="46">
        <v>0</v>
      </c>
      <c r="S843" s="46">
        <v>10</v>
      </c>
      <c r="T843" s="49">
        <v>45813</v>
      </c>
      <c r="U843" s="46">
        <v>0</v>
      </c>
      <c r="V843" s="45" t="s">
        <v>36</v>
      </c>
      <c r="W843" s="46">
        <v>0</v>
      </c>
      <c r="X843" s="43" t="s">
        <v>37</v>
      </c>
      <c r="Y843" s="43"/>
    </row>
    <row r="844" spans="1:25">
      <c r="A844" s="45" t="s">
        <v>8795</v>
      </c>
      <c r="B844" s="45" t="s">
        <v>49</v>
      </c>
      <c r="C844" s="45" t="s">
        <v>27</v>
      </c>
      <c r="D844" s="45" t="s">
        <v>77</v>
      </c>
      <c r="E844" s="45" t="s">
        <v>50</v>
      </c>
      <c r="F844" s="45" t="s">
        <v>8796</v>
      </c>
      <c r="G844" s="45" t="s">
        <v>8797</v>
      </c>
      <c r="H844" s="45" t="s">
        <v>53</v>
      </c>
      <c r="I844" s="45" t="s">
        <v>8798</v>
      </c>
      <c r="J844" s="45" t="s">
        <v>198</v>
      </c>
      <c r="K844" s="46">
        <v>7</v>
      </c>
      <c r="L844" s="47">
        <v>45798.512499999997</v>
      </c>
      <c r="M844" s="47">
        <v>45807.724305555559</v>
      </c>
      <c r="N844" s="45" t="s">
        <v>8799</v>
      </c>
      <c r="O844" s="48">
        <v>45807.724305555559</v>
      </c>
      <c r="P844" s="46">
        <v>13</v>
      </c>
      <c r="Q844" s="49">
        <v>45818</v>
      </c>
      <c r="R844" s="46">
        <v>0</v>
      </c>
      <c r="S844" s="46">
        <v>15</v>
      </c>
      <c r="T844" s="49">
        <v>45820</v>
      </c>
      <c r="U844" s="46">
        <v>0</v>
      </c>
      <c r="V844" s="45" t="s">
        <v>36</v>
      </c>
      <c r="W844" s="46">
        <v>2</v>
      </c>
      <c r="X844" s="43" t="s">
        <v>37</v>
      </c>
      <c r="Y844" s="43"/>
    </row>
    <row r="845" spans="1:25">
      <c r="A845" s="45" t="s">
        <v>8800</v>
      </c>
      <c r="B845" s="45" t="s">
        <v>26</v>
      </c>
      <c r="C845" s="45" t="s">
        <v>27</v>
      </c>
      <c r="D845" s="45" t="s">
        <v>28</v>
      </c>
      <c r="E845" s="45" t="s">
        <v>86</v>
      </c>
      <c r="F845" s="45" t="s">
        <v>8801</v>
      </c>
      <c r="G845" s="45" t="s">
        <v>31</v>
      </c>
      <c r="H845" s="45" t="s">
        <v>126</v>
      </c>
      <c r="I845" s="45" t="s">
        <v>203</v>
      </c>
      <c r="J845" s="45" t="s">
        <v>381</v>
      </c>
      <c r="K845" s="46">
        <v>3</v>
      </c>
      <c r="L845" s="47">
        <v>45798.512499999997</v>
      </c>
      <c r="M845" s="47">
        <v>45803.315972222219</v>
      </c>
      <c r="N845" s="45" t="s">
        <v>8802</v>
      </c>
      <c r="O845" s="48">
        <v>45803.309027777781</v>
      </c>
      <c r="P845" s="46">
        <v>13</v>
      </c>
      <c r="Q845" s="49">
        <v>45818</v>
      </c>
      <c r="R845" s="46">
        <v>0</v>
      </c>
      <c r="S845" s="46">
        <v>15</v>
      </c>
      <c r="T845" s="49">
        <v>45820</v>
      </c>
      <c r="U845" s="46">
        <v>0</v>
      </c>
      <c r="V845" s="45" t="s">
        <v>36</v>
      </c>
      <c r="W845" s="46">
        <v>2</v>
      </c>
      <c r="X845" s="43" t="s">
        <v>37</v>
      </c>
      <c r="Y845" s="43"/>
    </row>
    <row r="846" spans="1:25">
      <c r="A846" s="45" t="s">
        <v>8803</v>
      </c>
      <c r="B846" s="45" t="s">
        <v>49</v>
      </c>
      <c r="C846" s="45" t="s">
        <v>63</v>
      </c>
      <c r="D846" s="45" t="s">
        <v>64</v>
      </c>
      <c r="E846" s="45" t="s">
        <v>50</v>
      </c>
      <c r="F846" s="45" t="s">
        <v>8040</v>
      </c>
      <c r="G846" s="45" t="s">
        <v>8804</v>
      </c>
      <c r="H846" s="45" t="s">
        <v>53</v>
      </c>
      <c r="I846" s="45" t="s">
        <v>8805</v>
      </c>
      <c r="J846" s="45" t="s">
        <v>164</v>
      </c>
      <c r="K846" s="46">
        <v>17</v>
      </c>
      <c r="L846" s="47">
        <v>45798.625694444447</v>
      </c>
      <c r="M846" s="45" t="s">
        <v>36</v>
      </c>
      <c r="N846" s="45" t="s">
        <v>8806</v>
      </c>
      <c r="O846" s="51">
        <v>45799.081250000003</v>
      </c>
      <c r="P846" s="46">
        <v>13</v>
      </c>
      <c r="Q846" s="49">
        <v>45818</v>
      </c>
      <c r="R846" s="46">
        <v>4</v>
      </c>
      <c r="S846" s="46">
        <v>15</v>
      </c>
      <c r="T846" s="49">
        <v>45820</v>
      </c>
      <c r="U846" s="46">
        <v>2</v>
      </c>
      <c r="V846" s="45" t="s">
        <v>36</v>
      </c>
      <c r="W846" s="46">
        <v>9</v>
      </c>
      <c r="X846" s="43" t="s">
        <v>37</v>
      </c>
      <c r="Y846" s="43"/>
    </row>
    <row r="847" spans="1:25">
      <c r="A847" s="45" t="s">
        <v>8807</v>
      </c>
      <c r="B847" s="45" t="s">
        <v>49</v>
      </c>
      <c r="C847" s="45" t="s">
        <v>27</v>
      </c>
      <c r="D847" s="45" t="s">
        <v>28</v>
      </c>
      <c r="E847" s="45" t="s">
        <v>50</v>
      </c>
      <c r="F847" s="45" t="s">
        <v>8808</v>
      </c>
      <c r="G847" s="45" t="s">
        <v>8809</v>
      </c>
      <c r="H847" s="45" t="s">
        <v>53</v>
      </c>
      <c r="I847" s="45" t="s">
        <v>8810</v>
      </c>
      <c r="J847" s="45" t="s">
        <v>854</v>
      </c>
      <c r="K847" s="46">
        <v>1</v>
      </c>
      <c r="L847" s="47">
        <v>45798.629166666666</v>
      </c>
      <c r="M847" s="47">
        <v>45799.386805555558</v>
      </c>
      <c r="N847" s="45" t="s">
        <v>8811</v>
      </c>
      <c r="O847" s="48">
        <v>45799.386805555558</v>
      </c>
      <c r="P847" s="46">
        <v>13</v>
      </c>
      <c r="Q847" s="49">
        <v>45818</v>
      </c>
      <c r="R847" s="46">
        <v>0</v>
      </c>
      <c r="S847" s="46">
        <v>15</v>
      </c>
      <c r="T847" s="49">
        <v>45820</v>
      </c>
      <c r="U847" s="46">
        <v>0</v>
      </c>
      <c r="V847" s="50">
        <v>45799</v>
      </c>
      <c r="W847" s="46">
        <v>0</v>
      </c>
      <c r="X847" s="43" t="s">
        <v>37</v>
      </c>
      <c r="Y847" s="43"/>
    </row>
    <row r="848" spans="1:25">
      <c r="A848" s="45" t="s">
        <v>8812</v>
      </c>
      <c r="B848" s="45" t="s">
        <v>49</v>
      </c>
      <c r="C848" s="45" t="s">
        <v>27</v>
      </c>
      <c r="D848" s="45" t="s">
        <v>64</v>
      </c>
      <c r="E848" s="45" t="s">
        <v>29</v>
      </c>
      <c r="F848" s="45" t="s">
        <v>3111</v>
      </c>
      <c r="G848" s="45" t="s">
        <v>8813</v>
      </c>
      <c r="H848" s="45" t="s">
        <v>53</v>
      </c>
      <c r="I848" s="45" t="s">
        <v>8814</v>
      </c>
      <c r="J848" s="45" t="s">
        <v>164</v>
      </c>
      <c r="K848" s="46">
        <v>9</v>
      </c>
      <c r="L848" s="47">
        <v>45798.645833333336</v>
      </c>
      <c r="M848" s="47">
        <v>45812.46875</v>
      </c>
      <c r="N848" s="45" t="s">
        <v>8815</v>
      </c>
      <c r="O848" s="48">
        <v>45804.504861111112</v>
      </c>
      <c r="P848" s="46">
        <v>8</v>
      </c>
      <c r="Q848" s="49">
        <v>45811</v>
      </c>
      <c r="R848" s="46">
        <v>1</v>
      </c>
      <c r="S848" s="46">
        <v>10</v>
      </c>
      <c r="T848" s="49">
        <v>45813</v>
      </c>
      <c r="U848" s="46">
        <v>0</v>
      </c>
      <c r="V848" s="50">
        <v>45804</v>
      </c>
      <c r="W848" s="46">
        <v>5</v>
      </c>
      <c r="X848" s="43" t="s">
        <v>37</v>
      </c>
      <c r="Y848" s="43"/>
    </row>
    <row r="849" spans="1:25">
      <c r="A849" s="45" t="s">
        <v>8816</v>
      </c>
      <c r="B849" s="45" t="s">
        <v>26</v>
      </c>
      <c r="C849" s="45" t="s">
        <v>27</v>
      </c>
      <c r="D849" s="45" t="s">
        <v>28</v>
      </c>
      <c r="E849" s="45" t="s">
        <v>86</v>
      </c>
      <c r="F849" s="45" t="s">
        <v>8817</v>
      </c>
      <c r="G849" s="45" t="s">
        <v>31</v>
      </c>
      <c r="H849" s="45" t="s">
        <v>66</v>
      </c>
      <c r="I849" s="45" t="s">
        <v>1483</v>
      </c>
      <c r="J849" s="45" t="s">
        <v>3510</v>
      </c>
      <c r="K849" s="46">
        <v>3</v>
      </c>
      <c r="L849" s="47">
        <v>45798.662499999999</v>
      </c>
      <c r="M849" s="47">
        <v>45803.655555555553</v>
      </c>
      <c r="N849" s="45" t="s">
        <v>8818</v>
      </c>
      <c r="O849" s="48">
        <v>45803.655555555553</v>
      </c>
      <c r="P849" s="46">
        <v>13</v>
      </c>
      <c r="Q849" s="49">
        <v>45818</v>
      </c>
      <c r="R849" s="46">
        <v>0</v>
      </c>
      <c r="S849" s="46">
        <v>15</v>
      </c>
      <c r="T849" s="49">
        <v>45820</v>
      </c>
      <c r="U849" s="46">
        <v>0</v>
      </c>
      <c r="V849" s="45" t="s">
        <v>36</v>
      </c>
      <c r="W849" s="46">
        <v>2</v>
      </c>
      <c r="X849" s="43" t="s">
        <v>37</v>
      </c>
      <c r="Y849" s="43"/>
    </row>
    <row r="850" spans="1:25">
      <c r="A850" s="45" t="s">
        <v>8819</v>
      </c>
      <c r="B850" s="45" t="s">
        <v>49</v>
      </c>
      <c r="C850" s="45" t="s">
        <v>27</v>
      </c>
      <c r="D850" s="45" t="s">
        <v>77</v>
      </c>
      <c r="E850" s="45" t="s">
        <v>29</v>
      </c>
      <c r="F850" s="45" t="s">
        <v>8820</v>
      </c>
      <c r="G850" s="45" t="s">
        <v>8821</v>
      </c>
      <c r="H850" s="45" t="s">
        <v>53</v>
      </c>
      <c r="I850" s="45" t="s">
        <v>8822</v>
      </c>
      <c r="J850" s="45" t="s">
        <v>66</v>
      </c>
      <c r="K850" s="46">
        <v>5</v>
      </c>
      <c r="L850" s="47">
        <v>45798.677083333336</v>
      </c>
      <c r="M850" s="47">
        <v>45805.390972222223</v>
      </c>
      <c r="N850" s="45" t="s">
        <v>8823</v>
      </c>
      <c r="O850" s="51">
        <v>45803.693749999999</v>
      </c>
      <c r="P850" s="46">
        <v>8</v>
      </c>
      <c r="Q850" s="49">
        <v>45811</v>
      </c>
      <c r="R850" s="46">
        <v>0</v>
      </c>
      <c r="S850" s="46">
        <v>10</v>
      </c>
      <c r="T850" s="49">
        <v>45813</v>
      </c>
      <c r="U850" s="46">
        <v>0</v>
      </c>
      <c r="V850" s="45" t="s">
        <v>36</v>
      </c>
      <c r="W850" s="46">
        <v>2</v>
      </c>
      <c r="X850" s="43" t="s">
        <v>37</v>
      </c>
      <c r="Y850" s="43"/>
    </row>
    <row r="851" spans="1:25">
      <c r="A851" s="45" t="s">
        <v>8824</v>
      </c>
      <c r="B851" s="45" t="s">
        <v>26</v>
      </c>
      <c r="C851" s="45" t="s">
        <v>27</v>
      </c>
      <c r="D851" s="45" t="s">
        <v>28</v>
      </c>
      <c r="E851" s="45" t="s">
        <v>86</v>
      </c>
      <c r="F851" s="45" t="s">
        <v>8825</v>
      </c>
      <c r="G851" s="45" t="s">
        <v>31</v>
      </c>
      <c r="H851" s="45" t="s">
        <v>66</v>
      </c>
      <c r="I851" s="45" t="s">
        <v>3694</v>
      </c>
      <c r="J851" s="45" t="s">
        <v>143</v>
      </c>
      <c r="K851" s="46">
        <v>1</v>
      </c>
      <c r="L851" s="47">
        <v>45798.688194444447</v>
      </c>
      <c r="M851" s="47">
        <v>45799.645833333336</v>
      </c>
      <c r="N851" s="45" t="s">
        <v>8826</v>
      </c>
      <c r="O851" s="48">
        <v>45799.645833333336</v>
      </c>
      <c r="P851" s="46">
        <v>13</v>
      </c>
      <c r="Q851" s="49">
        <v>45818</v>
      </c>
      <c r="R851" s="46">
        <v>0</v>
      </c>
      <c r="S851" s="46">
        <v>15</v>
      </c>
      <c r="T851" s="49">
        <v>45820</v>
      </c>
      <c r="U851" s="46">
        <v>0</v>
      </c>
      <c r="V851" s="45" t="s">
        <v>36</v>
      </c>
      <c r="W851" s="46">
        <v>0</v>
      </c>
      <c r="X851" s="43" t="s">
        <v>37</v>
      </c>
      <c r="Y851" s="43"/>
    </row>
    <row r="852" spans="1:25">
      <c r="A852" s="45" t="s">
        <v>8827</v>
      </c>
      <c r="B852" s="45" t="s">
        <v>26</v>
      </c>
      <c r="C852" s="45" t="s">
        <v>27</v>
      </c>
      <c r="D852" s="45" t="s">
        <v>64</v>
      </c>
      <c r="E852" s="45" t="s">
        <v>29</v>
      </c>
      <c r="F852" s="45" t="s">
        <v>8709</v>
      </c>
      <c r="G852" s="45" t="s">
        <v>31</v>
      </c>
      <c r="H852" s="45" t="s">
        <v>66</v>
      </c>
      <c r="I852" s="45" t="s">
        <v>203</v>
      </c>
      <c r="J852" s="45" t="s">
        <v>164</v>
      </c>
      <c r="K852" s="46">
        <v>9</v>
      </c>
      <c r="L852" s="47">
        <v>45798.693055555559</v>
      </c>
      <c r="M852" s="47">
        <v>45812.475694444445</v>
      </c>
      <c r="N852" s="45" t="s">
        <v>8828</v>
      </c>
      <c r="O852" s="48">
        <v>45804.523611111108</v>
      </c>
      <c r="P852" s="46">
        <v>8</v>
      </c>
      <c r="Q852" s="49">
        <v>45811</v>
      </c>
      <c r="R852" s="46">
        <v>1</v>
      </c>
      <c r="S852" s="46">
        <v>10</v>
      </c>
      <c r="T852" s="49">
        <v>45813</v>
      </c>
      <c r="U852" s="46">
        <v>0</v>
      </c>
      <c r="V852" s="50">
        <v>45804</v>
      </c>
      <c r="W852" s="46">
        <v>5</v>
      </c>
      <c r="X852" s="43" t="s">
        <v>37</v>
      </c>
      <c r="Y852" s="43"/>
    </row>
    <row r="853" spans="1:25">
      <c r="A853" s="45" t="s">
        <v>8829</v>
      </c>
      <c r="B853" s="45" t="s">
        <v>26</v>
      </c>
      <c r="C853" s="45" t="s">
        <v>27</v>
      </c>
      <c r="D853" s="45" t="s">
        <v>57</v>
      </c>
      <c r="E853" s="45" t="s">
        <v>113</v>
      </c>
      <c r="F853" s="45" t="s">
        <v>8830</v>
      </c>
      <c r="G853" s="45" t="s">
        <v>31</v>
      </c>
      <c r="H853" s="45" t="s">
        <v>66</v>
      </c>
      <c r="I853" s="45" t="s">
        <v>8831</v>
      </c>
      <c r="J853" s="45" t="s">
        <v>117</v>
      </c>
      <c r="K853" s="46">
        <v>3</v>
      </c>
      <c r="L853" s="47">
        <v>45798.700694444444</v>
      </c>
      <c r="M853" s="47">
        <v>45803.681250000001</v>
      </c>
      <c r="N853" s="45" t="s">
        <v>8832</v>
      </c>
      <c r="O853" s="48">
        <v>45803.680555555555</v>
      </c>
      <c r="P853" s="46">
        <v>8</v>
      </c>
      <c r="Q853" s="49">
        <v>45811</v>
      </c>
      <c r="R853" s="46">
        <v>0</v>
      </c>
      <c r="S853" s="46">
        <v>10</v>
      </c>
      <c r="T853" s="49">
        <v>45813</v>
      </c>
      <c r="U853" s="46">
        <v>0</v>
      </c>
      <c r="V853" s="45" t="s">
        <v>36</v>
      </c>
      <c r="W853" s="46">
        <v>2</v>
      </c>
      <c r="X853" s="43" t="s">
        <v>37</v>
      </c>
      <c r="Y853" s="43"/>
    </row>
    <row r="854" spans="1:25">
      <c r="A854" s="45" t="s">
        <v>8833</v>
      </c>
      <c r="B854" s="45" t="s">
        <v>26</v>
      </c>
      <c r="C854" s="45" t="s">
        <v>27</v>
      </c>
      <c r="D854" s="45" t="s">
        <v>172</v>
      </c>
      <c r="E854" s="45" t="s">
        <v>823</v>
      </c>
      <c r="F854" s="45" t="s">
        <v>8834</v>
      </c>
      <c r="G854" s="45" t="s">
        <v>31</v>
      </c>
      <c r="H854" s="45" t="s">
        <v>66</v>
      </c>
      <c r="I854" s="45" t="s">
        <v>341</v>
      </c>
      <c r="J854" s="45" t="s">
        <v>143</v>
      </c>
      <c r="K854" s="46">
        <v>12</v>
      </c>
      <c r="L854" s="47">
        <v>45798.70416666667</v>
      </c>
      <c r="M854" s="47">
        <v>45817.390972222223</v>
      </c>
      <c r="N854" s="45" t="s">
        <v>8835</v>
      </c>
      <c r="O854" s="48">
        <v>45817.388888888891</v>
      </c>
      <c r="P854" s="46">
        <v>13</v>
      </c>
      <c r="Q854" s="49">
        <v>45818</v>
      </c>
      <c r="R854" s="46">
        <v>0</v>
      </c>
      <c r="S854" s="46">
        <v>15</v>
      </c>
      <c r="T854" s="49">
        <v>45820</v>
      </c>
      <c r="U854" s="46">
        <v>0</v>
      </c>
      <c r="V854" s="45" t="s">
        <v>36</v>
      </c>
      <c r="W854" s="46">
        <v>7</v>
      </c>
      <c r="X854" s="43" t="s">
        <v>37</v>
      </c>
      <c r="Y854" s="43"/>
    </row>
    <row r="855" spans="1:25">
      <c r="A855" s="45" t="s">
        <v>8836</v>
      </c>
      <c r="B855" s="45" t="s">
        <v>49</v>
      </c>
      <c r="C855" s="45" t="s">
        <v>27</v>
      </c>
      <c r="D855" s="45" t="s">
        <v>57</v>
      </c>
      <c r="E855" s="45" t="s">
        <v>3926</v>
      </c>
      <c r="F855" s="45" t="s">
        <v>8837</v>
      </c>
      <c r="G855" s="45" t="s">
        <v>8838</v>
      </c>
      <c r="H855" s="45" t="s">
        <v>53</v>
      </c>
      <c r="I855" s="45" t="s">
        <v>8839</v>
      </c>
      <c r="J855" s="45" t="s">
        <v>863</v>
      </c>
      <c r="K855" s="46">
        <v>6</v>
      </c>
      <c r="L855" s="47">
        <v>45798.888888888891</v>
      </c>
      <c r="M855" s="47">
        <v>45806.245833333334</v>
      </c>
      <c r="N855" s="45" t="s">
        <v>8840</v>
      </c>
      <c r="O855" s="48">
        <v>45806.229166666664</v>
      </c>
      <c r="P855" s="46">
        <v>13</v>
      </c>
      <c r="Q855" s="49">
        <v>45818</v>
      </c>
      <c r="R855" s="46">
        <v>0</v>
      </c>
      <c r="S855" s="46">
        <v>15</v>
      </c>
      <c r="T855" s="49">
        <v>45820</v>
      </c>
      <c r="U855" s="46">
        <v>0</v>
      </c>
      <c r="V855" s="50">
        <v>45806</v>
      </c>
      <c r="W855" s="46">
        <v>2</v>
      </c>
      <c r="X855" s="43" t="s">
        <v>37</v>
      </c>
      <c r="Y855" s="43"/>
    </row>
    <row r="856" spans="1:25">
      <c r="A856" s="45" t="s">
        <v>8841</v>
      </c>
      <c r="B856" s="45" t="s">
        <v>49</v>
      </c>
      <c r="C856" s="45" t="s">
        <v>27</v>
      </c>
      <c r="D856" s="45" t="s">
        <v>28</v>
      </c>
      <c r="E856" s="45" t="s">
        <v>248</v>
      </c>
      <c r="F856" s="45" t="s">
        <v>8837</v>
      </c>
      <c r="G856" s="45" t="s">
        <v>8842</v>
      </c>
      <c r="H856" s="45" t="s">
        <v>53</v>
      </c>
      <c r="I856" s="45" t="s">
        <v>8839</v>
      </c>
      <c r="J856" s="45" t="s">
        <v>66</v>
      </c>
      <c r="K856" s="46">
        <v>3</v>
      </c>
      <c r="L856" s="47">
        <v>45798.890277777777</v>
      </c>
      <c r="M856" s="47">
        <v>45803.409722222219</v>
      </c>
      <c r="N856" s="45" t="s">
        <v>236</v>
      </c>
      <c r="O856" s="52" t="s">
        <v>36</v>
      </c>
      <c r="P856" s="46">
        <v>13</v>
      </c>
      <c r="Q856" s="49">
        <v>45818</v>
      </c>
      <c r="R856" s="46">
        <v>0</v>
      </c>
      <c r="S856" s="46">
        <v>15</v>
      </c>
      <c r="T856" s="49">
        <v>45820</v>
      </c>
      <c r="U856" s="46">
        <v>0</v>
      </c>
      <c r="V856" s="45" t="s">
        <v>36</v>
      </c>
      <c r="W856" s="46">
        <v>2</v>
      </c>
      <c r="X856" s="43" t="s">
        <v>37</v>
      </c>
      <c r="Y856" s="43"/>
    </row>
    <row r="857" spans="1:25">
      <c r="A857" s="45" t="s">
        <v>8843</v>
      </c>
      <c r="B857" s="45" t="s">
        <v>26</v>
      </c>
      <c r="C857" s="45" t="s">
        <v>27</v>
      </c>
      <c r="D857" s="45" t="s">
        <v>172</v>
      </c>
      <c r="E857" s="45" t="s">
        <v>29</v>
      </c>
      <c r="F857" s="45" t="s">
        <v>8844</v>
      </c>
      <c r="G857" s="45" t="s">
        <v>31</v>
      </c>
      <c r="H857" s="45" t="s">
        <v>134</v>
      </c>
      <c r="I857" s="45" t="s">
        <v>8845</v>
      </c>
      <c r="J857" s="45" t="s">
        <v>164</v>
      </c>
      <c r="K857" s="46">
        <v>8</v>
      </c>
      <c r="L857" s="47">
        <v>45799.425694444442</v>
      </c>
      <c r="M857" s="47">
        <v>45812.477083333331</v>
      </c>
      <c r="N857" s="45" t="s">
        <v>8846</v>
      </c>
      <c r="O857" s="48">
        <v>45804.529166666667</v>
      </c>
      <c r="P857" s="46">
        <v>8</v>
      </c>
      <c r="Q857" s="49">
        <v>45812</v>
      </c>
      <c r="R857" s="46">
        <v>0</v>
      </c>
      <c r="S857" s="46">
        <v>10</v>
      </c>
      <c r="T857" s="49">
        <v>45814</v>
      </c>
      <c r="U857" s="46">
        <v>0</v>
      </c>
      <c r="V857" s="50">
        <v>45804</v>
      </c>
      <c r="W857" s="46">
        <v>5</v>
      </c>
      <c r="X857" s="43" t="s">
        <v>37</v>
      </c>
      <c r="Y857" s="43"/>
    </row>
    <row r="858" spans="1:25">
      <c r="A858" s="45" t="s">
        <v>8847</v>
      </c>
      <c r="B858" s="45" t="s">
        <v>26</v>
      </c>
      <c r="C858" s="45" t="s">
        <v>63</v>
      </c>
      <c r="D858" s="45" t="s">
        <v>64</v>
      </c>
      <c r="E858" s="45" t="s">
        <v>29</v>
      </c>
      <c r="F858" s="45" t="s">
        <v>8848</v>
      </c>
      <c r="G858" s="45" t="s">
        <v>31</v>
      </c>
      <c r="H858" s="45" t="s">
        <v>134</v>
      </c>
      <c r="I858" s="45" t="s">
        <v>8849</v>
      </c>
      <c r="J858" s="45" t="s">
        <v>164</v>
      </c>
      <c r="K858" s="46">
        <v>16</v>
      </c>
      <c r="L858" s="47">
        <v>45799.431250000001</v>
      </c>
      <c r="M858" s="45" t="s">
        <v>36</v>
      </c>
      <c r="N858" s="45" t="s">
        <v>8850</v>
      </c>
      <c r="O858" s="48">
        <v>45804.588194444441</v>
      </c>
      <c r="P858" s="46">
        <v>8</v>
      </c>
      <c r="Q858" s="49">
        <v>45812</v>
      </c>
      <c r="R858" s="46">
        <v>8</v>
      </c>
      <c r="S858" s="46">
        <v>10</v>
      </c>
      <c r="T858" s="49">
        <v>45814</v>
      </c>
      <c r="U858" s="46">
        <v>6</v>
      </c>
      <c r="V858" s="45" t="s">
        <v>36</v>
      </c>
      <c r="W858" s="46">
        <v>9</v>
      </c>
      <c r="X858" s="43" t="s">
        <v>37</v>
      </c>
      <c r="Y858" s="43"/>
    </row>
    <row r="859" spans="1:25">
      <c r="A859" s="45" t="s">
        <v>8851</v>
      </c>
      <c r="B859" s="45" t="s">
        <v>26</v>
      </c>
      <c r="C859" s="45" t="s">
        <v>27</v>
      </c>
      <c r="D859" s="45" t="s">
        <v>172</v>
      </c>
      <c r="E859" s="45" t="s">
        <v>29</v>
      </c>
      <c r="F859" s="45" t="s">
        <v>8852</v>
      </c>
      <c r="G859" s="45" t="s">
        <v>31</v>
      </c>
      <c r="H859" s="45" t="s">
        <v>134</v>
      </c>
      <c r="I859" s="45" t="s">
        <v>8853</v>
      </c>
      <c r="J859" s="45" t="s">
        <v>192</v>
      </c>
      <c r="K859" s="46">
        <v>8</v>
      </c>
      <c r="L859" s="47">
        <v>45799.435416666667</v>
      </c>
      <c r="M859" s="47">
        <v>45812.546527777777</v>
      </c>
      <c r="N859" s="45" t="s">
        <v>8854</v>
      </c>
      <c r="O859" s="48">
        <v>45812.538888888892</v>
      </c>
      <c r="P859" s="46">
        <v>8</v>
      </c>
      <c r="Q859" s="49">
        <v>45812</v>
      </c>
      <c r="R859" s="46">
        <v>0</v>
      </c>
      <c r="S859" s="46">
        <v>10</v>
      </c>
      <c r="T859" s="49">
        <v>45814</v>
      </c>
      <c r="U859" s="46">
        <v>0</v>
      </c>
      <c r="V859" s="50">
        <v>45812</v>
      </c>
      <c r="W859" s="46">
        <v>5</v>
      </c>
      <c r="X859" s="43" t="s">
        <v>37</v>
      </c>
      <c r="Y859" s="43"/>
    </row>
    <row r="860" spans="1:25">
      <c r="A860" s="45" t="s">
        <v>8855</v>
      </c>
      <c r="B860" s="45" t="s">
        <v>26</v>
      </c>
      <c r="C860" s="45" t="s">
        <v>27</v>
      </c>
      <c r="D860" s="45" t="s">
        <v>172</v>
      </c>
      <c r="E860" s="45" t="s">
        <v>29</v>
      </c>
      <c r="F860" s="45" t="s">
        <v>8856</v>
      </c>
      <c r="G860" s="45" t="s">
        <v>31</v>
      </c>
      <c r="H860" s="45" t="s">
        <v>134</v>
      </c>
      <c r="I860" s="45" t="s">
        <v>6726</v>
      </c>
      <c r="J860" s="45" t="s">
        <v>164</v>
      </c>
      <c r="K860" s="46">
        <v>8</v>
      </c>
      <c r="L860" s="47">
        <v>45799.444444444445</v>
      </c>
      <c r="M860" s="47">
        <v>45812.456944444442</v>
      </c>
      <c r="N860" s="45" t="s">
        <v>8857</v>
      </c>
      <c r="O860" s="48">
        <v>45811.460416666669</v>
      </c>
      <c r="P860" s="46">
        <v>8</v>
      </c>
      <c r="Q860" s="49">
        <v>45812</v>
      </c>
      <c r="R860" s="46">
        <v>0</v>
      </c>
      <c r="S860" s="46">
        <v>10</v>
      </c>
      <c r="T860" s="49">
        <v>45814</v>
      </c>
      <c r="U860" s="46">
        <v>0</v>
      </c>
      <c r="V860" s="50">
        <v>45811</v>
      </c>
      <c r="W860" s="46">
        <v>5</v>
      </c>
      <c r="X860" s="43" t="s">
        <v>37</v>
      </c>
      <c r="Y860" s="43"/>
    </row>
    <row r="861" spans="1:25">
      <c r="A861" s="45" t="s">
        <v>8858</v>
      </c>
      <c r="B861" s="45" t="s">
        <v>26</v>
      </c>
      <c r="C861" s="45" t="s">
        <v>27</v>
      </c>
      <c r="D861" s="45" t="s">
        <v>77</v>
      </c>
      <c r="E861" s="45" t="s">
        <v>29</v>
      </c>
      <c r="F861" s="45" t="s">
        <v>8859</v>
      </c>
      <c r="G861" s="45" t="s">
        <v>31</v>
      </c>
      <c r="H861" s="45" t="s">
        <v>134</v>
      </c>
      <c r="I861" s="45" t="s">
        <v>8296</v>
      </c>
      <c r="J861" s="45" t="s">
        <v>164</v>
      </c>
      <c r="K861" s="46">
        <v>6</v>
      </c>
      <c r="L861" s="47">
        <v>45799.472916666666</v>
      </c>
      <c r="M861" s="47">
        <v>45807.841666666667</v>
      </c>
      <c r="N861" s="45" t="s">
        <v>8860</v>
      </c>
      <c r="O861" s="48">
        <v>45804.586805555555</v>
      </c>
      <c r="P861" s="46">
        <v>8</v>
      </c>
      <c r="Q861" s="49">
        <v>45812</v>
      </c>
      <c r="R861" s="46">
        <v>0</v>
      </c>
      <c r="S861" s="46">
        <v>10</v>
      </c>
      <c r="T861" s="49">
        <v>45814</v>
      </c>
      <c r="U861" s="46">
        <v>0</v>
      </c>
      <c r="V861" s="50">
        <v>45804.587500000001</v>
      </c>
      <c r="W861" s="46">
        <v>2</v>
      </c>
      <c r="X861" s="43" t="s">
        <v>37</v>
      </c>
      <c r="Y861" s="43"/>
    </row>
    <row r="862" spans="1:25">
      <c r="A862" s="45" t="s">
        <v>8861</v>
      </c>
      <c r="B862" s="45" t="s">
        <v>26</v>
      </c>
      <c r="C862" s="45" t="s">
        <v>27</v>
      </c>
      <c r="D862" s="45" t="s">
        <v>172</v>
      </c>
      <c r="E862" s="45" t="s">
        <v>29</v>
      </c>
      <c r="F862" s="45" t="s">
        <v>8862</v>
      </c>
      <c r="G862" s="45" t="s">
        <v>31</v>
      </c>
      <c r="H862" s="45" t="s">
        <v>134</v>
      </c>
      <c r="I862" s="45" t="s">
        <v>8863</v>
      </c>
      <c r="J862" s="45" t="s">
        <v>164</v>
      </c>
      <c r="K862" s="46">
        <v>8</v>
      </c>
      <c r="L862" s="47">
        <v>45799.477777777778</v>
      </c>
      <c r="M862" s="47">
        <v>45812.479166666664</v>
      </c>
      <c r="N862" s="45" t="s">
        <v>8864</v>
      </c>
      <c r="O862" s="48">
        <v>45804.593055555553</v>
      </c>
      <c r="P862" s="46">
        <v>8</v>
      </c>
      <c r="Q862" s="49">
        <v>45812</v>
      </c>
      <c r="R862" s="46">
        <v>0</v>
      </c>
      <c r="S862" s="46">
        <v>10</v>
      </c>
      <c r="T862" s="49">
        <v>45814</v>
      </c>
      <c r="U862" s="46">
        <v>0</v>
      </c>
      <c r="V862" s="50">
        <v>45804</v>
      </c>
      <c r="W862" s="46">
        <v>5</v>
      </c>
      <c r="X862" s="43" t="s">
        <v>37</v>
      </c>
      <c r="Y862" s="43"/>
    </row>
    <row r="863" spans="1:25">
      <c r="A863" s="45" t="s">
        <v>8865</v>
      </c>
      <c r="B863" s="45" t="s">
        <v>26</v>
      </c>
      <c r="C863" s="45" t="s">
        <v>27</v>
      </c>
      <c r="D863" s="45" t="s">
        <v>57</v>
      </c>
      <c r="E863" s="45" t="s">
        <v>113</v>
      </c>
      <c r="F863" s="45" t="s">
        <v>8866</v>
      </c>
      <c r="G863" s="45" t="s">
        <v>31</v>
      </c>
      <c r="H863" s="45" t="s">
        <v>134</v>
      </c>
      <c r="I863" s="45" t="s">
        <v>8867</v>
      </c>
      <c r="J863" s="45" t="s">
        <v>117</v>
      </c>
      <c r="K863" s="46">
        <v>4</v>
      </c>
      <c r="L863" s="47">
        <v>45799.481944444444</v>
      </c>
      <c r="M863" s="47">
        <v>45805.647222222222</v>
      </c>
      <c r="N863" s="45" t="s">
        <v>8868</v>
      </c>
      <c r="O863" s="48">
        <v>45805.646527777775</v>
      </c>
      <c r="P863" s="46">
        <v>8</v>
      </c>
      <c r="Q863" s="49">
        <v>45812</v>
      </c>
      <c r="R863" s="46">
        <v>0</v>
      </c>
      <c r="S863" s="46">
        <v>10</v>
      </c>
      <c r="T863" s="49">
        <v>45814</v>
      </c>
      <c r="U863" s="46">
        <v>0</v>
      </c>
      <c r="V863" s="45" t="s">
        <v>36</v>
      </c>
      <c r="W863" s="46">
        <v>2</v>
      </c>
      <c r="X863" s="43" t="s">
        <v>37</v>
      </c>
      <c r="Y863" s="43"/>
    </row>
    <row r="864" spans="1:25">
      <c r="A864" s="45" t="s">
        <v>8869</v>
      </c>
      <c r="B864" s="45" t="s">
        <v>26</v>
      </c>
      <c r="C864" s="45" t="s">
        <v>27</v>
      </c>
      <c r="D864" s="45" t="s">
        <v>57</v>
      </c>
      <c r="E864" s="45" t="s">
        <v>201</v>
      </c>
      <c r="F864" s="45" t="s">
        <v>8870</v>
      </c>
      <c r="G864" s="45" t="s">
        <v>31</v>
      </c>
      <c r="H864" s="45" t="s">
        <v>66</v>
      </c>
      <c r="I864" s="45" t="s">
        <v>203</v>
      </c>
      <c r="J864" s="45" t="s">
        <v>358</v>
      </c>
      <c r="K864" s="46">
        <v>4</v>
      </c>
      <c r="L864" s="47">
        <v>45799.484027777777</v>
      </c>
      <c r="M864" s="47">
        <v>45805.336111111108</v>
      </c>
      <c r="N864" s="45" t="s">
        <v>8871</v>
      </c>
      <c r="O864" s="48">
        <v>45805.336111111108</v>
      </c>
      <c r="P864" s="46">
        <v>13</v>
      </c>
      <c r="Q864" s="49">
        <v>45819</v>
      </c>
      <c r="R864" s="46">
        <v>0</v>
      </c>
      <c r="S864" s="46">
        <v>15</v>
      </c>
      <c r="T864" s="49">
        <v>45821</v>
      </c>
      <c r="U864" s="46">
        <v>0</v>
      </c>
      <c r="V864" s="45" t="s">
        <v>36</v>
      </c>
      <c r="W864" s="46">
        <v>2</v>
      </c>
      <c r="X864" s="43" t="s">
        <v>37</v>
      </c>
      <c r="Y864" s="43"/>
    </row>
    <row r="865" spans="1:25">
      <c r="A865" s="45" t="s">
        <v>8872</v>
      </c>
      <c r="B865" s="45" t="s">
        <v>26</v>
      </c>
      <c r="C865" s="45" t="s">
        <v>27</v>
      </c>
      <c r="D865" s="45" t="s">
        <v>172</v>
      </c>
      <c r="E865" s="45" t="s">
        <v>29</v>
      </c>
      <c r="F865" s="45" t="s">
        <v>8873</v>
      </c>
      <c r="G865" s="45" t="s">
        <v>31</v>
      </c>
      <c r="H865" s="45" t="s">
        <v>134</v>
      </c>
      <c r="I865" s="45" t="s">
        <v>8874</v>
      </c>
      <c r="J865" s="45" t="s">
        <v>164</v>
      </c>
      <c r="K865" s="46">
        <v>8</v>
      </c>
      <c r="L865" s="47">
        <v>45799.489583333336</v>
      </c>
      <c r="M865" s="47">
        <v>45812.479861111111</v>
      </c>
      <c r="N865" s="45" t="s">
        <v>8875</v>
      </c>
      <c r="O865" s="48">
        <v>45804.59652777778</v>
      </c>
      <c r="P865" s="46">
        <v>8</v>
      </c>
      <c r="Q865" s="49">
        <v>45812</v>
      </c>
      <c r="R865" s="46">
        <v>0</v>
      </c>
      <c r="S865" s="46">
        <v>10</v>
      </c>
      <c r="T865" s="49">
        <v>45814</v>
      </c>
      <c r="U865" s="46">
        <v>0</v>
      </c>
      <c r="V865" s="50">
        <v>45804</v>
      </c>
      <c r="W865" s="46">
        <v>5</v>
      </c>
      <c r="X865" s="43" t="s">
        <v>37</v>
      </c>
      <c r="Y865" s="43"/>
    </row>
    <row r="866" spans="1:25">
      <c r="A866" s="45" t="s">
        <v>8876</v>
      </c>
      <c r="B866" s="45" t="s">
        <v>26</v>
      </c>
      <c r="C866" s="45" t="s">
        <v>27</v>
      </c>
      <c r="D866" s="45" t="s">
        <v>172</v>
      </c>
      <c r="E866" s="45" t="s">
        <v>29</v>
      </c>
      <c r="F866" s="45" t="s">
        <v>8877</v>
      </c>
      <c r="G866" s="45" t="s">
        <v>31</v>
      </c>
      <c r="H866" s="45" t="s">
        <v>134</v>
      </c>
      <c r="I866" s="45" t="s">
        <v>8878</v>
      </c>
      <c r="J866" s="45" t="s">
        <v>164</v>
      </c>
      <c r="K866" s="46">
        <v>8</v>
      </c>
      <c r="L866" s="47">
        <v>45799.504166666666</v>
      </c>
      <c r="M866" s="47">
        <v>45812.480555555558</v>
      </c>
      <c r="N866" s="45" t="s">
        <v>8879</v>
      </c>
      <c r="O866" s="48">
        <v>45804.6</v>
      </c>
      <c r="P866" s="46">
        <v>8</v>
      </c>
      <c r="Q866" s="49">
        <v>45812</v>
      </c>
      <c r="R866" s="46">
        <v>0</v>
      </c>
      <c r="S866" s="46">
        <v>10</v>
      </c>
      <c r="T866" s="49">
        <v>45814</v>
      </c>
      <c r="U866" s="46">
        <v>0</v>
      </c>
      <c r="V866" s="50">
        <v>45804</v>
      </c>
      <c r="W866" s="46">
        <v>5</v>
      </c>
      <c r="X866" s="43" t="s">
        <v>37</v>
      </c>
      <c r="Y866" s="43"/>
    </row>
    <row r="867" spans="1:25">
      <c r="A867" s="45" t="s">
        <v>8880</v>
      </c>
      <c r="B867" s="45" t="s">
        <v>26</v>
      </c>
      <c r="C867" s="45" t="s">
        <v>27</v>
      </c>
      <c r="D867" s="45" t="s">
        <v>172</v>
      </c>
      <c r="E867" s="45" t="s">
        <v>29</v>
      </c>
      <c r="F867" s="45" t="s">
        <v>8881</v>
      </c>
      <c r="G867" s="45" t="s">
        <v>31</v>
      </c>
      <c r="H867" s="45" t="s">
        <v>66</v>
      </c>
      <c r="I867" s="45" t="s">
        <v>8882</v>
      </c>
      <c r="J867" s="45" t="s">
        <v>164</v>
      </c>
      <c r="K867" s="46">
        <v>8</v>
      </c>
      <c r="L867" s="47">
        <v>45799.570833333331</v>
      </c>
      <c r="M867" s="47">
        <v>45812.481249999997</v>
      </c>
      <c r="N867" s="45" t="s">
        <v>8883</v>
      </c>
      <c r="O867" s="48">
        <v>45805.772222222222</v>
      </c>
      <c r="P867" s="46">
        <v>8</v>
      </c>
      <c r="Q867" s="49">
        <v>45812</v>
      </c>
      <c r="R867" s="46">
        <v>0</v>
      </c>
      <c r="S867" s="46">
        <v>10</v>
      </c>
      <c r="T867" s="49">
        <v>45814</v>
      </c>
      <c r="U867" s="46">
        <v>0</v>
      </c>
      <c r="V867" s="50">
        <v>45806</v>
      </c>
      <c r="W867" s="46">
        <v>5</v>
      </c>
      <c r="X867" s="43" t="s">
        <v>37</v>
      </c>
      <c r="Y867" s="43"/>
    </row>
    <row r="868" spans="1:25">
      <c r="A868" s="45" t="s">
        <v>8884</v>
      </c>
      <c r="B868" s="45" t="s">
        <v>26</v>
      </c>
      <c r="C868" s="45" t="s">
        <v>27</v>
      </c>
      <c r="D868" s="45" t="s">
        <v>28</v>
      </c>
      <c r="E868" s="45" t="s">
        <v>201</v>
      </c>
      <c r="F868" s="45" t="s">
        <v>8885</v>
      </c>
      <c r="G868" s="45" t="s">
        <v>31</v>
      </c>
      <c r="H868" s="45" t="s">
        <v>66</v>
      </c>
      <c r="I868" s="45" t="s">
        <v>1346</v>
      </c>
      <c r="J868" s="45" t="s">
        <v>3425</v>
      </c>
      <c r="K868" s="46">
        <v>2</v>
      </c>
      <c r="L868" s="47">
        <v>45799.57708333333</v>
      </c>
      <c r="M868" s="47">
        <v>45803.786111111112</v>
      </c>
      <c r="N868" s="45" t="s">
        <v>8886</v>
      </c>
      <c r="O868" s="51">
        <v>45803.785416666666</v>
      </c>
      <c r="P868" s="46">
        <v>13</v>
      </c>
      <c r="Q868" s="49">
        <v>45819</v>
      </c>
      <c r="R868" s="46">
        <v>0</v>
      </c>
      <c r="S868" s="46">
        <v>15</v>
      </c>
      <c r="T868" s="49">
        <v>45821</v>
      </c>
      <c r="U868" s="46">
        <v>0</v>
      </c>
      <c r="V868" s="45" t="s">
        <v>36</v>
      </c>
      <c r="W868" s="46">
        <v>2</v>
      </c>
      <c r="X868" s="43" t="s">
        <v>37</v>
      </c>
      <c r="Y868" s="43"/>
    </row>
    <row r="869" spans="1:25">
      <c r="A869" s="45" t="s">
        <v>8887</v>
      </c>
      <c r="B869" s="45" t="s">
        <v>26</v>
      </c>
      <c r="C869" s="45" t="s">
        <v>27</v>
      </c>
      <c r="D869" s="45" t="s">
        <v>172</v>
      </c>
      <c r="E869" s="45" t="s">
        <v>29</v>
      </c>
      <c r="F869" s="45" t="s">
        <v>8881</v>
      </c>
      <c r="G869" s="45" t="s">
        <v>31</v>
      </c>
      <c r="H869" s="45" t="s">
        <v>66</v>
      </c>
      <c r="I869" s="45" t="s">
        <v>8882</v>
      </c>
      <c r="J869" s="45" t="s">
        <v>164</v>
      </c>
      <c r="K869" s="46">
        <v>8</v>
      </c>
      <c r="L869" s="47">
        <v>45799.57916666667</v>
      </c>
      <c r="M869" s="47">
        <v>45812.460416666669</v>
      </c>
      <c r="N869" s="45" t="s">
        <v>8888</v>
      </c>
      <c r="O869" s="48">
        <v>45811.459027777775</v>
      </c>
      <c r="P869" s="46">
        <v>8</v>
      </c>
      <c r="Q869" s="49">
        <v>45812</v>
      </c>
      <c r="R869" s="46">
        <v>0</v>
      </c>
      <c r="S869" s="46">
        <v>10</v>
      </c>
      <c r="T869" s="49">
        <v>45814</v>
      </c>
      <c r="U869" s="46">
        <v>0</v>
      </c>
      <c r="V869" s="50">
        <v>45811</v>
      </c>
      <c r="W869" s="46">
        <v>5</v>
      </c>
      <c r="X869" s="43" t="s">
        <v>37</v>
      </c>
      <c r="Y869" s="43"/>
    </row>
    <row r="870" spans="1:25">
      <c r="A870" s="45" t="s">
        <v>8889</v>
      </c>
      <c r="B870" s="45" t="s">
        <v>26</v>
      </c>
      <c r="C870" s="45" t="s">
        <v>27</v>
      </c>
      <c r="D870" s="45" t="s">
        <v>57</v>
      </c>
      <c r="E870" s="45" t="s">
        <v>86</v>
      </c>
      <c r="F870" s="45" t="s">
        <v>8890</v>
      </c>
      <c r="G870" s="45" t="s">
        <v>31</v>
      </c>
      <c r="H870" s="45" t="s">
        <v>66</v>
      </c>
      <c r="I870" s="45" t="s">
        <v>1612</v>
      </c>
      <c r="J870" s="45" t="s">
        <v>3510</v>
      </c>
      <c r="K870" s="46">
        <v>4</v>
      </c>
      <c r="L870" s="47">
        <v>45799.581250000003</v>
      </c>
      <c r="M870" s="47">
        <v>45805.401388888888</v>
      </c>
      <c r="N870" s="45" t="s">
        <v>8891</v>
      </c>
      <c r="O870" s="48">
        <v>45805.401388888888</v>
      </c>
      <c r="P870" s="46">
        <v>13</v>
      </c>
      <c r="Q870" s="49">
        <v>45819</v>
      </c>
      <c r="R870" s="46">
        <v>0</v>
      </c>
      <c r="S870" s="46">
        <v>15</v>
      </c>
      <c r="T870" s="49">
        <v>45821</v>
      </c>
      <c r="U870" s="46">
        <v>0</v>
      </c>
      <c r="V870" s="45" t="s">
        <v>36</v>
      </c>
      <c r="W870" s="46">
        <v>2</v>
      </c>
      <c r="X870" s="43" t="s">
        <v>37</v>
      </c>
      <c r="Y870" s="43"/>
    </row>
    <row r="871" spans="1:25">
      <c r="A871" s="45" t="s">
        <v>8892</v>
      </c>
      <c r="B871" s="45" t="s">
        <v>26</v>
      </c>
      <c r="C871" s="45" t="s">
        <v>27</v>
      </c>
      <c r="D871" s="45" t="s">
        <v>57</v>
      </c>
      <c r="E871" s="45" t="s">
        <v>39</v>
      </c>
      <c r="F871" s="45" t="s">
        <v>40</v>
      </c>
      <c r="G871" s="45" t="s">
        <v>31</v>
      </c>
      <c r="H871" s="45" t="s">
        <v>66</v>
      </c>
      <c r="I871" s="45" t="s">
        <v>8893</v>
      </c>
      <c r="J871" s="45" t="s">
        <v>42</v>
      </c>
      <c r="K871" s="46">
        <v>4</v>
      </c>
      <c r="L871" s="47">
        <v>45799.594444444447</v>
      </c>
      <c r="M871" s="47">
        <v>45805.404166666667</v>
      </c>
      <c r="N871" s="45" t="s">
        <v>8894</v>
      </c>
      <c r="O871" s="48">
        <v>45805.40347222222</v>
      </c>
      <c r="P871" s="46">
        <v>13</v>
      </c>
      <c r="Q871" s="49">
        <v>45819</v>
      </c>
      <c r="R871" s="46">
        <v>0</v>
      </c>
      <c r="S871" s="46">
        <v>15</v>
      </c>
      <c r="T871" s="49">
        <v>45821</v>
      </c>
      <c r="U871" s="46">
        <v>0</v>
      </c>
      <c r="V871" s="50">
        <v>45805</v>
      </c>
      <c r="W871" s="46">
        <v>2</v>
      </c>
      <c r="X871" s="43" t="s">
        <v>37</v>
      </c>
      <c r="Y871" s="43"/>
    </row>
    <row r="872" spans="1:25">
      <c r="A872" s="45" t="s">
        <v>8895</v>
      </c>
      <c r="B872" s="45" t="s">
        <v>26</v>
      </c>
      <c r="C872" s="45" t="s">
        <v>27</v>
      </c>
      <c r="D872" s="45" t="s">
        <v>172</v>
      </c>
      <c r="E872" s="45" t="s">
        <v>58</v>
      </c>
      <c r="F872" s="45" t="s">
        <v>8896</v>
      </c>
      <c r="G872" s="45" t="s">
        <v>31</v>
      </c>
      <c r="H872" s="45" t="s">
        <v>168</v>
      </c>
      <c r="I872" s="45" t="s">
        <v>8897</v>
      </c>
      <c r="J872" s="45" t="s">
        <v>164</v>
      </c>
      <c r="K872" s="46">
        <v>8</v>
      </c>
      <c r="L872" s="47">
        <v>45799.600694444445</v>
      </c>
      <c r="M872" s="47">
        <v>45812.469444444447</v>
      </c>
      <c r="N872" s="45" t="s">
        <v>8898</v>
      </c>
      <c r="O872" s="48">
        <v>45804.493750000001</v>
      </c>
      <c r="P872" s="46">
        <v>8</v>
      </c>
      <c r="Q872" s="49">
        <v>45812</v>
      </c>
      <c r="R872" s="46">
        <v>0</v>
      </c>
      <c r="S872" s="46">
        <v>10</v>
      </c>
      <c r="T872" s="49">
        <v>45814</v>
      </c>
      <c r="U872" s="46">
        <v>0</v>
      </c>
      <c r="V872" s="50">
        <v>45804</v>
      </c>
      <c r="W872" s="46">
        <v>5</v>
      </c>
      <c r="X872" s="43" t="s">
        <v>37</v>
      </c>
      <c r="Y872" s="43"/>
    </row>
    <row r="873" spans="1:25">
      <c r="A873" s="45" t="s">
        <v>8899</v>
      </c>
      <c r="B873" s="45" t="s">
        <v>26</v>
      </c>
      <c r="C873" s="45" t="s">
        <v>63</v>
      </c>
      <c r="D873" s="45" t="s">
        <v>64</v>
      </c>
      <c r="E873" s="45" t="s">
        <v>248</v>
      </c>
      <c r="F873" s="45" t="s">
        <v>8900</v>
      </c>
      <c r="G873" s="45" t="s">
        <v>31</v>
      </c>
      <c r="H873" s="45" t="s">
        <v>66</v>
      </c>
      <c r="I873" s="45" t="s">
        <v>8901</v>
      </c>
      <c r="J873" s="45" t="s">
        <v>573</v>
      </c>
      <c r="K873" s="46">
        <v>16</v>
      </c>
      <c r="L873" s="47">
        <v>45799.615277777775</v>
      </c>
      <c r="M873" s="45" t="s">
        <v>36</v>
      </c>
      <c r="N873" s="45" t="s">
        <v>236</v>
      </c>
      <c r="O873" s="52" t="s">
        <v>36</v>
      </c>
      <c r="P873" s="46">
        <v>13</v>
      </c>
      <c r="Q873" s="49">
        <v>45819</v>
      </c>
      <c r="R873" s="46">
        <v>3</v>
      </c>
      <c r="S873" s="46">
        <v>15</v>
      </c>
      <c r="T873" s="49">
        <v>45821</v>
      </c>
      <c r="U873" s="46">
        <v>1</v>
      </c>
      <c r="V873" s="45" t="s">
        <v>36</v>
      </c>
      <c r="W873" s="46">
        <v>9</v>
      </c>
      <c r="X873" s="43" t="s">
        <v>37</v>
      </c>
      <c r="Y873" s="43"/>
    </row>
    <row r="874" spans="1:25">
      <c r="A874" s="45" t="s">
        <v>8902</v>
      </c>
      <c r="B874" s="45" t="s">
        <v>49</v>
      </c>
      <c r="C874" s="45" t="s">
        <v>27</v>
      </c>
      <c r="D874" s="45" t="s">
        <v>57</v>
      </c>
      <c r="E874" s="45" t="s">
        <v>113</v>
      </c>
      <c r="F874" s="45" t="s">
        <v>8903</v>
      </c>
      <c r="G874" s="45" t="s">
        <v>8904</v>
      </c>
      <c r="H874" s="45" t="s">
        <v>53</v>
      </c>
      <c r="I874" s="45" t="s">
        <v>8905</v>
      </c>
      <c r="J874" s="45" t="s">
        <v>117</v>
      </c>
      <c r="K874" s="46">
        <v>4</v>
      </c>
      <c r="L874" s="47">
        <v>45799.625</v>
      </c>
      <c r="M874" s="47">
        <v>45805.65</v>
      </c>
      <c r="N874" s="45" t="s">
        <v>8906</v>
      </c>
      <c r="O874" s="48">
        <v>45805.65</v>
      </c>
      <c r="P874" s="46">
        <v>8</v>
      </c>
      <c r="Q874" s="49">
        <v>45812</v>
      </c>
      <c r="R874" s="46">
        <v>0</v>
      </c>
      <c r="S874" s="46">
        <v>10</v>
      </c>
      <c r="T874" s="49">
        <v>45814</v>
      </c>
      <c r="U874" s="46">
        <v>0</v>
      </c>
      <c r="V874" s="50">
        <v>45805</v>
      </c>
      <c r="W874" s="46">
        <v>2</v>
      </c>
      <c r="X874" s="43" t="s">
        <v>37</v>
      </c>
      <c r="Y874" s="43"/>
    </row>
    <row r="875" spans="1:25">
      <c r="A875" s="45" t="s">
        <v>8907</v>
      </c>
      <c r="B875" s="45" t="s">
        <v>49</v>
      </c>
      <c r="C875" s="45" t="s">
        <v>27</v>
      </c>
      <c r="D875" s="45" t="s">
        <v>57</v>
      </c>
      <c r="E875" s="45" t="s">
        <v>113</v>
      </c>
      <c r="F875" s="45" t="s">
        <v>8908</v>
      </c>
      <c r="G875" s="45" t="s">
        <v>8909</v>
      </c>
      <c r="H875" s="45" t="s">
        <v>53</v>
      </c>
      <c r="I875" s="45" t="s">
        <v>8910</v>
      </c>
      <c r="J875" s="45" t="s">
        <v>117</v>
      </c>
      <c r="K875" s="46">
        <v>3</v>
      </c>
      <c r="L875" s="47">
        <v>45799.625694444447</v>
      </c>
      <c r="M875" s="47">
        <v>45804.413888888892</v>
      </c>
      <c r="N875" s="45" t="s">
        <v>8911</v>
      </c>
      <c r="O875" s="48">
        <v>45804.413888888892</v>
      </c>
      <c r="P875" s="46">
        <v>8</v>
      </c>
      <c r="Q875" s="49">
        <v>45812</v>
      </c>
      <c r="R875" s="46">
        <v>0</v>
      </c>
      <c r="S875" s="46">
        <v>10</v>
      </c>
      <c r="T875" s="49">
        <v>45814</v>
      </c>
      <c r="U875" s="46">
        <v>0</v>
      </c>
      <c r="V875" s="45" t="s">
        <v>36</v>
      </c>
      <c r="W875" s="46">
        <v>2</v>
      </c>
      <c r="X875" s="43" t="s">
        <v>37</v>
      </c>
      <c r="Y875" s="43"/>
    </row>
    <row r="876" spans="1:25">
      <c r="A876" s="45" t="s">
        <v>8912</v>
      </c>
      <c r="B876" s="45" t="s">
        <v>49</v>
      </c>
      <c r="C876" s="45" t="s">
        <v>63</v>
      </c>
      <c r="D876" s="45" t="s">
        <v>64</v>
      </c>
      <c r="E876" s="45" t="s">
        <v>613</v>
      </c>
      <c r="F876" s="45" t="s">
        <v>8913</v>
      </c>
      <c r="G876" s="45" t="s">
        <v>8914</v>
      </c>
      <c r="H876" s="45" t="s">
        <v>53</v>
      </c>
      <c r="I876" s="45" t="s">
        <v>8915</v>
      </c>
      <c r="J876" s="45" t="s">
        <v>164</v>
      </c>
      <c r="K876" s="46">
        <v>16</v>
      </c>
      <c r="L876" s="47">
        <v>45799.643055555556</v>
      </c>
      <c r="M876" s="45" t="s">
        <v>36</v>
      </c>
      <c r="N876" s="45" t="s">
        <v>8916</v>
      </c>
      <c r="O876" s="48">
        <v>45800.383333333331</v>
      </c>
      <c r="P876" s="46">
        <v>1</v>
      </c>
      <c r="Q876" s="49">
        <v>45800</v>
      </c>
      <c r="R876" s="46">
        <v>15</v>
      </c>
      <c r="S876" s="46">
        <v>1</v>
      </c>
      <c r="T876" s="49">
        <v>45800</v>
      </c>
      <c r="U876" s="46">
        <v>15</v>
      </c>
      <c r="V876" s="45" t="s">
        <v>36</v>
      </c>
      <c r="W876" s="46">
        <v>9</v>
      </c>
      <c r="X876" s="43" t="s">
        <v>37</v>
      </c>
      <c r="Y876" s="43"/>
    </row>
    <row r="877" spans="1:25">
      <c r="A877" s="45" t="s">
        <v>8917</v>
      </c>
      <c r="B877" s="45" t="s">
        <v>49</v>
      </c>
      <c r="C877" s="45" t="s">
        <v>63</v>
      </c>
      <c r="D877" s="45" t="s">
        <v>64</v>
      </c>
      <c r="E877" s="45" t="s">
        <v>613</v>
      </c>
      <c r="F877" s="45" t="s">
        <v>8918</v>
      </c>
      <c r="G877" s="45" t="s">
        <v>8919</v>
      </c>
      <c r="H877" s="45" t="s">
        <v>53</v>
      </c>
      <c r="I877" s="45" t="s">
        <v>8920</v>
      </c>
      <c r="J877" s="45" t="s">
        <v>164</v>
      </c>
      <c r="K877" s="46">
        <v>16</v>
      </c>
      <c r="L877" s="47">
        <v>45799.647222222222</v>
      </c>
      <c r="M877" s="45" t="s">
        <v>36</v>
      </c>
      <c r="N877" s="45" t="s">
        <v>8921</v>
      </c>
      <c r="O877" s="48">
        <v>45800.388888888891</v>
      </c>
      <c r="P877" s="46">
        <v>1</v>
      </c>
      <c r="Q877" s="49">
        <v>45800</v>
      </c>
      <c r="R877" s="46">
        <v>15</v>
      </c>
      <c r="S877" s="46">
        <v>1</v>
      </c>
      <c r="T877" s="49">
        <v>45800</v>
      </c>
      <c r="U877" s="46">
        <v>15</v>
      </c>
      <c r="V877" s="45" t="s">
        <v>36</v>
      </c>
      <c r="W877" s="46">
        <v>9</v>
      </c>
      <c r="X877" s="43" t="s">
        <v>37</v>
      </c>
      <c r="Y877" s="43"/>
    </row>
    <row r="878" spans="1:25">
      <c r="A878" s="45" t="s">
        <v>8922</v>
      </c>
      <c r="B878" s="45" t="s">
        <v>26</v>
      </c>
      <c r="C878" s="45" t="s">
        <v>63</v>
      </c>
      <c r="D878" s="45" t="s">
        <v>64</v>
      </c>
      <c r="E878" s="45" t="s">
        <v>29</v>
      </c>
      <c r="F878" s="45" t="s">
        <v>8923</v>
      </c>
      <c r="G878" s="45" t="s">
        <v>31</v>
      </c>
      <c r="H878" s="45" t="s">
        <v>66</v>
      </c>
      <c r="I878" s="45" t="s">
        <v>8924</v>
      </c>
      <c r="J878" s="45" t="s">
        <v>164</v>
      </c>
      <c r="K878" s="46">
        <v>16</v>
      </c>
      <c r="L878" s="47">
        <v>45799.652777777781</v>
      </c>
      <c r="M878" s="45" t="s">
        <v>36</v>
      </c>
      <c r="N878" s="45" t="s">
        <v>8925</v>
      </c>
      <c r="O878" s="48">
        <v>45811.649305555555</v>
      </c>
      <c r="P878" s="46">
        <v>8</v>
      </c>
      <c r="Q878" s="49">
        <v>45812</v>
      </c>
      <c r="R878" s="46">
        <v>8</v>
      </c>
      <c r="S878" s="46">
        <v>10</v>
      </c>
      <c r="T878" s="49">
        <v>45814</v>
      </c>
      <c r="U878" s="46">
        <v>6</v>
      </c>
      <c r="V878" s="45" t="s">
        <v>36</v>
      </c>
      <c r="W878" s="46">
        <v>9</v>
      </c>
      <c r="X878" s="43" t="s">
        <v>37</v>
      </c>
      <c r="Y878" s="43"/>
    </row>
    <row r="879" spans="1:25">
      <c r="A879" s="45" t="s">
        <v>8926</v>
      </c>
      <c r="B879" s="45" t="s">
        <v>49</v>
      </c>
      <c r="C879" s="45" t="s">
        <v>63</v>
      </c>
      <c r="D879" s="45" t="s">
        <v>64</v>
      </c>
      <c r="E879" s="45" t="s">
        <v>613</v>
      </c>
      <c r="F879" s="45" t="s">
        <v>8927</v>
      </c>
      <c r="G879" s="45" t="s">
        <v>8928</v>
      </c>
      <c r="H879" s="45" t="s">
        <v>53</v>
      </c>
      <c r="I879" s="45" t="s">
        <v>8929</v>
      </c>
      <c r="J879" s="45" t="s">
        <v>164</v>
      </c>
      <c r="K879" s="46">
        <v>16</v>
      </c>
      <c r="L879" s="47">
        <v>45799.70416666667</v>
      </c>
      <c r="M879" s="45" t="s">
        <v>36</v>
      </c>
      <c r="N879" s="45" t="s">
        <v>8930</v>
      </c>
      <c r="O879" s="48">
        <v>45800.412499999999</v>
      </c>
      <c r="P879" s="46">
        <v>1</v>
      </c>
      <c r="Q879" s="49">
        <v>45800</v>
      </c>
      <c r="R879" s="46">
        <v>15</v>
      </c>
      <c r="S879" s="46">
        <v>1</v>
      </c>
      <c r="T879" s="49">
        <v>45800</v>
      </c>
      <c r="U879" s="46">
        <v>15</v>
      </c>
      <c r="V879" s="45" t="s">
        <v>36</v>
      </c>
      <c r="W879" s="46">
        <v>9</v>
      </c>
      <c r="X879" s="43" t="s">
        <v>37</v>
      </c>
      <c r="Y879" s="43"/>
    </row>
    <row r="880" spans="1:25">
      <c r="A880" s="45" t="s">
        <v>8931</v>
      </c>
      <c r="B880" s="45" t="s">
        <v>49</v>
      </c>
      <c r="C880" s="45" t="s">
        <v>27</v>
      </c>
      <c r="D880" s="45" t="s">
        <v>112</v>
      </c>
      <c r="E880" s="45" t="s">
        <v>50</v>
      </c>
      <c r="F880" s="45" t="s">
        <v>8932</v>
      </c>
      <c r="G880" s="45" t="s">
        <v>8933</v>
      </c>
      <c r="H880" s="45" t="s">
        <v>53</v>
      </c>
      <c r="I880" s="45" t="s">
        <v>8934</v>
      </c>
      <c r="J880" s="45" t="s">
        <v>164</v>
      </c>
      <c r="K880" s="46">
        <v>10</v>
      </c>
      <c r="L880" s="47">
        <v>45799.781944444447</v>
      </c>
      <c r="M880" s="47">
        <v>45814.517361111109</v>
      </c>
      <c r="N880" s="45" t="s">
        <v>8935</v>
      </c>
      <c r="O880" s="48">
        <v>45811.634027777778</v>
      </c>
      <c r="P880" s="46">
        <v>13</v>
      </c>
      <c r="Q880" s="49">
        <v>45819</v>
      </c>
      <c r="R880" s="46">
        <v>0</v>
      </c>
      <c r="S880" s="46">
        <v>15</v>
      </c>
      <c r="T880" s="49">
        <v>45821</v>
      </c>
      <c r="U880" s="46">
        <v>0</v>
      </c>
      <c r="V880" s="50">
        <v>45811</v>
      </c>
      <c r="W880" s="46">
        <v>5</v>
      </c>
      <c r="X880" s="43" t="s">
        <v>37</v>
      </c>
      <c r="Y880" s="43"/>
    </row>
    <row r="881" spans="1:25">
      <c r="A881" s="45" t="s">
        <v>8936</v>
      </c>
      <c r="B881" s="45" t="s">
        <v>49</v>
      </c>
      <c r="C881" s="45" t="s">
        <v>27</v>
      </c>
      <c r="D881" s="45" t="s">
        <v>112</v>
      </c>
      <c r="E881" s="45" t="s">
        <v>238</v>
      </c>
      <c r="F881" s="45" t="s">
        <v>8937</v>
      </c>
      <c r="G881" s="45" t="s">
        <v>8938</v>
      </c>
      <c r="H881" s="45" t="s">
        <v>53</v>
      </c>
      <c r="I881" s="45" t="s">
        <v>8939</v>
      </c>
      <c r="J881" s="45" t="s">
        <v>8940</v>
      </c>
      <c r="K881" s="46">
        <v>7</v>
      </c>
      <c r="L881" s="47">
        <v>45799.788888888892</v>
      </c>
      <c r="M881" s="47">
        <v>45811.289583333331</v>
      </c>
      <c r="N881" s="45" t="s">
        <v>8941</v>
      </c>
      <c r="O881" s="48">
        <v>45805.455555555556</v>
      </c>
      <c r="P881" s="46">
        <v>8</v>
      </c>
      <c r="Q881" s="49">
        <v>45812</v>
      </c>
      <c r="R881" s="46">
        <v>0</v>
      </c>
      <c r="S881" s="46">
        <v>10</v>
      </c>
      <c r="T881" s="49">
        <v>45814</v>
      </c>
      <c r="U881" s="46">
        <v>0</v>
      </c>
      <c r="V881" s="50">
        <v>45805</v>
      </c>
      <c r="W881" s="46">
        <v>5</v>
      </c>
      <c r="X881" s="43" t="s">
        <v>37</v>
      </c>
      <c r="Y881" s="43"/>
    </row>
    <row r="882" spans="1:25">
      <c r="A882" s="45" t="s">
        <v>8942</v>
      </c>
      <c r="B882" s="45" t="s">
        <v>49</v>
      </c>
      <c r="C882" s="45" t="s">
        <v>63</v>
      </c>
      <c r="D882" s="45" t="s">
        <v>64</v>
      </c>
      <c r="E882" s="45" t="s">
        <v>613</v>
      </c>
      <c r="F882" s="45" t="s">
        <v>8943</v>
      </c>
      <c r="G882" s="45" t="s">
        <v>8944</v>
      </c>
      <c r="H882" s="45" t="s">
        <v>53</v>
      </c>
      <c r="I882" s="45" t="s">
        <v>8427</v>
      </c>
      <c r="J882" s="45" t="s">
        <v>164</v>
      </c>
      <c r="K882" s="46">
        <v>16</v>
      </c>
      <c r="L882" s="47">
        <v>45799.931944444441</v>
      </c>
      <c r="M882" s="45" t="s">
        <v>36</v>
      </c>
      <c r="N882" s="45" t="s">
        <v>8945</v>
      </c>
      <c r="O882" s="48">
        <v>45800.743055555555</v>
      </c>
      <c r="P882" s="46">
        <v>1</v>
      </c>
      <c r="Q882" s="49">
        <v>45800</v>
      </c>
      <c r="R882" s="46">
        <v>15</v>
      </c>
      <c r="S882" s="46">
        <v>1</v>
      </c>
      <c r="T882" s="49">
        <v>45800</v>
      </c>
      <c r="U882" s="46">
        <v>15</v>
      </c>
      <c r="V882" s="45" t="s">
        <v>36</v>
      </c>
      <c r="W882" s="46">
        <v>9</v>
      </c>
      <c r="X882" s="43" t="s">
        <v>37</v>
      </c>
      <c r="Y882" s="43"/>
    </row>
    <row r="883" spans="1:25">
      <c r="A883" s="45" t="s">
        <v>8946</v>
      </c>
      <c r="B883" s="45" t="s">
        <v>49</v>
      </c>
      <c r="C883" s="45" t="s">
        <v>27</v>
      </c>
      <c r="D883" s="45" t="s">
        <v>172</v>
      </c>
      <c r="E883" s="45" t="s">
        <v>3926</v>
      </c>
      <c r="F883" s="45" t="s">
        <v>8947</v>
      </c>
      <c r="G883" s="45" t="s">
        <v>8948</v>
      </c>
      <c r="H883" s="45" t="s">
        <v>53</v>
      </c>
      <c r="I883" s="45" t="s">
        <v>8949</v>
      </c>
      <c r="J883" s="45" t="s">
        <v>863</v>
      </c>
      <c r="K883" s="46">
        <v>12</v>
      </c>
      <c r="L883" s="47">
        <v>45800.341666666667</v>
      </c>
      <c r="M883" s="47">
        <v>45819.275694444441</v>
      </c>
      <c r="N883" s="45" t="s">
        <v>8950</v>
      </c>
      <c r="O883" s="48">
        <v>45817.967361111114</v>
      </c>
      <c r="P883" s="46">
        <v>13</v>
      </c>
      <c r="Q883" s="49">
        <v>45820</v>
      </c>
      <c r="R883" s="46">
        <v>0</v>
      </c>
      <c r="S883" s="46">
        <v>15</v>
      </c>
      <c r="T883" s="49">
        <v>45824</v>
      </c>
      <c r="U883" s="46">
        <v>0</v>
      </c>
      <c r="V883" s="50">
        <v>45818</v>
      </c>
      <c r="W883" s="46">
        <v>7</v>
      </c>
      <c r="X883" s="43" t="s">
        <v>37</v>
      </c>
      <c r="Y883" s="43"/>
    </row>
    <row r="884" spans="1:25">
      <c r="A884" s="45" t="s">
        <v>8951</v>
      </c>
      <c r="B884" s="45" t="s">
        <v>49</v>
      </c>
      <c r="C884" s="45" t="s">
        <v>27</v>
      </c>
      <c r="D884" s="45" t="s">
        <v>28</v>
      </c>
      <c r="E884" s="45" t="s">
        <v>221</v>
      </c>
      <c r="F884" s="45" t="s">
        <v>8952</v>
      </c>
      <c r="G884" s="45" t="s">
        <v>8953</v>
      </c>
      <c r="H884" s="45" t="s">
        <v>53</v>
      </c>
      <c r="I884" s="45" t="s">
        <v>8954</v>
      </c>
      <c r="J884" s="45" t="s">
        <v>3425</v>
      </c>
      <c r="K884" s="46">
        <v>0</v>
      </c>
      <c r="L884" s="47">
        <v>45800.384722222225</v>
      </c>
      <c r="M884" s="47">
        <v>45800.496527777781</v>
      </c>
      <c r="N884" s="45" t="s">
        <v>8955</v>
      </c>
      <c r="O884" s="48">
        <v>45800.496527777781</v>
      </c>
      <c r="P884" s="46">
        <v>2</v>
      </c>
      <c r="Q884" s="49">
        <v>45804</v>
      </c>
      <c r="R884" s="46">
        <v>0</v>
      </c>
      <c r="S884" s="46">
        <v>10</v>
      </c>
      <c r="T884" s="49">
        <v>45817</v>
      </c>
      <c r="U884" s="46">
        <v>0</v>
      </c>
      <c r="V884" s="45" t="s">
        <v>36</v>
      </c>
      <c r="W884" s="46">
        <v>0</v>
      </c>
      <c r="X884" s="43" t="s">
        <v>37</v>
      </c>
      <c r="Y884" s="43"/>
    </row>
    <row r="885" spans="1:25">
      <c r="A885" s="45" t="s">
        <v>8956</v>
      </c>
      <c r="B885" s="45" t="s">
        <v>49</v>
      </c>
      <c r="C885" s="45" t="s">
        <v>63</v>
      </c>
      <c r="D885" s="45" t="s">
        <v>64</v>
      </c>
      <c r="E885" s="45" t="s">
        <v>613</v>
      </c>
      <c r="F885" s="45" t="s">
        <v>8957</v>
      </c>
      <c r="G885" s="45" t="s">
        <v>8958</v>
      </c>
      <c r="H885" s="45" t="s">
        <v>53</v>
      </c>
      <c r="I885" s="45" t="s">
        <v>8959</v>
      </c>
      <c r="J885" s="45" t="s">
        <v>164</v>
      </c>
      <c r="K885" s="46">
        <v>15</v>
      </c>
      <c r="L885" s="47">
        <v>45800.419444444444</v>
      </c>
      <c r="M885" s="45" t="s">
        <v>36</v>
      </c>
      <c r="N885" s="45" t="s">
        <v>8960</v>
      </c>
      <c r="O885" s="48">
        <v>45819.402083333334</v>
      </c>
      <c r="P885" s="46">
        <v>11</v>
      </c>
      <c r="Q885" s="49">
        <v>45818</v>
      </c>
      <c r="R885" s="46">
        <v>4</v>
      </c>
      <c r="S885" s="46">
        <v>1</v>
      </c>
      <c r="T885" s="49">
        <v>45803</v>
      </c>
      <c r="U885" s="46">
        <v>14</v>
      </c>
      <c r="V885" s="50">
        <v>45819</v>
      </c>
      <c r="W885" s="46">
        <v>9</v>
      </c>
      <c r="X885" s="43" t="s">
        <v>37</v>
      </c>
      <c r="Y885" s="43"/>
    </row>
    <row r="886" spans="1:25">
      <c r="A886" s="45" t="s">
        <v>8961</v>
      </c>
      <c r="B886" s="45" t="s">
        <v>26</v>
      </c>
      <c r="C886" s="45" t="s">
        <v>27</v>
      </c>
      <c r="D886" s="45" t="s">
        <v>112</v>
      </c>
      <c r="E886" s="45" t="s">
        <v>29</v>
      </c>
      <c r="F886" s="45" t="s">
        <v>146</v>
      </c>
      <c r="G886" s="45" t="s">
        <v>31</v>
      </c>
      <c r="H886" s="45" t="s">
        <v>66</v>
      </c>
      <c r="I886" s="45" t="s">
        <v>8962</v>
      </c>
      <c r="J886" s="45" t="s">
        <v>164</v>
      </c>
      <c r="K886" s="46">
        <v>7</v>
      </c>
      <c r="L886" s="47">
        <v>45800.45</v>
      </c>
      <c r="M886" s="47">
        <v>45812.445138888892</v>
      </c>
      <c r="N886" s="45" t="s">
        <v>8963</v>
      </c>
      <c r="O886" s="48">
        <v>45811.585416666669</v>
      </c>
      <c r="P886" s="46">
        <v>8</v>
      </c>
      <c r="Q886" s="49">
        <v>45813</v>
      </c>
      <c r="R886" s="46">
        <v>0</v>
      </c>
      <c r="S886" s="46">
        <v>10</v>
      </c>
      <c r="T886" s="49">
        <v>45817</v>
      </c>
      <c r="U886" s="46">
        <v>0</v>
      </c>
      <c r="V886" s="50">
        <v>45811</v>
      </c>
      <c r="W886" s="46">
        <v>5</v>
      </c>
      <c r="X886" s="43" t="s">
        <v>37</v>
      </c>
      <c r="Y886" s="43"/>
    </row>
    <row r="887" spans="1:25">
      <c r="A887" s="45" t="s">
        <v>8964</v>
      </c>
      <c r="B887" s="45" t="s">
        <v>26</v>
      </c>
      <c r="C887" s="45" t="s">
        <v>63</v>
      </c>
      <c r="D887" s="45" t="s">
        <v>64</v>
      </c>
      <c r="E887" s="45" t="s">
        <v>339</v>
      </c>
      <c r="F887" s="45" t="s">
        <v>8965</v>
      </c>
      <c r="G887" s="45" t="s">
        <v>31</v>
      </c>
      <c r="H887" s="45" t="s">
        <v>66</v>
      </c>
      <c r="I887" s="45" t="s">
        <v>341</v>
      </c>
      <c r="J887" s="45" t="s">
        <v>839</v>
      </c>
      <c r="K887" s="46">
        <v>15</v>
      </c>
      <c r="L887" s="47">
        <v>45800.45208333333</v>
      </c>
      <c r="M887" s="45" t="s">
        <v>36</v>
      </c>
      <c r="N887" s="45" t="s">
        <v>8966</v>
      </c>
      <c r="O887" s="51">
        <v>45814.738888888889</v>
      </c>
      <c r="P887" s="46">
        <v>10</v>
      </c>
      <c r="Q887" s="49">
        <v>45817</v>
      </c>
      <c r="R887" s="46">
        <v>5</v>
      </c>
      <c r="S887" s="46">
        <v>30</v>
      </c>
      <c r="T887" s="49">
        <v>45847</v>
      </c>
      <c r="U887" s="46">
        <v>0</v>
      </c>
      <c r="V887" s="50">
        <v>45818</v>
      </c>
      <c r="W887" s="46">
        <v>9</v>
      </c>
      <c r="X887" s="43" t="s">
        <v>37</v>
      </c>
      <c r="Y887" s="43"/>
    </row>
    <row r="888" spans="1:25">
      <c r="A888" s="45" t="s">
        <v>8967</v>
      </c>
      <c r="B888" s="45" t="s">
        <v>26</v>
      </c>
      <c r="C888" s="45" t="s">
        <v>27</v>
      </c>
      <c r="D888" s="45" t="s">
        <v>112</v>
      </c>
      <c r="E888" s="45" t="s">
        <v>29</v>
      </c>
      <c r="F888" s="45" t="s">
        <v>146</v>
      </c>
      <c r="G888" s="45" t="s">
        <v>31</v>
      </c>
      <c r="H888" s="45" t="s">
        <v>66</v>
      </c>
      <c r="I888" s="45" t="s">
        <v>8962</v>
      </c>
      <c r="J888" s="45" t="s">
        <v>164</v>
      </c>
      <c r="K888" s="46">
        <v>7</v>
      </c>
      <c r="L888" s="47">
        <v>45800.454861111109</v>
      </c>
      <c r="M888" s="47">
        <v>45812.444444444445</v>
      </c>
      <c r="N888" s="45" t="s">
        <v>8968</v>
      </c>
      <c r="O888" s="48">
        <v>45811.582638888889</v>
      </c>
      <c r="P888" s="46">
        <v>8</v>
      </c>
      <c r="Q888" s="49">
        <v>45813</v>
      </c>
      <c r="R888" s="46">
        <v>0</v>
      </c>
      <c r="S888" s="46">
        <v>10</v>
      </c>
      <c r="T888" s="49">
        <v>45817</v>
      </c>
      <c r="U888" s="46">
        <v>0</v>
      </c>
      <c r="V888" s="50">
        <v>45811</v>
      </c>
      <c r="W888" s="46">
        <v>5</v>
      </c>
      <c r="X888" s="43" t="s">
        <v>37</v>
      </c>
      <c r="Y888" s="43"/>
    </row>
    <row r="889" spans="1:25">
      <c r="A889" s="45" t="s">
        <v>8969</v>
      </c>
      <c r="B889" s="45" t="s">
        <v>26</v>
      </c>
      <c r="C889" s="45" t="s">
        <v>27</v>
      </c>
      <c r="D889" s="45" t="s">
        <v>112</v>
      </c>
      <c r="E889" s="45" t="s">
        <v>29</v>
      </c>
      <c r="F889" s="45" t="s">
        <v>146</v>
      </c>
      <c r="G889" s="45" t="s">
        <v>31</v>
      </c>
      <c r="H889" s="45" t="s">
        <v>66</v>
      </c>
      <c r="I889" s="45" t="s">
        <v>8962</v>
      </c>
      <c r="J889" s="45" t="s">
        <v>164</v>
      </c>
      <c r="K889" s="46">
        <v>7</v>
      </c>
      <c r="L889" s="47">
        <v>45800.456250000003</v>
      </c>
      <c r="M889" s="47">
        <v>45812.446527777778</v>
      </c>
      <c r="N889" s="45" t="s">
        <v>8970</v>
      </c>
      <c r="O889" s="48">
        <v>45811.589583333334</v>
      </c>
      <c r="P889" s="46">
        <v>8</v>
      </c>
      <c r="Q889" s="49">
        <v>45813</v>
      </c>
      <c r="R889" s="46">
        <v>0</v>
      </c>
      <c r="S889" s="46">
        <v>10</v>
      </c>
      <c r="T889" s="49">
        <v>45817</v>
      </c>
      <c r="U889" s="46">
        <v>0</v>
      </c>
      <c r="V889" s="50">
        <v>45811</v>
      </c>
      <c r="W889" s="46">
        <v>5</v>
      </c>
      <c r="X889" s="43" t="s">
        <v>37</v>
      </c>
      <c r="Y889" s="43"/>
    </row>
    <row r="890" spans="1:25">
      <c r="A890" s="45" t="s">
        <v>8971</v>
      </c>
      <c r="B890" s="45" t="s">
        <v>26</v>
      </c>
      <c r="C890" s="45" t="s">
        <v>27</v>
      </c>
      <c r="D890" s="45" t="s">
        <v>112</v>
      </c>
      <c r="E890" s="45" t="s">
        <v>29</v>
      </c>
      <c r="F890" s="45" t="s">
        <v>146</v>
      </c>
      <c r="G890" s="45" t="s">
        <v>31</v>
      </c>
      <c r="H890" s="45" t="s">
        <v>66</v>
      </c>
      <c r="I890" s="45" t="s">
        <v>8962</v>
      </c>
      <c r="J890" s="45" t="s">
        <v>164</v>
      </c>
      <c r="K890" s="46">
        <v>7</v>
      </c>
      <c r="L890" s="47">
        <v>45800.460416666669</v>
      </c>
      <c r="M890" s="47">
        <v>45812.465277777781</v>
      </c>
      <c r="N890" s="45" t="s">
        <v>8972</v>
      </c>
      <c r="O890" s="48">
        <v>45807.531944444447</v>
      </c>
      <c r="P890" s="46">
        <v>8</v>
      </c>
      <c r="Q890" s="49">
        <v>45813</v>
      </c>
      <c r="R890" s="46">
        <v>0</v>
      </c>
      <c r="S890" s="46">
        <v>10</v>
      </c>
      <c r="T890" s="49">
        <v>45817</v>
      </c>
      <c r="U890" s="46">
        <v>0</v>
      </c>
      <c r="V890" s="50">
        <v>45807</v>
      </c>
      <c r="W890" s="46">
        <v>5</v>
      </c>
      <c r="X890" s="43" t="s">
        <v>37</v>
      </c>
      <c r="Y890" s="43"/>
    </row>
    <row r="891" spans="1:25">
      <c r="A891" s="45" t="s">
        <v>8973</v>
      </c>
      <c r="B891" s="45" t="s">
        <v>26</v>
      </c>
      <c r="C891" s="45" t="s">
        <v>27</v>
      </c>
      <c r="D891" s="45" t="s">
        <v>112</v>
      </c>
      <c r="E891" s="45" t="s">
        <v>29</v>
      </c>
      <c r="F891" s="45" t="s">
        <v>29</v>
      </c>
      <c r="G891" s="45" t="s">
        <v>31</v>
      </c>
      <c r="H891" s="45" t="s">
        <v>66</v>
      </c>
      <c r="I891" s="45" t="s">
        <v>607</v>
      </c>
      <c r="J891" s="45" t="s">
        <v>164</v>
      </c>
      <c r="K891" s="46">
        <v>7</v>
      </c>
      <c r="L891" s="47">
        <v>45800.463194444441</v>
      </c>
      <c r="M891" s="50">
        <v>45812.447222222225</v>
      </c>
      <c r="N891" s="45" t="s">
        <v>8974</v>
      </c>
      <c r="O891" s="48">
        <v>45811.538194444445</v>
      </c>
      <c r="P891" s="46">
        <v>8</v>
      </c>
      <c r="Q891" s="49">
        <v>45813</v>
      </c>
      <c r="R891" s="46">
        <v>0</v>
      </c>
      <c r="S891" s="46">
        <v>10</v>
      </c>
      <c r="T891" s="49">
        <v>45817</v>
      </c>
      <c r="U891" s="46">
        <v>0</v>
      </c>
      <c r="V891" s="50">
        <v>45811</v>
      </c>
      <c r="W891" s="46">
        <v>5</v>
      </c>
      <c r="X891" s="43" t="s">
        <v>37</v>
      </c>
      <c r="Y891" s="43"/>
    </row>
    <row r="892" spans="1:25">
      <c r="A892" s="45" t="s">
        <v>8975</v>
      </c>
      <c r="B892" s="45" t="s">
        <v>26</v>
      </c>
      <c r="C892" s="45" t="s">
        <v>27</v>
      </c>
      <c r="D892" s="45" t="s">
        <v>112</v>
      </c>
      <c r="E892" s="45" t="s">
        <v>29</v>
      </c>
      <c r="F892" s="45" t="s">
        <v>146</v>
      </c>
      <c r="G892" s="45" t="s">
        <v>31</v>
      </c>
      <c r="H892" s="45" t="s">
        <v>66</v>
      </c>
      <c r="I892" s="45" t="s">
        <v>607</v>
      </c>
      <c r="J892" s="45" t="s">
        <v>164</v>
      </c>
      <c r="K892" s="46">
        <v>7</v>
      </c>
      <c r="L892" s="47">
        <v>45800.46597222222</v>
      </c>
      <c r="M892" s="47">
        <v>45812.443055555559</v>
      </c>
      <c r="N892" s="45" t="s">
        <v>8976</v>
      </c>
      <c r="O892" s="48">
        <v>45811.615277777775</v>
      </c>
      <c r="P892" s="46">
        <v>8</v>
      </c>
      <c r="Q892" s="49">
        <v>45813</v>
      </c>
      <c r="R892" s="46">
        <v>0</v>
      </c>
      <c r="S892" s="46">
        <v>10</v>
      </c>
      <c r="T892" s="49">
        <v>45817</v>
      </c>
      <c r="U892" s="46">
        <v>0</v>
      </c>
      <c r="V892" s="50">
        <v>45811</v>
      </c>
      <c r="W892" s="46">
        <v>5</v>
      </c>
      <c r="X892" s="43" t="s">
        <v>37</v>
      </c>
      <c r="Y892" s="43"/>
    </row>
    <row r="893" spans="1:25">
      <c r="A893" s="45" t="s">
        <v>8977</v>
      </c>
      <c r="B893" s="45" t="s">
        <v>26</v>
      </c>
      <c r="C893" s="45" t="s">
        <v>63</v>
      </c>
      <c r="D893" s="45" t="s">
        <v>64</v>
      </c>
      <c r="E893" s="45" t="s">
        <v>50</v>
      </c>
      <c r="F893" s="45" t="s">
        <v>8978</v>
      </c>
      <c r="G893" s="45" t="s">
        <v>31</v>
      </c>
      <c r="H893" s="45" t="s">
        <v>66</v>
      </c>
      <c r="I893" s="45" t="s">
        <v>8979</v>
      </c>
      <c r="J893" s="45" t="s">
        <v>192</v>
      </c>
      <c r="K893" s="46">
        <v>15</v>
      </c>
      <c r="L893" s="47">
        <v>45800.467361111114</v>
      </c>
      <c r="M893" s="45" t="s">
        <v>36</v>
      </c>
      <c r="N893" s="45" t="s">
        <v>8980</v>
      </c>
      <c r="O893" s="48">
        <v>45813.511805555558</v>
      </c>
      <c r="P893" s="46">
        <v>13</v>
      </c>
      <c r="Q893" s="49">
        <v>45820</v>
      </c>
      <c r="R893" s="46">
        <v>2</v>
      </c>
      <c r="S893" s="46">
        <v>15</v>
      </c>
      <c r="T893" s="49">
        <v>45824</v>
      </c>
      <c r="U893" s="46">
        <v>0</v>
      </c>
      <c r="V893" s="50">
        <v>45813</v>
      </c>
      <c r="W893" s="46">
        <v>9</v>
      </c>
      <c r="X893" s="43" t="s">
        <v>37</v>
      </c>
      <c r="Y893" s="43"/>
    </row>
    <row r="894" spans="1:25">
      <c r="A894" s="45" t="s">
        <v>8981</v>
      </c>
      <c r="B894" s="45" t="s">
        <v>26</v>
      </c>
      <c r="C894" s="45" t="s">
        <v>27</v>
      </c>
      <c r="D894" s="45" t="s">
        <v>57</v>
      </c>
      <c r="E894" s="45" t="s">
        <v>201</v>
      </c>
      <c r="F894" s="45" t="s">
        <v>8982</v>
      </c>
      <c r="G894" s="45" t="s">
        <v>31</v>
      </c>
      <c r="H894" s="45" t="s">
        <v>66</v>
      </c>
      <c r="I894" s="45" t="s">
        <v>8983</v>
      </c>
      <c r="J894" s="45" t="s">
        <v>358</v>
      </c>
      <c r="K894" s="46">
        <v>6</v>
      </c>
      <c r="L894" s="47">
        <v>45800.474999999999</v>
      </c>
      <c r="M894" s="47">
        <v>45811.70208333333</v>
      </c>
      <c r="N894" s="45" t="s">
        <v>8984</v>
      </c>
      <c r="O894" s="48">
        <v>45811.70208333333</v>
      </c>
      <c r="P894" s="46">
        <v>13</v>
      </c>
      <c r="Q894" s="49">
        <v>45820</v>
      </c>
      <c r="R894" s="46">
        <v>0</v>
      </c>
      <c r="S894" s="46">
        <v>15</v>
      </c>
      <c r="T894" s="49">
        <v>45824</v>
      </c>
      <c r="U894" s="46">
        <v>0</v>
      </c>
      <c r="V894" s="45" t="s">
        <v>36</v>
      </c>
      <c r="W894" s="46">
        <v>5</v>
      </c>
      <c r="X894" s="43" t="s">
        <v>37</v>
      </c>
      <c r="Y894" s="43"/>
    </row>
    <row r="895" spans="1:25">
      <c r="A895" s="45" t="s">
        <v>8985</v>
      </c>
      <c r="B895" s="45" t="s">
        <v>26</v>
      </c>
      <c r="C895" s="45" t="s">
        <v>27</v>
      </c>
      <c r="D895" s="45" t="s">
        <v>112</v>
      </c>
      <c r="E895" s="45" t="s">
        <v>58</v>
      </c>
      <c r="F895" s="45" t="s">
        <v>8986</v>
      </c>
      <c r="G895" s="45" t="s">
        <v>31</v>
      </c>
      <c r="H895" s="45" t="s">
        <v>126</v>
      </c>
      <c r="I895" s="45" t="s">
        <v>8987</v>
      </c>
      <c r="J895" s="45" t="s">
        <v>164</v>
      </c>
      <c r="K895" s="46">
        <v>7</v>
      </c>
      <c r="L895" s="47">
        <v>45800.520833333336</v>
      </c>
      <c r="M895" s="47">
        <v>45812.474999999999</v>
      </c>
      <c r="N895" s="45" t="s">
        <v>8988</v>
      </c>
      <c r="O895" s="48">
        <v>45804.513194444444</v>
      </c>
      <c r="P895" s="46">
        <v>8</v>
      </c>
      <c r="Q895" s="49">
        <v>45813</v>
      </c>
      <c r="R895" s="46">
        <v>0</v>
      </c>
      <c r="S895" s="46">
        <v>10</v>
      </c>
      <c r="T895" s="49">
        <v>45817</v>
      </c>
      <c r="U895" s="46">
        <v>0</v>
      </c>
      <c r="V895" s="50">
        <v>45804</v>
      </c>
      <c r="W895" s="46">
        <v>5</v>
      </c>
      <c r="X895" s="43" t="s">
        <v>37</v>
      </c>
      <c r="Y895" s="43"/>
    </row>
    <row r="896" spans="1:25">
      <c r="A896" s="45" t="s">
        <v>8989</v>
      </c>
      <c r="B896" s="45" t="s">
        <v>49</v>
      </c>
      <c r="C896" s="45" t="s">
        <v>27</v>
      </c>
      <c r="D896" s="45" t="s">
        <v>64</v>
      </c>
      <c r="E896" s="45" t="s">
        <v>613</v>
      </c>
      <c r="F896" s="45" t="s">
        <v>8957</v>
      </c>
      <c r="G896" s="45" t="s">
        <v>8990</v>
      </c>
      <c r="H896" s="45" t="s">
        <v>53</v>
      </c>
      <c r="I896" s="45" t="s">
        <v>8991</v>
      </c>
      <c r="J896" s="45" t="s">
        <v>164</v>
      </c>
      <c r="K896" s="46">
        <v>14</v>
      </c>
      <c r="L896" s="47">
        <v>45800.531944444447</v>
      </c>
      <c r="M896" s="47">
        <v>45821.598611111112</v>
      </c>
      <c r="N896" s="45" t="s">
        <v>8992</v>
      </c>
      <c r="O896" s="48">
        <v>45819.399305555555</v>
      </c>
      <c r="P896" s="46">
        <v>11</v>
      </c>
      <c r="Q896" s="49">
        <v>45818</v>
      </c>
      <c r="R896" s="46">
        <v>3</v>
      </c>
      <c r="S896" s="46">
        <v>1</v>
      </c>
      <c r="T896" s="49">
        <v>45803</v>
      </c>
      <c r="U896" s="46">
        <v>13</v>
      </c>
      <c r="V896" s="50">
        <v>45819</v>
      </c>
      <c r="W896" s="46">
        <v>7</v>
      </c>
      <c r="X896" s="43" t="s">
        <v>37</v>
      </c>
      <c r="Y896" s="43"/>
    </row>
    <row r="897" spans="1:25">
      <c r="A897" s="45" t="s">
        <v>8993</v>
      </c>
      <c r="B897" s="45" t="s">
        <v>26</v>
      </c>
      <c r="C897" s="45" t="s">
        <v>27</v>
      </c>
      <c r="D897" s="45" t="s">
        <v>64</v>
      </c>
      <c r="E897" s="45" t="s">
        <v>29</v>
      </c>
      <c r="F897" s="45" t="s">
        <v>146</v>
      </c>
      <c r="G897" s="45" t="s">
        <v>31</v>
      </c>
      <c r="H897" s="45" t="s">
        <v>66</v>
      </c>
      <c r="I897" s="45" t="s">
        <v>8849</v>
      </c>
      <c r="J897" s="45" t="s">
        <v>164</v>
      </c>
      <c r="K897" s="46">
        <v>9</v>
      </c>
      <c r="L897" s="47">
        <v>45800.549305555556</v>
      </c>
      <c r="M897" s="47">
        <v>45814.513194444444</v>
      </c>
      <c r="N897" s="45" t="s">
        <v>8994</v>
      </c>
      <c r="O897" s="48">
        <v>45813.530555555553</v>
      </c>
      <c r="P897" s="46">
        <v>8</v>
      </c>
      <c r="Q897" s="49">
        <v>45813</v>
      </c>
      <c r="R897" s="46">
        <v>1</v>
      </c>
      <c r="S897" s="46">
        <v>10</v>
      </c>
      <c r="T897" s="49">
        <v>45817</v>
      </c>
      <c r="U897" s="46">
        <v>0</v>
      </c>
      <c r="V897" s="50">
        <v>45813</v>
      </c>
      <c r="W897" s="46">
        <v>5</v>
      </c>
      <c r="X897" s="43" t="s">
        <v>37</v>
      </c>
      <c r="Y897" s="43"/>
    </row>
    <row r="898" spans="1:25">
      <c r="A898" s="45" t="s">
        <v>8995</v>
      </c>
      <c r="B898" s="45" t="s">
        <v>26</v>
      </c>
      <c r="C898" s="45" t="s">
        <v>27</v>
      </c>
      <c r="D898" s="45" t="s">
        <v>57</v>
      </c>
      <c r="E898" s="45" t="s">
        <v>201</v>
      </c>
      <c r="F898" s="45" t="s">
        <v>8996</v>
      </c>
      <c r="G898" s="45" t="s">
        <v>31</v>
      </c>
      <c r="H898" s="45" t="s">
        <v>66</v>
      </c>
      <c r="I898" s="45" t="s">
        <v>8983</v>
      </c>
      <c r="J898" s="45" t="s">
        <v>89</v>
      </c>
      <c r="K898" s="46">
        <v>4</v>
      </c>
      <c r="L898" s="47">
        <v>45800.551388888889</v>
      </c>
      <c r="M898" s="47">
        <v>45806.415972222225</v>
      </c>
      <c r="N898" s="45" t="s">
        <v>8997</v>
      </c>
      <c r="O898" s="48">
        <v>45806.413888888892</v>
      </c>
      <c r="P898" s="46">
        <v>13</v>
      </c>
      <c r="Q898" s="49">
        <v>45820</v>
      </c>
      <c r="R898" s="46">
        <v>0</v>
      </c>
      <c r="S898" s="46">
        <v>15</v>
      </c>
      <c r="T898" s="49">
        <v>45824</v>
      </c>
      <c r="U898" s="46">
        <v>0</v>
      </c>
      <c r="V898" s="45" t="s">
        <v>36</v>
      </c>
      <c r="W898" s="46">
        <v>2</v>
      </c>
      <c r="X898" s="43" t="s">
        <v>37</v>
      </c>
      <c r="Y898" s="43"/>
    </row>
    <row r="899" spans="1:25">
      <c r="A899" s="45" t="s">
        <v>8998</v>
      </c>
      <c r="B899" s="45" t="s">
        <v>26</v>
      </c>
      <c r="C899" s="45" t="s">
        <v>27</v>
      </c>
      <c r="D899" s="45" t="s">
        <v>172</v>
      </c>
      <c r="E899" s="45" t="s">
        <v>113</v>
      </c>
      <c r="F899" s="45" t="s">
        <v>113</v>
      </c>
      <c r="G899" s="45" t="s">
        <v>31</v>
      </c>
      <c r="H899" s="45" t="s">
        <v>66</v>
      </c>
      <c r="I899" s="45" t="s">
        <v>8999</v>
      </c>
      <c r="J899" s="45" t="s">
        <v>633</v>
      </c>
      <c r="K899" s="46">
        <v>8</v>
      </c>
      <c r="L899" s="47">
        <v>45800.554861111108</v>
      </c>
      <c r="M899" s="47">
        <v>45813.306250000001</v>
      </c>
      <c r="N899" s="45" t="s">
        <v>9000</v>
      </c>
      <c r="O899" s="51">
        <v>45812.722222222219</v>
      </c>
      <c r="P899" s="46">
        <v>8</v>
      </c>
      <c r="Q899" s="49">
        <v>45813</v>
      </c>
      <c r="R899" s="46">
        <v>0</v>
      </c>
      <c r="S899" s="46">
        <v>10</v>
      </c>
      <c r="T899" s="49">
        <v>45817</v>
      </c>
      <c r="U899" s="46">
        <v>0</v>
      </c>
      <c r="V899" s="50">
        <v>45813</v>
      </c>
      <c r="W899" s="46">
        <v>5</v>
      </c>
      <c r="X899" s="43" t="s">
        <v>37</v>
      </c>
      <c r="Y899" s="43"/>
    </row>
    <row r="900" spans="1:25">
      <c r="A900" s="45" t="s">
        <v>9001</v>
      </c>
      <c r="B900" s="45" t="s">
        <v>49</v>
      </c>
      <c r="C900" s="45" t="s">
        <v>63</v>
      </c>
      <c r="D900" s="45" t="s">
        <v>64</v>
      </c>
      <c r="E900" s="45" t="s">
        <v>613</v>
      </c>
      <c r="F900" s="45" t="s">
        <v>9002</v>
      </c>
      <c r="G900" s="45" t="s">
        <v>9003</v>
      </c>
      <c r="H900" s="45" t="s">
        <v>53</v>
      </c>
      <c r="I900" s="45" t="s">
        <v>9004</v>
      </c>
      <c r="J900" s="45" t="s">
        <v>164</v>
      </c>
      <c r="K900" s="46">
        <v>15</v>
      </c>
      <c r="L900" s="47">
        <v>45800.57916666667</v>
      </c>
      <c r="M900" s="45" t="s">
        <v>36</v>
      </c>
      <c r="N900" s="45" t="s">
        <v>9005</v>
      </c>
      <c r="O900" s="48">
        <v>45819.460416666669</v>
      </c>
      <c r="P900" s="46">
        <v>11</v>
      </c>
      <c r="Q900" s="49">
        <v>45818</v>
      </c>
      <c r="R900" s="46">
        <v>4</v>
      </c>
      <c r="S900" s="46">
        <v>1</v>
      </c>
      <c r="T900" s="49">
        <v>45803</v>
      </c>
      <c r="U900" s="46">
        <v>14</v>
      </c>
      <c r="V900" s="45" t="s">
        <v>36</v>
      </c>
      <c r="W900" s="46">
        <v>9</v>
      </c>
      <c r="X900" s="43" t="s">
        <v>37</v>
      </c>
      <c r="Y900" s="43"/>
    </row>
    <row r="901" spans="1:25">
      <c r="A901" s="45" t="s">
        <v>9006</v>
      </c>
      <c r="B901" s="45" t="s">
        <v>49</v>
      </c>
      <c r="C901" s="45" t="s">
        <v>27</v>
      </c>
      <c r="D901" s="45" t="s">
        <v>172</v>
      </c>
      <c r="E901" s="45" t="s">
        <v>29</v>
      </c>
      <c r="F901" s="45" t="s">
        <v>9007</v>
      </c>
      <c r="G901" s="45" t="s">
        <v>9008</v>
      </c>
      <c r="H901" s="45" t="s">
        <v>53</v>
      </c>
      <c r="I901" s="45" t="s">
        <v>9009</v>
      </c>
      <c r="J901" s="45" t="s">
        <v>7617</v>
      </c>
      <c r="K901" s="46">
        <v>8</v>
      </c>
      <c r="L901" s="47">
        <v>45800.61041666667</v>
      </c>
      <c r="M901" s="47">
        <v>45813.322222222225</v>
      </c>
      <c r="N901" s="45" t="s">
        <v>9010</v>
      </c>
      <c r="O901" s="48">
        <v>45807.42291666667</v>
      </c>
      <c r="P901" s="46">
        <v>8</v>
      </c>
      <c r="Q901" s="49">
        <v>45813</v>
      </c>
      <c r="R901" s="46">
        <v>0</v>
      </c>
      <c r="S901" s="46">
        <v>10</v>
      </c>
      <c r="T901" s="49">
        <v>45817</v>
      </c>
      <c r="U901" s="46">
        <v>0</v>
      </c>
      <c r="V901" s="50">
        <v>45807</v>
      </c>
      <c r="W901" s="46">
        <v>5</v>
      </c>
      <c r="X901" s="43" t="s">
        <v>37</v>
      </c>
      <c r="Y901" s="43"/>
    </row>
    <row r="902" spans="1:25">
      <c r="A902" s="45" t="s">
        <v>9011</v>
      </c>
      <c r="B902" s="45" t="s">
        <v>49</v>
      </c>
      <c r="C902" s="45" t="s">
        <v>27</v>
      </c>
      <c r="D902" s="45" t="s">
        <v>112</v>
      </c>
      <c r="E902" s="45" t="s">
        <v>2673</v>
      </c>
      <c r="F902" s="45" t="s">
        <v>9012</v>
      </c>
      <c r="G902" s="45" t="s">
        <v>9013</v>
      </c>
      <c r="H902" s="45" t="s">
        <v>53</v>
      </c>
      <c r="I902" s="45" t="s">
        <v>9014</v>
      </c>
      <c r="J902" s="45" t="s">
        <v>1622</v>
      </c>
      <c r="K902" s="46">
        <v>11</v>
      </c>
      <c r="L902" s="47">
        <v>45800.618055555555</v>
      </c>
      <c r="M902" s="47">
        <v>45818.590277777781</v>
      </c>
      <c r="N902" s="45" t="s">
        <v>9015</v>
      </c>
      <c r="O902" s="48">
        <v>45818.590277777781</v>
      </c>
      <c r="P902" s="46">
        <v>13</v>
      </c>
      <c r="Q902" s="49">
        <v>45820</v>
      </c>
      <c r="R902" s="46">
        <v>0</v>
      </c>
      <c r="S902" s="46">
        <v>15</v>
      </c>
      <c r="T902" s="49">
        <v>45824</v>
      </c>
      <c r="U902" s="46">
        <v>0</v>
      </c>
      <c r="V902" s="50">
        <v>45818</v>
      </c>
      <c r="W902" s="46">
        <v>7</v>
      </c>
      <c r="X902" s="43" t="s">
        <v>37</v>
      </c>
      <c r="Y902" s="43"/>
    </row>
    <row r="903" spans="1:25">
      <c r="A903" s="45" t="s">
        <v>9016</v>
      </c>
      <c r="B903" s="45" t="s">
        <v>26</v>
      </c>
      <c r="C903" s="45" t="s">
        <v>63</v>
      </c>
      <c r="D903" s="45" t="s">
        <v>64</v>
      </c>
      <c r="E903" s="45" t="s">
        <v>248</v>
      </c>
      <c r="F903" s="45" t="s">
        <v>9017</v>
      </c>
      <c r="G903" s="45" t="s">
        <v>31</v>
      </c>
      <c r="H903" s="45" t="s">
        <v>66</v>
      </c>
      <c r="I903" s="45" t="s">
        <v>6056</v>
      </c>
      <c r="J903" s="45" t="s">
        <v>252</v>
      </c>
      <c r="K903" s="46">
        <v>15</v>
      </c>
      <c r="L903" s="47">
        <v>45800.643750000003</v>
      </c>
      <c r="M903" s="45" t="s">
        <v>36</v>
      </c>
      <c r="N903" s="45" t="s">
        <v>9018</v>
      </c>
      <c r="O903" s="48">
        <v>45817.524305555555</v>
      </c>
      <c r="P903" s="46">
        <v>13</v>
      </c>
      <c r="Q903" s="49">
        <v>45820</v>
      </c>
      <c r="R903" s="46">
        <v>2</v>
      </c>
      <c r="S903" s="46">
        <v>15</v>
      </c>
      <c r="T903" s="49">
        <v>45824</v>
      </c>
      <c r="U903" s="46">
        <v>0</v>
      </c>
      <c r="V903" s="50">
        <v>45818</v>
      </c>
      <c r="W903" s="46">
        <v>9</v>
      </c>
      <c r="X903" s="43" t="s">
        <v>37</v>
      </c>
      <c r="Y903" s="43"/>
    </row>
    <row r="904" spans="1:25">
      <c r="A904" s="45" t="s">
        <v>9019</v>
      </c>
      <c r="B904" s="45" t="s">
        <v>49</v>
      </c>
      <c r="C904" s="45" t="s">
        <v>27</v>
      </c>
      <c r="D904" s="45" t="s">
        <v>77</v>
      </c>
      <c r="E904" s="45" t="s">
        <v>50</v>
      </c>
      <c r="F904" s="45" t="s">
        <v>9020</v>
      </c>
      <c r="G904" s="45" t="s">
        <v>9021</v>
      </c>
      <c r="H904" s="45" t="s">
        <v>53</v>
      </c>
      <c r="I904" s="45" t="s">
        <v>9022</v>
      </c>
      <c r="J904" s="45" t="s">
        <v>164</v>
      </c>
      <c r="K904" s="46">
        <v>7</v>
      </c>
      <c r="L904" s="47">
        <v>45800.683333333334</v>
      </c>
      <c r="M904" s="47">
        <v>45812.459722222222</v>
      </c>
      <c r="N904" s="45" t="s">
        <v>9023</v>
      </c>
      <c r="O904" s="48">
        <v>45811.462500000001</v>
      </c>
      <c r="P904" s="46">
        <v>13</v>
      </c>
      <c r="Q904" s="49">
        <v>45820</v>
      </c>
      <c r="R904" s="46">
        <v>0</v>
      </c>
      <c r="S904" s="46">
        <v>15</v>
      </c>
      <c r="T904" s="49">
        <v>45824</v>
      </c>
      <c r="U904" s="46">
        <v>0</v>
      </c>
      <c r="V904" s="50">
        <v>45811</v>
      </c>
      <c r="W904" s="46">
        <v>5</v>
      </c>
      <c r="X904" s="43" t="s">
        <v>37</v>
      </c>
      <c r="Y904" s="43"/>
    </row>
    <row r="905" spans="1:25">
      <c r="A905" s="45" t="s">
        <v>9024</v>
      </c>
      <c r="B905" s="45" t="s">
        <v>26</v>
      </c>
      <c r="C905" s="45" t="s">
        <v>27</v>
      </c>
      <c r="D905" s="45" t="s">
        <v>112</v>
      </c>
      <c r="E905" s="45" t="s">
        <v>58</v>
      </c>
      <c r="F905" s="45" t="s">
        <v>9025</v>
      </c>
      <c r="G905" s="45" t="s">
        <v>31</v>
      </c>
      <c r="H905" s="45" t="s">
        <v>66</v>
      </c>
      <c r="I905" s="45" t="s">
        <v>9026</v>
      </c>
      <c r="J905" s="45" t="s">
        <v>164</v>
      </c>
      <c r="K905" s="46">
        <v>7</v>
      </c>
      <c r="L905" s="47">
        <v>45800.695833333331</v>
      </c>
      <c r="M905" s="47">
        <v>45812.461111111108</v>
      </c>
      <c r="N905" s="45" t="s">
        <v>9027</v>
      </c>
      <c r="O905" s="48">
        <v>45807.543749999997</v>
      </c>
      <c r="P905" s="46">
        <v>8</v>
      </c>
      <c r="Q905" s="49">
        <v>45813</v>
      </c>
      <c r="R905" s="46">
        <v>0</v>
      </c>
      <c r="S905" s="46">
        <v>10</v>
      </c>
      <c r="T905" s="49">
        <v>45817</v>
      </c>
      <c r="U905" s="46">
        <v>0</v>
      </c>
      <c r="V905" s="50">
        <v>45807</v>
      </c>
      <c r="W905" s="46">
        <v>5</v>
      </c>
      <c r="X905" s="43" t="s">
        <v>37</v>
      </c>
      <c r="Y905" s="43"/>
    </row>
    <row r="906" spans="1:25">
      <c r="A906" s="45" t="s">
        <v>9028</v>
      </c>
      <c r="B906" s="45" t="s">
        <v>49</v>
      </c>
      <c r="C906" s="45" t="s">
        <v>63</v>
      </c>
      <c r="D906" s="45" t="s">
        <v>64</v>
      </c>
      <c r="E906" s="45" t="s">
        <v>50</v>
      </c>
      <c r="F906" s="45" t="s">
        <v>9029</v>
      </c>
      <c r="G906" s="45" t="s">
        <v>9030</v>
      </c>
      <c r="H906" s="45" t="s">
        <v>53</v>
      </c>
      <c r="I906" s="45" t="s">
        <v>9031</v>
      </c>
      <c r="J906" s="45" t="s">
        <v>164</v>
      </c>
      <c r="K906" s="46">
        <v>15</v>
      </c>
      <c r="L906" s="47">
        <v>45800.712500000001</v>
      </c>
      <c r="M906" s="45" t="s">
        <v>36</v>
      </c>
      <c r="N906" s="45" t="s">
        <v>9032</v>
      </c>
      <c r="O906" s="48">
        <v>45820.586805555555</v>
      </c>
      <c r="P906" s="46">
        <v>13</v>
      </c>
      <c r="Q906" s="49">
        <v>45820</v>
      </c>
      <c r="R906" s="46">
        <v>2</v>
      </c>
      <c r="S906" s="46">
        <v>15</v>
      </c>
      <c r="T906" s="49">
        <v>45824</v>
      </c>
      <c r="U906" s="46">
        <v>0</v>
      </c>
      <c r="V906" s="45" t="s">
        <v>36</v>
      </c>
      <c r="W906" s="46">
        <v>9</v>
      </c>
      <c r="X906" s="43" t="s">
        <v>37</v>
      </c>
      <c r="Y906" s="43"/>
    </row>
    <row r="907" spans="1:25">
      <c r="A907" s="45" t="s">
        <v>9033</v>
      </c>
      <c r="B907" s="45" t="s">
        <v>49</v>
      </c>
      <c r="C907" s="45" t="s">
        <v>27</v>
      </c>
      <c r="D907" s="45" t="s">
        <v>77</v>
      </c>
      <c r="E907" s="45" t="s">
        <v>50</v>
      </c>
      <c r="F907" s="45" t="s">
        <v>9034</v>
      </c>
      <c r="G907" s="45" t="s">
        <v>9035</v>
      </c>
      <c r="H907" s="45" t="s">
        <v>53</v>
      </c>
      <c r="I907" s="45" t="s">
        <v>9036</v>
      </c>
      <c r="J907" s="45" t="s">
        <v>481</v>
      </c>
      <c r="K907" s="46">
        <v>8</v>
      </c>
      <c r="L907" s="47">
        <v>45801.806944444441</v>
      </c>
      <c r="M907" s="47">
        <v>45814.511111111111</v>
      </c>
      <c r="N907" s="45" t="s">
        <v>9037</v>
      </c>
      <c r="O907" s="48">
        <v>45813.476388888892</v>
      </c>
      <c r="P907" s="46">
        <v>13</v>
      </c>
      <c r="Q907" s="49">
        <v>45821</v>
      </c>
      <c r="R907" s="46">
        <v>0</v>
      </c>
      <c r="S907" s="46">
        <v>15</v>
      </c>
      <c r="T907" s="49">
        <v>45825</v>
      </c>
      <c r="U907" s="46">
        <v>0</v>
      </c>
      <c r="V907" s="50">
        <v>45813</v>
      </c>
      <c r="W907" s="46">
        <v>5</v>
      </c>
      <c r="X907" s="43" t="s">
        <v>37</v>
      </c>
      <c r="Y907" s="43"/>
    </row>
    <row r="908" spans="1:25">
      <c r="A908" s="45" t="s">
        <v>9038</v>
      </c>
      <c r="B908" s="45" t="s">
        <v>49</v>
      </c>
      <c r="C908" s="45" t="s">
        <v>27</v>
      </c>
      <c r="D908" s="45" t="s">
        <v>77</v>
      </c>
      <c r="E908" s="45" t="s">
        <v>50</v>
      </c>
      <c r="F908" s="45" t="s">
        <v>9039</v>
      </c>
      <c r="G908" s="45" t="s">
        <v>9040</v>
      </c>
      <c r="H908" s="45" t="s">
        <v>53</v>
      </c>
      <c r="I908" s="45" t="s">
        <v>9041</v>
      </c>
      <c r="J908" s="45" t="s">
        <v>164</v>
      </c>
      <c r="K908" s="46">
        <v>8</v>
      </c>
      <c r="L908" s="47">
        <v>45801.920138888891</v>
      </c>
      <c r="M908" s="47">
        <v>45814.518055555556</v>
      </c>
      <c r="N908" s="45" t="s">
        <v>9042</v>
      </c>
      <c r="O908" s="48">
        <v>45807.540277777778</v>
      </c>
      <c r="P908" s="46">
        <v>13</v>
      </c>
      <c r="Q908" s="49">
        <v>45821</v>
      </c>
      <c r="R908" s="46">
        <v>0</v>
      </c>
      <c r="S908" s="46">
        <v>15</v>
      </c>
      <c r="T908" s="49">
        <v>45825</v>
      </c>
      <c r="U908" s="46">
        <v>0</v>
      </c>
      <c r="V908" s="50">
        <v>45807</v>
      </c>
      <c r="W908" s="46">
        <v>5</v>
      </c>
      <c r="X908" s="43" t="s">
        <v>37</v>
      </c>
      <c r="Y908" s="43"/>
    </row>
    <row r="909" spans="1:25">
      <c r="A909" s="45" t="s">
        <v>9043</v>
      </c>
      <c r="B909" s="45" t="s">
        <v>49</v>
      </c>
      <c r="C909" s="45" t="s">
        <v>63</v>
      </c>
      <c r="D909" s="45" t="s">
        <v>64</v>
      </c>
      <c r="E909" s="45" t="s">
        <v>248</v>
      </c>
      <c r="F909" s="45" t="s">
        <v>9044</v>
      </c>
      <c r="G909" s="45" t="s">
        <v>9045</v>
      </c>
      <c r="H909" s="45" t="s">
        <v>53</v>
      </c>
      <c r="I909" s="45" t="s">
        <v>545</v>
      </c>
      <c r="J909" s="45" t="s">
        <v>573</v>
      </c>
      <c r="K909" s="46">
        <v>14</v>
      </c>
      <c r="L909" s="47">
        <v>45803.373611111114</v>
      </c>
      <c r="M909" s="45" t="s">
        <v>36</v>
      </c>
      <c r="N909" s="45" t="s">
        <v>236</v>
      </c>
      <c r="O909" s="52" t="s">
        <v>36</v>
      </c>
      <c r="P909" s="46">
        <v>13</v>
      </c>
      <c r="Q909" s="49">
        <v>45821</v>
      </c>
      <c r="R909" s="46">
        <v>1</v>
      </c>
      <c r="S909" s="46">
        <v>15</v>
      </c>
      <c r="T909" s="49">
        <v>45825</v>
      </c>
      <c r="U909" s="46">
        <v>0</v>
      </c>
      <c r="V909" s="45" t="s">
        <v>36</v>
      </c>
      <c r="W909" s="46">
        <v>7</v>
      </c>
      <c r="X909" s="43" t="s">
        <v>37</v>
      </c>
      <c r="Y909" s="43"/>
    </row>
    <row r="910" spans="1:25">
      <c r="A910" s="45" t="s">
        <v>9046</v>
      </c>
      <c r="B910" s="45" t="s">
        <v>49</v>
      </c>
      <c r="C910" s="45" t="s">
        <v>27</v>
      </c>
      <c r="D910" s="45" t="s">
        <v>28</v>
      </c>
      <c r="E910" s="45" t="s">
        <v>29</v>
      </c>
      <c r="F910" s="45" t="s">
        <v>9047</v>
      </c>
      <c r="G910" s="45" t="s">
        <v>9048</v>
      </c>
      <c r="H910" s="45" t="s">
        <v>53</v>
      </c>
      <c r="I910" s="45" t="s">
        <v>9049</v>
      </c>
      <c r="J910" s="45" t="s">
        <v>204</v>
      </c>
      <c r="K910" s="46">
        <v>0</v>
      </c>
      <c r="L910" s="47">
        <v>45803.402083333334</v>
      </c>
      <c r="M910" s="47">
        <v>45803.438194444447</v>
      </c>
      <c r="N910" s="45" t="s">
        <v>9050</v>
      </c>
      <c r="O910" s="48">
        <v>45803.4375</v>
      </c>
      <c r="P910" s="46">
        <v>8</v>
      </c>
      <c r="Q910" s="49">
        <v>45814</v>
      </c>
      <c r="R910" s="46">
        <v>0</v>
      </c>
      <c r="S910" s="46">
        <v>10</v>
      </c>
      <c r="T910" s="49">
        <v>45818</v>
      </c>
      <c r="U910" s="46">
        <v>0</v>
      </c>
      <c r="V910" s="45" t="s">
        <v>36</v>
      </c>
      <c r="W910" s="46">
        <v>0</v>
      </c>
      <c r="X910" s="43" t="s">
        <v>37</v>
      </c>
      <c r="Y910" s="43"/>
    </row>
    <row r="911" spans="1:25">
      <c r="A911" s="45" t="s">
        <v>9051</v>
      </c>
      <c r="B911" s="45" t="s">
        <v>49</v>
      </c>
      <c r="C911" s="45" t="s">
        <v>27</v>
      </c>
      <c r="D911" s="45" t="s">
        <v>112</v>
      </c>
      <c r="E911" s="45" t="s">
        <v>7883</v>
      </c>
      <c r="F911" s="45" t="s">
        <v>9052</v>
      </c>
      <c r="G911" s="45" t="s">
        <v>9053</v>
      </c>
      <c r="H911" s="45" t="s">
        <v>53</v>
      </c>
      <c r="I911" s="45" t="s">
        <v>9054</v>
      </c>
      <c r="J911" s="45" t="s">
        <v>192</v>
      </c>
      <c r="K911" s="46">
        <v>7</v>
      </c>
      <c r="L911" s="47">
        <v>45803.431944444441</v>
      </c>
      <c r="M911" s="47">
        <v>45813.617361111108</v>
      </c>
      <c r="N911" s="45" t="s">
        <v>9055</v>
      </c>
      <c r="O911" s="48">
        <v>45813.522222222222</v>
      </c>
      <c r="P911" s="46">
        <v>8</v>
      </c>
      <c r="Q911" s="49">
        <v>45814</v>
      </c>
      <c r="R911" s="46">
        <v>0</v>
      </c>
      <c r="S911" s="46">
        <v>10</v>
      </c>
      <c r="T911" s="49">
        <v>45818</v>
      </c>
      <c r="U911" s="46">
        <v>0</v>
      </c>
      <c r="V911" s="50">
        <v>45813</v>
      </c>
      <c r="W911" s="46">
        <v>3</v>
      </c>
      <c r="X911" s="43" t="s">
        <v>37</v>
      </c>
      <c r="Y911" s="43"/>
    </row>
    <row r="912" spans="1:25">
      <c r="A912" s="45" t="s">
        <v>9056</v>
      </c>
      <c r="B912" s="45" t="s">
        <v>26</v>
      </c>
      <c r="C912" s="45" t="s">
        <v>27</v>
      </c>
      <c r="D912" s="45" t="s">
        <v>77</v>
      </c>
      <c r="E912" s="45" t="s">
        <v>29</v>
      </c>
      <c r="F912" s="45" t="s">
        <v>9057</v>
      </c>
      <c r="G912" s="45" t="s">
        <v>31</v>
      </c>
      <c r="H912" s="45" t="s">
        <v>2414</v>
      </c>
      <c r="I912" s="45" t="s">
        <v>9058</v>
      </c>
      <c r="J912" s="45" t="s">
        <v>164</v>
      </c>
      <c r="K912" s="46">
        <v>6</v>
      </c>
      <c r="L912" s="47">
        <v>45803.431944444441</v>
      </c>
      <c r="M912" s="47">
        <v>45812.447916666664</v>
      </c>
      <c r="N912" s="45" t="s">
        <v>9059</v>
      </c>
      <c r="O912" s="48">
        <v>45811.537499999999</v>
      </c>
      <c r="P912" s="46">
        <v>8</v>
      </c>
      <c r="Q912" s="49">
        <v>45814</v>
      </c>
      <c r="R912" s="46">
        <v>0</v>
      </c>
      <c r="S912" s="46">
        <v>10</v>
      </c>
      <c r="T912" s="49">
        <v>45818</v>
      </c>
      <c r="U912" s="46">
        <v>0</v>
      </c>
      <c r="V912" s="50">
        <v>45811</v>
      </c>
      <c r="W912" s="46">
        <v>3</v>
      </c>
      <c r="X912" s="43" t="s">
        <v>37</v>
      </c>
      <c r="Y912" s="43"/>
    </row>
    <row r="913" spans="1:25">
      <c r="A913" s="45" t="s">
        <v>9060</v>
      </c>
      <c r="B913" s="45" t="s">
        <v>26</v>
      </c>
      <c r="C913" s="45" t="s">
        <v>27</v>
      </c>
      <c r="D913" s="45" t="s">
        <v>77</v>
      </c>
      <c r="E913" s="45" t="s">
        <v>29</v>
      </c>
      <c r="F913" s="45" t="s">
        <v>146</v>
      </c>
      <c r="G913" s="45" t="s">
        <v>31</v>
      </c>
      <c r="H913" s="45" t="s">
        <v>32</v>
      </c>
      <c r="I913" s="45" t="s">
        <v>493</v>
      </c>
      <c r="J913" s="45" t="s">
        <v>164</v>
      </c>
      <c r="K913" s="46">
        <v>6</v>
      </c>
      <c r="L913" s="47">
        <v>45803.432638888888</v>
      </c>
      <c r="M913" s="47">
        <v>45812.448611111111</v>
      </c>
      <c r="N913" s="45" t="s">
        <v>9061</v>
      </c>
      <c r="O913" s="48">
        <v>45811.536111111112</v>
      </c>
      <c r="P913" s="46">
        <v>8</v>
      </c>
      <c r="Q913" s="49">
        <v>45814</v>
      </c>
      <c r="R913" s="46">
        <v>0</v>
      </c>
      <c r="S913" s="46">
        <v>10</v>
      </c>
      <c r="T913" s="49">
        <v>45818</v>
      </c>
      <c r="U913" s="46">
        <v>0</v>
      </c>
      <c r="V913" s="50">
        <v>45811</v>
      </c>
      <c r="W913" s="46">
        <v>3</v>
      </c>
      <c r="X913" s="43" t="s">
        <v>37</v>
      </c>
      <c r="Y913" s="43"/>
    </row>
    <row r="914" spans="1:25">
      <c r="A914" s="45" t="s">
        <v>9062</v>
      </c>
      <c r="B914" s="45" t="s">
        <v>26</v>
      </c>
      <c r="C914" s="45" t="s">
        <v>27</v>
      </c>
      <c r="D914" s="45" t="s">
        <v>57</v>
      </c>
      <c r="E914" s="45" t="s">
        <v>201</v>
      </c>
      <c r="F914" s="45" t="s">
        <v>9063</v>
      </c>
      <c r="G914" s="45" t="s">
        <v>31</v>
      </c>
      <c r="H914" s="45" t="s">
        <v>32</v>
      </c>
      <c r="I914" s="45" t="s">
        <v>7961</v>
      </c>
      <c r="J914" s="45" t="s">
        <v>89</v>
      </c>
      <c r="K914" s="46">
        <v>5</v>
      </c>
      <c r="L914" s="47">
        <v>45803.44027777778</v>
      </c>
      <c r="M914" s="47">
        <v>45811.329861111109</v>
      </c>
      <c r="N914" s="45" t="s">
        <v>9064</v>
      </c>
      <c r="O914" s="48">
        <v>45811.329861111109</v>
      </c>
      <c r="P914" s="46">
        <v>13</v>
      </c>
      <c r="Q914" s="49">
        <v>45821</v>
      </c>
      <c r="R914" s="46">
        <v>0</v>
      </c>
      <c r="S914" s="46">
        <v>15</v>
      </c>
      <c r="T914" s="49">
        <v>45825</v>
      </c>
      <c r="U914" s="46">
        <v>0</v>
      </c>
      <c r="V914" s="45" t="s">
        <v>36</v>
      </c>
      <c r="W914" s="46">
        <v>3</v>
      </c>
      <c r="X914" s="43" t="s">
        <v>37</v>
      </c>
      <c r="Y914" s="43"/>
    </row>
    <row r="915" spans="1:25">
      <c r="A915" s="45" t="s">
        <v>9065</v>
      </c>
      <c r="B915" s="45" t="s">
        <v>26</v>
      </c>
      <c r="C915" s="45" t="s">
        <v>27</v>
      </c>
      <c r="D915" s="45" t="s">
        <v>28</v>
      </c>
      <c r="E915" s="45" t="s">
        <v>39</v>
      </c>
      <c r="F915" s="45" t="s">
        <v>40</v>
      </c>
      <c r="G915" s="45" t="s">
        <v>31</v>
      </c>
      <c r="H915" s="45" t="s">
        <v>32</v>
      </c>
      <c r="I915" s="45" t="s">
        <v>9066</v>
      </c>
      <c r="J915" s="45" t="s">
        <v>42</v>
      </c>
      <c r="K915" s="46">
        <v>3</v>
      </c>
      <c r="L915" s="47">
        <v>45803.45</v>
      </c>
      <c r="M915" s="47">
        <v>45806.654166666667</v>
      </c>
      <c r="N915" s="45" t="s">
        <v>9067</v>
      </c>
      <c r="O915" s="48">
        <v>45806.654166666667</v>
      </c>
      <c r="P915" s="46">
        <v>13</v>
      </c>
      <c r="Q915" s="49">
        <v>45821</v>
      </c>
      <c r="R915" s="46">
        <v>0</v>
      </c>
      <c r="S915" s="46">
        <v>15</v>
      </c>
      <c r="T915" s="49">
        <v>45825</v>
      </c>
      <c r="U915" s="46">
        <v>0</v>
      </c>
      <c r="V915" s="50">
        <v>45806</v>
      </c>
      <c r="W915" s="46">
        <v>0</v>
      </c>
      <c r="X915" s="43" t="s">
        <v>37</v>
      </c>
      <c r="Y915" s="43"/>
    </row>
    <row r="916" spans="1:25">
      <c r="A916" s="45" t="s">
        <v>9068</v>
      </c>
      <c r="B916" s="45" t="s">
        <v>26</v>
      </c>
      <c r="C916" s="45" t="s">
        <v>27</v>
      </c>
      <c r="D916" s="45" t="s">
        <v>77</v>
      </c>
      <c r="E916" s="45" t="s">
        <v>29</v>
      </c>
      <c r="F916" s="45" t="s">
        <v>146</v>
      </c>
      <c r="G916" s="45" t="s">
        <v>31</v>
      </c>
      <c r="H916" s="45" t="s">
        <v>32</v>
      </c>
      <c r="I916" s="45" t="s">
        <v>8581</v>
      </c>
      <c r="J916" s="45" t="s">
        <v>164</v>
      </c>
      <c r="K916" s="46">
        <v>6</v>
      </c>
      <c r="L916" s="47">
        <v>45803.45416666667</v>
      </c>
      <c r="M916" s="47">
        <v>45812.449305555558</v>
      </c>
      <c r="N916" s="45" t="s">
        <v>9069</v>
      </c>
      <c r="O916" s="48">
        <v>45811.534722222219</v>
      </c>
      <c r="P916" s="46">
        <v>8</v>
      </c>
      <c r="Q916" s="49">
        <v>45814</v>
      </c>
      <c r="R916" s="46">
        <v>0</v>
      </c>
      <c r="S916" s="46">
        <v>10</v>
      </c>
      <c r="T916" s="49">
        <v>45818</v>
      </c>
      <c r="U916" s="46">
        <v>0</v>
      </c>
      <c r="V916" s="50">
        <v>45811</v>
      </c>
      <c r="W916" s="46">
        <v>3</v>
      </c>
      <c r="X916" s="43" t="s">
        <v>37</v>
      </c>
      <c r="Y916" s="43"/>
    </row>
    <row r="917" spans="1:25">
      <c r="A917" s="45" t="s">
        <v>9070</v>
      </c>
      <c r="B917" s="45" t="s">
        <v>26</v>
      </c>
      <c r="C917" s="45" t="s">
        <v>27</v>
      </c>
      <c r="D917" s="45" t="s">
        <v>28</v>
      </c>
      <c r="E917" s="45" t="s">
        <v>39</v>
      </c>
      <c r="F917" s="45" t="s">
        <v>40</v>
      </c>
      <c r="G917" s="45" t="s">
        <v>31</v>
      </c>
      <c r="H917" s="45" t="s">
        <v>32</v>
      </c>
      <c r="I917" s="45" t="s">
        <v>9071</v>
      </c>
      <c r="J917" s="45" t="s">
        <v>42</v>
      </c>
      <c r="K917" s="46">
        <v>3</v>
      </c>
      <c r="L917" s="47">
        <v>45803.456250000003</v>
      </c>
      <c r="M917" s="47">
        <v>45806.645833333336</v>
      </c>
      <c r="N917" s="45" t="s">
        <v>9072</v>
      </c>
      <c r="O917" s="48">
        <v>45806.645833333336</v>
      </c>
      <c r="P917" s="46">
        <v>13</v>
      </c>
      <c r="Q917" s="49">
        <v>45821</v>
      </c>
      <c r="R917" s="46">
        <v>0</v>
      </c>
      <c r="S917" s="46">
        <v>15</v>
      </c>
      <c r="T917" s="49">
        <v>45825</v>
      </c>
      <c r="U917" s="46">
        <v>0</v>
      </c>
      <c r="V917" s="50">
        <v>45806</v>
      </c>
      <c r="W917" s="46">
        <v>0</v>
      </c>
      <c r="X917" s="43" t="s">
        <v>37</v>
      </c>
      <c r="Y917" s="43"/>
    </row>
    <row r="918" spans="1:25">
      <c r="A918" s="45" t="s">
        <v>9073</v>
      </c>
      <c r="B918" s="45" t="s">
        <v>26</v>
      </c>
      <c r="C918" s="45" t="s">
        <v>27</v>
      </c>
      <c r="D918" s="45" t="s">
        <v>28</v>
      </c>
      <c r="E918" s="45" t="s">
        <v>86</v>
      </c>
      <c r="F918" s="45" t="s">
        <v>9074</v>
      </c>
      <c r="G918" s="45" t="s">
        <v>31</v>
      </c>
      <c r="H918" s="45" t="s">
        <v>32</v>
      </c>
      <c r="I918" s="45" t="s">
        <v>6478</v>
      </c>
      <c r="J918" s="45" t="s">
        <v>3425</v>
      </c>
      <c r="K918" s="46">
        <v>1</v>
      </c>
      <c r="L918" s="47">
        <v>45803.458333333336</v>
      </c>
      <c r="M918" s="47">
        <v>45804.874305555553</v>
      </c>
      <c r="N918" s="45" t="s">
        <v>9075</v>
      </c>
      <c r="O918" s="48">
        <v>45804.874305555553</v>
      </c>
      <c r="P918" s="46">
        <v>13</v>
      </c>
      <c r="Q918" s="49">
        <v>45821</v>
      </c>
      <c r="R918" s="46">
        <v>0</v>
      </c>
      <c r="S918" s="46">
        <v>15</v>
      </c>
      <c r="T918" s="49">
        <v>45825</v>
      </c>
      <c r="U918" s="46">
        <v>0</v>
      </c>
      <c r="V918" s="45" t="s">
        <v>36</v>
      </c>
      <c r="W918" s="46">
        <v>0</v>
      </c>
      <c r="X918" s="43" t="s">
        <v>37</v>
      </c>
      <c r="Y918" s="43"/>
    </row>
    <row r="919" spans="1:25">
      <c r="A919" s="45" t="s">
        <v>9076</v>
      </c>
      <c r="B919" s="45" t="s">
        <v>26</v>
      </c>
      <c r="C919" s="45" t="s">
        <v>27</v>
      </c>
      <c r="D919" s="45" t="s">
        <v>57</v>
      </c>
      <c r="E919" s="45" t="s">
        <v>86</v>
      </c>
      <c r="F919" s="45" t="s">
        <v>9077</v>
      </c>
      <c r="G919" s="45" t="s">
        <v>31</v>
      </c>
      <c r="H919" s="45" t="s">
        <v>32</v>
      </c>
      <c r="I919" s="45" t="s">
        <v>6478</v>
      </c>
      <c r="J919" s="45" t="s">
        <v>1119</v>
      </c>
      <c r="K919" s="46">
        <v>4</v>
      </c>
      <c r="L919" s="47">
        <v>45803.461111111108</v>
      </c>
      <c r="M919" s="47">
        <v>45807.311805555553</v>
      </c>
      <c r="N919" s="45" t="s">
        <v>9078</v>
      </c>
      <c r="O919" s="48">
        <v>45807.311111111114</v>
      </c>
      <c r="P919" s="46">
        <v>13</v>
      </c>
      <c r="Q919" s="49">
        <v>45821</v>
      </c>
      <c r="R919" s="46">
        <v>0</v>
      </c>
      <c r="S919" s="46">
        <v>15</v>
      </c>
      <c r="T919" s="49">
        <v>45825</v>
      </c>
      <c r="U919" s="46">
        <v>0</v>
      </c>
      <c r="V919" s="45" t="s">
        <v>36</v>
      </c>
      <c r="W919" s="46">
        <v>0</v>
      </c>
      <c r="X919" s="43" t="s">
        <v>37</v>
      </c>
      <c r="Y919" s="43"/>
    </row>
    <row r="920" spans="1:25">
      <c r="A920" s="45" t="s">
        <v>9079</v>
      </c>
      <c r="B920" s="45" t="s">
        <v>26</v>
      </c>
      <c r="C920" s="45" t="s">
        <v>27</v>
      </c>
      <c r="D920" s="45" t="s">
        <v>28</v>
      </c>
      <c r="E920" s="45" t="s">
        <v>86</v>
      </c>
      <c r="F920" s="45" t="s">
        <v>9080</v>
      </c>
      <c r="G920" s="45" t="s">
        <v>31</v>
      </c>
      <c r="H920" s="45" t="s">
        <v>32</v>
      </c>
      <c r="I920" s="45" t="s">
        <v>2918</v>
      </c>
      <c r="J920" s="45" t="s">
        <v>3425</v>
      </c>
      <c r="K920" s="46">
        <v>2</v>
      </c>
      <c r="L920" s="47">
        <v>45803.465277777781</v>
      </c>
      <c r="M920" s="47">
        <v>45805.854166666664</v>
      </c>
      <c r="N920" s="45" t="s">
        <v>9081</v>
      </c>
      <c r="O920" s="48">
        <v>45805.853472222225</v>
      </c>
      <c r="P920" s="46">
        <v>13</v>
      </c>
      <c r="Q920" s="49">
        <v>45821</v>
      </c>
      <c r="R920" s="46">
        <v>0</v>
      </c>
      <c r="S920" s="46">
        <v>15</v>
      </c>
      <c r="T920" s="49">
        <v>45825</v>
      </c>
      <c r="U920" s="46">
        <v>0</v>
      </c>
      <c r="V920" s="45" t="s">
        <v>36</v>
      </c>
      <c r="W920" s="46">
        <v>0</v>
      </c>
      <c r="X920" s="43" t="s">
        <v>37</v>
      </c>
      <c r="Y920" s="43"/>
    </row>
    <row r="921" spans="1:25">
      <c r="A921" s="45" t="s">
        <v>9082</v>
      </c>
      <c r="B921" s="45" t="s">
        <v>26</v>
      </c>
      <c r="C921" s="45" t="s">
        <v>27</v>
      </c>
      <c r="D921" s="45" t="s">
        <v>77</v>
      </c>
      <c r="E921" s="45" t="s">
        <v>29</v>
      </c>
      <c r="F921" s="45" t="s">
        <v>146</v>
      </c>
      <c r="G921" s="45" t="s">
        <v>31</v>
      </c>
      <c r="H921" s="45" t="s">
        <v>32</v>
      </c>
      <c r="I921" s="45" t="s">
        <v>9083</v>
      </c>
      <c r="J921" s="45" t="s">
        <v>164</v>
      </c>
      <c r="K921" s="46">
        <v>6</v>
      </c>
      <c r="L921" s="47">
        <v>45803.469444444447</v>
      </c>
      <c r="M921" s="47">
        <v>45812.45</v>
      </c>
      <c r="N921" s="45" t="s">
        <v>9084</v>
      </c>
      <c r="O921" s="48">
        <v>45811.53402777778</v>
      </c>
      <c r="P921" s="46">
        <v>8</v>
      </c>
      <c r="Q921" s="49">
        <v>45814</v>
      </c>
      <c r="R921" s="46">
        <v>0</v>
      </c>
      <c r="S921" s="46">
        <v>10</v>
      </c>
      <c r="T921" s="49">
        <v>45818</v>
      </c>
      <c r="U921" s="46">
        <v>0</v>
      </c>
      <c r="V921" s="50">
        <v>45811</v>
      </c>
      <c r="W921" s="46">
        <v>3</v>
      </c>
      <c r="X921" s="43" t="s">
        <v>37</v>
      </c>
      <c r="Y921" s="43"/>
    </row>
    <row r="922" spans="1:25">
      <c r="A922" s="45" t="s">
        <v>9085</v>
      </c>
      <c r="B922" s="45" t="s">
        <v>26</v>
      </c>
      <c r="C922" s="45" t="s">
        <v>27</v>
      </c>
      <c r="D922" s="45" t="s">
        <v>77</v>
      </c>
      <c r="E922" s="45" t="s">
        <v>86</v>
      </c>
      <c r="F922" s="45" t="s">
        <v>9086</v>
      </c>
      <c r="G922" s="45" t="s">
        <v>31</v>
      </c>
      <c r="H922" s="45" t="s">
        <v>32</v>
      </c>
      <c r="I922" s="45" t="s">
        <v>1290</v>
      </c>
      <c r="J922" s="45" t="s">
        <v>371</v>
      </c>
      <c r="K922" s="46">
        <v>9</v>
      </c>
      <c r="L922" s="47">
        <v>45803.472916666666</v>
      </c>
      <c r="M922" s="47">
        <v>45817.581944444442</v>
      </c>
      <c r="N922" s="45" t="s">
        <v>9087</v>
      </c>
      <c r="O922" s="48">
        <v>45817.581944444442</v>
      </c>
      <c r="P922" s="46">
        <v>13</v>
      </c>
      <c r="Q922" s="49">
        <v>45821</v>
      </c>
      <c r="R922" s="46">
        <v>0</v>
      </c>
      <c r="S922" s="46">
        <v>15</v>
      </c>
      <c r="T922" s="49">
        <v>45825</v>
      </c>
      <c r="U922" s="46">
        <v>0</v>
      </c>
      <c r="V922" s="45" t="s">
        <v>36</v>
      </c>
      <c r="W922" s="46">
        <v>5</v>
      </c>
      <c r="X922" s="43" t="s">
        <v>37</v>
      </c>
      <c r="Y922" s="43"/>
    </row>
    <row r="923" spans="1:25">
      <c r="A923" s="45" t="s">
        <v>9088</v>
      </c>
      <c r="B923" s="45" t="s">
        <v>26</v>
      </c>
      <c r="C923" s="45" t="s">
        <v>27</v>
      </c>
      <c r="D923" s="45" t="s">
        <v>28</v>
      </c>
      <c r="E923" s="45" t="s">
        <v>201</v>
      </c>
      <c r="F923" s="45" t="s">
        <v>201</v>
      </c>
      <c r="G923" s="45" t="s">
        <v>31</v>
      </c>
      <c r="H923" s="45" t="s">
        <v>32</v>
      </c>
      <c r="I923" s="45" t="s">
        <v>540</v>
      </c>
      <c r="J923" s="45" t="s">
        <v>3425</v>
      </c>
      <c r="K923" s="46">
        <v>1</v>
      </c>
      <c r="L923" s="47">
        <v>45803.476388888892</v>
      </c>
      <c r="M923" s="47">
        <v>45804.88958333333</v>
      </c>
      <c r="N923" s="45" t="s">
        <v>9089</v>
      </c>
      <c r="O923" s="48">
        <v>45804.88958333333</v>
      </c>
      <c r="P923" s="46">
        <v>13</v>
      </c>
      <c r="Q923" s="49">
        <v>45821</v>
      </c>
      <c r="R923" s="46">
        <v>0</v>
      </c>
      <c r="S923" s="46">
        <v>15</v>
      </c>
      <c r="T923" s="49">
        <v>45825</v>
      </c>
      <c r="U923" s="46">
        <v>0</v>
      </c>
      <c r="V923" s="45" t="s">
        <v>36</v>
      </c>
      <c r="W923" s="46">
        <v>0</v>
      </c>
      <c r="X923" s="43" t="s">
        <v>37</v>
      </c>
      <c r="Y923" s="43"/>
    </row>
    <row r="924" spans="1:25">
      <c r="A924" s="45" t="s">
        <v>9090</v>
      </c>
      <c r="B924" s="45" t="s">
        <v>26</v>
      </c>
      <c r="C924" s="45" t="s">
        <v>27</v>
      </c>
      <c r="D924" s="45" t="s">
        <v>28</v>
      </c>
      <c r="E924" s="45" t="s">
        <v>86</v>
      </c>
      <c r="F924" s="45" t="s">
        <v>9091</v>
      </c>
      <c r="G924" s="45" t="s">
        <v>31</v>
      </c>
      <c r="H924" s="45" t="s">
        <v>126</v>
      </c>
      <c r="I924" s="45" t="s">
        <v>203</v>
      </c>
      <c r="J924" s="45" t="s">
        <v>1081</v>
      </c>
      <c r="K924" s="46">
        <v>2</v>
      </c>
      <c r="L924" s="47">
        <v>45803.507638888892</v>
      </c>
      <c r="M924" s="47">
        <v>45805.620138888888</v>
      </c>
      <c r="N924" s="45" t="s">
        <v>9092</v>
      </c>
      <c r="O924" s="48">
        <v>45805.619444444441</v>
      </c>
      <c r="P924" s="46">
        <v>13</v>
      </c>
      <c r="Q924" s="49">
        <v>45821</v>
      </c>
      <c r="R924" s="46">
        <v>0</v>
      </c>
      <c r="S924" s="46">
        <v>15</v>
      </c>
      <c r="T924" s="49">
        <v>45825</v>
      </c>
      <c r="U924" s="46">
        <v>0</v>
      </c>
      <c r="V924" s="45" t="s">
        <v>36</v>
      </c>
      <c r="W924" s="46">
        <v>0</v>
      </c>
      <c r="X924" s="43" t="s">
        <v>37</v>
      </c>
      <c r="Y924" s="43"/>
    </row>
    <row r="925" spans="1:25">
      <c r="A925" s="45" t="s">
        <v>9093</v>
      </c>
      <c r="B925" s="45" t="s">
        <v>26</v>
      </c>
      <c r="C925" s="45" t="s">
        <v>27</v>
      </c>
      <c r="D925" s="45" t="s">
        <v>57</v>
      </c>
      <c r="E925" s="45" t="s">
        <v>86</v>
      </c>
      <c r="F925" s="45" t="s">
        <v>9094</v>
      </c>
      <c r="G925" s="45" t="s">
        <v>31</v>
      </c>
      <c r="H925" s="45" t="s">
        <v>126</v>
      </c>
      <c r="I925" s="45" t="s">
        <v>203</v>
      </c>
      <c r="J925" s="45" t="s">
        <v>1086</v>
      </c>
      <c r="K925" s="46">
        <v>5</v>
      </c>
      <c r="L925" s="47">
        <v>45803.509722222225</v>
      </c>
      <c r="M925" s="47">
        <v>45811.32916666667</v>
      </c>
      <c r="N925" s="45" t="s">
        <v>9095</v>
      </c>
      <c r="O925" s="48">
        <v>45811.32916666667</v>
      </c>
      <c r="P925" s="46">
        <v>13</v>
      </c>
      <c r="Q925" s="49">
        <v>45821</v>
      </c>
      <c r="R925" s="46">
        <v>0</v>
      </c>
      <c r="S925" s="46">
        <v>15</v>
      </c>
      <c r="T925" s="49">
        <v>45825</v>
      </c>
      <c r="U925" s="46">
        <v>0</v>
      </c>
      <c r="V925" s="45" t="s">
        <v>36</v>
      </c>
      <c r="W925" s="46">
        <v>3</v>
      </c>
      <c r="X925" s="43" t="s">
        <v>37</v>
      </c>
      <c r="Y925" s="43"/>
    </row>
    <row r="926" spans="1:25">
      <c r="A926" s="45" t="s">
        <v>9096</v>
      </c>
      <c r="B926" s="45" t="s">
        <v>26</v>
      </c>
      <c r="C926" s="45" t="s">
        <v>27</v>
      </c>
      <c r="D926" s="45" t="s">
        <v>57</v>
      </c>
      <c r="E926" s="45" t="s">
        <v>86</v>
      </c>
      <c r="F926" s="45" t="s">
        <v>9097</v>
      </c>
      <c r="G926" s="45" t="s">
        <v>31</v>
      </c>
      <c r="H926" s="45" t="s">
        <v>126</v>
      </c>
      <c r="I926" s="45" t="s">
        <v>203</v>
      </c>
      <c r="J926" s="45" t="s">
        <v>9098</v>
      </c>
      <c r="K926" s="46">
        <v>5</v>
      </c>
      <c r="L926" s="47">
        <v>45803.511111111111</v>
      </c>
      <c r="M926" s="47">
        <v>45811.410416666666</v>
      </c>
      <c r="N926" s="45" t="s">
        <v>9099</v>
      </c>
      <c r="O926" s="48">
        <v>45811.409722222219</v>
      </c>
      <c r="P926" s="46">
        <v>13</v>
      </c>
      <c r="Q926" s="49">
        <v>45821</v>
      </c>
      <c r="R926" s="46">
        <v>0</v>
      </c>
      <c r="S926" s="46">
        <v>15</v>
      </c>
      <c r="T926" s="49">
        <v>45825</v>
      </c>
      <c r="U926" s="46">
        <v>0</v>
      </c>
      <c r="V926" s="45" t="s">
        <v>36</v>
      </c>
      <c r="W926" s="46">
        <v>3</v>
      </c>
      <c r="X926" s="43" t="s">
        <v>37</v>
      </c>
      <c r="Y926" s="43"/>
    </row>
    <row r="927" spans="1:25">
      <c r="A927" s="45" t="s">
        <v>9100</v>
      </c>
      <c r="B927" s="45" t="s">
        <v>26</v>
      </c>
      <c r="C927" s="45" t="s">
        <v>27</v>
      </c>
      <c r="D927" s="45" t="s">
        <v>77</v>
      </c>
      <c r="E927" s="45" t="s">
        <v>86</v>
      </c>
      <c r="F927" s="45" t="s">
        <v>448</v>
      </c>
      <c r="G927" s="45" t="s">
        <v>31</v>
      </c>
      <c r="H927" s="45" t="s">
        <v>126</v>
      </c>
      <c r="I927" s="45" t="s">
        <v>203</v>
      </c>
      <c r="J927" s="45" t="s">
        <v>89</v>
      </c>
      <c r="K927" s="46">
        <v>7</v>
      </c>
      <c r="L927" s="47">
        <v>45803.512499999997</v>
      </c>
      <c r="M927" s="47">
        <v>45813.311805555553</v>
      </c>
      <c r="N927" s="45" t="s">
        <v>9101</v>
      </c>
      <c r="O927" s="48">
        <v>45813.311805555553</v>
      </c>
      <c r="P927" s="46">
        <v>13</v>
      </c>
      <c r="Q927" s="49">
        <v>45821</v>
      </c>
      <c r="R927" s="46">
        <v>0</v>
      </c>
      <c r="S927" s="46">
        <v>15</v>
      </c>
      <c r="T927" s="49">
        <v>45825</v>
      </c>
      <c r="U927" s="46">
        <v>0</v>
      </c>
      <c r="V927" s="45" t="s">
        <v>36</v>
      </c>
      <c r="W927" s="46">
        <v>3</v>
      </c>
      <c r="X927" s="43" t="s">
        <v>37</v>
      </c>
      <c r="Y927" s="43"/>
    </row>
    <row r="928" spans="1:25">
      <c r="A928" s="45" t="s">
        <v>9102</v>
      </c>
      <c r="B928" s="45" t="s">
        <v>26</v>
      </c>
      <c r="C928" s="45" t="s">
        <v>27</v>
      </c>
      <c r="D928" s="45" t="s">
        <v>112</v>
      </c>
      <c r="E928" s="45" t="s">
        <v>86</v>
      </c>
      <c r="F928" s="45" t="s">
        <v>9103</v>
      </c>
      <c r="G928" s="45" t="s">
        <v>31</v>
      </c>
      <c r="H928" s="45" t="s">
        <v>126</v>
      </c>
      <c r="I928" s="45" t="s">
        <v>203</v>
      </c>
      <c r="J928" s="45" t="s">
        <v>1086</v>
      </c>
      <c r="K928" s="46">
        <v>11</v>
      </c>
      <c r="L928" s="47">
        <v>45803.513888888891</v>
      </c>
      <c r="M928" s="47">
        <v>45819.395138888889</v>
      </c>
      <c r="N928" s="45" t="s">
        <v>9104</v>
      </c>
      <c r="O928" s="48">
        <v>45819.395138888889</v>
      </c>
      <c r="P928" s="46">
        <v>13</v>
      </c>
      <c r="Q928" s="49">
        <v>45821</v>
      </c>
      <c r="R928" s="46">
        <v>0</v>
      </c>
      <c r="S928" s="46">
        <v>15</v>
      </c>
      <c r="T928" s="49">
        <v>45825</v>
      </c>
      <c r="U928" s="46">
        <v>0</v>
      </c>
      <c r="V928" s="45" t="s">
        <v>36</v>
      </c>
      <c r="W928" s="46">
        <v>5</v>
      </c>
      <c r="X928" s="43" t="s">
        <v>37</v>
      </c>
      <c r="Y928" s="43"/>
    </row>
    <row r="929" spans="1:25">
      <c r="A929" s="45" t="s">
        <v>9105</v>
      </c>
      <c r="B929" s="45" t="s">
        <v>26</v>
      </c>
      <c r="C929" s="45" t="s">
        <v>27</v>
      </c>
      <c r="D929" s="45" t="s">
        <v>28</v>
      </c>
      <c r="E929" s="45" t="s">
        <v>86</v>
      </c>
      <c r="F929" s="45" t="s">
        <v>9106</v>
      </c>
      <c r="G929" s="45" t="s">
        <v>31</v>
      </c>
      <c r="H929" s="45" t="s">
        <v>126</v>
      </c>
      <c r="I929" s="45" t="s">
        <v>203</v>
      </c>
      <c r="J929" s="45" t="s">
        <v>3510</v>
      </c>
      <c r="K929" s="46">
        <v>2</v>
      </c>
      <c r="L929" s="47">
        <v>45803.515277777777</v>
      </c>
      <c r="M929" s="47">
        <v>45805.362500000003</v>
      </c>
      <c r="N929" s="45" t="s">
        <v>9107</v>
      </c>
      <c r="O929" s="48">
        <v>45805.361805555556</v>
      </c>
      <c r="P929" s="46">
        <v>13</v>
      </c>
      <c r="Q929" s="49">
        <v>45821</v>
      </c>
      <c r="R929" s="46">
        <v>0</v>
      </c>
      <c r="S929" s="46">
        <v>15</v>
      </c>
      <c r="T929" s="49">
        <v>45825</v>
      </c>
      <c r="U929" s="46">
        <v>0</v>
      </c>
      <c r="V929" s="45" t="s">
        <v>36</v>
      </c>
      <c r="W929" s="46">
        <v>0</v>
      </c>
      <c r="X929" s="43" t="s">
        <v>37</v>
      </c>
      <c r="Y929" s="43"/>
    </row>
    <row r="930" spans="1:25">
      <c r="A930" s="45" t="s">
        <v>9108</v>
      </c>
      <c r="B930" s="45" t="s">
        <v>26</v>
      </c>
      <c r="C930" s="45" t="s">
        <v>27</v>
      </c>
      <c r="D930" s="45" t="s">
        <v>57</v>
      </c>
      <c r="E930" s="45" t="s">
        <v>86</v>
      </c>
      <c r="F930" s="45" t="s">
        <v>9109</v>
      </c>
      <c r="G930" s="45" t="s">
        <v>31</v>
      </c>
      <c r="H930" s="45" t="s">
        <v>126</v>
      </c>
      <c r="I930" s="45" t="s">
        <v>203</v>
      </c>
      <c r="J930" s="45" t="s">
        <v>1086</v>
      </c>
      <c r="K930" s="46">
        <v>5</v>
      </c>
      <c r="L930" s="47">
        <v>45803.517361111109</v>
      </c>
      <c r="M930" s="47">
        <v>45811.333333333336</v>
      </c>
      <c r="N930" s="45" t="s">
        <v>9110</v>
      </c>
      <c r="O930" s="48">
        <v>45811.332638888889</v>
      </c>
      <c r="P930" s="46">
        <v>13</v>
      </c>
      <c r="Q930" s="49">
        <v>45821</v>
      </c>
      <c r="R930" s="46">
        <v>0</v>
      </c>
      <c r="S930" s="46">
        <v>15</v>
      </c>
      <c r="T930" s="49">
        <v>45825</v>
      </c>
      <c r="U930" s="46">
        <v>0</v>
      </c>
      <c r="V930" s="45" t="s">
        <v>36</v>
      </c>
      <c r="W930" s="46">
        <v>3</v>
      </c>
      <c r="X930" s="43" t="s">
        <v>37</v>
      </c>
      <c r="Y930" s="43"/>
    </row>
    <row r="931" spans="1:25">
      <c r="A931" s="45" t="s">
        <v>9111</v>
      </c>
      <c r="B931" s="45" t="s">
        <v>26</v>
      </c>
      <c r="C931" s="45" t="s">
        <v>27</v>
      </c>
      <c r="D931" s="45" t="s">
        <v>28</v>
      </c>
      <c r="E931" s="45" t="s">
        <v>86</v>
      </c>
      <c r="F931" s="45" t="s">
        <v>9112</v>
      </c>
      <c r="G931" s="45" t="s">
        <v>31</v>
      </c>
      <c r="H931" s="45" t="s">
        <v>126</v>
      </c>
      <c r="I931" s="45" t="s">
        <v>203</v>
      </c>
      <c r="J931" s="45" t="s">
        <v>1119</v>
      </c>
      <c r="K931" s="46">
        <v>3</v>
      </c>
      <c r="L931" s="47">
        <v>45803.518750000003</v>
      </c>
      <c r="M931" s="47">
        <v>45806.384722222225</v>
      </c>
      <c r="N931" s="45" t="s">
        <v>9113</v>
      </c>
      <c r="O931" s="48">
        <v>45806.384027777778</v>
      </c>
      <c r="P931" s="46">
        <v>13</v>
      </c>
      <c r="Q931" s="49">
        <v>45821</v>
      </c>
      <c r="R931" s="46">
        <v>0</v>
      </c>
      <c r="S931" s="46">
        <v>15</v>
      </c>
      <c r="T931" s="49">
        <v>45825</v>
      </c>
      <c r="U931" s="46">
        <v>0</v>
      </c>
      <c r="V931" s="45" t="s">
        <v>36</v>
      </c>
      <c r="W931" s="46">
        <v>0</v>
      </c>
      <c r="X931" s="43" t="s">
        <v>37</v>
      </c>
      <c r="Y931" s="43"/>
    </row>
    <row r="932" spans="1:25">
      <c r="A932" s="45" t="s">
        <v>9114</v>
      </c>
      <c r="B932" s="45" t="s">
        <v>26</v>
      </c>
      <c r="C932" s="45" t="s">
        <v>27</v>
      </c>
      <c r="D932" s="45" t="s">
        <v>77</v>
      </c>
      <c r="E932" s="45" t="s">
        <v>86</v>
      </c>
      <c r="F932" s="45" t="s">
        <v>9115</v>
      </c>
      <c r="G932" s="45" t="s">
        <v>31</v>
      </c>
      <c r="H932" s="45" t="s">
        <v>126</v>
      </c>
      <c r="I932" s="45" t="s">
        <v>203</v>
      </c>
      <c r="J932" s="45" t="s">
        <v>371</v>
      </c>
      <c r="K932" s="46">
        <v>9</v>
      </c>
      <c r="L932" s="47">
        <v>45803.520138888889</v>
      </c>
      <c r="M932" s="47">
        <v>45817.589583333334</v>
      </c>
      <c r="N932" s="45" t="s">
        <v>9116</v>
      </c>
      <c r="O932" s="48">
        <v>45817.589583333334</v>
      </c>
      <c r="P932" s="46">
        <v>13</v>
      </c>
      <c r="Q932" s="49">
        <v>45821</v>
      </c>
      <c r="R932" s="46">
        <v>0</v>
      </c>
      <c r="S932" s="46">
        <v>15</v>
      </c>
      <c r="T932" s="49">
        <v>45825</v>
      </c>
      <c r="U932" s="46">
        <v>0</v>
      </c>
      <c r="V932" s="45" t="s">
        <v>36</v>
      </c>
      <c r="W932" s="46">
        <v>5</v>
      </c>
      <c r="X932" s="43" t="s">
        <v>37</v>
      </c>
      <c r="Y932" s="43"/>
    </row>
    <row r="933" spans="1:25">
      <c r="A933" s="45" t="s">
        <v>9117</v>
      </c>
      <c r="B933" s="45" t="s">
        <v>26</v>
      </c>
      <c r="C933" s="45" t="s">
        <v>27</v>
      </c>
      <c r="D933" s="45" t="s">
        <v>77</v>
      </c>
      <c r="E933" s="45" t="s">
        <v>29</v>
      </c>
      <c r="F933" s="45" t="s">
        <v>146</v>
      </c>
      <c r="G933" s="45" t="s">
        <v>31</v>
      </c>
      <c r="H933" s="45" t="s">
        <v>126</v>
      </c>
      <c r="I933" s="45" t="s">
        <v>9118</v>
      </c>
      <c r="J933" s="45" t="s">
        <v>164</v>
      </c>
      <c r="K933" s="46">
        <v>6</v>
      </c>
      <c r="L933" s="47">
        <v>45803.522916666669</v>
      </c>
      <c r="M933" s="47">
        <v>45812.45</v>
      </c>
      <c r="N933" s="45" t="s">
        <v>9119</v>
      </c>
      <c r="O933" s="51">
        <v>45811.533333333333</v>
      </c>
      <c r="P933" s="46">
        <v>8</v>
      </c>
      <c r="Q933" s="49">
        <v>45814</v>
      </c>
      <c r="R933" s="46">
        <v>0</v>
      </c>
      <c r="S933" s="46">
        <v>10</v>
      </c>
      <c r="T933" s="49">
        <v>45818</v>
      </c>
      <c r="U933" s="46">
        <v>0</v>
      </c>
      <c r="V933" s="50">
        <v>45811</v>
      </c>
      <c r="W933" s="46">
        <v>3</v>
      </c>
      <c r="X933" s="43" t="s">
        <v>37</v>
      </c>
      <c r="Y933" s="43"/>
    </row>
    <row r="934" spans="1:25">
      <c r="A934" s="45" t="s">
        <v>9120</v>
      </c>
      <c r="B934" s="45" t="s">
        <v>26</v>
      </c>
      <c r="C934" s="45" t="s">
        <v>27</v>
      </c>
      <c r="D934" s="45" t="s">
        <v>77</v>
      </c>
      <c r="E934" s="45" t="s">
        <v>29</v>
      </c>
      <c r="F934" s="45" t="s">
        <v>146</v>
      </c>
      <c r="G934" s="45" t="s">
        <v>31</v>
      </c>
      <c r="H934" s="45" t="s">
        <v>126</v>
      </c>
      <c r="I934" s="45" t="s">
        <v>9121</v>
      </c>
      <c r="J934" s="45" t="s">
        <v>164</v>
      </c>
      <c r="K934" s="46">
        <v>6</v>
      </c>
      <c r="L934" s="47">
        <v>45803.526388888888</v>
      </c>
      <c r="M934" s="47">
        <v>45812.450694444444</v>
      </c>
      <c r="N934" s="45" t="s">
        <v>9122</v>
      </c>
      <c r="O934" s="48">
        <v>45811.530555555553</v>
      </c>
      <c r="P934" s="46">
        <v>8</v>
      </c>
      <c r="Q934" s="49">
        <v>45814</v>
      </c>
      <c r="R934" s="46">
        <v>0</v>
      </c>
      <c r="S934" s="46">
        <v>10</v>
      </c>
      <c r="T934" s="49">
        <v>45818</v>
      </c>
      <c r="U934" s="46">
        <v>0</v>
      </c>
      <c r="V934" s="50">
        <v>45811</v>
      </c>
      <c r="W934" s="46">
        <v>3</v>
      </c>
      <c r="X934" s="43" t="s">
        <v>37</v>
      </c>
      <c r="Y934" s="43"/>
    </row>
    <row r="935" spans="1:25">
      <c r="A935" s="45" t="s">
        <v>9123</v>
      </c>
      <c r="B935" s="45" t="s">
        <v>26</v>
      </c>
      <c r="C935" s="45" t="s">
        <v>27</v>
      </c>
      <c r="D935" s="45" t="s">
        <v>28</v>
      </c>
      <c r="E935" s="45" t="s">
        <v>9124</v>
      </c>
      <c r="F935" s="45" t="s">
        <v>9124</v>
      </c>
      <c r="G935" s="45" t="s">
        <v>31</v>
      </c>
      <c r="H935" s="45" t="s">
        <v>126</v>
      </c>
      <c r="I935" s="45" t="s">
        <v>9125</v>
      </c>
      <c r="J935" s="45" t="s">
        <v>117</v>
      </c>
      <c r="K935" s="45" t="s">
        <v>3133</v>
      </c>
      <c r="L935" s="47">
        <v>45803.529166666667</v>
      </c>
      <c r="M935" s="47">
        <v>45806.372916666667</v>
      </c>
      <c r="N935" s="45" t="s">
        <v>9126</v>
      </c>
      <c r="O935" s="48">
        <v>45806.37222222222</v>
      </c>
      <c r="P935" s="45" t="s">
        <v>3133</v>
      </c>
      <c r="Q935" s="45" t="s">
        <v>3133</v>
      </c>
      <c r="R935" s="45" t="s">
        <v>3133</v>
      </c>
      <c r="S935" s="45" t="s">
        <v>3133</v>
      </c>
      <c r="T935" s="45" t="s">
        <v>3133</v>
      </c>
      <c r="U935" s="45" t="s">
        <v>3133</v>
      </c>
      <c r="V935" s="45" t="s">
        <v>36</v>
      </c>
      <c r="W935" s="45" t="s">
        <v>3133</v>
      </c>
      <c r="X935" s="43" t="s">
        <v>37</v>
      </c>
      <c r="Y935" s="43"/>
    </row>
    <row r="936" spans="1:25">
      <c r="A936" s="45" t="s">
        <v>9127</v>
      </c>
      <c r="B936" s="45" t="s">
        <v>26</v>
      </c>
      <c r="C936" s="45" t="s">
        <v>27</v>
      </c>
      <c r="D936" s="45" t="s">
        <v>77</v>
      </c>
      <c r="E936" s="45" t="s">
        <v>29</v>
      </c>
      <c r="F936" s="45" t="s">
        <v>9128</v>
      </c>
      <c r="G936" s="45" t="s">
        <v>31</v>
      </c>
      <c r="H936" s="45" t="s">
        <v>134</v>
      </c>
      <c r="I936" s="45" t="s">
        <v>9129</v>
      </c>
      <c r="J936" s="45" t="s">
        <v>164</v>
      </c>
      <c r="K936" s="46">
        <v>6</v>
      </c>
      <c r="L936" s="47">
        <v>45803.53125</v>
      </c>
      <c r="M936" s="47">
        <v>45812.451388888891</v>
      </c>
      <c r="N936" s="45" t="s">
        <v>9130</v>
      </c>
      <c r="O936" s="48">
        <v>45811.529166666667</v>
      </c>
      <c r="P936" s="46">
        <v>8</v>
      </c>
      <c r="Q936" s="49">
        <v>45814</v>
      </c>
      <c r="R936" s="46">
        <v>0</v>
      </c>
      <c r="S936" s="46">
        <v>10</v>
      </c>
      <c r="T936" s="49">
        <v>45818</v>
      </c>
      <c r="U936" s="46">
        <v>0</v>
      </c>
      <c r="V936" s="50">
        <v>45811</v>
      </c>
      <c r="W936" s="46">
        <v>3</v>
      </c>
      <c r="X936" s="43" t="s">
        <v>37</v>
      </c>
      <c r="Y936" s="43"/>
    </row>
    <row r="937" spans="1:25">
      <c r="A937" s="45" t="s">
        <v>9131</v>
      </c>
      <c r="B937" s="45" t="s">
        <v>26</v>
      </c>
      <c r="C937" s="45" t="s">
        <v>27</v>
      </c>
      <c r="D937" s="45" t="s">
        <v>77</v>
      </c>
      <c r="E937" s="45" t="s">
        <v>29</v>
      </c>
      <c r="F937" s="45" t="s">
        <v>9132</v>
      </c>
      <c r="G937" s="45" t="s">
        <v>31</v>
      </c>
      <c r="H937" s="45" t="s">
        <v>134</v>
      </c>
      <c r="I937" s="45" t="s">
        <v>6234</v>
      </c>
      <c r="J937" s="45" t="s">
        <v>164</v>
      </c>
      <c r="K937" s="46">
        <v>6</v>
      </c>
      <c r="L937" s="47">
        <v>45803.534722222219</v>
      </c>
      <c r="M937" s="47">
        <v>45812.486111111109</v>
      </c>
      <c r="N937" s="45" t="s">
        <v>9133</v>
      </c>
      <c r="O937" s="48">
        <v>45811.572222222225</v>
      </c>
      <c r="P937" s="46">
        <v>8</v>
      </c>
      <c r="Q937" s="49">
        <v>45814</v>
      </c>
      <c r="R937" s="46">
        <v>0</v>
      </c>
      <c r="S937" s="46">
        <v>10</v>
      </c>
      <c r="T937" s="49">
        <v>45818</v>
      </c>
      <c r="U937" s="46">
        <v>0</v>
      </c>
      <c r="V937" s="50">
        <v>45811.581944444442</v>
      </c>
      <c r="W937" s="46">
        <v>3</v>
      </c>
      <c r="X937" s="43" t="s">
        <v>37</v>
      </c>
      <c r="Y937" s="43"/>
    </row>
    <row r="938" spans="1:25">
      <c r="A938" s="45" t="s">
        <v>9134</v>
      </c>
      <c r="B938" s="45" t="s">
        <v>49</v>
      </c>
      <c r="C938" s="45" t="s">
        <v>27</v>
      </c>
      <c r="D938" s="45" t="s">
        <v>172</v>
      </c>
      <c r="E938" s="45" t="s">
        <v>50</v>
      </c>
      <c r="F938" s="45" t="s">
        <v>9135</v>
      </c>
      <c r="G938" s="45" t="s">
        <v>9136</v>
      </c>
      <c r="H938" s="45" t="s">
        <v>53</v>
      </c>
      <c r="I938" s="45" t="s">
        <v>9137</v>
      </c>
      <c r="J938" s="45" t="s">
        <v>192</v>
      </c>
      <c r="K938" s="46">
        <v>13</v>
      </c>
      <c r="L938" s="47">
        <v>45803.536805555559</v>
      </c>
      <c r="M938" s="47">
        <v>45821.457638888889</v>
      </c>
      <c r="N938" s="45" t="s">
        <v>9138</v>
      </c>
      <c r="O938" s="48">
        <v>45817.508333333331</v>
      </c>
      <c r="P938" s="46">
        <v>13</v>
      </c>
      <c r="Q938" s="49">
        <v>45821</v>
      </c>
      <c r="R938" s="46">
        <v>0</v>
      </c>
      <c r="S938" s="46">
        <v>15</v>
      </c>
      <c r="T938" s="49">
        <v>45825</v>
      </c>
      <c r="U938" s="46">
        <v>0</v>
      </c>
      <c r="V938" s="50">
        <v>45817</v>
      </c>
      <c r="W938" s="46">
        <v>5</v>
      </c>
      <c r="X938" s="43" t="s">
        <v>37</v>
      </c>
      <c r="Y938" s="43"/>
    </row>
    <row r="939" spans="1:25">
      <c r="A939" s="45" t="s">
        <v>9139</v>
      </c>
      <c r="B939" s="45" t="s">
        <v>26</v>
      </c>
      <c r="C939" s="45" t="s">
        <v>63</v>
      </c>
      <c r="D939" s="45" t="s">
        <v>64</v>
      </c>
      <c r="E939" s="45" t="s">
        <v>29</v>
      </c>
      <c r="F939" s="45" t="s">
        <v>9140</v>
      </c>
      <c r="G939" s="45" t="s">
        <v>31</v>
      </c>
      <c r="H939" s="45" t="s">
        <v>134</v>
      </c>
      <c r="I939" s="45" t="s">
        <v>9141</v>
      </c>
      <c r="J939" s="45" t="s">
        <v>164</v>
      </c>
      <c r="K939" s="46">
        <v>13</v>
      </c>
      <c r="L939" s="47">
        <v>45804.311111111114</v>
      </c>
      <c r="M939" s="45" t="s">
        <v>36</v>
      </c>
      <c r="N939" s="45" t="s">
        <v>9142</v>
      </c>
      <c r="O939" s="48">
        <v>45811.520833333336</v>
      </c>
      <c r="P939" s="46">
        <v>8</v>
      </c>
      <c r="Q939" s="49">
        <v>45817</v>
      </c>
      <c r="R939" s="46">
        <v>5</v>
      </c>
      <c r="S939" s="46">
        <v>10</v>
      </c>
      <c r="T939" s="49">
        <v>45819</v>
      </c>
      <c r="U939" s="46">
        <v>3</v>
      </c>
      <c r="V939" s="45" t="s">
        <v>36</v>
      </c>
      <c r="W939" s="46">
        <v>7</v>
      </c>
      <c r="X939" s="43" t="s">
        <v>37</v>
      </c>
      <c r="Y939" s="43"/>
    </row>
    <row r="940" spans="1:25">
      <c r="A940" s="45" t="s">
        <v>9143</v>
      </c>
      <c r="B940" s="45" t="s">
        <v>26</v>
      </c>
      <c r="C940" s="45" t="s">
        <v>27</v>
      </c>
      <c r="D940" s="45" t="s">
        <v>172</v>
      </c>
      <c r="E940" s="45" t="s">
        <v>113</v>
      </c>
      <c r="F940" s="45" t="s">
        <v>9144</v>
      </c>
      <c r="G940" s="45" t="s">
        <v>31</v>
      </c>
      <c r="H940" s="45" t="s">
        <v>134</v>
      </c>
      <c r="I940" s="45" t="s">
        <v>9145</v>
      </c>
      <c r="J940" s="45" t="s">
        <v>633</v>
      </c>
      <c r="K940" s="46">
        <v>8</v>
      </c>
      <c r="L940" s="47">
        <v>45804.328472222223</v>
      </c>
      <c r="M940" s="47">
        <v>45817.504861111112</v>
      </c>
      <c r="N940" s="45" t="s">
        <v>9146</v>
      </c>
      <c r="O940" s="51">
        <v>45817.501388888886</v>
      </c>
      <c r="P940" s="46">
        <v>8</v>
      </c>
      <c r="Q940" s="49">
        <v>45817</v>
      </c>
      <c r="R940" s="46">
        <v>0</v>
      </c>
      <c r="S940" s="46">
        <v>10</v>
      </c>
      <c r="T940" s="49">
        <v>45819</v>
      </c>
      <c r="U940" s="46">
        <v>0</v>
      </c>
      <c r="V940" s="50">
        <v>45817</v>
      </c>
      <c r="W940" s="46">
        <v>5</v>
      </c>
      <c r="X940" s="43" t="s">
        <v>37</v>
      </c>
      <c r="Y940" s="43"/>
    </row>
    <row r="941" spans="1:25">
      <c r="A941" s="45" t="s">
        <v>9147</v>
      </c>
      <c r="B941" s="45" t="s">
        <v>26</v>
      </c>
      <c r="C941" s="45" t="s">
        <v>27</v>
      </c>
      <c r="D941" s="45" t="s">
        <v>77</v>
      </c>
      <c r="E941" s="45" t="s">
        <v>29</v>
      </c>
      <c r="F941" s="45" t="s">
        <v>9148</v>
      </c>
      <c r="G941" s="45" t="s">
        <v>31</v>
      </c>
      <c r="H941" s="45" t="s">
        <v>134</v>
      </c>
      <c r="I941" s="45" t="s">
        <v>9149</v>
      </c>
      <c r="J941" s="45" t="s">
        <v>164</v>
      </c>
      <c r="K941" s="46">
        <v>5</v>
      </c>
      <c r="L941" s="47">
        <v>45804.334722222222</v>
      </c>
      <c r="M941" s="47">
        <v>45812.453472222223</v>
      </c>
      <c r="N941" s="45" t="s">
        <v>9150</v>
      </c>
      <c r="O941" s="48">
        <v>45811.519444444442</v>
      </c>
      <c r="P941" s="46">
        <v>8</v>
      </c>
      <c r="Q941" s="49">
        <v>45817</v>
      </c>
      <c r="R941" s="46">
        <v>0</v>
      </c>
      <c r="S941" s="46">
        <v>10</v>
      </c>
      <c r="T941" s="49">
        <v>45819</v>
      </c>
      <c r="U941" s="46">
        <v>0</v>
      </c>
      <c r="V941" s="50">
        <v>45811</v>
      </c>
      <c r="W941" s="46">
        <v>3</v>
      </c>
      <c r="X941" s="43" t="s">
        <v>37</v>
      </c>
      <c r="Y941" s="43"/>
    </row>
    <row r="942" spans="1:25">
      <c r="A942" s="45" t="s">
        <v>9151</v>
      </c>
      <c r="B942" s="45" t="s">
        <v>26</v>
      </c>
      <c r="C942" s="45" t="s">
        <v>63</v>
      </c>
      <c r="D942" s="45" t="s">
        <v>172</v>
      </c>
      <c r="E942" s="45" t="s">
        <v>339</v>
      </c>
      <c r="F942" s="45" t="s">
        <v>9152</v>
      </c>
      <c r="G942" s="45" t="s">
        <v>31</v>
      </c>
      <c r="H942" s="45" t="s">
        <v>32</v>
      </c>
      <c r="I942" s="45" t="s">
        <v>9153</v>
      </c>
      <c r="J942" s="45" t="s">
        <v>230</v>
      </c>
      <c r="K942" s="46">
        <v>13</v>
      </c>
      <c r="L942" s="47">
        <v>45804.335416666669</v>
      </c>
      <c r="M942" s="45" t="s">
        <v>36</v>
      </c>
      <c r="N942" s="45" t="s">
        <v>236</v>
      </c>
      <c r="O942" s="52" t="s">
        <v>36</v>
      </c>
      <c r="P942" s="46">
        <v>14</v>
      </c>
      <c r="Q942" s="49">
        <v>45825</v>
      </c>
      <c r="R942" s="46">
        <v>0</v>
      </c>
      <c r="S942" s="46">
        <v>30</v>
      </c>
      <c r="T942" s="49">
        <v>45849</v>
      </c>
      <c r="U942" s="46">
        <v>0</v>
      </c>
      <c r="V942" s="45" t="s">
        <v>36</v>
      </c>
      <c r="W942" s="46">
        <v>7</v>
      </c>
      <c r="X942" s="43" t="s">
        <v>37</v>
      </c>
      <c r="Y942" s="43"/>
    </row>
    <row r="943" spans="1:25">
      <c r="A943" s="45" t="s">
        <v>9154</v>
      </c>
      <c r="B943" s="45" t="s">
        <v>26</v>
      </c>
      <c r="C943" s="45" t="s">
        <v>27</v>
      </c>
      <c r="D943" s="45" t="s">
        <v>77</v>
      </c>
      <c r="E943" s="45" t="s">
        <v>29</v>
      </c>
      <c r="F943" s="45" t="s">
        <v>9155</v>
      </c>
      <c r="G943" s="45" t="s">
        <v>31</v>
      </c>
      <c r="H943" s="45" t="s">
        <v>134</v>
      </c>
      <c r="I943" s="45" t="s">
        <v>9156</v>
      </c>
      <c r="J943" s="45" t="s">
        <v>164</v>
      </c>
      <c r="K943" s="46">
        <v>5</v>
      </c>
      <c r="L943" s="47">
        <v>45804.338888888888</v>
      </c>
      <c r="M943" s="47">
        <v>45812.45416666667</v>
      </c>
      <c r="N943" s="45" t="s">
        <v>9157</v>
      </c>
      <c r="O943" s="48">
        <v>45811.518055555556</v>
      </c>
      <c r="P943" s="46">
        <v>8</v>
      </c>
      <c r="Q943" s="49">
        <v>45817</v>
      </c>
      <c r="R943" s="46">
        <v>0</v>
      </c>
      <c r="S943" s="46">
        <v>10</v>
      </c>
      <c r="T943" s="49">
        <v>45819</v>
      </c>
      <c r="U943" s="46">
        <v>0</v>
      </c>
      <c r="V943" s="50">
        <v>45811</v>
      </c>
      <c r="W943" s="46">
        <v>3</v>
      </c>
      <c r="X943" s="43" t="s">
        <v>37</v>
      </c>
      <c r="Y943" s="43"/>
    </row>
    <row r="944" spans="1:25">
      <c r="A944" s="45" t="s">
        <v>9158</v>
      </c>
      <c r="B944" s="45" t="s">
        <v>26</v>
      </c>
      <c r="C944" s="45" t="s">
        <v>27</v>
      </c>
      <c r="D944" s="45" t="s">
        <v>77</v>
      </c>
      <c r="E944" s="45" t="s">
        <v>29</v>
      </c>
      <c r="F944" s="45" t="s">
        <v>9159</v>
      </c>
      <c r="G944" s="45" t="s">
        <v>31</v>
      </c>
      <c r="H944" s="45" t="s">
        <v>134</v>
      </c>
      <c r="I944" s="45" t="s">
        <v>9160</v>
      </c>
      <c r="J944" s="45" t="s">
        <v>164</v>
      </c>
      <c r="K944" s="46">
        <v>5</v>
      </c>
      <c r="L944" s="47">
        <v>45804.342361111114</v>
      </c>
      <c r="M944" s="47">
        <v>45812.454861111109</v>
      </c>
      <c r="N944" s="45" t="s">
        <v>9161</v>
      </c>
      <c r="O944" s="48">
        <v>45811.51666666667</v>
      </c>
      <c r="P944" s="46">
        <v>8</v>
      </c>
      <c r="Q944" s="49">
        <v>45817</v>
      </c>
      <c r="R944" s="46">
        <v>0</v>
      </c>
      <c r="S944" s="46">
        <v>10</v>
      </c>
      <c r="T944" s="49">
        <v>45819</v>
      </c>
      <c r="U944" s="46">
        <v>0</v>
      </c>
      <c r="V944" s="50">
        <v>45811</v>
      </c>
      <c r="W944" s="46">
        <v>3</v>
      </c>
      <c r="X944" s="43" t="s">
        <v>37</v>
      </c>
      <c r="Y944" s="43"/>
    </row>
    <row r="945" spans="1:25">
      <c r="A945" s="45" t="s">
        <v>9162</v>
      </c>
      <c r="B945" s="45" t="s">
        <v>26</v>
      </c>
      <c r="C945" s="45" t="s">
        <v>27</v>
      </c>
      <c r="D945" s="45" t="s">
        <v>77</v>
      </c>
      <c r="E945" s="45" t="s">
        <v>201</v>
      </c>
      <c r="F945" s="45" t="s">
        <v>9163</v>
      </c>
      <c r="G945" s="45" t="s">
        <v>31</v>
      </c>
      <c r="H945" s="45" t="s">
        <v>32</v>
      </c>
      <c r="I945" s="45" t="s">
        <v>5987</v>
      </c>
      <c r="J945" s="45" t="s">
        <v>371</v>
      </c>
      <c r="K945" s="46">
        <v>8</v>
      </c>
      <c r="L945" s="47">
        <v>45804.343055555553</v>
      </c>
      <c r="M945" s="47">
        <v>45817.520138888889</v>
      </c>
      <c r="N945" s="45" t="s">
        <v>9164</v>
      </c>
      <c r="O945" s="48">
        <v>45817.520138888889</v>
      </c>
      <c r="P945" s="46">
        <v>13</v>
      </c>
      <c r="Q945" s="49">
        <v>45824</v>
      </c>
      <c r="R945" s="46">
        <v>0</v>
      </c>
      <c r="S945" s="46">
        <v>15</v>
      </c>
      <c r="T945" s="49">
        <v>45826</v>
      </c>
      <c r="U945" s="46">
        <v>0</v>
      </c>
      <c r="V945" s="45" t="s">
        <v>36</v>
      </c>
      <c r="W945" s="46">
        <v>5</v>
      </c>
      <c r="X945" s="43" t="s">
        <v>37</v>
      </c>
      <c r="Y945" s="43"/>
    </row>
    <row r="946" spans="1:25">
      <c r="A946" s="45" t="s">
        <v>9165</v>
      </c>
      <c r="B946" s="45" t="s">
        <v>26</v>
      </c>
      <c r="C946" s="45" t="s">
        <v>27</v>
      </c>
      <c r="D946" s="45" t="s">
        <v>77</v>
      </c>
      <c r="E946" s="45" t="s">
        <v>29</v>
      </c>
      <c r="F946" s="45" t="s">
        <v>146</v>
      </c>
      <c r="G946" s="45" t="s">
        <v>31</v>
      </c>
      <c r="H946" s="45" t="s">
        <v>32</v>
      </c>
      <c r="I946" s="45" t="s">
        <v>7979</v>
      </c>
      <c r="J946" s="45" t="s">
        <v>164</v>
      </c>
      <c r="K946" s="46">
        <v>5</v>
      </c>
      <c r="L946" s="47">
        <v>45804.345833333333</v>
      </c>
      <c r="M946" s="47">
        <v>45812.455555555556</v>
      </c>
      <c r="N946" s="45" t="s">
        <v>9166</v>
      </c>
      <c r="O946" s="48">
        <v>45811.515277777777</v>
      </c>
      <c r="P946" s="46">
        <v>8</v>
      </c>
      <c r="Q946" s="49">
        <v>45817</v>
      </c>
      <c r="R946" s="46">
        <v>0</v>
      </c>
      <c r="S946" s="46">
        <v>10</v>
      </c>
      <c r="T946" s="49">
        <v>45819</v>
      </c>
      <c r="U946" s="46">
        <v>0</v>
      </c>
      <c r="V946" s="50">
        <v>45811</v>
      </c>
      <c r="W946" s="46">
        <v>3</v>
      </c>
      <c r="X946" s="43" t="s">
        <v>37</v>
      </c>
      <c r="Y946" s="43"/>
    </row>
    <row r="947" spans="1:25">
      <c r="A947" s="45" t="s">
        <v>9167</v>
      </c>
      <c r="B947" s="45" t="s">
        <v>26</v>
      </c>
      <c r="C947" s="45" t="s">
        <v>27</v>
      </c>
      <c r="D947" s="45" t="s">
        <v>77</v>
      </c>
      <c r="E947" s="45" t="s">
        <v>29</v>
      </c>
      <c r="F947" s="45" t="s">
        <v>9168</v>
      </c>
      <c r="G947" s="45" t="s">
        <v>31</v>
      </c>
      <c r="H947" s="45" t="s">
        <v>134</v>
      </c>
      <c r="I947" s="45" t="s">
        <v>9160</v>
      </c>
      <c r="J947" s="45" t="s">
        <v>164</v>
      </c>
      <c r="K947" s="46">
        <v>5</v>
      </c>
      <c r="L947" s="47">
        <v>45804.345833333333</v>
      </c>
      <c r="M947" s="47">
        <v>45812.456250000003</v>
      </c>
      <c r="N947" s="45" t="s">
        <v>9169</v>
      </c>
      <c r="O947" s="48">
        <v>45811.513888888891</v>
      </c>
      <c r="P947" s="46">
        <v>8</v>
      </c>
      <c r="Q947" s="49">
        <v>45817</v>
      </c>
      <c r="R947" s="46">
        <v>0</v>
      </c>
      <c r="S947" s="46">
        <v>10</v>
      </c>
      <c r="T947" s="49">
        <v>45819</v>
      </c>
      <c r="U947" s="46">
        <v>0</v>
      </c>
      <c r="V947" s="50">
        <v>45811</v>
      </c>
      <c r="W947" s="46">
        <v>3</v>
      </c>
      <c r="X947" s="43" t="s">
        <v>37</v>
      </c>
      <c r="Y947" s="43"/>
    </row>
    <row r="948" spans="1:25">
      <c r="A948" s="45" t="s">
        <v>9170</v>
      </c>
      <c r="B948" s="45" t="s">
        <v>26</v>
      </c>
      <c r="C948" s="45" t="s">
        <v>27</v>
      </c>
      <c r="D948" s="45" t="s">
        <v>172</v>
      </c>
      <c r="E948" s="45" t="s">
        <v>29</v>
      </c>
      <c r="F948" s="45" t="s">
        <v>29</v>
      </c>
      <c r="G948" s="45" t="s">
        <v>31</v>
      </c>
      <c r="H948" s="45" t="s">
        <v>32</v>
      </c>
      <c r="I948" s="45" t="s">
        <v>3694</v>
      </c>
      <c r="J948" s="45" t="s">
        <v>164</v>
      </c>
      <c r="K948" s="46">
        <v>5</v>
      </c>
      <c r="L948" s="47">
        <v>45804.349305555559</v>
      </c>
      <c r="M948" s="47">
        <v>45812.458333333336</v>
      </c>
      <c r="N948" s="45" t="s">
        <v>9171</v>
      </c>
      <c r="O948" s="48">
        <v>45811.466666666667</v>
      </c>
      <c r="P948" s="46">
        <v>5</v>
      </c>
      <c r="Q948" s="49">
        <v>45812</v>
      </c>
      <c r="R948" s="46">
        <v>0</v>
      </c>
      <c r="S948" s="46">
        <v>10</v>
      </c>
      <c r="T948" s="49">
        <v>45819</v>
      </c>
      <c r="U948" s="46">
        <v>0</v>
      </c>
      <c r="V948" s="50">
        <v>45811</v>
      </c>
      <c r="W948" s="46">
        <v>3</v>
      </c>
      <c r="X948" s="43" t="s">
        <v>37</v>
      </c>
      <c r="Y948" s="43"/>
    </row>
    <row r="949" spans="1:25">
      <c r="A949" s="45" t="s">
        <v>9172</v>
      </c>
      <c r="B949" s="45" t="s">
        <v>26</v>
      </c>
      <c r="C949" s="45" t="s">
        <v>27</v>
      </c>
      <c r="D949" s="45" t="s">
        <v>28</v>
      </c>
      <c r="E949" s="45" t="s">
        <v>201</v>
      </c>
      <c r="F949" s="45" t="s">
        <v>9173</v>
      </c>
      <c r="G949" s="45" t="s">
        <v>31</v>
      </c>
      <c r="H949" s="45" t="s">
        <v>32</v>
      </c>
      <c r="I949" s="45" t="s">
        <v>7961</v>
      </c>
      <c r="J949" s="45" t="s">
        <v>1119</v>
      </c>
      <c r="K949" s="46">
        <v>3</v>
      </c>
      <c r="L949" s="47">
        <v>45804.352083333331</v>
      </c>
      <c r="M949" s="47">
        <v>45807.709722222222</v>
      </c>
      <c r="N949" s="45" t="s">
        <v>9174</v>
      </c>
      <c r="O949" s="51">
        <v>45807.709722222222</v>
      </c>
      <c r="P949" s="46">
        <v>13</v>
      </c>
      <c r="Q949" s="49">
        <v>45824</v>
      </c>
      <c r="R949" s="46">
        <v>0</v>
      </c>
      <c r="S949" s="46">
        <v>15</v>
      </c>
      <c r="T949" s="49">
        <v>45826</v>
      </c>
      <c r="U949" s="46">
        <v>0</v>
      </c>
      <c r="V949" s="45" t="s">
        <v>36</v>
      </c>
      <c r="W949" s="46">
        <v>0</v>
      </c>
      <c r="X949" s="43" t="s">
        <v>37</v>
      </c>
      <c r="Y949" s="43"/>
    </row>
    <row r="950" spans="1:25">
      <c r="A950" s="45" t="s">
        <v>9175</v>
      </c>
      <c r="B950" s="45" t="s">
        <v>26</v>
      </c>
      <c r="C950" s="45" t="s">
        <v>27</v>
      </c>
      <c r="D950" s="45" t="s">
        <v>77</v>
      </c>
      <c r="E950" s="45" t="s">
        <v>29</v>
      </c>
      <c r="F950" s="45" t="s">
        <v>9176</v>
      </c>
      <c r="G950" s="45" t="s">
        <v>31</v>
      </c>
      <c r="H950" s="45" t="s">
        <v>134</v>
      </c>
      <c r="I950" s="45" t="s">
        <v>9177</v>
      </c>
      <c r="J950" s="45" t="s">
        <v>164</v>
      </c>
      <c r="K950" s="46">
        <v>5</v>
      </c>
      <c r="L950" s="47">
        <v>45804.352777777778</v>
      </c>
      <c r="M950" s="47">
        <v>45812.459027777775</v>
      </c>
      <c r="N950" s="45" t="s">
        <v>9178</v>
      </c>
      <c r="O950" s="48">
        <v>45811.465277777781</v>
      </c>
      <c r="P950" s="46">
        <v>8</v>
      </c>
      <c r="Q950" s="49">
        <v>45817</v>
      </c>
      <c r="R950" s="46">
        <v>0</v>
      </c>
      <c r="S950" s="46">
        <v>10</v>
      </c>
      <c r="T950" s="49">
        <v>45819</v>
      </c>
      <c r="U950" s="46">
        <v>0</v>
      </c>
      <c r="V950" s="50">
        <v>45811</v>
      </c>
      <c r="W950" s="46">
        <v>3</v>
      </c>
      <c r="X950" s="43" t="s">
        <v>37</v>
      </c>
      <c r="Y950" s="43"/>
    </row>
    <row r="951" spans="1:25">
      <c r="A951" s="45" t="s">
        <v>9179</v>
      </c>
      <c r="B951" s="45" t="s">
        <v>26</v>
      </c>
      <c r="C951" s="45" t="s">
        <v>27</v>
      </c>
      <c r="D951" s="45" t="s">
        <v>28</v>
      </c>
      <c r="E951" s="45" t="s">
        <v>39</v>
      </c>
      <c r="F951" s="45" t="s">
        <v>40</v>
      </c>
      <c r="G951" s="45" t="s">
        <v>31</v>
      </c>
      <c r="H951" s="45" t="s">
        <v>32</v>
      </c>
      <c r="I951" s="45" t="s">
        <v>9180</v>
      </c>
      <c r="J951" s="45" t="s">
        <v>42</v>
      </c>
      <c r="K951" s="46">
        <v>3</v>
      </c>
      <c r="L951" s="47">
        <v>45804.356944444444</v>
      </c>
      <c r="M951" s="47">
        <v>45807.459027777775</v>
      </c>
      <c r="N951" s="45" t="s">
        <v>9181</v>
      </c>
      <c r="O951" s="48">
        <v>45807.457638888889</v>
      </c>
      <c r="P951" s="46">
        <v>13</v>
      </c>
      <c r="Q951" s="49">
        <v>45824</v>
      </c>
      <c r="R951" s="46">
        <v>0</v>
      </c>
      <c r="S951" s="46">
        <v>15</v>
      </c>
      <c r="T951" s="49">
        <v>45826</v>
      </c>
      <c r="U951" s="46">
        <v>0</v>
      </c>
      <c r="V951" s="50">
        <v>45807</v>
      </c>
      <c r="W951" s="46">
        <v>0</v>
      </c>
      <c r="X951" s="43" t="s">
        <v>37</v>
      </c>
      <c r="Y951" s="43"/>
    </row>
    <row r="952" spans="1:25">
      <c r="A952" s="45" t="s">
        <v>9182</v>
      </c>
      <c r="B952" s="45" t="s">
        <v>49</v>
      </c>
      <c r="C952" s="45" t="s">
        <v>27</v>
      </c>
      <c r="D952" s="45" t="s">
        <v>77</v>
      </c>
      <c r="E952" s="45" t="s">
        <v>113</v>
      </c>
      <c r="F952" s="45" t="s">
        <v>9183</v>
      </c>
      <c r="G952" s="45" t="s">
        <v>9184</v>
      </c>
      <c r="H952" s="45" t="s">
        <v>53</v>
      </c>
      <c r="I952" s="45" t="s">
        <v>9185</v>
      </c>
      <c r="J952" s="45" t="s">
        <v>633</v>
      </c>
      <c r="K952" s="46">
        <v>6</v>
      </c>
      <c r="L952" s="47">
        <v>45804.357638888891</v>
      </c>
      <c r="M952" s="47">
        <v>45813.643750000003</v>
      </c>
      <c r="N952" s="45" t="s">
        <v>9186</v>
      </c>
      <c r="O952" s="48">
        <v>45813.643055555556</v>
      </c>
      <c r="P952" s="46">
        <v>8</v>
      </c>
      <c r="Q952" s="49">
        <v>45817</v>
      </c>
      <c r="R952" s="46">
        <v>0</v>
      </c>
      <c r="S952" s="46">
        <v>10</v>
      </c>
      <c r="T952" s="49">
        <v>45819</v>
      </c>
      <c r="U952" s="46">
        <v>0</v>
      </c>
      <c r="V952" s="50">
        <v>45813</v>
      </c>
      <c r="W952" s="46">
        <v>3</v>
      </c>
      <c r="X952" s="43" t="s">
        <v>37</v>
      </c>
      <c r="Y952" s="43"/>
    </row>
    <row r="953" spans="1:25">
      <c r="A953" s="45" t="s">
        <v>9187</v>
      </c>
      <c r="B953" s="45" t="s">
        <v>26</v>
      </c>
      <c r="C953" s="45" t="s">
        <v>27</v>
      </c>
      <c r="D953" s="45" t="s">
        <v>77</v>
      </c>
      <c r="E953" s="45" t="s">
        <v>29</v>
      </c>
      <c r="F953" s="45" t="s">
        <v>29</v>
      </c>
      <c r="G953" s="45" t="s">
        <v>31</v>
      </c>
      <c r="H953" s="45" t="s">
        <v>32</v>
      </c>
      <c r="I953" s="45" t="s">
        <v>9188</v>
      </c>
      <c r="J953" s="45" t="s">
        <v>164</v>
      </c>
      <c r="K953" s="46">
        <v>5</v>
      </c>
      <c r="L953" s="47">
        <v>45804.359027777777</v>
      </c>
      <c r="M953" s="47">
        <v>45812.459027777775</v>
      </c>
      <c r="N953" s="45" t="s">
        <v>9189</v>
      </c>
      <c r="O953" s="48">
        <v>45811.464583333334</v>
      </c>
      <c r="P953" s="46">
        <v>8</v>
      </c>
      <c r="Q953" s="49">
        <v>45817</v>
      </c>
      <c r="R953" s="46">
        <v>0</v>
      </c>
      <c r="S953" s="46">
        <v>10</v>
      </c>
      <c r="T953" s="49">
        <v>45819</v>
      </c>
      <c r="U953" s="46">
        <v>0</v>
      </c>
      <c r="V953" s="50">
        <v>45811</v>
      </c>
      <c r="W953" s="46">
        <v>3</v>
      </c>
      <c r="X953" s="43" t="s">
        <v>37</v>
      </c>
      <c r="Y953" s="43"/>
    </row>
    <row r="954" spans="1:25">
      <c r="A954" s="45" t="s">
        <v>9190</v>
      </c>
      <c r="B954" s="45" t="s">
        <v>26</v>
      </c>
      <c r="C954" s="45" t="s">
        <v>63</v>
      </c>
      <c r="D954" s="45" t="s">
        <v>64</v>
      </c>
      <c r="E954" s="45" t="s">
        <v>29</v>
      </c>
      <c r="F954" s="45" t="s">
        <v>9191</v>
      </c>
      <c r="G954" s="45" t="s">
        <v>31</v>
      </c>
      <c r="H954" s="45" t="s">
        <v>134</v>
      </c>
      <c r="I954" s="45" t="s">
        <v>9192</v>
      </c>
      <c r="J954" s="45" t="s">
        <v>164</v>
      </c>
      <c r="K954" s="46">
        <v>13</v>
      </c>
      <c r="L954" s="47">
        <v>45804.359722222223</v>
      </c>
      <c r="M954" s="45" t="s">
        <v>36</v>
      </c>
      <c r="N954" s="45" t="s">
        <v>9193</v>
      </c>
      <c r="O954" s="48">
        <v>45807.542361111111</v>
      </c>
      <c r="P954" s="46">
        <v>8</v>
      </c>
      <c r="Q954" s="49">
        <v>45817</v>
      </c>
      <c r="R954" s="46">
        <v>5</v>
      </c>
      <c r="S954" s="46">
        <v>10</v>
      </c>
      <c r="T954" s="49">
        <v>45819</v>
      </c>
      <c r="U954" s="46">
        <v>3</v>
      </c>
      <c r="V954" s="45" t="s">
        <v>36</v>
      </c>
      <c r="W954" s="46">
        <v>7</v>
      </c>
      <c r="X954" s="43" t="s">
        <v>37</v>
      </c>
      <c r="Y954" s="43"/>
    </row>
    <row r="955" spans="1:25">
      <c r="A955" s="45" t="s">
        <v>9194</v>
      </c>
      <c r="B955" s="45" t="s">
        <v>26</v>
      </c>
      <c r="C955" s="45" t="s">
        <v>27</v>
      </c>
      <c r="D955" s="45" t="s">
        <v>112</v>
      </c>
      <c r="E955" s="45" t="s">
        <v>29</v>
      </c>
      <c r="F955" s="45" t="s">
        <v>146</v>
      </c>
      <c r="G955" s="45" t="s">
        <v>31</v>
      </c>
      <c r="H955" s="45" t="s">
        <v>32</v>
      </c>
      <c r="I955" s="45" t="s">
        <v>2258</v>
      </c>
      <c r="J955" s="45" t="s">
        <v>164</v>
      </c>
      <c r="K955" s="46">
        <v>7</v>
      </c>
      <c r="L955" s="47">
        <v>45804.375</v>
      </c>
      <c r="M955" s="47">
        <v>45814.511111111111</v>
      </c>
      <c r="N955" s="45" t="s">
        <v>9195</v>
      </c>
      <c r="O955" s="48">
        <v>45813.525000000001</v>
      </c>
      <c r="P955" s="46">
        <v>8</v>
      </c>
      <c r="Q955" s="49">
        <v>45817</v>
      </c>
      <c r="R955" s="46">
        <v>0</v>
      </c>
      <c r="S955" s="46">
        <v>10</v>
      </c>
      <c r="T955" s="49">
        <v>45819</v>
      </c>
      <c r="U955" s="46">
        <v>0</v>
      </c>
      <c r="V955" s="50">
        <v>45813</v>
      </c>
      <c r="W955" s="46">
        <v>3</v>
      </c>
      <c r="X955" s="43" t="s">
        <v>37</v>
      </c>
      <c r="Y955" s="43"/>
    </row>
    <row r="956" spans="1:25">
      <c r="A956" s="45" t="s">
        <v>9196</v>
      </c>
      <c r="B956" s="45" t="s">
        <v>26</v>
      </c>
      <c r="C956" s="45" t="s">
        <v>27</v>
      </c>
      <c r="D956" s="45" t="s">
        <v>64</v>
      </c>
      <c r="E956" s="45" t="s">
        <v>29</v>
      </c>
      <c r="F956" s="45" t="s">
        <v>146</v>
      </c>
      <c r="G956" s="45" t="s">
        <v>31</v>
      </c>
      <c r="H956" s="45" t="s">
        <v>32</v>
      </c>
      <c r="I956" s="45" t="s">
        <v>9197</v>
      </c>
      <c r="J956" s="45" t="s">
        <v>164</v>
      </c>
      <c r="K956" s="46">
        <v>11</v>
      </c>
      <c r="L956" s="47">
        <v>45804.378472222219</v>
      </c>
      <c r="M956" s="47">
        <v>45820.353472222225</v>
      </c>
      <c r="N956" s="45" t="s">
        <v>9198</v>
      </c>
      <c r="O956" s="48">
        <v>45814.509027777778</v>
      </c>
      <c r="P956" s="46">
        <v>8</v>
      </c>
      <c r="Q956" s="49">
        <v>45817</v>
      </c>
      <c r="R956" s="46">
        <v>3</v>
      </c>
      <c r="S956" s="46">
        <v>10</v>
      </c>
      <c r="T956" s="49">
        <v>45819</v>
      </c>
      <c r="U956" s="46">
        <v>1</v>
      </c>
      <c r="V956" s="50">
        <v>45814</v>
      </c>
      <c r="W956" s="46">
        <v>5</v>
      </c>
      <c r="X956" s="43" t="s">
        <v>37</v>
      </c>
      <c r="Y956" s="43"/>
    </row>
    <row r="957" spans="1:25">
      <c r="A957" s="45" t="s">
        <v>9199</v>
      </c>
      <c r="B957" s="45" t="s">
        <v>26</v>
      </c>
      <c r="C957" s="45" t="s">
        <v>27</v>
      </c>
      <c r="D957" s="45" t="s">
        <v>28</v>
      </c>
      <c r="E957" s="45" t="s">
        <v>823</v>
      </c>
      <c r="F957" s="45" t="s">
        <v>823</v>
      </c>
      <c r="G957" s="45" t="s">
        <v>31</v>
      </c>
      <c r="H957" s="45" t="s">
        <v>32</v>
      </c>
      <c r="I957" s="45" t="s">
        <v>341</v>
      </c>
      <c r="J957" s="45" t="s">
        <v>3510</v>
      </c>
      <c r="K957" s="46">
        <v>3</v>
      </c>
      <c r="L957" s="47">
        <v>45804.393750000003</v>
      </c>
      <c r="M957" s="47">
        <v>45807.749305555553</v>
      </c>
      <c r="N957" s="45" t="s">
        <v>9200</v>
      </c>
      <c r="O957" s="48">
        <v>45807.749305555553</v>
      </c>
      <c r="P957" s="46">
        <v>13</v>
      </c>
      <c r="Q957" s="49">
        <v>45824</v>
      </c>
      <c r="R957" s="46">
        <v>0</v>
      </c>
      <c r="S957" s="46">
        <v>15</v>
      </c>
      <c r="T957" s="49">
        <v>45826</v>
      </c>
      <c r="U957" s="46">
        <v>0</v>
      </c>
      <c r="V957" s="50">
        <v>45807</v>
      </c>
      <c r="W957" s="46">
        <v>0</v>
      </c>
      <c r="X957" s="43" t="s">
        <v>37</v>
      </c>
      <c r="Y957" s="43"/>
    </row>
    <row r="958" spans="1:25">
      <c r="A958" s="45" t="s">
        <v>9201</v>
      </c>
      <c r="B958" s="45" t="s">
        <v>49</v>
      </c>
      <c r="C958" s="45" t="s">
        <v>27</v>
      </c>
      <c r="D958" s="45" t="s">
        <v>77</v>
      </c>
      <c r="E958" s="45" t="s">
        <v>7883</v>
      </c>
      <c r="F958" s="45" t="s">
        <v>9202</v>
      </c>
      <c r="G958" s="45" t="s">
        <v>9203</v>
      </c>
      <c r="H958" s="45" t="s">
        <v>53</v>
      </c>
      <c r="I958" s="45" t="s">
        <v>9204</v>
      </c>
      <c r="J958" s="45" t="s">
        <v>117</v>
      </c>
      <c r="K958" s="46">
        <v>6</v>
      </c>
      <c r="L958" s="47">
        <v>45804.402777777781</v>
      </c>
      <c r="M958" s="47">
        <v>45813.529166666667</v>
      </c>
      <c r="N958" s="45" t="s">
        <v>9205</v>
      </c>
      <c r="O958" s="51">
        <v>45813.529166666667</v>
      </c>
      <c r="P958" s="46">
        <v>8</v>
      </c>
      <c r="Q958" s="49">
        <v>45817</v>
      </c>
      <c r="R958" s="46">
        <v>0</v>
      </c>
      <c r="S958" s="46">
        <v>10</v>
      </c>
      <c r="T958" s="49">
        <v>45819</v>
      </c>
      <c r="U958" s="46">
        <v>0</v>
      </c>
      <c r="V958" s="50">
        <v>45813</v>
      </c>
      <c r="W958" s="46">
        <v>3</v>
      </c>
      <c r="X958" s="43" t="s">
        <v>37</v>
      </c>
      <c r="Y958" s="43"/>
    </row>
    <row r="959" spans="1:25">
      <c r="A959" s="45" t="s">
        <v>9206</v>
      </c>
      <c r="B959" s="45" t="s">
        <v>49</v>
      </c>
      <c r="C959" s="45" t="s">
        <v>27</v>
      </c>
      <c r="D959" s="45" t="s">
        <v>57</v>
      </c>
      <c r="E959" s="45" t="s">
        <v>50</v>
      </c>
      <c r="F959" s="45" t="s">
        <v>9207</v>
      </c>
      <c r="G959" s="45" t="s">
        <v>9208</v>
      </c>
      <c r="H959" s="45" t="s">
        <v>53</v>
      </c>
      <c r="I959" s="45" t="s">
        <v>9209</v>
      </c>
      <c r="J959" s="45" t="s">
        <v>1704</v>
      </c>
      <c r="K959" s="46">
        <v>4</v>
      </c>
      <c r="L959" s="47">
        <v>45804.446527777778</v>
      </c>
      <c r="M959" s="47">
        <v>45811.469444444447</v>
      </c>
      <c r="N959" s="45" t="s">
        <v>9210</v>
      </c>
      <c r="O959" s="48">
        <v>45811.46875</v>
      </c>
      <c r="P959" s="46">
        <v>13</v>
      </c>
      <c r="Q959" s="49">
        <v>45824</v>
      </c>
      <c r="R959" s="46">
        <v>0</v>
      </c>
      <c r="S959" s="46">
        <v>15</v>
      </c>
      <c r="T959" s="49">
        <v>45826</v>
      </c>
      <c r="U959" s="46">
        <v>0</v>
      </c>
      <c r="V959" s="50">
        <v>45811</v>
      </c>
      <c r="W959" s="46">
        <v>3</v>
      </c>
      <c r="X959" s="43" t="s">
        <v>37</v>
      </c>
      <c r="Y959" s="43"/>
    </row>
    <row r="960" spans="1:25">
      <c r="A960" s="45" t="s">
        <v>9211</v>
      </c>
      <c r="B960" s="45" t="s">
        <v>49</v>
      </c>
      <c r="C960" s="45" t="s">
        <v>27</v>
      </c>
      <c r="D960" s="45" t="s">
        <v>57</v>
      </c>
      <c r="E960" s="45" t="s">
        <v>29</v>
      </c>
      <c r="F960" s="45" t="s">
        <v>9212</v>
      </c>
      <c r="G960" s="45" t="s">
        <v>9213</v>
      </c>
      <c r="H960" s="45" t="s">
        <v>53</v>
      </c>
      <c r="I960" s="45" t="s">
        <v>9214</v>
      </c>
      <c r="J960" s="45" t="s">
        <v>66</v>
      </c>
      <c r="K960" s="46">
        <v>3</v>
      </c>
      <c r="L960" s="47">
        <v>45804.464583333334</v>
      </c>
      <c r="M960" s="47">
        <v>45807.600694444445</v>
      </c>
      <c r="N960" s="45" t="s">
        <v>9215</v>
      </c>
      <c r="O960" s="48">
        <v>45806.688888888886</v>
      </c>
      <c r="P960" s="46">
        <v>8</v>
      </c>
      <c r="Q960" s="49">
        <v>45817</v>
      </c>
      <c r="R960" s="46">
        <v>0</v>
      </c>
      <c r="S960" s="46">
        <v>10</v>
      </c>
      <c r="T960" s="49">
        <v>45819</v>
      </c>
      <c r="U960" s="46">
        <v>0</v>
      </c>
      <c r="V960" s="45" t="s">
        <v>36</v>
      </c>
      <c r="W960" s="46">
        <v>0</v>
      </c>
      <c r="X960" s="43" t="s">
        <v>37</v>
      </c>
      <c r="Y960" s="43"/>
    </row>
    <row r="961" spans="1:25">
      <c r="A961" s="45" t="s">
        <v>9216</v>
      </c>
      <c r="B961" s="45" t="s">
        <v>49</v>
      </c>
      <c r="C961" s="45" t="s">
        <v>63</v>
      </c>
      <c r="D961" s="45" t="s">
        <v>64</v>
      </c>
      <c r="E961" s="45" t="s">
        <v>478</v>
      </c>
      <c r="F961" s="45" t="s">
        <v>479</v>
      </c>
      <c r="G961" s="45" t="s">
        <v>9217</v>
      </c>
      <c r="H961" s="45" t="s">
        <v>53</v>
      </c>
      <c r="I961" s="45" t="s">
        <v>9218</v>
      </c>
      <c r="J961" s="45" t="s">
        <v>481</v>
      </c>
      <c r="K961" s="46">
        <v>13</v>
      </c>
      <c r="L961" s="47">
        <v>45804.582638888889</v>
      </c>
      <c r="M961" s="45" t="s">
        <v>36</v>
      </c>
      <c r="N961" s="45" t="s">
        <v>9219</v>
      </c>
      <c r="O961" s="48">
        <v>45806.476388888892</v>
      </c>
      <c r="P961" s="46">
        <v>8</v>
      </c>
      <c r="Q961" s="49">
        <v>45817</v>
      </c>
      <c r="R961" s="46">
        <v>5</v>
      </c>
      <c r="S961" s="46">
        <v>10</v>
      </c>
      <c r="T961" s="49">
        <v>45819</v>
      </c>
      <c r="U961" s="46">
        <v>3</v>
      </c>
      <c r="V961" s="45" t="s">
        <v>36</v>
      </c>
      <c r="W961" s="46">
        <v>7</v>
      </c>
      <c r="X961" s="43" t="s">
        <v>37</v>
      </c>
      <c r="Y961" s="43"/>
    </row>
    <row r="962" spans="1:25">
      <c r="A962" s="45" t="s">
        <v>9220</v>
      </c>
      <c r="B962" s="45" t="s">
        <v>49</v>
      </c>
      <c r="C962" s="45" t="s">
        <v>63</v>
      </c>
      <c r="D962" s="45" t="s">
        <v>64</v>
      </c>
      <c r="E962" s="45" t="s">
        <v>478</v>
      </c>
      <c r="F962" s="45" t="s">
        <v>479</v>
      </c>
      <c r="G962" s="45" t="s">
        <v>9221</v>
      </c>
      <c r="H962" s="45" t="s">
        <v>53</v>
      </c>
      <c r="I962" s="45" t="s">
        <v>9218</v>
      </c>
      <c r="J962" s="45" t="s">
        <v>481</v>
      </c>
      <c r="K962" s="46">
        <v>13</v>
      </c>
      <c r="L962" s="47">
        <v>45804.597222222219</v>
      </c>
      <c r="M962" s="45" t="s">
        <v>36</v>
      </c>
      <c r="N962" s="45" t="s">
        <v>9222</v>
      </c>
      <c r="O962" s="48">
        <v>45806.484722222223</v>
      </c>
      <c r="P962" s="46">
        <v>8</v>
      </c>
      <c r="Q962" s="49">
        <v>45817</v>
      </c>
      <c r="R962" s="46">
        <v>5</v>
      </c>
      <c r="S962" s="46">
        <v>10</v>
      </c>
      <c r="T962" s="49">
        <v>45819</v>
      </c>
      <c r="U962" s="46">
        <v>3</v>
      </c>
      <c r="V962" s="45" t="s">
        <v>36</v>
      </c>
      <c r="W962" s="46">
        <v>7</v>
      </c>
      <c r="X962" s="43" t="s">
        <v>37</v>
      </c>
      <c r="Y962" s="43"/>
    </row>
    <row r="963" spans="1:25">
      <c r="A963" s="45" t="s">
        <v>9223</v>
      </c>
      <c r="B963" s="45" t="s">
        <v>49</v>
      </c>
      <c r="C963" s="45" t="s">
        <v>27</v>
      </c>
      <c r="D963" s="45" t="s">
        <v>112</v>
      </c>
      <c r="E963" s="45" t="s">
        <v>29</v>
      </c>
      <c r="F963" s="45" t="s">
        <v>9224</v>
      </c>
      <c r="G963" s="45" t="s">
        <v>9225</v>
      </c>
      <c r="H963" s="45" t="s">
        <v>53</v>
      </c>
      <c r="I963" s="45" t="s">
        <v>9226</v>
      </c>
      <c r="J963" s="45" t="s">
        <v>164</v>
      </c>
      <c r="K963" s="46">
        <v>7</v>
      </c>
      <c r="L963" s="47">
        <v>45804.600694444445</v>
      </c>
      <c r="M963" s="47">
        <v>45814.515277777777</v>
      </c>
      <c r="N963" s="45" t="s">
        <v>9227</v>
      </c>
      <c r="O963" s="48">
        <v>45813.527083333334</v>
      </c>
      <c r="P963" s="46">
        <v>8</v>
      </c>
      <c r="Q963" s="49">
        <v>45817</v>
      </c>
      <c r="R963" s="46">
        <v>0</v>
      </c>
      <c r="S963" s="46">
        <v>10</v>
      </c>
      <c r="T963" s="49">
        <v>45819</v>
      </c>
      <c r="U963" s="46">
        <v>0</v>
      </c>
      <c r="V963" s="50">
        <v>45813</v>
      </c>
      <c r="W963" s="46">
        <v>3</v>
      </c>
      <c r="X963" s="43" t="s">
        <v>37</v>
      </c>
      <c r="Y963" s="43"/>
    </row>
    <row r="964" spans="1:25">
      <c r="A964" s="45" t="s">
        <v>9228</v>
      </c>
      <c r="B964" s="45" t="s">
        <v>26</v>
      </c>
      <c r="C964" s="45" t="s">
        <v>27</v>
      </c>
      <c r="D964" s="45" t="s">
        <v>28</v>
      </c>
      <c r="E964" s="45" t="s">
        <v>86</v>
      </c>
      <c r="F964" s="45" t="s">
        <v>86</v>
      </c>
      <c r="G964" s="45" t="s">
        <v>31</v>
      </c>
      <c r="H964" s="45" t="s">
        <v>32</v>
      </c>
      <c r="I964" s="45" t="s">
        <v>1205</v>
      </c>
      <c r="J964" s="45" t="s">
        <v>3425</v>
      </c>
      <c r="K964" s="46">
        <v>1</v>
      </c>
      <c r="L964" s="47">
        <v>45804.62222222222</v>
      </c>
      <c r="M964" s="47">
        <v>45805.337500000001</v>
      </c>
      <c r="N964" s="45" t="s">
        <v>9229</v>
      </c>
      <c r="O964" s="48">
        <v>45805.337500000001</v>
      </c>
      <c r="P964" s="46">
        <v>13</v>
      </c>
      <c r="Q964" s="49">
        <v>45824</v>
      </c>
      <c r="R964" s="46">
        <v>0</v>
      </c>
      <c r="S964" s="46">
        <v>15</v>
      </c>
      <c r="T964" s="49">
        <v>45826</v>
      </c>
      <c r="U964" s="46">
        <v>0</v>
      </c>
      <c r="V964" s="45" t="s">
        <v>36</v>
      </c>
      <c r="W964" s="46">
        <v>0</v>
      </c>
      <c r="X964" s="43" t="s">
        <v>37</v>
      </c>
      <c r="Y964" s="43"/>
    </row>
    <row r="965" spans="1:25">
      <c r="A965" s="45" t="s">
        <v>9230</v>
      </c>
      <c r="B965" s="45" t="s">
        <v>26</v>
      </c>
      <c r="C965" s="45" t="s">
        <v>27</v>
      </c>
      <c r="D965" s="45" t="s">
        <v>77</v>
      </c>
      <c r="E965" s="45" t="s">
        <v>86</v>
      </c>
      <c r="F965" s="45" t="s">
        <v>9231</v>
      </c>
      <c r="G965" s="45" t="s">
        <v>31</v>
      </c>
      <c r="H965" s="45" t="s">
        <v>32</v>
      </c>
      <c r="I965" s="45" t="s">
        <v>9232</v>
      </c>
      <c r="J965" s="45" t="s">
        <v>204</v>
      </c>
      <c r="K965" s="46">
        <v>8</v>
      </c>
      <c r="L965" s="47">
        <v>45804.637499999997</v>
      </c>
      <c r="M965" s="47">
        <v>45817.326388888891</v>
      </c>
      <c r="N965" s="45" t="s">
        <v>9233</v>
      </c>
      <c r="O965" s="48">
        <v>45817.325694444444</v>
      </c>
      <c r="P965" s="46">
        <v>13</v>
      </c>
      <c r="Q965" s="49">
        <v>45824</v>
      </c>
      <c r="R965" s="46">
        <v>0</v>
      </c>
      <c r="S965" s="46">
        <v>15</v>
      </c>
      <c r="T965" s="49">
        <v>45826</v>
      </c>
      <c r="U965" s="46">
        <v>0</v>
      </c>
      <c r="V965" s="45" t="s">
        <v>36</v>
      </c>
      <c r="W965" s="46">
        <v>5</v>
      </c>
      <c r="X965" s="43" t="s">
        <v>37</v>
      </c>
      <c r="Y965" s="43"/>
    </row>
    <row r="966" spans="1:25">
      <c r="A966" s="45" t="s">
        <v>9234</v>
      </c>
      <c r="B966" s="45" t="s">
        <v>26</v>
      </c>
      <c r="C966" s="45" t="s">
        <v>27</v>
      </c>
      <c r="D966" s="45" t="s">
        <v>57</v>
      </c>
      <c r="E966" s="45" t="s">
        <v>39</v>
      </c>
      <c r="F966" s="45" t="s">
        <v>40</v>
      </c>
      <c r="G966" s="45" t="s">
        <v>31</v>
      </c>
      <c r="H966" s="45" t="s">
        <v>32</v>
      </c>
      <c r="I966" s="45" t="s">
        <v>9235</v>
      </c>
      <c r="J966" s="45" t="s">
        <v>42</v>
      </c>
      <c r="K966" s="46">
        <v>4</v>
      </c>
      <c r="L966" s="47">
        <v>45804.665277777778</v>
      </c>
      <c r="M966" s="47">
        <v>45811.699305555558</v>
      </c>
      <c r="N966" s="45" t="s">
        <v>9236</v>
      </c>
      <c r="O966" s="48">
        <v>45811.699305555558</v>
      </c>
      <c r="P966" s="46">
        <v>13</v>
      </c>
      <c r="Q966" s="49">
        <v>45824</v>
      </c>
      <c r="R966" s="46">
        <v>0</v>
      </c>
      <c r="S966" s="46">
        <v>15</v>
      </c>
      <c r="T966" s="49">
        <v>45826</v>
      </c>
      <c r="U966" s="46">
        <v>0</v>
      </c>
      <c r="V966" s="50">
        <v>45811</v>
      </c>
      <c r="W966" s="46">
        <v>3</v>
      </c>
      <c r="X966" s="43" t="s">
        <v>37</v>
      </c>
      <c r="Y966" s="43"/>
    </row>
    <row r="967" spans="1:25">
      <c r="A967" s="45" t="s">
        <v>9237</v>
      </c>
      <c r="B967" s="45" t="s">
        <v>26</v>
      </c>
      <c r="C967" s="45" t="s">
        <v>27</v>
      </c>
      <c r="D967" s="45" t="s">
        <v>77</v>
      </c>
      <c r="E967" s="45" t="s">
        <v>86</v>
      </c>
      <c r="F967" s="45" t="s">
        <v>9238</v>
      </c>
      <c r="G967" s="45" t="s">
        <v>31</v>
      </c>
      <c r="H967" s="45" t="s">
        <v>32</v>
      </c>
      <c r="I967" s="45" t="s">
        <v>1133</v>
      </c>
      <c r="J967" s="45" t="s">
        <v>371</v>
      </c>
      <c r="K967" s="46">
        <v>9</v>
      </c>
      <c r="L967" s="47">
        <v>45804.677777777775</v>
      </c>
      <c r="M967" s="47">
        <v>45818.276388888888</v>
      </c>
      <c r="N967" s="45" t="s">
        <v>9239</v>
      </c>
      <c r="O967" s="48">
        <v>45818.276388888888</v>
      </c>
      <c r="P967" s="46">
        <v>13</v>
      </c>
      <c r="Q967" s="49">
        <v>45824</v>
      </c>
      <c r="R967" s="46">
        <v>0</v>
      </c>
      <c r="S967" s="46">
        <v>15</v>
      </c>
      <c r="T967" s="49">
        <v>45826</v>
      </c>
      <c r="U967" s="46">
        <v>0</v>
      </c>
      <c r="V967" s="45" t="s">
        <v>36</v>
      </c>
      <c r="W967" s="46">
        <v>5</v>
      </c>
      <c r="X967" s="43" t="s">
        <v>37</v>
      </c>
      <c r="Y967" s="43"/>
    </row>
    <row r="968" spans="1:25">
      <c r="A968" s="45" t="s">
        <v>9240</v>
      </c>
      <c r="B968" s="45" t="s">
        <v>49</v>
      </c>
      <c r="C968" s="45" t="s">
        <v>27</v>
      </c>
      <c r="D968" s="45" t="s">
        <v>28</v>
      </c>
      <c r="E968" s="45" t="s">
        <v>29</v>
      </c>
      <c r="F968" s="45" t="s">
        <v>9241</v>
      </c>
      <c r="G968" s="45" t="s">
        <v>9242</v>
      </c>
      <c r="H968" s="45" t="s">
        <v>53</v>
      </c>
      <c r="I968" s="45" t="s">
        <v>9243</v>
      </c>
      <c r="J968" s="45" t="s">
        <v>1418</v>
      </c>
      <c r="K968" s="46">
        <v>1</v>
      </c>
      <c r="L968" s="47">
        <v>45804.700694444444</v>
      </c>
      <c r="M968" s="47">
        <v>45805.477083333331</v>
      </c>
      <c r="N968" s="45" t="s">
        <v>9244</v>
      </c>
      <c r="O968" s="48">
        <v>45805.476388888892</v>
      </c>
      <c r="P968" s="46">
        <v>8</v>
      </c>
      <c r="Q968" s="49">
        <v>45817</v>
      </c>
      <c r="R968" s="46">
        <v>0</v>
      </c>
      <c r="S968" s="46">
        <v>10</v>
      </c>
      <c r="T968" s="49">
        <v>45819</v>
      </c>
      <c r="U968" s="46">
        <v>0</v>
      </c>
      <c r="V968" s="45" t="s">
        <v>36</v>
      </c>
      <c r="W968" s="46">
        <v>0</v>
      </c>
      <c r="X968" s="43" t="s">
        <v>37</v>
      </c>
      <c r="Y968" s="43"/>
    </row>
    <row r="969" spans="1:25">
      <c r="A969" s="45" t="s">
        <v>9245</v>
      </c>
      <c r="B969" s="45" t="s">
        <v>49</v>
      </c>
      <c r="C969" s="45" t="s">
        <v>63</v>
      </c>
      <c r="D969" s="45" t="s">
        <v>172</v>
      </c>
      <c r="E969" s="45" t="s">
        <v>50</v>
      </c>
      <c r="F969" s="45" t="s">
        <v>9246</v>
      </c>
      <c r="G969" s="45" t="s">
        <v>9247</v>
      </c>
      <c r="H969" s="45" t="s">
        <v>53</v>
      </c>
      <c r="I969" s="45" t="s">
        <v>9248</v>
      </c>
      <c r="J969" s="45" t="s">
        <v>192</v>
      </c>
      <c r="K969" s="46">
        <v>12</v>
      </c>
      <c r="L969" s="47">
        <v>45805.408333333333</v>
      </c>
      <c r="M969" s="45" t="s">
        <v>36</v>
      </c>
      <c r="N969" s="45" t="s">
        <v>236</v>
      </c>
      <c r="O969" s="52" t="s">
        <v>36</v>
      </c>
      <c r="P969" s="46">
        <v>13</v>
      </c>
      <c r="Q969" s="49">
        <v>45825</v>
      </c>
      <c r="R969" s="46">
        <v>0</v>
      </c>
      <c r="S969" s="46">
        <v>15</v>
      </c>
      <c r="T969" s="49">
        <v>45827</v>
      </c>
      <c r="U969" s="46">
        <v>0</v>
      </c>
      <c r="V969" s="45" t="s">
        <v>36</v>
      </c>
      <c r="W969" s="46">
        <v>7</v>
      </c>
      <c r="X969" s="43" t="s">
        <v>37</v>
      </c>
      <c r="Y969" s="43"/>
    </row>
    <row r="970" spans="1:25">
      <c r="A970" s="45" t="s">
        <v>9249</v>
      </c>
      <c r="B970" s="45" t="s">
        <v>26</v>
      </c>
      <c r="C970" s="45" t="s">
        <v>27</v>
      </c>
      <c r="D970" s="45" t="s">
        <v>57</v>
      </c>
      <c r="E970" s="45" t="s">
        <v>248</v>
      </c>
      <c r="F970" s="45" t="s">
        <v>9250</v>
      </c>
      <c r="G970" s="45" t="s">
        <v>31</v>
      </c>
      <c r="H970" s="45" t="s">
        <v>32</v>
      </c>
      <c r="I970" s="45" t="s">
        <v>9251</v>
      </c>
      <c r="J970" s="45" t="s">
        <v>32</v>
      </c>
      <c r="K970" s="46">
        <v>5</v>
      </c>
      <c r="L970" s="47">
        <v>45805.422222222223</v>
      </c>
      <c r="M970" s="47">
        <v>45813.711111111108</v>
      </c>
      <c r="N970" s="45" t="s">
        <v>9252</v>
      </c>
      <c r="O970" s="48">
        <v>45811.635416666664</v>
      </c>
      <c r="P970" s="46">
        <v>13</v>
      </c>
      <c r="Q970" s="49">
        <v>45825</v>
      </c>
      <c r="R970" s="46">
        <v>0</v>
      </c>
      <c r="S970" s="46">
        <v>15</v>
      </c>
      <c r="T970" s="49">
        <v>45827</v>
      </c>
      <c r="U970" s="46">
        <v>0</v>
      </c>
      <c r="V970" s="50">
        <v>45813.709722222222</v>
      </c>
      <c r="W970" s="46">
        <v>3</v>
      </c>
      <c r="X970" s="43" t="s">
        <v>37</v>
      </c>
      <c r="Y970" s="43"/>
    </row>
    <row r="971" spans="1:25">
      <c r="A971" s="45" t="s">
        <v>9253</v>
      </c>
      <c r="B971" s="45" t="s">
        <v>49</v>
      </c>
      <c r="C971" s="45" t="s">
        <v>27</v>
      </c>
      <c r="D971" s="45" t="s">
        <v>28</v>
      </c>
      <c r="E971" s="45" t="s">
        <v>2673</v>
      </c>
      <c r="F971" s="45" t="s">
        <v>9254</v>
      </c>
      <c r="G971" s="45" t="s">
        <v>9255</v>
      </c>
      <c r="H971" s="45" t="s">
        <v>53</v>
      </c>
      <c r="I971" s="45" t="s">
        <v>9256</v>
      </c>
      <c r="J971" s="45" t="s">
        <v>1622</v>
      </c>
      <c r="K971" s="46">
        <v>1</v>
      </c>
      <c r="L971" s="47">
        <v>45805.426388888889</v>
      </c>
      <c r="M971" s="47">
        <v>45806.336805555555</v>
      </c>
      <c r="N971" s="45" t="s">
        <v>9257</v>
      </c>
      <c r="O971" s="48">
        <v>45806.336111111108</v>
      </c>
      <c r="P971" s="46">
        <v>13</v>
      </c>
      <c r="Q971" s="49">
        <v>45825</v>
      </c>
      <c r="R971" s="46">
        <v>0</v>
      </c>
      <c r="S971" s="46">
        <v>15</v>
      </c>
      <c r="T971" s="49">
        <v>45827</v>
      </c>
      <c r="U971" s="46">
        <v>0</v>
      </c>
      <c r="V971" s="50">
        <v>45806</v>
      </c>
      <c r="W971" s="46">
        <v>0</v>
      </c>
      <c r="X971" s="43" t="s">
        <v>37</v>
      </c>
      <c r="Y971" s="43"/>
    </row>
    <row r="972" spans="1:25">
      <c r="A972" s="45" t="s">
        <v>9258</v>
      </c>
      <c r="B972" s="45" t="s">
        <v>49</v>
      </c>
      <c r="C972" s="45" t="s">
        <v>27</v>
      </c>
      <c r="D972" s="45" t="s">
        <v>28</v>
      </c>
      <c r="E972" s="45" t="s">
        <v>113</v>
      </c>
      <c r="F972" s="45" t="s">
        <v>9259</v>
      </c>
      <c r="G972" s="45" t="s">
        <v>9260</v>
      </c>
      <c r="H972" s="45" t="s">
        <v>53</v>
      </c>
      <c r="I972" s="45" t="s">
        <v>9261</v>
      </c>
      <c r="J972" s="45" t="s">
        <v>117</v>
      </c>
      <c r="K972" s="46">
        <v>0</v>
      </c>
      <c r="L972" s="47">
        <v>45805.472222222219</v>
      </c>
      <c r="M972" s="47">
        <v>45805.643750000003</v>
      </c>
      <c r="N972" s="45" t="s">
        <v>9262</v>
      </c>
      <c r="O972" s="48">
        <v>45805.643750000003</v>
      </c>
      <c r="P972" s="46">
        <v>8</v>
      </c>
      <c r="Q972" s="49">
        <v>45818</v>
      </c>
      <c r="R972" s="46">
        <v>0</v>
      </c>
      <c r="S972" s="46">
        <v>10</v>
      </c>
      <c r="T972" s="49">
        <v>45820</v>
      </c>
      <c r="U972" s="46">
        <v>0</v>
      </c>
      <c r="V972" s="50">
        <v>45811</v>
      </c>
      <c r="W972" s="46">
        <v>0</v>
      </c>
      <c r="X972" s="43" t="s">
        <v>37</v>
      </c>
      <c r="Y972" s="43"/>
    </row>
    <row r="973" spans="1:25">
      <c r="A973" s="45" t="s">
        <v>9263</v>
      </c>
      <c r="B973" s="45" t="s">
        <v>26</v>
      </c>
      <c r="C973" s="45" t="s">
        <v>27</v>
      </c>
      <c r="D973" s="45" t="s">
        <v>77</v>
      </c>
      <c r="E973" s="45" t="s">
        <v>58</v>
      </c>
      <c r="F973" s="45" t="s">
        <v>9264</v>
      </c>
      <c r="G973" s="45" t="s">
        <v>31</v>
      </c>
      <c r="H973" s="45" t="s">
        <v>168</v>
      </c>
      <c r="I973" s="45" t="s">
        <v>9265</v>
      </c>
      <c r="J973" s="45" t="s">
        <v>164</v>
      </c>
      <c r="K973" s="46">
        <v>6</v>
      </c>
      <c r="L973" s="47">
        <v>45805.487500000003</v>
      </c>
      <c r="M973" s="47">
        <v>45814.513194444444</v>
      </c>
      <c r="N973" s="45" t="s">
        <v>9266</v>
      </c>
      <c r="O973" s="48">
        <v>45813.517361111109</v>
      </c>
      <c r="P973" s="46">
        <v>8</v>
      </c>
      <c r="Q973" s="49">
        <v>45818</v>
      </c>
      <c r="R973" s="46">
        <v>0</v>
      </c>
      <c r="S973" s="46">
        <v>10</v>
      </c>
      <c r="T973" s="49">
        <v>45820</v>
      </c>
      <c r="U973" s="46">
        <v>0</v>
      </c>
      <c r="V973" s="50">
        <v>45813</v>
      </c>
      <c r="W973" s="46">
        <v>3</v>
      </c>
      <c r="X973" s="43" t="s">
        <v>37</v>
      </c>
      <c r="Y973" s="43"/>
    </row>
    <row r="974" spans="1:25">
      <c r="A974" s="45" t="s">
        <v>9267</v>
      </c>
      <c r="B974" s="45" t="s">
        <v>26</v>
      </c>
      <c r="C974" s="45" t="s">
        <v>27</v>
      </c>
      <c r="D974" s="45" t="s">
        <v>57</v>
      </c>
      <c r="E974" s="45" t="s">
        <v>29</v>
      </c>
      <c r="F974" s="45" t="s">
        <v>9268</v>
      </c>
      <c r="G974" s="45" t="s">
        <v>31</v>
      </c>
      <c r="H974" s="45" t="s">
        <v>134</v>
      </c>
      <c r="I974" s="45" t="s">
        <v>9269</v>
      </c>
      <c r="J974" s="45" t="s">
        <v>164</v>
      </c>
      <c r="K974" s="46">
        <v>4</v>
      </c>
      <c r="L974" s="47">
        <v>45805.490277777775</v>
      </c>
      <c r="M974" s="47">
        <v>45812.44027777778</v>
      </c>
      <c r="N974" s="45" t="s">
        <v>9270</v>
      </c>
      <c r="O974" s="48">
        <v>45811.631249999999</v>
      </c>
      <c r="P974" s="46">
        <v>8</v>
      </c>
      <c r="Q974" s="49">
        <v>45818</v>
      </c>
      <c r="R974" s="46">
        <v>0</v>
      </c>
      <c r="S974" s="46">
        <v>10</v>
      </c>
      <c r="T974" s="49">
        <v>45820</v>
      </c>
      <c r="U974" s="46">
        <v>0</v>
      </c>
      <c r="V974" s="50">
        <v>45811</v>
      </c>
      <c r="W974" s="46">
        <v>3</v>
      </c>
      <c r="X974" s="43" t="s">
        <v>37</v>
      </c>
      <c r="Y974" s="43"/>
    </row>
    <row r="975" spans="1:25">
      <c r="A975" s="45" t="s">
        <v>9271</v>
      </c>
      <c r="B975" s="45" t="s">
        <v>26</v>
      </c>
      <c r="C975" s="45" t="s">
        <v>27</v>
      </c>
      <c r="D975" s="45" t="s">
        <v>64</v>
      </c>
      <c r="E975" s="45" t="s">
        <v>58</v>
      </c>
      <c r="F975" s="45" t="s">
        <v>9272</v>
      </c>
      <c r="G975" s="45" t="s">
        <v>31</v>
      </c>
      <c r="H975" s="45" t="s">
        <v>168</v>
      </c>
      <c r="I975" s="45" t="s">
        <v>9265</v>
      </c>
      <c r="J975" s="45" t="s">
        <v>164</v>
      </c>
      <c r="K975" s="46">
        <v>10</v>
      </c>
      <c r="L975" s="47">
        <v>45805.497916666667</v>
      </c>
      <c r="M975" s="50">
        <v>45820.348611111112</v>
      </c>
      <c r="N975" s="45" t="s">
        <v>9273</v>
      </c>
      <c r="O975" s="48">
        <v>45817.518750000003</v>
      </c>
      <c r="P975" s="46">
        <v>8</v>
      </c>
      <c r="Q975" s="49">
        <v>45818</v>
      </c>
      <c r="R975" s="46">
        <v>2</v>
      </c>
      <c r="S975" s="46">
        <v>10</v>
      </c>
      <c r="T975" s="49">
        <v>45820</v>
      </c>
      <c r="U975" s="46">
        <v>0</v>
      </c>
      <c r="V975" s="50">
        <v>45817</v>
      </c>
      <c r="W975" s="46">
        <v>5</v>
      </c>
      <c r="X975" s="43" t="s">
        <v>37</v>
      </c>
      <c r="Y975" s="43"/>
    </row>
    <row r="976" spans="1:25">
      <c r="A976" s="45" t="s">
        <v>9274</v>
      </c>
      <c r="B976" s="45" t="s">
        <v>26</v>
      </c>
      <c r="C976" s="45" t="s">
        <v>27</v>
      </c>
      <c r="D976" s="45" t="s">
        <v>77</v>
      </c>
      <c r="E976" s="45" t="s">
        <v>58</v>
      </c>
      <c r="F976" s="45" t="s">
        <v>9275</v>
      </c>
      <c r="G976" s="45" t="s">
        <v>31</v>
      </c>
      <c r="H976" s="45" t="s">
        <v>168</v>
      </c>
      <c r="I976" s="45" t="s">
        <v>9265</v>
      </c>
      <c r="J976" s="45" t="s">
        <v>164</v>
      </c>
      <c r="K976" s="46">
        <v>6</v>
      </c>
      <c r="L976" s="47">
        <v>45805.500694444447</v>
      </c>
      <c r="M976" s="47">
        <v>45814.513888888891</v>
      </c>
      <c r="N976" s="45" t="s">
        <v>9276</v>
      </c>
      <c r="O976" s="48">
        <v>45813.51458333333</v>
      </c>
      <c r="P976" s="46">
        <v>8</v>
      </c>
      <c r="Q976" s="49">
        <v>45818</v>
      </c>
      <c r="R976" s="46">
        <v>0</v>
      </c>
      <c r="S976" s="46">
        <v>10</v>
      </c>
      <c r="T976" s="49">
        <v>45820</v>
      </c>
      <c r="U976" s="46">
        <v>0</v>
      </c>
      <c r="V976" s="50">
        <v>45813</v>
      </c>
      <c r="W976" s="46">
        <v>3</v>
      </c>
      <c r="X976" s="43" t="s">
        <v>37</v>
      </c>
      <c r="Y976" s="43"/>
    </row>
    <row r="977" spans="1:25">
      <c r="A977" s="45" t="s">
        <v>9277</v>
      </c>
      <c r="B977" s="45" t="s">
        <v>26</v>
      </c>
      <c r="C977" s="45" t="s">
        <v>27</v>
      </c>
      <c r="D977" s="45" t="s">
        <v>28</v>
      </c>
      <c r="E977" s="45" t="s">
        <v>201</v>
      </c>
      <c r="F977" s="45" t="s">
        <v>201</v>
      </c>
      <c r="G977" s="45" t="s">
        <v>31</v>
      </c>
      <c r="H977" s="45" t="s">
        <v>32</v>
      </c>
      <c r="I977" s="45" t="s">
        <v>540</v>
      </c>
      <c r="J977" s="45" t="s">
        <v>3510</v>
      </c>
      <c r="K977" s="46">
        <v>1</v>
      </c>
      <c r="L977" s="47">
        <v>45805.579861111109</v>
      </c>
      <c r="M977" s="47">
        <v>45806.743750000001</v>
      </c>
      <c r="N977" s="45" t="s">
        <v>9278</v>
      </c>
      <c r="O977" s="48">
        <v>45806.743750000001</v>
      </c>
      <c r="P977" s="46">
        <v>13</v>
      </c>
      <c r="Q977" s="49">
        <v>45825</v>
      </c>
      <c r="R977" s="46">
        <v>0</v>
      </c>
      <c r="S977" s="46">
        <v>15</v>
      </c>
      <c r="T977" s="49">
        <v>45827</v>
      </c>
      <c r="U977" s="46">
        <v>0</v>
      </c>
      <c r="V977" s="45" t="s">
        <v>36</v>
      </c>
      <c r="W977" s="46">
        <v>0</v>
      </c>
      <c r="X977" s="43" t="s">
        <v>37</v>
      </c>
      <c r="Y977" s="43"/>
    </row>
    <row r="978" spans="1:25">
      <c r="A978" s="45" t="s">
        <v>9279</v>
      </c>
      <c r="B978" s="45" t="s">
        <v>26</v>
      </c>
      <c r="C978" s="45" t="s">
        <v>27</v>
      </c>
      <c r="D978" s="45" t="s">
        <v>57</v>
      </c>
      <c r="E978" s="45" t="s">
        <v>29</v>
      </c>
      <c r="F978" s="45" t="s">
        <v>9280</v>
      </c>
      <c r="G978" s="45" t="s">
        <v>31</v>
      </c>
      <c r="H978" s="45" t="s">
        <v>32</v>
      </c>
      <c r="I978" s="45" t="s">
        <v>1213</v>
      </c>
      <c r="J978" s="45" t="s">
        <v>164</v>
      </c>
      <c r="K978" s="46">
        <v>4</v>
      </c>
      <c r="L978" s="47">
        <v>45805.607638888891</v>
      </c>
      <c r="M978" s="47">
        <v>45812.432638888888</v>
      </c>
      <c r="N978" s="45" t="s">
        <v>9281</v>
      </c>
      <c r="O978" s="48">
        <v>45811.640972222223</v>
      </c>
      <c r="P978" s="46">
        <v>8</v>
      </c>
      <c r="Q978" s="49">
        <v>45818</v>
      </c>
      <c r="R978" s="46">
        <v>0</v>
      </c>
      <c r="S978" s="46">
        <v>10</v>
      </c>
      <c r="T978" s="49">
        <v>45820</v>
      </c>
      <c r="U978" s="46">
        <v>0</v>
      </c>
      <c r="V978" s="50">
        <v>45811</v>
      </c>
      <c r="W978" s="46">
        <v>3</v>
      </c>
      <c r="X978" s="43" t="s">
        <v>37</v>
      </c>
      <c r="Y978" s="43"/>
    </row>
    <row r="979" spans="1:25">
      <c r="A979" s="45" t="s">
        <v>9282</v>
      </c>
      <c r="B979" s="45" t="s">
        <v>26</v>
      </c>
      <c r="C979" s="45" t="s">
        <v>27</v>
      </c>
      <c r="D979" s="45" t="s">
        <v>28</v>
      </c>
      <c r="E979" s="45" t="s">
        <v>86</v>
      </c>
      <c r="F979" s="45" t="s">
        <v>9074</v>
      </c>
      <c r="G979" s="45" t="s">
        <v>31</v>
      </c>
      <c r="H979" s="45" t="s">
        <v>32</v>
      </c>
      <c r="I979" s="45" t="s">
        <v>6478</v>
      </c>
      <c r="J979" s="45" t="s">
        <v>1119</v>
      </c>
      <c r="K979" s="46">
        <v>3</v>
      </c>
      <c r="L979" s="47">
        <v>45805.613888888889</v>
      </c>
      <c r="M979" s="47">
        <v>45811.726388888892</v>
      </c>
      <c r="N979" s="45" t="s">
        <v>9283</v>
      </c>
      <c r="O979" s="48">
        <v>45811.726388888892</v>
      </c>
      <c r="P979" s="46">
        <v>13</v>
      </c>
      <c r="Q979" s="49">
        <v>45825</v>
      </c>
      <c r="R979" s="46">
        <v>0</v>
      </c>
      <c r="S979" s="46">
        <v>15</v>
      </c>
      <c r="T979" s="49">
        <v>45827</v>
      </c>
      <c r="U979" s="46">
        <v>0</v>
      </c>
      <c r="V979" s="45" t="s">
        <v>36</v>
      </c>
      <c r="W979" s="46">
        <v>3</v>
      </c>
      <c r="X979" s="43" t="s">
        <v>37</v>
      </c>
      <c r="Y979" s="43"/>
    </row>
    <row r="980" spans="1:25">
      <c r="A980" s="45" t="s">
        <v>9284</v>
      </c>
      <c r="B980" s="45" t="s">
        <v>26</v>
      </c>
      <c r="C980" s="45" t="s">
        <v>27</v>
      </c>
      <c r="D980" s="45" t="s">
        <v>77</v>
      </c>
      <c r="E980" s="45" t="s">
        <v>201</v>
      </c>
      <c r="F980" s="45" t="s">
        <v>9285</v>
      </c>
      <c r="G980" s="45" t="s">
        <v>31</v>
      </c>
      <c r="H980" s="45" t="s">
        <v>32</v>
      </c>
      <c r="I980" s="45" t="s">
        <v>2151</v>
      </c>
      <c r="J980" s="45" t="s">
        <v>371</v>
      </c>
      <c r="K980" s="46">
        <v>8</v>
      </c>
      <c r="L980" s="47">
        <v>45805.629861111112</v>
      </c>
      <c r="M980" s="47">
        <v>45818.280555555553</v>
      </c>
      <c r="N980" s="45" t="s">
        <v>9286</v>
      </c>
      <c r="O980" s="48">
        <v>45818.279861111114</v>
      </c>
      <c r="P980" s="46">
        <v>13</v>
      </c>
      <c r="Q980" s="49">
        <v>45825</v>
      </c>
      <c r="R980" s="46">
        <v>0</v>
      </c>
      <c r="S980" s="46">
        <v>15</v>
      </c>
      <c r="T980" s="49">
        <v>45827</v>
      </c>
      <c r="U980" s="46">
        <v>0</v>
      </c>
      <c r="V980" s="45" t="s">
        <v>36</v>
      </c>
      <c r="W980" s="46">
        <v>5</v>
      </c>
      <c r="X980" s="43" t="s">
        <v>37</v>
      </c>
      <c r="Y980" s="43"/>
    </row>
    <row r="981" spans="1:25">
      <c r="A981" s="45" t="s">
        <v>9287</v>
      </c>
      <c r="B981" s="45" t="s">
        <v>26</v>
      </c>
      <c r="C981" s="45" t="s">
        <v>27</v>
      </c>
      <c r="D981" s="45" t="s">
        <v>28</v>
      </c>
      <c r="E981" s="45" t="s">
        <v>86</v>
      </c>
      <c r="F981" s="45" t="s">
        <v>9288</v>
      </c>
      <c r="G981" s="45" t="s">
        <v>31</v>
      </c>
      <c r="H981" s="45" t="s">
        <v>32</v>
      </c>
      <c r="I981" s="45" t="s">
        <v>5987</v>
      </c>
      <c r="J981" s="45" t="s">
        <v>3425</v>
      </c>
      <c r="K981" s="46">
        <v>2</v>
      </c>
      <c r="L981" s="47">
        <v>45805.633333333331</v>
      </c>
      <c r="M981" s="47">
        <v>45807.640277777777</v>
      </c>
      <c r="N981" s="45" t="s">
        <v>9289</v>
      </c>
      <c r="O981" s="48">
        <v>45807.63958333333</v>
      </c>
      <c r="P981" s="46">
        <v>13</v>
      </c>
      <c r="Q981" s="49">
        <v>45825</v>
      </c>
      <c r="R981" s="46">
        <v>0</v>
      </c>
      <c r="S981" s="46">
        <v>15</v>
      </c>
      <c r="T981" s="49">
        <v>45827</v>
      </c>
      <c r="U981" s="46">
        <v>0</v>
      </c>
      <c r="V981" s="45" t="s">
        <v>36</v>
      </c>
      <c r="W981" s="46">
        <v>0</v>
      </c>
      <c r="X981" s="43" t="s">
        <v>37</v>
      </c>
      <c r="Y981" s="43"/>
    </row>
    <row r="982" spans="1:25">
      <c r="A982" s="45" t="s">
        <v>9290</v>
      </c>
      <c r="B982" s="45" t="s">
        <v>26</v>
      </c>
      <c r="C982" s="45" t="s">
        <v>63</v>
      </c>
      <c r="D982" s="45" t="s">
        <v>172</v>
      </c>
      <c r="E982" s="45" t="s">
        <v>86</v>
      </c>
      <c r="F982" s="45" t="s">
        <v>86</v>
      </c>
      <c r="G982" s="45" t="s">
        <v>31</v>
      </c>
      <c r="H982" s="45" t="s">
        <v>32</v>
      </c>
      <c r="I982" s="45" t="s">
        <v>9291</v>
      </c>
      <c r="J982" s="45" t="s">
        <v>204</v>
      </c>
      <c r="K982" s="46">
        <v>12</v>
      </c>
      <c r="L982" s="47">
        <v>45805.654861111114</v>
      </c>
      <c r="M982" s="45" t="s">
        <v>36</v>
      </c>
      <c r="N982" s="45" t="s">
        <v>236</v>
      </c>
      <c r="O982" s="52" t="s">
        <v>36</v>
      </c>
      <c r="P982" s="46">
        <v>13</v>
      </c>
      <c r="Q982" s="49">
        <v>45825</v>
      </c>
      <c r="R982" s="46">
        <v>0</v>
      </c>
      <c r="S982" s="46">
        <v>15</v>
      </c>
      <c r="T982" s="49">
        <v>45827</v>
      </c>
      <c r="U982" s="46">
        <v>0</v>
      </c>
      <c r="V982" s="45" t="s">
        <v>36</v>
      </c>
      <c r="W982" s="46">
        <v>7</v>
      </c>
      <c r="X982" s="43" t="s">
        <v>37</v>
      </c>
      <c r="Y982" s="43"/>
    </row>
    <row r="983" spans="1:25">
      <c r="A983" s="45" t="s">
        <v>9292</v>
      </c>
      <c r="B983" s="45" t="s">
        <v>26</v>
      </c>
      <c r="C983" s="45" t="s">
        <v>63</v>
      </c>
      <c r="D983" s="45" t="s">
        <v>172</v>
      </c>
      <c r="E983" s="45" t="s">
        <v>50</v>
      </c>
      <c r="F983" s="45" t="s">
        <v>50</v>
      </c>
      <c r="G983" s="45" t="s">
        <v>31</v>
      </c>
      <c r="H983" s="45" t="s">
        <v>32</v>
      </c>
      <c r="I983" s="45" t="s">
        <v>9293</v>
      </c>
      <c r="J983" s="45" t="s">
        <v>164</v>
      </c>
      <c r="K983" s="46">
        <v>12</v>
      </c>
      <c r="L983" s="47">
        <v>45805.658333333333</v>
      </c>
      <c r="M983" s="45" t="s">
        <v>36</v>
      </c>
      <c r="N983" s="45" t="s">
        <v>9294</v>
      </c>
      <c r="O983" s="48">
        <v>45811.354861111111</v>
      </c>
      <c r="P983" s="46">
        <v>13</v>
      </c>
      <c r="Q983" s="49">
        <v>45825</v>
      </c>
      <c r="R983" s="46">
        <v>0</v>
      </c>
      <c r="S983" s="46">
        <v>15</v>
      </c>
      <c r="T983" s="49">
        <v>45827</v>
      </c>
      <c r="U983" s="46">
        <v>0</v>
      </c>
      <c r="V983" s="45" t="s">
        <v>36</v>
      </c>
      <c r="W983" s="46">
        <v>7</v>
      </c>
      <c r="X983" s="43" t="s">
        <v>37</v>
      </c>
      <c r="Y983" s="43"/>
    </row>
    <row r="984" spans="1:25">
      <c r="A984" s="45" t="s">
        <v>9295</v>
      </c>
      <c r="B984" s="45" t="s">
        <v>26</v>
      </c>
      <c r="C984" s="45" t="s">
        <v>27</v>
      </c>
      <c r="D984" s="45" t="s">
        <v>28</v>
      </c>
      <c r="E984" s="45" t="s">
        <v>86</v>
      </c>
      <c r="F984" s="45" t="s">
        <v>9296</v>
      </c>
      <c r="G984" s="45" t="s">
        <v>31</v>
      </c>
      <c r="H984" s="45" t="s">
        <v>32</v>
      </c>
      <c r="I984" s="45" t="s">
        <v>1427</v>
      </c>
      <c r="J984" s="45" t="s">
        <v>3510</v>
      </c>
      <c r="K984" s="46">
        <v>2</v>
      </c>
      <c r="L984" s="47">
        <v>45805.661111111112</v>
      </c>
      <c r="M984" s="47">
        <v>45807.551388888889</v>
      </c>
      <c r="N984" s="45" t="s">
        <v>9297</v>
      </c>
      <c r="O984" s="48">
        <v>45807.551388888889</v>
      </c>
      <c r="P984" s="46">
        <v>13</v>
      </c>
      <c r="Q984" s="49">
        <v>45825</v>
      </c>
      <c r="R984" s="46">
        <v>0</v>
      </c>
      <c r="S984" s="46">
        <v>15</v>
      </c>
      <c r="T984" s="49">
        <v>45827</v>
      </c>
      <c r="U984" s="46">
        <v>0</v>
      </c>
      <c r="V984" s="45" t="s">
        <v>36</v>
      </c>
      <c r="W984" s="46">
        <v>0</v>
      </c>
      <c r="X984" s="43" t="s">
        <v>37</v>
      </c>
      <c r="Y984" s="43"/>
    </row>
    <row r="985" spans="1:25">
      <c r="A985" s="45" t="s">
        <v>9298</v>
      </c>
      <c r="B985" s="45" t="s">
        <v>26</v>
      </c>
      <c r="C985" s="45" t="s">
        <v>27</v>
      </c>
      <c r="D985" s="45" t="s">
        <v>77</v>
      </c>
      <c r="E985" s="45" t="s">
        <v>201</v>
      </c>
      <c r="F985" s="45" t="s">
        <v>9299</v>
      </c>
      <c r="G985" s="45" t="s">
        <v>31</v>
      </c>
      <c r="H985" s="45" t="s">
        <v>32</v>
      </c>
      <c r="I985" s="45" t="s">
        <v>2808</v>
      </c>
      <c r="J985" s="45" t="s">
        <v>204</v>
      </c>
      <c r="K985" s="46">
        <v>7</v>
      </c>
      <c r="L985" s="47">
        <v>45805.665277777778</v>
      </c>
      <c r="M985" s="47">
        <v>45817.451388888891</v>
      </c>
      <c r="N985" s="45" t="s">
        <v>9300</v>
      </c>
      <c r="O985" s="48">
        <v>45817.430555555555</v>
      </c>
      <c r="P985" s="46">
        <v>13</v>
      </c>
      <c r="Q985" s="49">
        <v>45825</v>
      </c>
      <c r="R985" s="46">
        <v>0</v>
      </c>
      <c r="S985" s="46">
        <v>15</v>
      </c>
      <c r="T985" s="49">
        <v>45827</v>
      </c>
      <c r="U985" s="46">
        <v>0</v>
      </c>
      <c r="V985" s="50">
        <v>45817</v>
      </c>
      <c r="W985" s="46">
        <v>5</v>
      </c>
      <c r="X985" s="43" t="s">
        <v>37</v>
      </c>
      <c r="Y985" s="43"/>
    </row>
    <row r="986" spans="1:25">
      <c r="A986" s="45" t="s">
        <v>9301</v>
      </c>
      <c r="B986" s="45" t="s">
        <v>26</v>
      </c>
      <c r="C986" s="45" t="s">
        <v>27</v>
      </c>
      <c r="D986" s="45" t="s">
        <v>57</v>
      </c>
      <c r="E986" s="45" t="s">
        <v>29</v>
      </c>
      <c r="F986" s="45" t="s">
        <v>29</v>
      </c>
      <c r="G986" s="45" t="s">
        <v>31</v>
      </c>
      <c r="H986" s="45" t="s">
        <v>32</v>
      </c>
      <c r="I986" s="45" t="s">
        <v>1900</v>
      </c>
      <c r="J986" s="45" t="s">
        <v>164</v>
      </c>
      <c r="K986" s="46">
        <v>4</v>
      </c>
      <c r="L986" s="47">
        <v>45805.670138888891</v>
      </c>
      <c r="M986" s="47">
        <v>45812.433333333334</v>
      </c>
      <c r="N986" s="45" t="s">
        <v>9302</v>
      </c>
      <c r="O986" s="48">
        <v>45811.642361111109</v>
      </c>
      <c r="P986" s="46">
        <v>8</v>
      </c>
      <c r="Q986" s="49">
        <v>45818</v>
      </c>
      <c r="R986" s="46">
        <v>0</v>
      </c>
      <c r="S986" s="46">
        <v>10</v>
      </c>
      <c r="T986" s="49">
        <v>45820</v>
      </c>
      <c r="U986" s="46">
        <v>0</v>
      </c>
      <c r="V986" s="50">
        <v>45811</v>
      </c>
      <c r="W986" s="46">
        <v>3</v>
      </c>
      <c r="X986" s="43" t="s">
        <v>37</v>
      </c>
      <c r="Y986" s="43"/>
    </row>
    <row r="987" spans="1:25">
      <c r="A987" s="45" t="s">
        <v>9303</v>
      </c>
      <c r="B987" s="45" t="s">
        <v>26</v>
      </c>
      <c r="C987" s="45" t="s">
        <v>27</v>
      </c>
      <c r="D987" s="45" t="s">
        <v>57</v>
      </c>
      <c r="E987" s="45" t="s">
        <v>29</v>
      </c>
      <c r="F987" s="45" t="s">
        <v>146</v>
      </c>
      <c r="G987" s="45" t="s">
        <v>31</v>
      </c>
      <c r="H987" s="45" t="s">
        <v>32</v>
      </c>
      <c r="I987" s="45" t="s">
        <v>9304</v>
      </c>
      <c r="J987" s="45" t="s">
        <v>164</v>
      </c>
      <c r="K987" s="46">
        <v>4</v>
      </c>
      <c r="L987" s="47">
        <v>45805.673611111109</v>
      </c>
      <c r="M987" s="47">
        <v>45812.434027777781</v>
      </c>
      <c r="N987" s="45" t="s">
        <v>9305</v>
      </c>
      <c r="O987" s="48">
        <v>45811.643750000003</v>
      </c>
      <c r="P987" s="46">
        <v>8</v>
      </c>
      <c r="Q987" s="49">
        <v>45818</v>
      </c>
      <c r="R987" s="46">
        <v>0</v>
      </c>
      <c r="S987" s="46">
        <v>10</v>
      </c>
      <c r="T987" s="49">
        <v>45820</v>
      </c>
      <c r="U987" s="46">
        <v>0</v>
      </c>
      <c r="V987" s="50">
        <v>45811</v>
      </c>
      <c r="W987" s="46">
        <v>3</v>
      </c>
      <c r="X987" s="43" t="s">
        <v>37</v>
      </c>
      <c r="Y987" s="43"/>
    </row>
    <row r="988" spans="1:25">
      <c r="A988" s="45" t="s">
        <v>9306</v>
      </c>
      <c r="B988" s="45" t="s">
        <v>26</v>
      </c>
      <c r="C988" s="45" t="s">
        <v>27</v>
      </c>
      <c r="D988" s="45" t="s">
        <v>77</v>
      </c>
      <c r="E988" s="45" t="s">
        <v>86</v>
      </c>
      <c r="F988" s="45" t="s">
        <v>9307</v>
      </c>
      <c r="G988" s="45" t="s">
        <v>31</v>
      </c>
      <c r="H988" s="45" t="s">
        <v>32</v>
      </c>
      <c r="I988" s="45" t="s">
        <v>732</v>
      </c>
      <c r="J988" s="45" t="s">
        <v>371</v>
      </c>
      <c r="K988" s="46">
        <v>8</v>
      </c>
      <c r="L988" s="47">
        <v>45805.683333333334</v>
      </c>
      <c r="M988" s="47">
        <v>45818.28402777778</v>
      </c>
      <c r="N988" s="45" t="s">
        <v>9308</v>
      </c>
      <c r="O988" s="48">
        <v>45818.283333333333</v>
      </c>
      <c r="P988" s="46">
        <v>13</v>
      </c>
      <c r="Q988" s="49">
        <v>45825</v>
      </c>
      <c r="R988" s="46">
        <v>0</v>
      </c>
      <c r="S988" s="46">
        <v>15</v>
      </c>
      <c r="T988" s="49">
        <v>45827</v>
      </c>
      <c r="U988" s="46">
        <v>0</v>
      </c>
      <c r="V988" s="45" t="s">
        <v>36</v>
      </c>
      <c r="W988" s="46">
        <v>5</v>
      </c>
      <c r="X988" s="43" t="s">
        <v>37</v>
      </c>
      <c r="Y988" s="43"/>
    </row>
    <row r="989" spans="1:25">
      <c r="A989" s="45" t="s">
        <v>9309</v>
      </c>
      <c r="B989" s="45" t="s">
        <v>49</v>
      </c>
      <c r="C989" s="45" t="s">
        <v>27</v>
      </c>
      <c r="D989" s="45" t="s">
        <v>28</v>
      </c>
      <c r="E989" s="45" t="s">
        <v>29</v>
      </c>
      <c r="F989" s="45" t="s">
        <v>9310</v>
      </c>
      <c r="G989" s="45" t="s">
        <v>9311</v>
      </c>
      <c r="H989" s="45" t="s">
        <v>53</v>
      </c>
      <c r="I989" s="45" t="s">
        <v>9312</v>
      </c>
      <c r="J989" s="45" t="s">
        <v>9313</v>
      </c>
      <c r="K989" s="46">
        <v>2</v>
      </c>
      <c r="L989" s="47">
        <v>45805.913194444445</v>
      </c>
      <c r="M989" s="47">
        <v>45812.506249999999</v>
      </c>
      <c r="N989" s="45" t="s">
        <v>9314</v>
      </c>
      <c r="O989" s="48">
        <v>45806.647916666669</v>
      </c>
      <c r="P989" s="46">
        <v>8</v>
      </c>
      <c r="Q989" s="49">
        <v>45818</v>
      </c>
      <c r="R989" s="46">
        <v>0</v>
      </c>
      <c r="S989" s="46">
        <v>10</v>
      </c>
      <c r="T989" s="49">
        <v>45820</v>
      </c>
      <c r="U989" s="46">
        <v>0</v>
      </c>
      <c r="V989" s="50">
        <v>45806</v>
      </c>
      <c r="W989" s="46">
        <v>0</v>
      </c>
      <c r="X989" s="43" t="s">
        <v>37</v>
      </c>
      <c r="Y989" s="43"/>
    </row>
    <row r="990" spans="1:25">
      <c r="A990" s="45" t="s">
        <v>9315</v>
      </c>
      <c r="B990" s="45" t="s">
        <v>49</v>
      </c>
      <c r="C990" s="45" t="s">
        <v>27</v>
      </c>
      <c r="D990" s="45" t="s">
        <v>77</v>
      </c>
      <c r="E990" s="45" t="s">
        <v>238</v>
      </c>
      <c r="F990" s="45" t="s">
        <v>9316</v>
      </c>
      <c r="G990" s="45" t="s">
        <v>9317</v>
      </c>
      <c r="H990" s="45" t="s">
        <v>53</v>
      </c>
      <c r="I990" s="45" t="s">
        <v>9318</v>
      </c>
      <c r="J990" s="45" t="s">
        <v>192</v>
      </c>
      <c r="K990" s="46">
        <v>5</v>
      </c>
      <c r="L990" s="47">
        <v>45805.936111111114</v>
      </c>
      <c r="M990" s="47">
        <v>45813.70208333333</v>
      </c>
      <c r="N990" s="45" t="s">
        <v>9319</v>
      </c>
      <c r="O990" s="48">
        <v>45813.7</v>
      </c>
      <c r="P990" s="46">
        <v>8</v>
      </c>
      <c r="Q990" s="49">
        <v>45818</v>
      </c>
      <c r="R990" s="46">
        <v>0</v>
      </c>
      <c r="S990" s="46">
        <v>10</v>
      </c>
      <c r="T990" s="49">
        <v>45820</v>
      </c>
      <c r="U990" s="46">
        <v>0</v>
      </c>
      <c r="V990" s="50">
        <v>45813</v>
      </c>
      <c r="W990" s="46">
        <v>3</v>
      </c>
      <c r="X990" s="43" t="s">
        <v>37</v>
      </c>
      <c r="Y990" s="43"/>
    </row>
    <row r="991" spans="1:25">
      <c r="A991" s="45" t="s">
        <v>9320</v>
      </c>
      <c r="B991" s="45" t="s">
        <v>49</v>
      </c>
      <c r="C991" s="45" t="s">
        <v>63</v>
      </c>
      <c r="D991" s="45" t="s">
        <v>112</v>
      </c>
      <c r="E991" s="45" t="s">
        <v>50</v>
      </c>
      <c r="F991" s="45" t="s">
        <v>9321</v>
      </c>
      <c r="G991" s="45" t="s">
        <v>9322</v>
      </c>
      <c r="H991" s="45" t="s">
        <v>53</v>
      </c>
      <c r="I991" s="45" t="s">
        <v>9323</v>
      </c>
      <c r="J991" s="45" t="s">
        <v>839</v>
      </c>
      <c r="K991" s="46">
        <v>11</v>
      </c>
      <c r="L991" s="47">
        <v>45806.383333333331</v>
      </c>
      <c r="M991" s="45" t="s">
        <v>36</v>
      </c>
      <c r="N991" s="45" t="s">
        <v>236</v>
      </c>
      <c r="O991" s="52" t="s">
        <v>36</v>
      </c>
      <c r="P991" s="46">
        <v>13</v>
      </c>
      <c r="Q991" s="49">
        <v>45826</v>
      </c>
      <c r="R991" s="46">
        <v>0</v>
      </c>
      <c r="S991" s="46">
        <v>15</v>
      </c>
      <c r="T991" s="49">
        <v>45828</v>
      </c>
      <c r="U991" s="46">
        <v>0</v>
      </c>
      <c r="V991" s="45" t="s">
        <v>36</v>
      </c>
      <c r="W991" s="46">
        <v>7</v>
      </c>
      <c r="X991" s="43" t="s">
        <v>37</v>
      </c>
      <c r="Y991" s="43"/>
    </row>
    <row r="992" spans="1:25">
      <c r="A992" s="45" t="s">
        <v>9324</v>
      </c>
      <c r="B992" s="45" t="s">
        <v>49</v>
      </c>
      <c r="C992" s="45" t="s">
        <v>27</v>
      </c>
      <c r="D992" s="45" t="s">
        <v>28</v>
      </c>
      <c r="E992" s="45" t="s">
        <v>50</v>
      </c>
      <c r="F992" s="45" t="s">
        <v>9325</v>
      </c>
      <c r="G992" s="45" t="s">
        <v>9326</v>
      </c>
      <c r="H992" s="45" t="s">
        <v>53</v>
      </c>
      <c r="I992" s="45" t="s">
        <v>9327</v>
      </c>
      <c r="J992" s="45" t="s">
        <v>3425</v>
      </c>
      <c r="K992" s="46">
        <v>0</v>
      </c>
      <c r="L992" s="47">
        <v>45806.412499999999</v>
      </c>
      <c r="M992" s="47">
        <v>45806.569444444445</v>
      </c>
      <c r="N992" s="45" t="s">
        <v>9328</v>
      </c>
      <c r="O992" s="48">
        <v>45806.569444444445</v>
      </c>
      <c r="P992" s="46">
        <v>13</v>
      </c>
      <c r="Q992" s="49">
        <v>45826</v>
      </c>
      <c r="R992" s="46">
        <v>0</v>
      </c>
      <c r="S992" s="46">
        <v>15</v>
      </c>
      <c r="T992" s="49">
        <v>45828</v>
      </c>
      <c r="U992" s="46">
        <v>0</v>
      </c>
      <c r="V992" s="45" t="s">
        <v>36</v>
      </c>
      <c r="W992" s="46">
        <v>0</v>
      </c>
      <c r="X992" s="43" t="s">
        <v>37</v>
      </c>
      <c r="Y992" s="43"/>
    </row>
    <row r="993" spans="1:25">
      <c r="A993" s="45" t="s">
        <v>9329</v>
      </c>
      <c r="B993" s="45" t="s">
        <v>26</v>
      </c>
      <c r="C993" s="45" t="s">
        <v>63</v>
      </c>
      <c r="D993" s="45" t="s">
        <v>64</v>
      </c>
      <c r="E993" s="45" t="s">
        <v>478</v>
      </c>
      <c r="F993" s="45" t="s">
        <v>478</v>
      </c>
      <c r="G993" s="45" t="s">
        <v>31</v>
      </c>
      <c r="H993" s="45" t="s">
        <v>32</v>
      </c>
      <c r="I993" s="45" t="s">
        <v>9330</v>
      </c>
      <c r="J993" s="45" t="s">
        <v>481</v>
      </c>
      <c r="K993" s="46">
        <v>11</v>
      </c>
      <c r="L993" s="47">
        <v>45806.428472222222</v>
      </c>
      <c r="M993" s="45" t="s">
        <v>36</v>
      </c>
      <c r="N993" s="45" t="s">
        <v>9331</v>
      </c>
      <c r="O993" s="51">
        <v>45806.615277777775</v>
      </c>
      <c r="P993" s="46">
        <v>8</v>
      </c>
      <c r="Q993" s="49">
        <v>45819</v>
      </c>
      <c r="R993" s="46">
        <v>3</v>
      </c>
      <c r="S993" s="46">
        <v>10</v>
      </c>
      <c r="T993" s="49">
        <v>45821</v>
      </c>
      <c r="U993" s="46">
        <v>1</v>
      </c>
      <c r="V993" s="45" t="s">
        <v>36</v>
      </c>
      <c r="W993" s="46">
        <v>7</v>
      </c>
      <c r="X993" s="43" t="s">
        <v>37</v>
      </c>
      <c r="Y993" s="43"/>
    </row>
    <row r="994" spans="1:25">
      <c r="A994" s="45" t="s">
        <v>9332</v>
      </c>
      <c r="B994" s="45" t="s">
        <v>49</v>
      </c>
      <c r="C994" s="45" t="s">
        <v>63</v>
      </c>
      <c r="D994" s="45" t="s">
        <v>64</v>
      </c>
      <c r="E994" s="45" t="s">
        <v>478</v>
      </c>
      <c r="F994" s="45" t="s">
        <v>479</v>
      </c>
      <c r="G994" s="45" t="s">
        <v>9333</v>
      </c>
      <c r="H994" s="45" t="s">
        <v>53</v>
      </c>
      <c r="I994" s="45" t="s">
        <v>9334</v>
      </c>
      <c r="J994" s="45" t="s">
        <v>481</v>
      </c>
      <c r="K994" s="46">
        <v>11</v>
      </c>
      <c r="L994" s="47">
        <v>45806.478472222225</v>
      </c>
      <c r="M994" s="45" t="s">
        <v>36</v>
      </c>
      <c r="N994" s="45" t="s">
        <v>9335</v>
      </c>
      <c r="O994" s="48">
        <v>45812.513888888891</v>
      </c>
      <c r="P994" s="46">
        <v>8</v>
      </c>
      <c r="Q994" s="49">
        <v>45819</v>
      </c>
      <c r="R994" s="46">
        <v>3</v>
      </c>
      <c r="S994" s="46">
        <v>10</v>
      </c>
      <c r="T994" s="49">
        <v>45821</v>
      </c>
      <c r="U994" s="46">
        <v>1</v>
      </c>
      <c r="V994" s="45" t="s">
        <v>36</v>
      </c>
      <c r="W994" s="46">
        <v>7</v>
      </c>
      <c r="X994" s="43" t="s">
        <v>37</v>
      </c>
      <c r="Y994" s="43"/>
    </row>
    <row r="995" spans="1:25">
      <c r="A995" s="45" t="s">
        <v>9336</v>
      </c>
      <c r="B995" s="45" t="s">
        <v>49</v>
      </c>
      <c r="C995" s="45" t="s">
        <v>27</v>
      </c>
      <c r="D995" s="45" t="s">
        <v>64</v>
      </c>
      <c r="E995" s="45" t="s">
        <v>221</v>
      </c>
      <c r="F995" s="45" t="s">
        <v>9337</v>
      </c>
      <c r="G995" s="45" t="s">
        <v>9338</v>
      </c>
      <c r="H995" s="45" t="s">
        <v>53</v>
      </c>
      <c r="I995" s="45" t="s">
        <v>9339</v>
      </c>
      <c r="J995" s="45" t="s">
        <v>164</v>
      </c>
      <c r="K995" s="46">
        <v>3</v>
      </c>
      <c r="L995" s="47">
        <v>45806.486111111109</v>
      </c>
      <c r="M995" s="47">
        <v>45812.439583333333</v>
      </c>
      <c r="N995" s="45" t="s">
        <v>9340</v>
      </c>
      <c r="O995" s="48">
        <v>45811.620138888888</v>
      </c>
      <c r="P995" s="46">
        <v>2</v>
      </c>
      <c r="Q995" s="49">
        <v>45811</v>
      </c>
      <c r="R995" s="46">
        <v>1</v>
      </c>
      <c r="S995" s="46">
        <v>10</v>
      </c>
      <c r="T995" s="49">
        <v>45821</v>
      </c>
      <c r="U995" s="46">
        <v>0</v>
      </c>
      <c r="V995" s="50">
        <v>45811</v>
      </c>
      <c r="W995" s="46">
        <v>3</v>
      </c>
      <c r="X995" s="43" t="s">
        <v>37</v>
      </c>
      <c r="Y995" s="43"/>
    </row>
    <row r="996" spans="1:25">
      <c r="A996" s="45" t="s">
        <v>9341</v>
      </c>
      <c r="B996" s="45" t="s">
        <v>26</v>
      </c>
      <c r="C996" s="45" t="s">
        <v>27</v>
      </c>
      <c r="D996" s="45" t="s">
        <v>28</v>
      </c>
      <c r="E996" s="45" t="s">
        <v>86</v>
      </c>
      <c r="F996" s="45" t="s">
        <v>9342</v>
      </c>
      <c r="G996" s="45" t="s">
        <v>31</v>
      </c>
      <c r="H996" s="45" t="s">
        <v>126</v>
      </c>
      <c r="I996" s="45" t="s">
        <v>203</v>
      </c>
      <c r="J996" s="45" t="s">
        <v>381</v>
      </c>
      <c r="K996" s="46">
        <v>2</v>
      </c>
      <c r="L996" s="47">
        <v>45806.512499999997</v>
      </c>
      <c r="M996" s="47">
        <v>45811.313888888886</v>
      </c>
      <c r="N996" s="45" t="s">
        <v>9343</v>
      </c>
      <c r="O996" s="48">
        <v>45811.313888888886</v>
      </c>
      <c r="P996" s="46">
        <v>13</v>
      </c>
      <c r="Q996" s="49">
        <v>45826</v>
      </c>
      <c r="R996" s="46">
        <v>0</v>
      </c>
      <c r="S996" s="46">
        <v>15</v>
      </c>
      <c r="T996" s="49">
        <v>45828</v>
      </c>
      <c r="U996" s="46">
        <v>0</v>
      </c>
      <c r="V996" s="45" t="s">
        <v>36</v>
      </c>
      <c r="W996" s="46">
        <v>3</v>
      </c>
      <c r="X996" s="43" t="s">
        <v>37</v>
      </c>
      <c r="Y996" s="43"/>
    </row>
    <row r="997" spans="1:25">
      <c r="A997" s="45" t="s">
        <v>9344</v>
      </c>
      <c r="B997" s="45" t="s">
        <v>26</v>
      </c>
      <c r="C997" s="45" t="s">
        <v>27</v>
      </c>
      <c r="D997" s="45" t="s">
        <v>77</v>
      </c>
      <c r="E997" s="45" t="s">
        <v>201</v>
      </c>
      <c r="F997" s="45" t="s">
        <v>9345</v>
      </c>
      <c r="G997" s="45" t="s">
        <v>31</v>
      </c>
      <c r="H997" s="45" t="s">
        <v>126</v>
      </c>
      <c r="I997" s="45" t="s">
        <v>203</v>
      </c>
      <c r="J997" s="45" t="s">
        <v>9098</v>
      </c>
      <c r="K997" s="46">
        <v>8</v>
      </c>
      <c r="L997" s="47">
        <v>45806.515972222223</v>
      </c>
      <c r="M997" s="47">
        <v>45819.319444444445</v>
      </c>
      <c r="N997" s="45" t="s">
        <v>9346</v>
      </c>
      <c r="O997" s="48">
        <v>45819.319444444445</v>
      </c>
      <c r="P997" s="46">
        <v>13</v>
      </c>
      <c r="Q997" s="49">
        <v>45826</v>
      </c>
      <c r="R997" s="46">
        <v>0</v>
      </c>
      <c r="S997" s="46">
        <v>15</v>
      </c>
      <c r="T997" s="49">
        <v>45828</v>
      </c>
      <c r="U997" s="46">
        <v>0</v>
      </c>
      <c r="V997" s="45" t="s">
        <v>36</v>
      </c>
      <c r="W997" s="46">
        <v>5</v>
      </c>
      <c r="X997" s="43" t="s">
        <v>37</v>
      </c>
      <c r="Y997" s="43"/>
    </row>
    <row r="998" spans="1:25">
      <c r="A998" s="45" t="s">
        <v>9347</v>
      </c>
      <c r="B998" s="45" t="s">
        <v>26</v>
      </c>
      <c r="C998" s="45" t="s">
        <v>27</v>
      </c>
      <c r="D998" s="45" t="s">
        <v>77</v>
      </c>
      <c r="E998" s="45" t="s">
        <v>201</v>
      </c>
      <c r="F998" s="45" t="s">
        <v>9348</v>
      </c>
      <c r="G998" s="45" t="s">
        <v>31</v>
      </c>
      <c r="H998" s="45" t="s">
        <v>126</v>
      </c>
      <c r="I998" s="45" t="s">
        <v>203</v>
      </c>
      <c r="J998" s="45" t="s">
        <v>1081</v>
      </c>
      <c r="K998" s="46">
        <v>7</v>
      </c>
      <c r="L998" s="47">
        <v>45806.518055555556</v>
      </c>
      <c r="M998" s="47">
        <v>45818.335416666669</v>
      </c>
      <c r="N998" s="45" t="s">
        <v>9349</v>
      </c>
      <c r="O998" s="48">
        <v>45818.334722222222</v>
      </c>
      <c r="P998" s="46">
        <v>13</v>
      </c>
      <c r="Q998" s="49">
        <v>45826</v>
      </c>
      <c r="R998" s="46">
        <v>0</v>
      </c>
      <c r="S998" s="46">
        <v>15</v>
      </c>
      <c r="T998" s="49">
        <v>45828</v>
      </c>
      <c r="U998" s="46">
        <v>0</v>
      </c>
      <c r="V998" s="45" t="s">
        <v>36</v>
      </c>
      <c r="W998" s="46">
        <v>5</v>
      </c>
      <c r="X998" s="43" t="s">
        <v>37</v>
      </c>
      <c r="Y998" s="43"/>
    </row>
    <row r="999" spans="1:25">
      <c r="A999" s="45" t="s">
        <v>9350</v>
      </c>
      <c r="B999" s="45" t="s">
        <v>26</v>
      </c>
      <c r="C999" s="45" t="s">
        <v>27</v>
      </c>
      <c r="D999" s="45" t="s">
        <v>28</v>
      </c>
      <c r="E999" s="45" t="s">
        <v>201</v>
      </c>
      <c r="F999" s="45" t="s">
        <v>9351</v>
      </c>
      <c r="G999" s="45" t="s">
        <v>31</v>
      </c>
      <c r="H999" s="45" t="s">
        <v>126</v>
      </c>
      <c r="I999" s="45" t="s">
        <v>203</v>
      </c>
      <c r="J999" s="45" t="s">
        <v>1081</v>
      </c>
      <c r="K999" s="46">
        <v>2</v>
      </c>
      <c r="L999" s="47">
        <v>45806.519444444442</v>
      </c>
      <c r="M999" s="47">
        <v>45811.320833333331</v>
      </c>
      <c r="N999" s="45" t="s">
        <v>9352</v>
      </c>
      <c r="O999" s="48">
        <v>45811.318055555559</v>
      </c>
      <c r="P999" s="46">
        <v>13</v>
      </c>
      <c r="Q999" s="49">
        <v>45826</v>
      </c>
      <c r="R999" s="46">
        <v>0</v>
      </c>
      <c r="S999" s="46">
        <v>15</v>
      </c>
      <c r="T999" s="49">
        <v>45828</v>
      </c>
      <c r="U999" s="46">
        <v>0</v>
      </c>
      <c r="V999" s="45" t="s">
        <v>36</v>
      </c>
      <c r="W999" s="46">
        <v>3</v>
      </c>
      <c r="X999" s="43" t="s">
        <v>37</v>
      </c>
      <c r="Y999" s="43"/>
    </row>
    <row r="1000" spans="1:25">
      <c r="A1000" s="45" t="s">
        <v>9353</v>
      </c>
      <c r="B1000" s="45" t="s">
        <v>26</v>
      </c>
      <c r="C1000" s="45" t="s">
        <v>27</v>
      </c>
      <c r="D1000" s="45" t="s">
        <v>57</v>
      </c>
      <c r="E1000" s="45" t="s">
        <v>201</v>
      </c>
      <c r="F1000" s="45" t="s">
        <v>9354</v>
      </c>
      <c r="G1000" s="45" t="s">
        <v>31</v>
      </c>
      <c r="H1000" s="45" t="s">
        <v>126</v>
      </c>
      <c r="I1000" s="45" t="s">
        <v>203</v>
      </c>
      <c r="J1000" s="45" t="s">
        <v>1119</v>
      </c>
      <c r="K1000" s="46">
        <v>6</v>
      </c>
      <c r="L1000" s="47">
        <v>45806.520833333336</v>
      </c>
      <c r="M1000" s="47">
        <v>45817.34375</v>
      </c>
      <c r="N1000" s="45" t="s">
        <v>9355</v>
      </c>
      <c r="O1000" s="48">
        <v>45817.343055555553</v>
      </c>
      <c r="P1000" s="46">
        <v>13</v>
      </c>
      <c r="Q1000" s="49">
        <v>45826</v>
      </c>
      <c r="R1000" s="46">
        <v>0</v>
      </c>
      <c r="S1000" s="46">
        <v>15</v>
      </c>
      <c r="T1000" s="49">
        <v>45828</v>
      </c>
      <c r="U1000" s="46">
        <v>0</v>
      </c>
      <c r="V1000" s="45" t="s">
        <v>36</v>
      </c>
      <c r="W1000" s="46">
        <v>5</v>
      </c>
      <c r="X1000" s="43" t="s">
        <v>37</v>
      </c>
      <c r="Y1000" s="43"/>
    </row>
    <row r="1001" spans="1:25">
      <c r="A1001" s="45" t="s">
        <v>9356</v>
      </c>
      <c r="B1001" s="45" t="s">
        <v>26</v>
      </c>
      <c r="C1001" s="45" t="s">
        <v>63</v>
      </c>
      <c r="D1001" s="45" t="s">
        <v>28</v>
      </c>
      <c r="E1001" s="45" t="s">
        <v>124</v>
      </c>
      <c r="F1001" s="45" t="s">
        <v>9357</v>
      </c>
      <c r="G1001" s="45" t="s">
        <v>31</v>
      </c>
      <c r="H1001" s="45" t="s">
        <v>126</v>
      </c>
      <c r="I1001" s="45" t="s">
        <v>9358</v>
      </c>
      <c r="J1001" s="45" t="s">
        <v>1188</v>
      </c>
      <c r="K1001" s="46">
        <v>11</v>
      </c>
      <c r="L1001" s="47">
        <v>45806.522222222222</v>
      </c>
      <c r="M1001" s="45" t="s">
        <v>36</v>
      </c>
      <c r="N1001" s="45" t="s">
        <v>236</v>
      </c>
      <c r="O1001" s="52" t="s">
        <v>36</v>
      </c>
      <c r="P1001" s="46">
        <v>58</v>
      </c>
      <c r="Q1001" s="49">
        <v>45895</v>
      </c>
      <c r="R1001" s="46">
        <v>0</v>
      </c>
      <c r="S1001" s="46">
        <v>60</v>
      </c>
      <c r="T1001" s="49">
        <v>45897</v>
      </c>
      <c r="U1001" s="46">
        <v>0</v>
      </c>
      <c r="V1001" s="45" t="s">
        <v>36</v>
      </c>
      <c r="W1001" s="46">
        <v>7</v>
      </c>
      <c r="X1001" s="43" t="s">
        <v>37</v>
      </c>
      <c r="Y1001" s="43"/>
    </row>
    <row r="1002" spans="1:25">
      <c r="A1002" s="45" t="s">
        <v>9359</v>
      </c>
      <c r="B1002" s="45" t="s">
        <v>26</v>
      </c>
      <c r="C1002" s="45" t="s">
        <v>63</v>
      </c>
      <c r="D1002" s="45" t="s">
        <v>64</v>
      </c>
      <c r="E1002" s="45" t="s">
        <v>29</v>
      </c>
      <c r="F1002" s="45" t="s">
        <v>9360</v>
      </c>
      <c r="G1002" s="45" t="s">
        <v>31</v>
      </c>
      <c r="H1002" s="45" t="s">
        <v>134</v>
      </c>
      <c r="I1002" s="45" t="s">
        <v>9361</v>
      </c>
      <c r="J1002" s="45" t="s">
        <v>164</v>
      </c>
      <c r="K1002" s="46">
        <v>11</v>
      </c>
      <c r="L1002" s="47">
        <v>45806.522916666669</v>
      </c>
      <c r="M1002" s="45" t="s">
        <v>36</v>
      </c>
      <c r="N1002" s="45" t="s">
        <v>9362</v>
      </c>
      <c r="O1002" s="48">
        <v>45811.645833333336</v>
      </c>
      <c r="P1002" s="46">
        <v>8</v>
      </c>
      <c r="Q1002" s="49">
        <v>45819</v>
      </c>
      <c r="R1002" s="46">
        <v>3</v>
      </c>
      <c r="S1002" s="46">
        <v>10</v>
      </c>
      <c r="T1002" s="49">
        <v>45821</v>
      </c>
      <c r="U1002" s="46">
        <v>1</v>
      </c>
      <c r="V1002" s="45" t="s">
        <v>36</v>
      </c>
      <c r="W1002" s="46">
        <v>7</v>
      </c>
      <c r="X1002" s="43" t="s">
        <v>37</v>
      </c>
      <c r="Y1002" s="43"/>
    </row>
    <row r="1003" spans="1:25">
      <c r="A1003" s="45" t="s">
        <v>9363</v>
      </c>
      <c r="B1003" s="45" t="s">
        <v>26</v>
      </c>
      <c r="C1003" s="45" t="s">
        <v>63</v>
      </c>
      <c r="D1003" s="45" t="s">
        <v>28</v>
      </c>
      <c r="E1003" s="45" t="s">
        <v>124</v>
      </c>
      <c r="F1003" s="45" t="s">
        <v>9364</v>
      </c>
      <c r="G1003" s="45" t="s">
        <v>31</v>
      </c>
      <c r="H1003" s="45" t="s">
        <v>126</v>
      </c>
      <c r="I1003" s="45" t="s">
        <v>9365</v>
      </c>
      <c r="J1003" s="45" t="s">
        <v>1188</v>
      </c>
      <c r="K1003" s="46">
        <v>11</v>
      </c>
      <c r="L1003" s="47">
        <v>45806.523611111108</v>
      </c>
      <c r="M1003" s="45" t="s">
        <v>36</v>
      </c>
      <c r="N1003" s="45" t="s">
        <v>236</v>
      </c>
      <c r="O1003" s="52" t="s">
        <v>36</v>
      </c>
      <c r="P1003" s="46">
        <v>58</v>
      </c>
      <c r="Q1003" s="49">
        <v>45895</v>
      </c>
      <c r="R1003" s="46">
        <v>0</v>
      </c>
      <c r="S1003" s="46">
        <v>60</v>
      </c>
      <c r="T1003" s="49">
        <v>45897</v>
      </c>
      <c r="U1003" s="46">
        <v>0</v>
      </c>
      <c r="V1003" s="45" t="s">
        <v>36</v>
      </c>
      <c r="W1003" s="46">
        <v>7</v>
      </c>
      <c r="X1003" s="43" t="s">
        <v>37</v>
      </c>
      <c r="Y1003" s="43"/>
    </row>
    <row r="1004" spans="1:25">
      <c r="A1004" s="45" t="s">
        <v>9366</v>
      </c>
      <c r="B1004" s="45" t="s">
        <v>26</v>
      </c>
      <c r="C1004" s="45" t="s">
        <v>63</v>
      </c>
      <c r="D1004" s="45" t="s">
        <v>28</v>
      </c>
      <c r="E1004" s="45" t="s">
        <v>124</v>
      </c>
      <c r="F1004" s="45" t="s">
        <v>9367</v>
      </c>
      <c r="G1004" s="45" t="s">
        <v>31</v>
      </c>
      <c r="H1004" s="45" t="s">
        <v>126</v>
      </c>
      <c r="I1004" s="45" t="s">
        <v>9368</v>
      </c>
      <c r="J1004" s="45" t="s">
        <v>1188</v>
      </c>
      <c r="K1004" s="46">
        <v>11</v>
      </c>
      <c r="L1004" s="47">
        <v>45806.52847222222</v>
      </c>
      <c r="M1004" s="45" t="s">
        <v>36</v>
      </c>
      <c r="N1004" s="45" t="s">
        <v>236</v>
      </c>
      <c r="O1004" s="52" t="s">
        <v>36</v>
      </c>
      <c r="P1004" s="46">
        <v>58</v>
      </c>
      <c r="Q1004" s="49">
        <v>45895</v>
      </c>
      <c r="R1004" s="46">
        <v>0</v>
      </c>
      <c r="S1004" s="46">
        <v>60</v>
      </c>
      <c r="T1004" s="49">
        <v>45897</v>
      </c>
      <c r="U1004" s="46">
        <v>0</v>
      </c>
      <c r="V1004" s="45" t="s">
        <v>36</v>
      </c>
      <c r="W1004" s="46">
        <v>7</v>
      </c>
      <c r="X1004" s="43" t="s">
        <v>37</v>
      </c>
      <c r="Y1004" s="43"/>
    </row>
    <row r="1005" spans="1:25">
      <c r="A1005" s="45" t="s">
        <v>9369</v>
      </c>
      <c r="B1005" s="45" t="s">
        <v>26</v>
      </c>
      <c r="C1005" s="45" t="s">
        <v>27</v>
      </c>
      <c r="D1005" s="45" t="s">
        <v>57</v>
      </c>
      <c r="E1005" s="45" t="s">
        <v>29</v>
      </c>
      <c r="F1005" s="45" t="s">
        <v>29</v>
      </c>
      <c r="G1005" s="45" t="s">
        <v>31</v>
      </c>
      <c r="H1005" s="45" t="s">
        <v>32</v>
      </c>
      <c r="I1005" s="45" t="s">
        <v>9370</v>
      </c>
      <c r="J1005" s="45" t="s">
        <v>164</v>
      </c>
      <c r="K1005" s="46">
        <v>3</v>
      </c>
      <c r="L1005" s="47">
        <v>45806.560416666667</v>
      </c>
      <c r="M1005" s="47">
        <v>45812.436805555553</v>
      </c>
      <c r="N1005" s="45" t="s">
        <v>9371</v>
      </c>
      <c r="O1005" s="48">
        <v>45811.647222222222</v>
      </c>
      <c r="P1005" s="46">
        <v>8</v>
      </c>
      <c r="Q1005" s="49">
        <v>45819</v>
      </c>
      <c r="R1005" s="46">
        <v>0</v>
      </c>
      <c r="S1005" s="46">
        <v>10</v>
      </c>
      <c r="T1005" s="49">
        <v>45821</v>
      </c>
      <c r="U1005" s="46">
        <v>0</v>
      </c>
      <c r="V1005" s="50">
        <v>45811</v>
      </c>
      <c r="W1005" s="46">
        <v>3</v>
      </c>
      <c r="X1005" s="43" t="s">
        <v>37</v>
      </c>
      <c r="Y1005" s="43"/>
    </row>
    <row r="1006" spans="1:25">
      <c r="A1006" s="45" t="s">
        <v>9372</v>
      </c>
      <c r="B1006" s="45" t="s">
        <v>26</v>
      </c>
      <c r="C1006" s="45" t="s">
        <v>27</v>
      </c>
      <c r="D1006" s="45" t="s">
        <v>57</v>
      </c>
      <c r="E1006" s="45" t="s">
        <v>29</v>
      </c>
      <c r="F1006" s="45" t="s">
        <v>146</v>
      </c>
      <c r="G1006" s="45" t="s">
        <v>31</v>
      </c>
      <c r="H1006" s="45" t="s">
        <v>32</v>
      </c>
      <c r="I1006" s="45" t="s">
        <v>9373</v>
      </c>
      <c r="J1006" s="45" t="s">
        <v>164</v>
      </c>
      <c r="K1006" s="46">
        <v>3</v>
      </c>
      <c r="L1006" s="47">
        <v>45806.564583333333</v>
      </c>
      <c r="M1006" s="47">
        <v>45812.4375</v>
      </c>
      <c r="N1006" s="45" t="s">
        <v>9374</v>
      </c>
      <c r="O1006" s="48">
        <v>45811.650694444441</v>
      </c>
      <c r="P1006" s="46">
        <v>8</v>
      </c>
      <c r="Q1006" s="49">
        <v>45819</v>
      </c>
      <c r="R1006" s="46">
        <v>0</v>
      </c>
      <c r="S1006" s="46">
        <v>10</v>
      </c>
      <c r="T1006" s="49">
        <v>45821</v>
      </c>
      <c r="U1006" s="46">
        <v>0</v>
      </c>
      <c r="V1006" s="50">
        <v>45811</v>
      </c>
      <c r="W1006" s="46">
        <v>3</v>
      </c>
      <c r="X1006" s="43" t="s">
        <v>37</v>
      </c>
      <c r="Y1006" s="43"/>
    </row>
    <row r="1007" spans="1:25">
      <c r="A1007" s="45" t="s">
        <v>9375</v>
      </c>
      <c r="B1007" s="45" t="s">
        <v>26</v>
      </c>
      <c r="C1007" s="45" t="s">
        <v>27</v>
      </c>
      <c r="D1007" s="45" t="s">
        <v>57</v>
      </c>
      <c r="E1007" s="45" t="s">
        <v>29</v>
      </c>
      <c r="F1007" s="45" t="s">
        <v>146</v>
      </c>
      <c r="G1007" s="45" t="s">
        <v>31</v>
      </c>
      <c r="H1007" s="45" t="s">
        <v>32</v>
      </c>
      <c r="I1007" s="45" t="s">
        <v>9373</v>
      </c>
      <c r="J1007" s="45" t="s">
        <v>164</v>
      </c>
      <c r="K1007" s="46">
        <v>3</v>
      </c>
      <c r="L1007" s="47">
        <v>45806.568055555559</v>
      </c>
      <c r="M1007" s="47">
        <v>45812.438194444447</v>
      </c>
      <c r="N1007" s="45" t="s">
        <v>9376</v>
      </c>
      <c r="O1007" s="48">
        <v>45811.636111111111</v>
      </c>
      <c r="P1007" s="46">
        <v>8</v>
      </c>
      <c r="Q1007" s="49">
        <v>45819</v>
      </c>
      <c r="R1007" s="46">
        <v>0</v>
      </c>
      <c r="S1007" s="46">
        <v>10</v>
      </c>
      <c r="T1007" s="49">
        <v>45821</v>
      </c>
      <c r="U1007" s="46">
        <v>0</v>
      </c>
      <c r="V1007" s="50">
        <v>45811</v>
      </c>
      <c r="W1007" s="46">
        <v>3</v>
      </c>
      <c r="X1007" s="43" t="s">
        <v>37</v>
      </c>
      <c r="Y1007" s="43"/>
    </row>
    <row r="1008" spans="1:25">
      <c r="A1008" s="45" t="s">
        <v>9377</v>
      </c>
      <c r="B1008" s="45" t="s">
        <v>26</v>
      </c>
      <c r="C1008" s="45" t="s">
        <v>27</v>
      </c>
      <c r="D1008" s="45" t="s">
        <v>64</v>
      </c>
      <c r="E1008" s="45" t="s">
        <v>29</v>
      </c>
      <c r="F1008" s="45" t="s">
        <v>29</v>
      </c>
      <c r="G1008" s="45" t="s">
        <v>31</v>
      </c>
      <c r="H1008" s="45" t="s">
        <v>32</v>
      </c>
      <c r="I1008" s="45" t="s">
        <v>9370</v>
      </c>
      <c r="J1008" s="45" t="s">
        <v>164</v>
      </c>
      <c r="K1008" s="46">
        <v>9</v>
      </c>
      <c r="L1008" s="47">
        <v>45806.572222222225</v>
      </c>
      <c r="M1008" s="47">
        <v>45820.349305555559</v>
      </c>
      <c r="N1008" s="45" t="s">
        <v>9378</v>
      </c>
      <c r="O1008" s="48">
        <v>45817.530555555553</v>
      </c>
      <c r="P1008" s="46">
        <v>8</v>
      </c>
      <c r="Q1008" s="49">
        <v>45819</v>
      </c>
      <c r="R1008" s="46">
        <v>1</v>
      </c>
      <c r="S1008" s="46">
        <v>10</v>
      </c>
      <c r="T1008" s="49">
        <v>45821</v>
      </c>
      <c r="U1008" s="46">
        <v>0</v>
      </c>
      <c r="V1008" s="50">
        <v>45817</v>
      </c>
      <c r="W1008" s="46">
        <v>5</v>
      </c>
      <c r="X1008" s="43" t="s">
        <v>37</v>
      </c>
      <c r="Y1008" s="43"/>
    </row>
    <row r="1009" spans="1:25">
      <c r="A1009" s="45" t="s">
        <v>9379</v>
      </c>
      <c r="B1009" s="45" t="s">
        <v>26</v>
      </c>
      <c r="C1009" s="45" t="s">
        <v>27</v>
      </c>
      <c r="D1009" s="45" t="s">
        <v>77</v>
      </c>
      <c r="E1009" s="45" t="s">
        <v>86</v>
      </c>
      <c r="F1009" s="45" t="s">
        <v>9380</v>
      </c>
      <c r="G1009" s="45" t="s">
        <v>31</v>
      </c>
      <c r="H1009" s="45" t="s">
        <v>134</v>
      </c>
      <c r="I1009" s="45" t="s">
        <v>9381</v>
      </c>
      <c r="J1009" s="45" t="s">
        <v>371</v>
      </c>
      <c r="K1009" s="46">
        <v>7</v>
      </c>
      <c r="L1009" s="47">
        <v>45806.602083333331</v>
      </c>
      <c r="M1009" s="47">
        <v>45818.300694444442</v>
      </c>
      <c r="N1009" s="45" t="s">
        <v>9382</v>
      </c>
      <c r="O1009" s="48">
        <v>45818.300694444442</v>
      </c>
      <c r="P1009" s="46">
        <v>13</v>
      </c>
      <c r="Q1009" s="49">
        <v>45826</v>
      </c>
      <c r="R1009" s="46">
        <v>0</v>
      </c>
      <c r="S1009" s="46">
        <v>15</v>
      </c>
      <c r="T1009" s="49">
        <v>45828</v>
      </c>
      <c r="U1009" s="46">
        <v>0</v>
      </c>
      <c r="V1009" s="45" t="s">
        <v>36</v>
      </c>
      <c r="W1009" s="46">
        <v>5</v>
      </c>
      <c r="X1009" s="43" t="s">
        <v>37</v>
      </c>
      <c r="Y1009" s="43"/>
    </row>
    <row r="1010" spans="1:25">
      <c r="A1010" s="45" t="s">
        <v>9383</v>
      </c>
      <c r="B1010" s="45" t="s">
        <v>26</v>
      </c>
      <c r="C1010" s="45" t="s">
        <v>63</v>
      </c>
      <c r="D1010" s="45" t="s">
        <v>112</v>
      </c>
      <c r="E1010" s="45" t="s">
        <v>50</v>
      </c>
      <c r="F1010" s="45" t="s">
        <v>50</v>
      </c>
      <c r="G1010" s="45" t="s">
        <v>31</v>
      </c>
      <c r="H1010" s="45" t="s">
        <v>32</v>
      </c>
      <c r="I1010" s="45" t="s">
        <v>9384</v>
      </c>
      <c r="J1010" s="45" t="s">
        <v>839</v>
      </c>
      <c r="K1010" s="46">
        <v>11</v>
      </c>
      <c r="L1010" s="47">
        <v>45806.602777777778</v>
      </c>
      <c r="M1010" s="45" t="s">
        <v>36</v>
      </c>
      <c r="N1010" s="45" t="s">
        <v>236</v>
      </c>
      <c r="O1010" s="52" t="s">
        <v>36</v>
      </c>
      <c r="P1010" s="46">
        <v>13</v>
      </c>
      <c r="Q1010" s="49">
        <v>45826</v>
      </c>
      <c r="R1010" s="46">
        <v>0</v>
      </c>
      <c r="S1010" s="46">
        <v>15</v>
      </c>
      <c r="T1010" s="49">
        <v>45828</v>
      </c>
      <c r="U1010" s="46">
        <v>0</v>
      </c>
      <c r="V1010" s="45" t="s">
        <v>36</v>
      </c>
      <c r="W1010" s="46">
        <v>7</v>
      </c>
      <c r="X1010" s="43" t="s">
        <v>37</v>
      </c>
      <c r="Y1010" s="43"/>
    </row>
    <row r="1011" spans="1:25">
      <c r="A1011" s="45" t="s">
        <v>9385</v>
      </c>
      <c r="B1011" s="45" t="s">
        <v>49</v>
      </c>
      <c r="C1011" s="45" t="s">
        <v>27</v>
      </c>
      <c r="D1011" s="45" t="s">
        <v>57</v>
      </c>
      <c r="E1011" s="45" t="s">
        <v>238</v>
      </c>
      <c r="F1011" s="45" t="s">
        <v>9386</v>
      </c>
      <c r="G1011" s="45" t="s">
        <v>9387</v>
      </c>
      <c r="H1011" s="45" t="s">
        <v>53</v>
      </c>
      <c r="I1011" s="45" t="s">
        <v>9388</v>
      </c>
      <c r="J1011" s="45" t="s">
        <v>42</v>
      </c>
      <c r="K1011" s="46">
        <v>3</v>
      </c>
      <c r="L1011" s="47">
        <v>45806.606944444444</v>
      </c>
      <c r="M1011" s="47">
        <v>45812.337500000001</v>
      </c>
      <c r="N1011" s="45" t="s">
        <v>9389</v>
      </c>
      <c r="O1011" s="48">
        <v>45812.337500000001</v>
      </c>
      <c r="P1011" s="46">
        <v>8</v>
      </c>
      <c r="Q1011" s="49">
        <v>45819</v>
      </c>
      <c r="R1011" s="46">
        <v>0</v>
      </c>
      <c r="S1011" s="46">
        <v>10</v>
      </c>
      <c r="T1011" s="49">
        <v>45821</v>
      </c>
      <c r="U1011" s="46">
        <v>0</v>
      </c>
      <c r="V1011" s="50">
        <v>45812</v>
      </c>
      <c r="W1011" s="46">
        <v>3</v>
      </c>
      <c r="X1011" s="43" t="s">
        <v>37</v>
      </c>
      <c r="Y1011" s="43"/>
    </row>
    <row r="1012" spans="1:25">
      <c r="A1012" s="45" t="s">
        <v>9390</v>
      </c>
      <c r="B1012" s="45" t="s">
        <v>49</v>
      </c>
      <c r="C1012" s="45" t="s">
        <v>27</v>
      </c>
      <c r="D1012" s="45" t="s">
        <v>57</v>
      </c>
      <c r="E1012" s="45" t="s">
        <v>50</v>
      </c>
      <c r="F1012" s="45" t="s">
        <v>9391</v>
      </c>
      <c r="G1012" s="45" t="s">
        <v>9392</v>
      </c>
      <c r="H1012" s="45" t="s">
        <v>53</v>
      </c>
      <c r="I1012" s="45" t="s">
        <v>9393</v>
      </c>
      <c r="J1012" s="45" t="s">
        <v>164</v>
      </c>
      <c r="K1012" s="46">
        <v>5</v>
      </c>
      <c r="L1012" s="47">
        <v>45806.60833333333</v>
      </c>
      <c r="M1012" s="47">
        <v>45814.51666666667</v>
      </c>
      <c r="N1012" s="45" t="s">
        <v>9394</v>
      </c>
      <c r="O1012" s="48">
        <v>45813.523611111108</v>
      </c>
      <c r="P1012" s="46">
        <v>13</v>
      </c>
      <c r="Q1012" s="49">
        <v>45826</v>
      </c>
      <c r="R1012" s="46">
        <v>0</v>
      </c>
      <c r="S1012" s="46">
        <v>15</v>
      </c>
      <c r="T1012" s="49">
        <v>45828</v>
      </c>
      <c r="U1012" s="46">
        <v>0</v>
      </c>
      <c r="V1012" s="50">
        <v>45813</v>
      </c>
      <c r="W1012" s="46">
        <v>3</v>
      </c>
      <c r="X1012" s="43" t="s">
        <v>37</v>
      </c>
      <c r="Y1012" s="43"/>
    </row>
    <row r="1013" spans="1:25">
      <c r="A1013" s="45" t="s">
        <v>9395</v>
      </c>
      <c r="B1013" s="45" t="s">
        <v>26</v>
      </c>
      <c r="C1013" s="45" t="s">
        <v>27</v>
      </c>
      <c r="D1013" s="45" t="s">
        <v>77</v>
      </c>
      <c r="E1013" s="45" t="s">
        <v>86</v>
      </c>
      <c r="F1013" s="45" t="s">
        <v>9396</v>
      </c>
      <c r="G1013" s="45" t="s">
        <v>31</v>
      </c>
      <c r="H1013" s="45" t="s">
        <v>134</v>
      </c>
      <c r="I1013" s="45" t="s">
        <v>9397</v>
      </c>
      <c r="J1013" s="45" t="s">
        <v>371</v>
      </c>
      <c r="K1013" s="46">
        <v>7</v>
      </c>
      <c r="L1013" s="47">
        <v>45806.615972222222</v>
      </c>
      <c r="M1013" s="47">
        <v>45818.444444444445</v>
      </c>
      <c r="N1013" s="45" t="s">
        <v>9398</v>
      </c>
      <c r="O1013" s="48">
        <v>45818.443749999999</v>
      </c>
      <c r="P1013" s="46">
        <v>13</v>
      </c>
      <c r="Q1013" s="49">
        <v>45826</v>
      </c>
      <c r="R1013" s="46">
        <v>0</v>
      </c>
      <c r="S1013" s="46">
        <v>15</v>
      </c>
      <c r="T1013" s="49">
        <v>45828</v>
      </c>
      <c r="U1013" s="46">
        <v>0</v>
      </c>
      <c r="V1013" s="45" t="s">
        <v>36</v>
      </c>
      <c r="W1013" s="46">
        <v>5</v>
      </c>
      <c r="X1013" s="43" t="s">
        <v>37</v>
      </c>
      <c r="Y1013" s="43"/>
    </row>
    <row r="1014" spans="1:25">
      <c r="A1014" s="45" t="s">
        <v>9399</v>
      </c>
      <c r="B1014" s="45" t="s">
        <v>26</v>
      </c>
      <c r="C1014" s="45" t="s">
        <v>27</v>
      </c>
      <c r="D1014" s="45" t="s">
        <v>28</v>
      </c>
      <c r="E1014" s="45" t="s">
        <v>86</v>
      </c>
      <c r="F1014" s="45" t="s">
        <v>9400</v>
      </c>
      <c r="G1014" s="45" t="s">
        <v>31</v>
      </c>
      <c r="H1014" s="45" t="s">
        <v>134</v>
      </c>
      <c r="I1014" s="45" t="s">
        <v>9397</v>
      </c>
      <c r="J1014" s="45" t="s">
        <v>3425</v>
      </c>
      <c r="K1014" s="46">
        <v>0</v>
      </c>
      <c r="L1014" s="47">
        <v>45806.628472222219</v>
      </c>
      <c r="M1014" s="47">
        <v>45806.63958333333</v>
      </c>
      <c r="N1014" s="45" t="s">
        <v>9401</v>
      </c>
      <c r="O1014" s="48">
        <v>45806.63958333333</v>
      </c>
      <c r="P1014" s="46">
        <v>13</v>
      </c>
      <c r="Q1014" s="49">
        <v>45826</v>
      </c>
      <c r="R1014" s="46">
        <v>0</v>
      </c>
      <c r="S1014" s="46">
        <v>15</v>
      </c>
      <c r="T1014" s="49">
        <v>45828</v>
      </c>
      <c r="U1014" s="46">
        <v>0</v>
      </c>
      <c r="V1014" s="45" t="s">
        <v>36</v>
      </c>
      <c r="W1014" s="46">
        <v>0</v>
      </c>
      <c r="X1014" s="43" t="s">
        <v>37</v>
      </c>
      <c r="Y1014" s="43"/>
    </row>
    <row r="1015" spans="1:25">
      <c r="A1015" s="45" t="s">
        <v>9402</v>
      </c>
      <c r="B1015" s="45" t="s">
        <v>49</v>
      </c>
      <c r="C1015" s="45" t="s">
        <v>27</v>
      </c>
      <c r="D1015" s="45" t="s">
        <v>64</v>
      </c>
      <c r="E1015" s="45" t="s">
        <v>478</v>
      </c>
      <c r="F1015" s="45" t="s">
        <v>9403</v>
      </c>
      <c r="G1015" s="45" t="s">
        <v>9404</v>
      </c>
      <c r="H1015" s="45" t="s">
        <v>53</v>
      </c>
      <c r="I1015" s="45" t="s">
        <v>9405</v>
      </c>
      <c r="J1015" s="45" t="s">
        <v>481</v>
      </c>
      <c r="K1015" s="46">
        <v>10</v>
      </c>
      <c r="L1015" s="47">
        <v>45806.631944444445</v>
      </c>
      <c r="M1015" s="47">
        <v>45821.615277777775</v>
      </c>
      <c r="N1015" s="45" t="s">
        <v>9406</v>
      </c>
      <c r="O1015" s="48">
        <v>45817.61041666667</v>
      </c>
      <c r="P1015" s="46">
        <v>8</v>
      </c>
      <c r="Q1015" s="49">
        <v>45819</v>
      </c>
      <c r="R1015" s="46">
        <v>2</v>
      </c>
      <c r="S1015" s="46">
        <v>10</v>
      </c>
      <c r="T1015" s="49">
        <v>45821</v>
      </c>
      <c r="U1015" s="46">
        <v>0</v>
      </c>
      <c r="V1015" s="50">
        <v>45817</v>
      </c>
      <c r="W1015" s="46">
        <v>5</v>
      </c>
      <c r="X1015" s="43" t="s">
        <v>37</v>
      </c>
      <c r="Y1015" s="43"/>
    </row>
    <row r="1016" spans="1:25">
      <c r="A1016" s="45" t="s">
        <v>9407</v>
      </c>
      <c r="B1016" s="45" t="s">
        <v>26</v>
      </c>
      <c r="C1016" s="45" t="s">
        <v>63</v>
      </c>
      <c r="D1016" s="45" t="s">
        <v>64</v>
      </c>
      <c r="E1016" s="45" t="s">
        <v>478</v>
      </c>
      <c r="F1016" s="45" t="s">
        <v>479</v>
      </c>
      <c r="G1016" s="45" t="s">
        <v>31</v>
      </c>
      <c r="H1016" s="45" t="s">
        <v>32</v>
      </c>
      <c r="I1016" s="45" t="s">
        <v>9408</v>
      </c>
      <c r="J1016" s="45" t="s">
        <v>481</v>
      </c>
      <c r="K1016" s="46">
        <v>11</v>
      </c>
      <c r="L1016" s="47">
        <v>45806.67083333333</v>
      </c>
      <c r="M1016" s="45" t="s">
        <v>36</v>
      </c>
      <c r="N1016" s="45" t="s">
        <v>9409</v>
      </c>
      <c r="O1016" s="48">
        <v>45812.518055555556</v>
      </c>
      <c r="P1016" s="46">
        <v>8</v>
      </c>
      <c r="Q1016" s="49">
        <v>45819</v>
      </c>
      <c r="R1016" s="46">
        <v>3</v>
      </c>
      <c r="S1016" s="46">
        <v>10</v>
      </c>
      <c r="T1016" s="49">
        <v>45821</v>
      </c>
      <c r="U1016" s="46">
        <v>1</v>
      </c>
      <c r="V1016" s="45" t="s">
        <v>36</v>
      </c>
      <c r="W1016" s="46">
        <v>7</v>
      </c>
      <c r="X1016" s="43" t="s">
        <v>37</v>
      </c>
      <c r="Y1016" s="43"/>
    </row>
    <row r="1017" spans="1:25">
      <c r="A1017" s="45" t="s">
        <v>9410</v>
      </c>
      <c r="B1017" s="45" t="s">
        <v>49</v>
      </c>
      <c r="C1017" s="45" t="s">
        <v>63</v>
      </c>
      <c r="D1017" s="45" t="s">
        <v>64</v>
      </c>
      <c r="E1017" s="45" t="s">
        <v>478</v>
      </c>
      <c r="F1017" s="45" t="s">
        <v>9411</v>
      </c>
      <c r="G1017" s="45" t="s">
        <v>9412</v>
      </c>
      <c r="H1017" s="45" t="s">
        <v>53</v>
      </c>
      <c r="I1017" s="45" t="s">
        <v>9413</v>
      </c>
      <c r="J1017" s="45" t="s">
        <v>481</v>
      </c>
      <c r="K1017" s="46">
        <v>11</v>
      </c>
      <c r="L1017" s="47">
        <v>45806.72152777778</v>
      </c>
      <c r="M1017" s="45" t="s">
        <v>36</v>
      </c>
      <c r="N1017" s="45" t="s">
        <v>9414</v>
      </c>
      <c r="O1017" s="48">
        <v>45812.592361111114</v>
      </c>
      <c r="P1017" s="46">
        <v>8</v>
      </c>
      <c r="Q1017" s="49">
        <v>45819</v>
      </c>
      <c r="R1017" s="46">
        <v>3</v>
      </c>
      <c r="S1017" s="46">
        <v>10</v>
      </c>
      <c r="T1017" s="49">
        <v>45821</v>
      </c>
      <c r="U1017" s="46">
        <v>1</v>
      </c>
      <c r="V1017" s="45" t="s">
        <v>36</v>
      </c>
      <c r="W1017" s="46">
        <v>7</v>
      </c>
      <c r="X1017" s="43" t="s">
        <v>37</v>
      </c>
      <c r="Y1017" s="43"/>
    </row>
    <row r="1018" spans="1:25">
      <c r="A1018" s="45" t="s">
        <v>9415</v>
      </c>
      <c r="B1018" s="45" t="s">
        <v>26</v>
      </c>
      <c r="C1018" s="45" t="s">
        <v>27</v>
      </c>
      <c r="D1018" s="45" t="s">
        <v>28</v>
      </c>
      <c r="E1018" s="45" t="s">
        <v>58</v>
      </c>
      <c r="F1018" s="45" t="s">
        <v>9416</v>
      </c>
      <c r="G1018" s="45" t="s">
        <v>31</v>
      </c>
      <c r="H1018" s="45" t="s">
        <v>168</v>
      </c>
      <c r="I1018" s="45" t="s">
        <v>9417</v>
      </c>
      <c r="J1018" s="45" t="s">
        <v>164</v>
      </c>
      <c r="K1018" s="46">
        <v>2</v>
      </c>
      <c r="L1018" s="47">
        <v>45807.45208333333</v>
      </c>
      <c r="M1018" s="47">
        <v>45812.438888888886</v>
      </c>
      <c r="N1018" s="45" t="s">
        <v>9418</v>
      </c>
      <c r="O1018" s="48">
        <v>45811.634722222225</v>
      </c>
      <c r="P1018" s="46">
        <v>8</v>
      </c>
      <c r="Q1018" s="49">
        <v>45820</v>
      </c>
      <c r="R1018" s="46">
        <v>0</v>
      </c>
      <c r="S1018" s="46">
        <v>10</v>
      </c>
      <c r="T1018" s="49">
        <v>45824</v>
      </c>
      <c r="U1018" s="46">
        <v>0</v>
      </c>
      <c r="V1018" s="50">
        <v>45811</v>
      </c>
      <c r="W1018" s="46">
        <v>3</v>
      </c>
      <c r="X1018" s="43" t="s">
        <v>37</v>
      </c>
      <c r="Y1018" s="43"/>
    </row>
    <row r="1019" spans="1:25">
      <c r="A1019" s="45" t="s">
        <v>9419</v>
      </c>
      <c r="B1019" s="45" t="s">
        <v>26</v>
      </c>
      <c r="C1019" s="45" t="s">
        <v>63</v>
      </c>
      <c r="D1019" s="45" t="s">
        <v>64</v>
      </c>
      <c r="E1019" s="45" t="s">
        <v>29</v>
      </c>
      <c r="F1019" s="45" t="s">
        <v>146</v>
      </c>
      <c r="G1019" s="45" t="s">
        <v>31</v>
      </c>
      <c r="H1019" s="45" t="s">
        <v>126</v>
      </c>
      <c r="I1019" s="45" t="s">
        <v>9420</v>
      </c>
      <c r="J1019" s="45" t="s">
        <v>164</v>
      </c>
      <c r="K1019" s="46">
        <v>10</v>
      </c>
      <c r="L1019" s="47">
        <v>45807.508333333331</v>
      </c>
      <c r="M1019" s="45" t="s">
        <v>36</v>
      </c>
      <c r="N1019" s="45" t="s">
        <v>9421</v>
      </c>
      <c r="O1019" s="48">
        <v>45811.633333333331</v>
      </c>
      <c r="P1019" s="46">
        <v>8</v>
      </c>
      <c r="Q1019" s="49">
        <v>45820</v>
      </c>
      <c r="R1019" s="46">
        <v>2</v>
      </c>
      <c r="S1019" s="46">
        <v>10</v>
      </c>
      <c r="T1019" s="49">
        <v>45824</v>
      </c>
      <c r="U1019" s="46">
        <v>0</v>
      </c>
      <c r="V1019" s="45" t="s">
        <v>36</v>
      </c>
      <c r="W1019" s="46">
        <v>7</v>
      </c>
      <c r="X1019" s="43" t="s">
        <v>37</v>
      </c>
      <c r="Y1019" s="43"/>
    </row>
    <row r="1020" spans="1:25">
      <c r="A1020" s="45" t="s">
        <v>9422</v>
      </c>
      <c r="B1020" s="45" t="s">
        <v>49</v>
      </c>
      <c r="C1020" s="45" t="s">
        <v>63</v>
      </c>
      <c r="D1020" s="45" t="s">
        <v>112</v>
      </c>
      <c r="E1020" s="45" t="s">
        <v>50</v>
      </c>
      <c r="F1020" s="45" t="s">
        <v>9423</v>
      </c>
      <c r="G1020" s="45" t="s">
        <v>9424</v>
      </c>
      <c r="H1020" s="45" t="s">
        <v>53</v>
      </c>
      <c r="I1020" s="45" t="s">
        <v>9425</v>
      </c>
      <c r="J1020" s="45" t="s">
        <v>164</v>
      </c>
      <c r="K1020" s="46">
        <v>10</v>
      </c>
      <c r="L1020" s="47">
        <v>45807.524305555555</v>
      </c>
      <c r="M1020" s="45" t="s">
        <v>36</v>
      </c>
      <c r="N1020" s="45" t="s">
        <v>9426</v>
      </c>
      <c r="O1020" s="48">
        <v>45818.406944444447</v>
      </c>
      <c r="P1020" s="46">
        <v>13</v>
      </c>
      <c r="Q1020" s="49">
        <v>45827</v>
      </c>
      <c r="R1020" s="46">
        <v>0</v>
      </c>
      <c r="S1020" s="46">
        <v>15</v>
      </c>
      <c r="T1020" s="49">
        <v>45832</v>
      </c>
      <c r="U1020" s="46">
        <v>0</v>
      </c>
      <c r="V1020" s="45" t="s">
        <v>36</v>
      </c>
      <c r="W1020" s="46">
        <v>7</v>
      </c>
      <c r="X1020" s="43" t="s">
        <v>37</v>
      </c>
      <c r="Y1020" s="43"/>
    </row>
    <row r="1021" spans="1:25">
      <c r="A1021" s="45" t="s">
        <v>9427</v>
      </c>
      <c r="B1021" s="45" t="s">
        <v>26</v>
      </c>
      <c r="C1021" s="45" t="s">
        <v>27</v>
      </c>
      <c r="D1021" s="45" t="s">
        <v>28</v>
      </c>
      <c r="E1021" s="45" t="s">
        <v>86</v>
      </c>
      <c r="F1021" s="45" t="s">
        <v>9428</v>
      </c>
      <c r="G1021" s="45" t="s">
        <v>31</v>
      </c>
      <c r="H1021" s="45" t="s">
        <v>32</v>
      </c>
      <c r="I1021" s="45" t="s">
        <v>3022</v>
      </c>
      <c r="J1021" s="45" t="s">
        <v>3510</v>
      </c>
      <c r="K1021" s="46">
        <v>1</v>
      </c>
      <c r="L1021" s="47">
        <v>45807.585416666669</v>
      </c>
      <c r="M1021" s="50">
        <v>45811.77847222222</v>
      </c>
      <c r="N1021" s="45" t="s">
        <v>9429</v>
      </c>
      <c r="O1021" s="48">
        <v>45811.77847222222</v>
      </c>
      <c r="P1021" s="46">
        <v>13</v>
      </c>
      <c r="Q1021" s="49">
        <v>45827</v>
      </c>
      <c r="R1021" s="46">
        <v>0</v>
      </c>
      <c r="S1021" s="46">
        <v>15</v>
      </c>
      <c r="T1021" s="49">
        <v>45832</v>
      </c>
      <c r="U1021" s="46">
        <v>0</v>
      </c>
      <c r="V1021" s="45" t="s">
        <v>36</v>
      </c>
      <c r="W1021" s="46">
        <v>3</v>
      </c>
      <c r="X1021" s="43" t="s">
        <v>37</v>
      </c>
      <c r="Y1021" s="43"/>
    </row>
    <row r="1022" spans="1:25">
      <c r="A1022" s="45" t="s">
        <v>9430</v>
      </c>
      <c r="B1022" s="45" t="s">
        <v>26</v>
      </c>
      <c r="C1022" s="45" t="s">
        <v>63</v>
      </c>
      <c r="D1022" s="45" t="s">
        <v>112</v>
      </c>
      <c r="E1022" s="45" t="s">
        <v>201</v>
      </c>
      <c r="F1022" s="45" t="s">
        <v>201</v>
      </c>
      <c r="G1022" s="45" t="s">
        <v>31</v>
      </c>
      <c r="H1022" s="45" t="s">
        <v>32</v>
      </c>
      <c r="I1022" s="45" t="s">
        <v>910</v>
      </c>
      <c r="J1022" s="45" t="s">
        <v>204</v>
      </c>
      <c r="K1022" s="46">
        <v>10</v>
      </c>
      <c r="L1022" s="47">
        <v>45807.588888888888</v>
      </c>
      <c r="M1022" s="45" t="s">
        <v>36</v>
      </c>
      <c r="N1022" s="45" t="s">
        <v>236</v>
      </c>
      <c r="O1022" s="52" t="s">
        <v>36</v>
      </c>
      <c r="P1022" s="46">
        <v>13</v>
      </c>
      <c r="Q1022" s="49">
        <v>45827</v>
      </c>
      <c r="R1022" s="46">
        <v>0</v>
      </c>
      <c r="S1022" s="46">
        <v>15</v>
      </c>
      <c r="T1022" s="49">
        <v>45832</v>
      </c>
      <c r="U1022" s="46">
        <v>0</v>
      </c>
      <c r="V1022" s="45" t="s">
        <v>36</v>
      </c>
      <c r="W1022" s="46">
        <v>7</v>
      </c>
      <c r="X1022" s="43" t="s">
        <v>37</v>
      </c>
      <c r="Y1022" s="43"/>
    </row>
    <row r="1023" spans="1:25">
      <c r="A1023" s="45" t="s">
        <v>9431</v>
      </c>
      <c r="B1023" s="45" t="s">
        <v>26</v>
      </c>
      <c r="C1023" s="45" t="s">
        <v>27</v>
      </c>
      <c r="D1023" s="45" t="s">
        <v>28</v>
      </c>
      <c r="E1023" s="45" t="s">
        <v>29</v>
      </c>
      <c r="F1023" s="45" t="s">
        <v>7124</v>
      </c>
      <c r="G1023" s="45" t="s">
        <v>31</v>
      </c>
      <c r="H1023" s="45" t="s">
        <v>32</v>
      </c>
      <c r="I1023" s="45" t="s">
        <v>9432</v>
      </c>
      <c r="J1023" s="45" t="s">
        <v>9313</v>
      </c>
      <c r="K1023" s="46">
        <v>1</v>
      </c>
      <c r="L1023" s="47">
        <v>45807.592361111114</v>
      </c>
      <c r="M1023" s="47">
        <v>45811.695833333331</v>
      </c>
      <c r="N1023" s="45" t="s">
        <v>9433</v>
      </c>
      <c r="O1023" s="48">
        <v>45811.693749999999</v>
      </c>
      <c r="P1023" s="46">
        <v>8</v>
      </c>
      <c r="Q1023" s="49">
        <v>45820</v>
      </c>
      <c r="R1023" s="46">
        <v>0</v>
      </c>
      <c r="S1023" s="46">
        <v>10</v>
      </c>
      <c r="T1023" s="49">
        <v>45824</v>
      </c>
      <c r="U1023" s="46">
        <v>0</v>
      </c>
      <c r="V1023" s="45" t="s">
        <v>36</v>
      </c>
      <c r="W1023" s="46">
        <v>3</v>
      </c>
      <c r="X1023" s="43" t="s">
        <v>37</v>
      </c>
      <c r="Y1023" s="43"/>
    </row>
    <row r="1024" spans="1:25">
      <c r="A1024" s="45" t="s">
        <v>9434</v>
      </c>
      <c r="B1024" s="45" t="s">
        <v>26</v>
      </c>
      <c r="C1024" s="45" t="s">
        <v>27</v>
      </c>
      <c r="D1024" s="45" t="s">
        <v>77</v>
      </c>
      <c r="E1024" s="45" t="s">
        <v>50</v>
      </c>
      <c r="F1024" s="45" t="s">
        <v>9435</v>
      </c>
      <c r="G1024" s="45" t="s">
        <v>31</v>
      </c>
      <c r="H1024" s="45" t="s">
        <v>32</v>
      </c>
      <c r="I1024" s="45" t="s">
        <v>9436</v>
      </c>
      <c r="J1024" s="45" t="s">
        <v>32</v>
      </c>
      <c r="K1024" s="46">
        <v>7</v>
      </c>
      <c r="L1024" s="47">
        <v>45807.598611111112</v>
      </c>
      <c r="M1024" s="47">
        <v>45819.321527777778</v>
      </c>
      <c r="N1024" s="45" t="s">
        <v>9437</v>
      </c>
      <c r="O1024" s="48">
        <v>45818.711805555555</v>
      </c>
      <c r="P1024" s="46">
        <v>13</v>
      </c>
      <c r="Q1024" s="49">
        <v>45827</v>
      </c>
      <c r="R1024" s="46">
        <v>0</v>
      </c>
      <c r="S1024" s="46">
        <v>15</v>
      </c>
      <c r="T1024" s="49">
        <v>45832</v>
      </c>
      <c r="U1024" s="46">
        <v>0</v>
      </c>
      <c r="V1024" s="50">
        <v>45819.315972222219</v>
      </c>
      <c r="W1024" s="46">
        <v>5</v>
      </c>
      <c r="X1024" s="43" t="s">
        <v>37</v>
      </c>
      <c r="Y1024" s="43"/>
    </row>
    <row r="1025" spans="1:25">
      <c r="A1025" s="45" t="s">
        <v>9438</v>
      </c>
      <c r="B1025" s="45" t="s">
        <v>26</v>
      </c>
      <c r="C1025" s="45" t="s">
        <v>27</v>
      </c>
      <c r="D1025" s="45" t="s">
        <v>112</v>
      </c>
      <c r="E1025" s="45" t="s">
        <v>823</v>
      </c>
      <c r="F1025" s="45" t="s">
        <v>823</v>
      </c>
      <c r="G1025" s="45" t="s">
        <v>31</v>
      </c>
      <c r="H1025" s="45" t="s">
        <v>32</v>
      </c>
      <c r="I1025" s="45" t="s">
        <v>341</v>
      </c>
      <c r="J1025" s="45" t="s">
        <v>143</v>
      </c>
      <c r="K1025" s="46">
        <v>10</v>
      </c>
      <c r="L1025" s="47">
        <v>45807.604166666664</v>
      </c>
      <c r="M1025" s="47">
        <v>45824.495138888888</v>
      </c>
      <c r="N1025" s="45" t="s">
        <v>9439</v>
      </c>
      <c r="O1025" s="48">
        <v>45824.495138888888</v>
      </c>
      <c r="P1025" s="46">
        <v>13</v>
      </c>
      <c r="Q1025" s="49">
        <v>45827</v>
      </c>
      <c r="R1025" s="46">
        <v>0</v>
      </c>
      <c r="S1025" s="46">
        <v>15</v>
      </c>
      <c r="T1025" s="49">
        <v>45832</v>
      </c>
      <c r="U1025" s="46">
        <v>0</v>
      </c>
      <c r="V1025" s="45" t="s">
        <v>36</v>
      </c>
      <c r="W1025" s="46">
        <v>7</v>
      </c>
      <c r="X1025" s="43" t="s">
        <v>37</v>
      </c>
      <c r="Y1025" s="43"/>
    </row>
    <row r="1026" spans="1:25">
      <c r="A1026" s="45" t="s">
        <v>9440</v>
      </c>
      <c r="B1026" s="45" t="s">
        <v>26</v>
      </c>
      <c r="C1026" s="45" t="s">
        <v>63</v>
      </c>
      <c r="D1026" s="45" t="s">
        <v>64</v>
      </c>
      <c r="E1026" s="45" t="s">
        <v>29</v>
      </c>
      <c r="F1026" s="45" t="s">
        <v>2378</v>
      </c>
      <c r="G1026" s="45" t="s">
        <v>31</v>
      </c>
      <c r="H1026" s="45" t="s">
        <v>32</v>
      </c>
      <c r="I1026" s="45" t="s">
        <v>8197</v>
      </c>
      <c r="J1026" s="45" t="s">
        <v>164</v>
      </c>
      <c r="K1026" s="46">
        <v>10</v>
      </c>
      <c r="L1026" s="47">
        <v>45807.663194444445</v>
      </c>
      <c r="M1026" s="45" t="s">
        <v>36</v>
      </c>
      <c r="N1026" s="45" t="s">
        <v>9441</v>
      </c>
      <c r="O1026" s="48">
        <v>45811.625694444447</v>
      </c>
      <c r="P1026" s="46">
        <v>8</v>
      </c>
      <c r="Q1026" s="49">
        <v>45820</v>
      </c>
      <c r="R1026" s="46">
        <v>2</v>
      </c>
      <c r="S1026" s="46">
        <v>10</v>
      </c>
      <c r="T1026" s="49">
        <v>45824</v>
      </c>
      <c r="U1026" s="46">
        <v>0</v>
      </c>
      <c r="V1026" s="45" t="s">
        <v>36</v>
      </c>
      <c r="W1026" s="46">
        <v>7</v>
      </c>
      <c r="X1026" s="43" t="s">
        <v>37</v>
      </c>
      <c r="Y1026" s="43"/>
    </row>
    <row r="1027" spans="1:25">
      <c r="A1027" s="45" t="s">
        <v>9442</v>
      </c>
      <c r="B1027" s="45" t="s">
        <v>49</v>
      </c>
      <c r="C1027" s="45" t="s">
        <v>63</v>
      </c>
      <c r="D1027" s="45" t="s">
        <v>112</v>
      </c>
      <c r="E1027" s="45" t="s">
        <v>248</v>
      </c>
      <c r="F1027" s="45" t="s">
        <v>9443</v>
      </c>
      <c r="G1027" s="45" t="s">
        <v>9444</v>
      </c>
      <c r="H1027" s="45" t="s">
        <v>53</v>
      </c>
      <c r="I1027" s="45" t="s">
        <v>9445</v>
      </c>
      <c r="J1027" s="45" t="s">
        <v>350</v>
      </c>
      <c r="K1027" s="46">
        <v>10</v>
      </c>
      <c r="L1027" s="47">
        <v>45807.665277777778</v>
      </c>
      <c r="M1027" s="45" t="s">
        <v>36</v>
      </c>
      <c r="N1027" s="45" t="s">
        <v>236</v>
      </c>
      <c r="O1027" s="52" t="s">
        <v>36</v>
      </c>
      <c r="P1027" s="46">
        <v>13</v>
      </c>
      <c r="Q1027" s="49">
        <v>45827</v>
      </c>
      <c r="R1027" s="46">
        <v>0</v>
      </c>
      <c r="S1027" s="46">
        <v>15</v>
      </c>
      <c r="T1027" s="49">
        <v>45832</v>
      </c>
      <c r="U1027" s="46">
        <v>0</v>
      </c>
      <c r="V1027" s="45" t="s">
        <v>36</v>
      </c>
      <c r="W1027" s="46">
        <v>7</v>
      </c>
      <c r="X1027" s="43" t="s">
        <v>37</v>
      </c>
      <c r="Y1027" s="43"/>
    </row>
    <row r="1028" spans="1:25">
      <c r="A1028" s="45" t="s">
        <v>9446</v>
      </c>
      <c r="B1028" s="45" t="s">
        <v>49</v>
      </c>
      <c r="C1028" s="45" t="s">
        <v>27</v>
      </c>
      <c r="D1028" s="45" t="s">
        <v>57</v>
      </c>
      <c r="E1028" s="45" t="s">
        <v>29</v>
      </c>
      <c r="F1028" s="45" t="s">
        <v>9447</v>
      </c>
      <c r="G1028" s="45" t="s">
        <v>9448</v>
      </c>
      <c r="H1028" s="45" t="s">
        <v>53</v>
      </c>
      <c r="I1028" s="45" t="s">
        <v>9449</v>
      </c>
      <c r="J1028" s="45" t="s">
        <v>9313</v>
      </c>
      <c r="K1028" s="46">
        <v>3</v>
      </c>
      <c r="L1028" s="47">
        <v>45807.669444444444</v>
      </c>
      <c r="M1028" s="47">
        <v>45813.422222222223</v>
      </c>
      <c r="N1028" s="45" t="s">
        <v>9450</v>
      </c>
      <c r="O1028" s="48">
        <v>45813.413888888892</v>
      </c>
      <c r="P1028" s="46">
        <v>8</v>
      </c>
      <c r="Q1028" s="49">
        <v>45820</v>
      </c>
      <c r="R1028" s="46">
        <v>0</v>
      </c>
      <c r="S1028" s="46">
        <v>10</v>
      </c>
      <c r="T1028" s="49">
        <v>45824</v>
      </c>
      <c r="U1028" s="46">
        <v>0</v>
      </c>
      <c r="V1028" s="50">
        <v>45813</v>
      </c>
      <c r="W1028" s="46">
        <v>3</v>
      </c>
      <c r="X1028" s="43" t="s">
        <v>37</v>
      </c>
      <c r="Y1028" s="43"/>
    </row>
    <row r="1029" spans="1:25" ht="18">
      <c r="A1029" s="45" t="s">
        <v>9451</v>
      </c>
      <c r="B1029" s="45" t="s">
        <v>49</v>
      </c>
      <c r="C1029" s="45" t="s">
        <v>27</v>
      </c>
      <c r="D1029" s="45" t="s">
        <v>112</v>
      </c>
      <c r="E1029" s="45" t="s">
        <v>29</v>
      </c>
      <c r="F1029" s="45" t="s">
        <v>9452</v>
      </c>
      <c r="G1029" s="45" t="s">
        <v>9453</v>
      </c>
      <c r="H1029" s="45" t="s">
        <v>53</v>
      </c>
      <c r="I1029" s="45" t="s">
        <v>9454</v>
      </c>
      <c r="J1029" s="45" t="s">
        <v>164</v>
      </c>
      <c r="K1029" s="46">
        <v>7</v>
      </c>
      <c r="L1029" s="47">
        <v>45810.493055555555</v>
      </c>
      <c r="M1029" s="47">
        <v>45820.36041666667</v>
      </c>
      <c r="N1029" s="45" t="s">
        <v>9455</v>
      </c>
      <c r="O1029" s="47">
        <v>45817.532638888886</v>
      </c>
      <c r="P1029" s="46">
        <v>8</v>
      </c>
      <c r="Q1029" s="49">
        <v>45821</v>
      </c>
      <c r="R1029" s="46">
        <v>0</v>
      </c>
      <c r="S1029" s="46">
        <v>10</v>
      </c>
      <c r="T1029" s="49">
        <v>45825</v>
      </c>
      <c r="U1029" s="46">
        <v>0</v>
      </c>
      <c r="V1029" s="50">
        <v>45817</v>
      </c>
      <c r="W1029" s="46">
        <v>3</v>
      </c>
      <c r="X1029" s="43" t="s">
        <v>497</v>
      </c>
      <c r="Y1029" s="58" t="s">
        <v>609</v>
      </c>
    </row>
    <row r="1030" spans="1:25">
      <c r="A1030" s="45" t="s">
        <v>9456</v>
      </c>
      <c r="B1030" s="45" t="s">
        <v>26</v>
      </c>
      <c r="C1030" s="45" t="s">
        <v>27</v>
      </c>
      <c r="D1030" s="45" t="s">
        <v>77</v>
      </c>
      <c r="E1030" s="45" t="s">
        <v>201</v>
      </c>
      <c r="F1030" s="45" t="s">
        <v>201</v>
      </c>
      <c r="G1030" s="45" t="s">
        <v>31</v>
      </c>
      <c r="H1030" s="45" t="s">
        <v>32</v>
      </c>
      <c r="I1030" s="45" t="s">
        <v>501</v>
      </c>
      <c r="J1030" s="45" t="s">
        <v>358</v>
      </c>
      <c r="K1030" s="46">
        <v>9</v>
      </c>
      <c r="L1030" s="47">
        <v>45811.450694444444</v>
      </c>
      <c r="M1030" s="47">
        <v>45824.727777777778</v>
      </c>
      <c r="N1030" s="45" t="s">
        <v>9457</v>
      </c>
      <c r="O1030" s="47">
        <v>45824.727777777778</v>
      </c>
      <c r="P1030" s="46">
        <v>13</v>
      </c>
      <c r="Q1030" s="49">
        <v>45828</v>
      </c>
      <c r="R1030" s="46">
        <v>0</v>
      </c>
      <c r="S1030" s="46">
        <v>15</v>
      </c>
      <c r="T1030" s="49">
        <v>45833</v>
      </c>
      <c r="U1030" s="46">
        <v>0</v>
      </c>
      <c r="V1030" s="45" t="s">
        <v>36</v>
      </c>
      <c r="W1030" s="46">
        <v>4</v>
      </c>
      <c r="X1030" s="43" t="s">
        <v>37</v>
      </c>
      <c r="Y1030" s="43"/>
    </row>
    <row r="1031" spans="1:25">
      <c r="A1031" s="45" t="s">
        <v>9458</v>
      </c>
      <c r="B1031" s="45" t="s">
        <v>26</v>
      </c>
      <c r="C1031" s="45" t="s">
        <v>27</v>
      </c>
      <c r="D1031" s="45" t="s">
        <v>77</v>
      </c>
      <c r="E1031" s="45" t="s">
        <v>201</v>
      </c>
      <c r="F1031" s="45" t="s">
        <v>201</v>
      </c>
      <c r="G1031" s="45" t="s">
        <v>31</v>
      </c>
      <c r="H1031" s="45" t="s">
        <v>32</v>
      </c>
      <c r="I1031" s="45" t="s">
        <v>501</v>
      </c>
      <c r="J1031" s="45" t="s">
        <v>1081</v>
      </c>
      <c r="K1031" s="46">
        <v>7</v>
      </c>
      <c r="L1031" s="47">
        <v>45811.459722222222</v>
      </c>
      <c r="M1031" s="47">
        <v>45820.613194444442</v>
      </c>
      <c r="N1031" s="45" t="s">
        <v>9459</v>
      </c>
      <c r="O1031" s="47">
        <v>45820.613194444442</v>
      </c>
      <c r="P1031" s="46">
        <v>13</v>
      </c>
      <c r="Q1031" s="49">
        <v>45828</v>
      </c>
      <c r="R1031" s="46">
        <v>0</v>
      </c>
      <c r="S1031" s="46">
        <v>15</v>
      </c>
      <c r="T1031" s="49">
        <v>45833</v>
      </c>
      <c r="U1031" s="46">
        <v>0</v>
      </c>
      <c r="V1031" s="45" t="s">
        <v>36</v>
      </c>
      <c r="W1031" s="46">
        <v>2</v>
      </c>
      <c r="X1031" s="43" t="s">
        <v>37</v>
      </c>
      <c r="Y1031" s="43"/>
    </row>
    <row r="1032" spans="1:25">
      <c r="A1032" s="45" t="s">
        <v>9460</v>
      </c>
      <c r="B1032" s="45" t="s">
        <v>26</v>
      </c>
      <c r="C1032" s="45" t="s">
        <v>27</v>
      </c>
      <c r="D1032" s="45" t="s">
        <v>77</v>
      </c>
      <c r="E1032" s="45" t="s">
        <v>823</v>
      </c>
      <c r="F1032" s="45" t="s">
        <v>9461</v>
      </c>
      <c r="G1032" s="45" t="s">
        <v>31</v>
      </c>
      <c r="H1032" s="45" t="s">
        <v>32</v>
      </c>
      <c r="I1032" s="45" t="s">
        <v>1842</v>
      </c>
      <c r="J1032" s="45" t="s">
        <v>143</v>
      </c>
      <c r="K1032" s="46">
        <v>9</v>
      </c>
      <c r="L1032" s="47">
        <v>45811.462500000001</v>
      </c>
      <c r="M1032" s="47">
        <v>45824.525000000001</v>
      </c>
      <c r="N1032" s="45" t="s">
        <v>9462</v>
      </c>
      <c r="O1032" s="50">
        <v>45824.524305555555</v>
      </c>
      <c r="P1032" s="46">
        <v>13</v>
      </c>
      <c r="Q1032" s="49">
        <v>45828</v>
      </c>
      <c r="R1032" s="46">
        <v>0</v>
      </c>
      <c r="S1032" s="46">
        <v>15</v>
      </c>
      <c r="T1032" s="49">
        <v>45833</v>
      </c>
      <c r="U1032" s="46">
        <v>0</v>
      </c>
      <c r="V1032" s="45" t="s">
        <v>36</v>
      </c>
      <c r="W1032" s="46">
        <v>4</v>
      </c>
      <c r="X1032" s="43" t="s">
        <v>37</v>
      </c>
      <c r="Y1032" s="43"/>
    </row>
    <row r="1033" spans="1:25">
      <c r="A1033" s="45" t="s">
        <v>9463</v>
      </c>
      <c r="B1033" s="45" t="s">
        <v>26</v>
      </c>
      <c r="C1033" s="45" t="s">
        <v>27</v>
      </c>
      <c r="D1033" s="45" t="s">
        <v>77</v>
      </c>
      <c r="E1033" s="45" t="s">
        <v>86</v>
      </c>
      <c r="F1033" s="45" t="s">
        <v>9464</v>
      </c>
      <c r="G1033" s="45" t="s">
        <v>31</v>
      </c>
      <c r="H1033" s="45" t="s">
        <v>32</v>
      </c>
      <c r="I1033" s="45" t="s">
        <v>7598</v>
      </c>
      <c r="J1033" s="45" t="s">
        <v>381</v>
      </c>
      <c r="K1033" s="46">
        <v>7</v>
      </c>
      <c r="L1033" s="47">
        <v>45811.464583333334</v>
      </c>
      <c r="M1033" s="47">
        <v>45820.673611111109</v>
      </c>
      <c r="N1033" s="45" t="s">
        <v>9465</v>
      </c>
      <c r="O1033" s="47">
        <v>45820.673611111109</v>
      </c>
      <c r="P1033" s="46">
        <v>13</v>
      </c>
      <c r="Q1033" s="49">
        <v>45828</v>
      </c>
      <c r="R1033" s="46">
        <v>0</v>
      </c>
      <c r="S1033" s="46">
        <v>15</v>
      </c>
      <c r="T1033" s="49">
        <v>45833</v>
      </c>
      <c r="U1033" s="46">
        <v>0</v>
      </c>
      <c r="V1033" s="45" t="s">
        <v>36</v>
      </c>
      <c r="W1033" s="46">
        <v>2</v>
      </c>
      <c r="X1033" s="43" t="s">
        <v>37</v>
      </c>
      <c r="Y1033" s="43"/>
    </row>
    <row r="1034" spans="1:25" ht="18">
      <c r="A1034" s="45" t="s">
        <v>9466</v>
      </c>
      <c r="B1034" s="45" t="s">
        <v>26</v>
      </c>
      <c r="C1034" s="45" t="s">
        <v>27</v>
      </c>
      <c r="D1034" s="45" t="s">
        <v>112</v>
      </c>
      <c r="E1034" s="45" t="s">
        <v>29</v>
      </c>
      <c r="F1034" s="45" t="s">
        <v>146</v>
      </c>
      <c r="G1034" s="45" t="s">
        <v>31</v>
      </c>
      <c r="H1034" s="45" t="s">
        <v>32</v>
      </c>
      <c r="I1034" s="45" t="s">
        <v>9467</v>
      </c>
      <c r="J1034" s="45" t="s">
        <v>164</v>
      </c>
      <c r="K1034" s="46">
        <v>7</v>
      </c>
      <c r="L1034" s="47">
        <v>45811.494444444441</v>
      </c>
      <c r="M1034" s="47">
        <v>45820.359722222223</v>
      </c>
      <c r="N1034" s="45" t="s">
        <v>9468</v>
      </c>
      <c r="O1034" s="47">
        <v>45814.511111111111</v>
      </c>
      <c r="P1034" s="46">
        <v>8</v>
      </c>
      <c r="Q1034" s="49">
        <v>45821</v>
      </c>
      <c r="R1034" s="46">
        <v>0</v>
      </c>
      <c r="S1034" s="46">
        <v>10</v>
      </c>
      <c r="T1034" s="49">
        <v>45825</v>
      </c>
      <c r="U1034" s="46">
        <v>0</v>
      </c>
      <c r="V1034" s="50">
        <v>45814</v>
      </c>
      <c r="W1034" s="46">
        <v>2</v>
      </c>
      <c r="X1034" s="43" t="s">
        <v>497</v>
      </c>
      <c r="Y1034" s="58" t="s">
        <v>609</v>
      </c>
    </row>
    <row r="1035" spans="1:25">
      <c r="A1035" s="45" t="s">
        <v>9469</v>
      </c>
      <c r="B1035" s="45" t="s">
        <v>49</v>
      </c>
      <c r="C1035" s="45" t="s">
        <v>27</v>
      </c>
      <c r="D1035" s="45" t="s">
        <v>28</v>
      </c>
      <c r="E1035" s="45" t="s">
        <v>613</v>
      </c>
      <c r="F1035" s="45" t="s">
        <v>9470</v>
      </c>
      <c r="G1035" s="45" t="s">
        <v>9471</v>
      </c>
      <c r="H1035" s="45" t="s">
        <v>53</v>
      </c>
      <c r="I1035" s="45" t="s">
        <v>9472</v>
      </c>
      <c r="J1035" s="45" t="s">
        <v>3510</v>
      </c>
      <c r="K1035" s="46">
        <v>0</v>
      </c>
      <c r="L1035" s="47">
        <v>45811.498611111114</v>
      </c>
      <c r="M1035" s="47">
        <v>45811.649305555555</v>
      </c>
      <c r="N1035" s="45" t="s">
        <v>9473</v>
      </c>
      <c r="O1035" s="47">
        <v>45811.648611111108</v>
      </c>
      <c r="P1035" s="46">
        <v>1</v>
      </c>
      <c r="Q1035" s="49">
        <v>45812</v>
      </c>
      <c r="R1035" s="46">
        <v>0</v>
      </c>
      <c r="S1035" s="46">
        <v>1</v>
      </c>
      <c r="T1035" s="49">
        <v>45812</v>
      </c>
      <c r="U1035" s="46">
        <v>0</v>
      </c>
      <c r="V1035" s="45" t="s">
        <v>36</v>
      </c>
      <c r="W1035" s="46">
        <v>0</v>
      </c>
      <c r="X1035" s="43" t="s">
        <v>37</v>
      </c>
      <c r="Y1035" s="43"/>
    </row>
    <row r="1036" spans="1:25">
      <c r="A1036" s="45" t="s">
        <v>9474</v>
      </c>
      <c r="B1036" s="45" t="s">
        <v>26</v>
      </c>
      <c r="C1036" s="45" t="s">
        <v>27</v>
      </c>
      <c r="D1036" s="45" t="s">
        <v>28</v>
      </c>
      <c r="E1036" s="45" t="s">
        <v>201</v>
      </c>
      <c r="F1036" s="45" t="s">
        <v>9475</v>
      </c>
      <c r="G1036" s="45" t="s">
        <v>31</v>
      </c>
      <c r="H1036" s="45" t="s">
        <v>126</v>
      </c>
      <c r="I1036" s="45" t="s">
        <v>9476</v>
      </c>
      <c r="J1036" s="45" t="s">
        <v>381</v>
      </c>
      <c r="K1036" s="46">
        <v>1</v>
      </c>
      <c r="L1036" s="47">
        <v>45811.525694444441</v>
      </c>
      <c r="M1036" s="47">
        <v>45812.598611111112</v>
      </c>
      <c r="N1036" s="45" t="s">
        <v>9477</v>
      </c>
      <c r="O1036" s="47">
        <v>45812.597916666666</v>
      </c>
      <c r="P1036" s="46">
        <v>13</v>
      </c>
      <c r="Q1036" s="49">
        <v>45828</v>
      </c>
      <c r="R1036" s="46">
        <v>0</v>
      </c>
      <c r="S1036" s="46">
        <v>15</v>
      </c>
      <c r="T1036" s="49">
        <v>45833</v>
      </c>
      <c r="U1036" s="46">
        <v>0</v>
      </c>
      <c r="V1036" s="45" t="s">
        <v>36</v>
      </c>
      <c r="W1036" s="46">
        <v>0</v>
      </c>
      <c r="X1036" s="43" t="s">
        <v>37</v>
      </c>
      <c r="Y1036" s="43"/>
    </row>
    <row r="1037" spans="1:25">
      <c r="A1037" s="45" t="s">
        <v>9478</v>
      </c>
      <c r="B1037" s="45" t="s">
        <v>49</v>
      </c>
      <c r="C1037" s="45" t="s">
        <v>27</v>
      </c>
      <c r="D1037" s="45" t="s">
        <v>112</v>
      </c>
      <c r="E1037" s="45" t="s">
        <v>29</v>
      </c>
      <c r="F1037" s="45" t="s">
        <v>3111</v>
      </c>
      <c r="G1037" s="45" t="s">
        <v>9479</v>
      </c>
      <c r="H1037" s="45" t="s">
        <v>53</v>
      </c>
      <c r="I1037" s="45" t="s">
        <v>9480</v>
      </c>
      <c r="J1037" s="45" t="s">
        <v>164</v>
      </c>
      <c r="K1037" s="46">
        <v>7</v>
      </c>
      <c r="L1037" s="47">
        <v>45811.597916666666</v>
      </c>
      <c r="M1037" s="47">
        <v>45820.344444444447</v>
      </c>
      <c r="N1037" s="45" t="s">
        <v>9481</v>
      </c>
      <c r="O1037" s="47">
        <v>45817.527083333334</v>
      </c>
      <c r="P1037" s="46">
        <v>8</v>
      </c>
      <c r="Q1037" s="49">
        <v>45821</v>
      </c>
      <c r="R1037" s="46">
        <v>0</v>
      </c>
      <c r="S1037" s="46">
        <v>10</v>
      </c>
      <c r="T1037" s="49">
        <v>45825</v>
      </c>
      <c r="U1037" s="46">
        <v>0</v>
      </c>
      <c r="V1037" s="50">
        <v>45817</v>
      </c>
      <c r="W1037" s="46">
        <v>2</v>
      </c>
      <c r="X1037" s="43" t="s">
        <v>37</v>
      </c>
      <c r="Y1037" s="43"/>
    </row>
    <row r="1038" spans="1:25">
      <c r="A1038" s="45" t="s">
        <v>9482</v>
      </c>
      <c r="B1038" s="45" t="s">
        <v>49</v>
      </c>
      <c r="C1038" s="45" t="s">
        <v>27</v>
      </c>
      <c r="D1038" s="45" t="s">
        <v>172</v>
      </c>
      <c r="E1038" s="45" t="s">
        <v>50</v>
      </c>
      <c r="F1038" s="45" t="s">
        <v>9483</v>
      </c>
      <c r="G1038" s="45" t="s">
        <v>9484</v>
      </c>
      <c r="H1038" s="45" t="s">
        <v>53</v>
      </c>
      <c r="I1038" s="45" t="s">
        <v>9485</v>
      </c>
      <c r="J1038" s="45" t="s">
        <v>192</v>
      </c>
      <c r="K1038" s="46">
        <v>12</v>
      </c>
      <c r="L1038" s="47">
        <v>45811.625694444447</v>
      </c>
      <c r="M1038" s="47">
        <v>45827.40347222222</v>
      </c>
      <c r="N1038" s="45" t="s">
        <v>9486</v>
      </c>
      <c r="O1038" s="47">
        <v>45827.40347222222</v>
      </c>
      <c r="P1038" s="46">
        <v>13</v>
      </c>
      <c r="Q1038" s="49">
        <v>45828</v>
      </c>
      <c r="R1038" s="46">
        <v>0</v>
      </c>
      <c r="S1038" s="46">
        <v>15</v>
      </c>
      <c r="T1038" s="49">
        <v>45833</v>
      </c>
      <c r="U1038" s="46">
        <v>0</v>
      </c>
      <c r="V1038" s="50">
        <v>45827</v>
      </c>
      <c r="W1038" s="46">
        <v>4</v>
      </c>
      <c r="X1038" s="43" t="s">
        <v>37</v>
      </c>
      <c r="Y1038" s="43"/>
    </row>
    <row r="1039" spans="1:25">
      <c r="A1039" s="45" t="s">
        <v>9487</v>
      </c>
      <c r="B1039" s="45" t="s">
        <v>26</v>
      </c>
      <c r="C1039" s="45" t="s">
        <v>27</v>
      </c>
      <c r="D1039" s="45" t="s">
        <v>28</v>
      </c>
      <c r="E1039" s="45" t="s">
        <v>201</v>
      </c>
      <c r="F1039" s="45" t="s">
        <v>9488</v>
      </c>
      <c r="G1039" s="45" t="s">
        <v>31</v>
      </c>
      <c r="H1039" s="45" t="s">
        <v>32</v>
      </c>
      <c r="I1039" s="45" t="s">
        <v>341</v>
      </c>
      <c r="J1039" s="45" t="s">
        <v>3510</v>
      </c>
      <c r="K1039" s="46">
        <v>1</v>
      </c>
      <c r="L1039" s="47">
        <v>45811.660416666666</v>
      </c>
      <c r="M1039" s="47">
        <v>45812.72152777778</v>
      </c>
      <c r="N1039" s="45" t="s">
        <v>9489</v>
      </c>
      <c r="O1039" s="47">
        <v>45812.72152777778</v>
      </c>
      <c r="P1039" s="46">
        <v>13</v>
      </c>
      <c r="Q1039" s="49">
        <v>45828</v>
      </c>
      <c r="R1039" s="46">
        <v>0</v>
      </c>
      <c r="S1039" s="46">
        <v>15</v>
      </c>
      <c r="T1039" s="49">
        <v>45833</v>
      </c>
      <c r="U1039" s="46">
        <v>0</v>
      </c>
      <c r="V1039" s="45" t="s">
        <v>36</v>
      </c>
      <c r="W1039" s="46">
        <v>0</v>
      </c>
      <c r="X1039" s="43" t="s">
        <v>37</v>
      </c>
      <c r="Y1039" s="43"/>
    </row>
    <row r="1040" spans="1:25">
      <c r="A1040" s="45" t="s">
        <v>9490</v>
      </c>
      <c r="B1040" s="45" t="s">
        <v>26</v>
      </c>
      <c r="C1040" s="45" t="s">
        <v>27</v>
      </c>
      <c r="D1040" s="45" t="s">
        <v>57</v>
      </c>
      <c r="E1040" s="45" t="s">
        <v>39</v>
      </c>
      <c r="F1040" s="45" t="s">
        <v>40</v>
      </c>
      <c r="G1040" s="45" t="s">
        <v>31</v>
      </c>
      <c r="H1040" s="45" t="s">
        <v>32</v>
      </c>
      <c r="I1040" s="45" t="s">
        <v>9491</v>
      </c>
      <c r="J1040" s="45" t="s">
        <v>42</v>
      </c>
      <c r="K1040" s="46">
        <v>4</v>
      </c>
      <c r="L1040" s="47">
        <v>45811.666666666664</v>
      </c>
      <c r="M1040" s="47">
        <v>45817.701388888891</v>
      </c>
      <c r="N1040" s="45" t="s">
        <v>9492</v>
      </c>
      <c r="O1040" s="47">
        <v>45817.701388888891</v>
      </c>
      <c r="P1040" s="46">
        <v>13</v>
      </c>
      <c r="Q1040" s="49">
        <v>45828</v>
      </c>
      <c r="R1040" s="46">
        <v>0</v>
      </c>
      <c r="S1040" s="46">
        <v>15</v>
      </c>
      <c r="T1040" s="49">
        <v>45833</v>
      </c>
      <c r="U1040" s="46">
        <v>0</v>
      </c>
      <c r="V1040" s="50">
        <v>45817</v>
      </c>
      <c r="W1040" s="46">
        <v>2</v>
      </c>
      <c r="X1040" s="43" t="s">
        <v>37</v>
      </c>
      <c r="Y1040" s="43"/>
    </row>
    <row r="1041" spans="1:25">
      <c r="A1041" s="45" t="s">
        <v>9493</v>
      </c>
      <c r="B1041" s="45" t="s">
        <v>26</v>
      </c>
      <c r="C1041" s="45" t="s">
        <v>27</v>
      </c>
      <c r="D1041" s="45" t="s">
        <v>172</v>
      </c>
      <c r="E1041" s="45" t="s">
        <v>201</v>
      </c>
      <c r="F1041" s="45" t="s">
        <v>9494</v>
      </c>
      <c r="G1041" s="45" t="s">
        <v>31</v>
      </c>
      <c r="H1041" s="45" t="s">
        <v>32</v>
      </c>
      <c r="I1041" s="45" t="s">
        <v>341</v>
      </c>
      <c r="J1041" s="45" t="s">
        <v>134</v>
      </c>
      <c r="K1041" s="46">
        <v>12</v>
      </c>
      <c r="L1041" s="47">
        <v>45811.670138888891</v>
      </c>
      <c r="M1041" s="47">
        <v>45827.523611111108</v>
      </c>
      <c r="N1041" s="45" t="s">
        <v>236</v>
      </c>
      <c r="O1041" s="45" t="s">
        <v>36</v>
      </c>
      <c r="P1041" s="46">
        <v>13</v>
      </c>
      <c r="Q1041" s="49">
        <v>45828</v>
      </c>
      <c r="R1041" s="46">
        <v>0</v>
      </c>
      <c r="S1041" s="46">
        <v>15</v>
      </c>
      <c r="T1041" s="49">
        <v>45833</v>
      </c>
      <c r="U1041" s="46">
        <v>0</v>
      </c>
      <c r="V1041" s="45" t="s">
        <v>36</v>
      </c>
      <c r="W1041" s="46">
        <v>4</v>
      </c>
      <c r="X1041" s="43" t="s">
        <v>37</v>
      </c>
      <c r="Y1041" s="43"/>
    </row>
    <row r="1042" spans="1:25">
      <c r="A1042" s="45" t="s">
        <v>9495</v>
      </c>
      <c r="B1042" s="45" t="s">
        <v>26</v>
      </c>
      <c r="C1042" s="45" t="s">
        <v>27</v>
      </c>
      <c r="D1042" s="45" t="s">
        <v>57</v>
      </c>
      <c r="E1042" s="45" t="s">
        <v>201</v>
      </c>
      <c r="F1042" s="45" t="s">
        <v>9496</v>
      </c>
      <c r="G1042" s="45" t="s">
        <v>31</v>
      </c>
      <c r="H1042" s="45" t="s">
        <v>32</v>
      </c>
      <c r="I1042" s="45" t="s">
        <v>1002</v>
      </c>
      <c r="J1042" s="45" t="s">
        <v>1119</v>
      </c>
      <c r="K1042" s="46">
        <v>6</v>
      </c>
      <c r="L1042" s="47">
        <v>45811.679861111108</v>
      </c>
      <c r="M1042" s="47">
        <v>45819.631944444445</v>
      </c>
      <c r="N1042" s="45" t="s">
        <v>9497</v>
      </c>
      <c r="O1042" s="47">
        <v>45819.631944444445</v>
      </c>
      <c r="P1042" s="46">
        <v>13</v>
      </c>
      <c r="Q1042" s="49">
        <v>45828</v>
      </c>
      <c r="R1042" s="46">
        <v>0</v>
      </c>
      <c r="S1042" s="46">
        <v>15</v>
      </c>
      <c r="T1042" s="49">
        <v>45833</v>
      </c>
      <c r="U1042" s="46">
        <v>0</v>
      </c>
      <c r="V1042" s="45" t="s">
        <v>36</v>
      </c>
      <c r="W1042" s="46">
        <v>2</v>
      </c>
      <c r="X1042" s="43" t="s">
        <v>37</v>
      </c>
      <c r="Y1042" s="43"/>
    </row>
    <row r="1043" spans="1:25">
      <c r="A1043" s="45" t="s">
        <v>9498</v>
      </c>
      <c r="B1043" s="45" t="s">
        <v>26</v>
      </c>
      <c r="C1043" s="45" t="s">
        <v>27</v>
      </c>
      <c r="D1043" s="45" t="s">
        <v>28</v>
      </c>
      <c r="E1043" s="45" t="s">
        <v>201</v>
      </c>
      <c r="F1043" s="45" t="s">
        <v>9499</v>
      </c>
      <c r="G1043" s="45" t="s">
        <v>31</v>
      </c>
      <c r="H1043" s="45" t="s">
        <v>66</v>
      </c>
      <c r="I1043" s="45" t="s">
        <v>341</v>
      </c>
      <c r="J1043" s="45" t="s">
        <v>3510</v>
      </c>
      <c r="K1043" s="46">
        <v>1</v>
      </c>
      <c r="L1043" s="47">
        <v>45811.681944444441</v>
      </c>
      <c r="M1043" s="47">
        <v>45812.433333333334</v>
      </c>
      <c r="N1043" s="45" t="s">
        <v>9500</v>
      </c>
      <c r="O1043" s="47">
        <v>45812.433333333334</v>
      </c>
      <c r="P1043" s="46">
        <v>13</v>
      </c>
      <c r="Q1043" s="49">
        <v>45828</v>
      </c>
      <c r="R1043" s="46">
        <v>0</v>
      </c>
      <c r="S1043" s="46">
        <v>15</v>
      </c>
      <c r="T1043" s="49">
        <v>45833</v>
      </c>
      <c r="U1043" s="46">
        <v>0</v>
      </c>
      <c r="V1043" s="50">
        <v>45813</v>
      </c>
      <c r="W1043" s="46">
        <v>0</v>
      </c>
      <c r="X1043" s="43" t="s">
        <v>37</v>
      </c>
      <c r="Y1043" s="43"/>
    </row>
    <row r="1044" spans="1:25">
      <c r="A1044" s="45" t="s">
        <v>9501</v>
      </c>
      <c r="B1044" s="45" t="s">
        <v>26</v>
      </c>
      <c r="C1044" s="45" t="s">
        <v>27</v>
      </c>
      <c r="D1044" s="45" t="s">
        <v>28</v>
      </c>
      <c r="E1044" s="45" t="s">
        <v>201</v>
      </c>
      <c r="F1044" s="45" t="s">
        <v>201</v>
      </c>
      <c r="G1044" s="45" t="s">
        <v>31</v>
      </c>
      <c r="H1044" s="45" t="s">
        <v>32</v>
      </c>
      <c r="I1044" s="45" t="s">
        <v>540</v>
      </c>
      <c r="J1044" s="45" t="s">
        <v>1081</v>
      </c>
      <c r="K1044" s="46">
        <v>2</v>
      </c>
      <c r="L1044" s="47">
        <v>45811.682638888888</v>
      </c>
      <c r="M1044" s="47">
        <v>45813.314583333333</v>
      </c>
      <c r="N1044" s="45" t="s">
        <v>9502</v>
      </c>
      <c r="O1044" s="47">
        <v>45813.314583333333</v>
      </c>
      <c r="P1044" s="46">
        <v>13</v>
      </c>
      <c r="Q1044" s="49">
        <v>45828</v>
      </c>
      <c r="R1044" s="46">
        <v>0</v>
      </c>
      <c r="S1044" s="46">
        <v>15</v>
      </c>
      <c r="T1044" s="49">
        <v>45833</v>
      </c>
      <c r="U1044" s="46">
        <v>0</v>
      </c>
      <c r="V1044" s="45" t="s">
        <v>36</v>
      </c>
      <c r="W1044" s="46">
        <v>0</v>
      </c>
      <c r="X1044" s="43" t="s">
        <v>37</v>
      </c>
      <c r="Y1044" s="43"/>
    </row>
    <row r="1045" spans="1:25">
      <c r="A1045" s="45" t="s">
        <v>9503</v>
      </c>
      <c r="B1045" s="45" t="s">
        <v>26</v>
      </c>
      <c r="C1045" s="45" t="s">
        <v>63</v>
      </c>
      <c r="D1045" s="45" t="s">
        <v>64</v>
      </c>
      <c r="E1045" s="45" t="s">
        <v>29</v>
      </c>
      <c r="F1045" s="45" t="s">
        <v>9504</v>
      </c>
      <c r="G1045" s="45" t="s">
        <v>31</v>
      </c>
      <c r="H1045" s="45" t="s">
        <v>66</v>
      </c>
      <c r="I1045" s="45" t="s">
        <v>9505</v>
      </c>
      <c r="J1045" s="45" t="s">
        <v>164</v>
      </c>
      <c r="K1045" s="46">
        <v>31</v>
      </c>
      <c r="L1045" s="47">
        <v>45811.685416666667</v>
      </c>
      <c r="M1045" s="45" t="s">
        <v>36</v>
      </c>
      <c r="N1045" s="45" t="s">
        <v>9506</v>
      </c>
      <c r="O1045" s="47">
        <v>45814.513194444444</v>
      </c>
      <c r="P1045" s="46">
        <v>8</v>
      </c>
      <c r="Q1045" s="49">
        <v>45821</v>
      </c>
      <c r="R1045" s="46">
        <v>23</v>
      </c>
      <c r="S1045" s="46">
        <v>10</v>
      </c>
      <c r="T1045" s="49">
        <v>45825</v>
      </c>
      <c r="U1045" s="46">
        <v>21</v>
      </c>
      <c r="V1045" s="45" t="s">
        <v>36</v>
      </c>
      <c r="W1045" s="46">
        <v>14</v>
      </c>
      <c r="X1045" s="43" t="s">
        <v>37</v>
      </c>
      <c r="Y1045" s="43"/>
    </row>
    <row r="1046" spans="1:25">
      <c r="A1046" s="45" t="s">
        <v>9507</v>
      </c>
      <c r="B1046" s="45" t="s">
        <v>26</v>
      </c>
      <c r="C1046" s="45" t="s">
        <v>27</v>
      </c>
      <c r="D1046" s="45" t="s">
        <v>64</v>
      </c>
      <c r="E1046" s="45" t="s">
        <v>50</v>
      </c>
      <c r="F1046" s="45" t="s">
        <v>9508</v>
      </c>
      <c r="G1046" s="45" t="s">
        <v>31</v>
      </c>
      <c r="H1046" s="45" t="s">
        <v>32</v>
      </c>
      <c r="I1046" s="45" t="s">
        <v>9509</v>
      </c>
      <c r="J1046" s="45" t="s">
        <v>164</v>
      </c>
      <c r="K1046" s="46">
        <v>18</v>
      </c>
      <c r="L1046" s="47">
        <v>45811.686805555553</v>
      </c>
      <c r="M1046" s="47">
        <v>45839.440972222219</v>
      </c>
      <c r="N1046" s="45" t="s">
        <v>9510</v>
      </c>
      <c r="O1046" s="47">
        <v>45827.378472222219</v>
      </c>
      <c r="P1046" s="46">
        <v>13</v>
      </c>
      <c r="Q1046" s="49">
        <v>45828</v>
      </c>
      <c r="R1046" s="46">
        <v>5</v>
      </c>
      <c r="S1046" s="46">
        <v>15</v>
      </c>
      <c r="T1046" s="49">
        <v>45833</v>
      </c>
      <c r="U1046" s="46">
        <v>3</v>
      </c>
      <c r="V1046" s="50">
        <v>45827</v>
      </c>
      <c r="W1046" s="46">
        <v>10</v>
      </c>
      <c r="X1046" s="43" t="s">
        <v>37</v>
      </c>
      <c r="Y1046" s="43"/>
    </row>
    <row r="1047" spans="1:25">
      <c r="A1047" s="45" t="s">
        <v>9511</v>
      </c>
      <c r="B1047" s="45" t="s">
        <v>26</v>
      </c>
      <c r="C1047" s="45" t="s">
        <v>27</v>
      </c>
      <c r="D1047" s="45" t="s">
        <v>28</v>
      </c>
      <c r="E1047" s="45" t="s">
        <v>39</v>
      </c>
      <c r="F1047" s="45" t="s">
        <v>40</v>
      </c>
      <c r="G1047" s="45" t="s">
        <v>31</v>
      </c>
      <c r="H1047" s="45" t="s">
        <v>32</v>
      </c>
      <c r="I1047" s="45" t="s">
        <v>9512</v>
      </c>
      <c r="J1047" s="45" t="s">
        <v>42</v>
      </c>
      <c r="K1047" s="46">
        <v>3</v>
      </c>
      <c r="L1047" s="47">
        <v>45811.694444444445</v>
      </c>
      <c r="M1047" s="47">
        <v>45814.306944444441</v>
      </c>
      <c r="N1047" s="45" t="s">
        <v>9513</v>
      </c>
      <c r="O1047" s="47">
        <v>45814.306944444441</v>
      </c>
      <c r="P1047" s="46">
        <v>13</v>
      </c>
      <c r="Q1047" s="49">
        <v>45828</v>
      </c>
      <c r="R1047" s="46">
        <v>0</v>
      </c>
      <c r="S1047" s="46">
        <v>15</v>
      </c>
      <c r="T1047" s="49">
        <v>45833</v>
      </c>
      <c r="U1047" s="46">
        <v>0</v>
      </c>
      <c r="V1047" s="50">
        <v>45814</v>
      </c>
      <c r="W1047" s="46">
        <v>0</v>
      </c>
      <c r="X1047" s="43" t="s">
        <v>37</v>
      </c>
      <c r="Y1047" s="43"/>
    </row>
    <row r="1048" spans="1:25">
      <c r="A1048" s="45" t="s">
        <v>9514</v>
      </c>
      <c r="B1048" s="45" t="s">
        <v>26</v>
      </c>
      <c r="C1048" s="45" t="s">
        <v>27</v>
      </c>
      <c r="D1048" s="45" t="s">
        <v>112</v>
      </c>
      <c r="E1048" s="45" t="s">
        <v>29</v>
      </c>
      <c r="F1048" s="45" t="s">
        <v>146</v>
      </c>
      <c r="G1048" s="45" t="s">
        <v>31</v>
      </c>
      <c r="H1048" s="45" t="s">
        <v>32</v>
      </c>
      <c r="I1048" s="45" t="s">
        <v>3202</v>
      </c>
      <c r="J1048" s="45" t="s">
        <v>164</v>
      </c>
      <c r="K1048" s="46">
        <v>7</v>
      </c>
      <c r="L1048" s="47">
        <v>45811.7</v>
      </c>
      <c r="M1048" s="47">
        <v>45820.345833333333</v>
      </c>
      <c r="N1048" s="45" t="s">
        <v>9515</v>
      </c>
      <c r="O1048" s="47">
        <v>45817.525694444441</v>
      </c>
      <c r="P1048" s="46">
        <v>8</v>
      </c>
      <c r="Q1048" s="49">
        <v>45821</v>
      </c>
      <c r="R1048" s="46">
        <v>0</v>
      </c>
      <c r="S1048" s="46">
        <v>10</v>
      </c>
      <c r="T1048" s="49">
        <v>45825</v>
      </c>
      <c r="U1048" s="46">
        <v>0</v>
      </c>
      <c r="V1048" s="50">
        <v>45817</v>
      </c>
      <c r="W1048" s="46">
        <v>2</v>
      </c>
      <c r="X1048" s="43" t="s">
        <v>37</v>
      </c>
      <c r="Y1048" s="43"/>
    </row>
    <row r="1049" spans="1:25">
      <c r="A1049" s="45" t="s">
        <v>9516</v>
      </c>
      <c r="B1049" s="45" t="s">
        <v>26</v>
      </c>
      <c r="C1049" s="45" t="s">
        <v>27</v>
      </c>
      <c r="D1049" s="45" t="s">
        <v>64</v>
      </c>
      <c r="E1049" s="45" t="s">
        <v>29</v>
      </c>
      <c r="F1049" s="45" t="s">
        <v>146</v>
      </c>
      <c r="G1049" s="45" t="s">
        <v>31</v>
      </c>
      <c r="H1049" s="45" t="s">
        <v>32</v>
      </c>
      <c r="I1049" s="45" t="s">
        <v>9517</v>
      </c>
      <c r="J1049" s="45" t="s">
        <v>164</v>
      </c>
      <c r="K1049" s="46">
        <v>18</v>
      </c>
      <c r="L1049" s="47">
        <v>45811.702777777777</v>
      </c>
      <c r="M1049" s="47">
        <v>45839.460416666669</v>
      </c>
      <c r="N1049" s="45" t="s">
        <v>9518</v>
      </c>
      <c r="O1049" s="47">
        <v>45820.526388888888</v>
      </c>
      <c r="P1049" s="46">
        <v>8</v>
      </c>
      <c r="Q1049" s="49">
        <v>45821</v>
      </c>
      <c r="R1049" s="46">
        <v>10</v>
      </c>
      <c r="S1049" s="46">
        <v>10</v>
      </c>
      <c r="T1049" s="49">
        <v>45825</v>
      </c>
      <c r="U1049" s="46">
        <v>8</v>
      </c>
      <c r="V1049" s="50">
        <v>45820</v>
      </c>
      <c r="W1049" s="46">
        <v>10</v>
      </c>
      <c r="X1049" s="43" t="s">
        <v>37</v>
      </c>
      <c r="Y1049" s="43"/>
    </row>
    <row r="1050" spans="1:25">
      <c r="A1050" s="45" t="s">
        <v>9519</v>
      </c>
      <c r="B1050" s="45" t="s">
        <v>26</v>
      </c>
      <c r="C1050" s="45" t="s">
        <v>27</v>
      </c>
      <c r="D1050" s="45" t="s">
        <v>77</v>
      </c>
      <c r="E1050" s="45" t="s">
        <v>86</v>
      </c>
      <c r="F1050" s="45" t="s">
        <v>9520</v>
      </c>
      <c r="G1050" s="45" t="s">
        <v>31</v>
      </c>
      <c r="H1050" s="45" t="s">
        <v>32</v>
      </c>
      <c r="I1050" s="45" t="s">
        <v>7208</v>
      </c>
      <c r="J1050" s="45" t="s">
        <v>204</v>
      </c>
      <c r="K1050" s="46">
        <v>7</v>
      </c>
      <c r="L1050" s="47">
        <v>45812.374305555553</v>
      </c>
      <c r="M1050" s="47">
        <v>45821.533333333333</v>
      </c>
      <c r="N1050" s="45" t="s">
        <v>9521</v>
      </c>
      <c r="O1050" s="50">
        <v>45821.397916666669</v>
      </c>
      <c r="P1050" s="46">
        <v>13</v>
      </c>
      <c r="Q1050" s="49">
        <v>45832</v>
      </c>
      <c r="R1050" s="46">
        <v>0</v>
      </c>
      <c r="S1050" s="46">
        <v>15</v>
      </c>
      <c r="T1050" s="49">
        <v>45834</v>
      </c>
      <c r="U1050" s="46">
        <v>0</v>
      </c>
      <c r="V1050" s="45" t="s">
        <v>36</v>
      </c>
      <c r="W1050" s="46">
        <v>2</v>
      </c>
      <c r="X1050" s="43" t="s">
        <v>37</v>
      </c>
      <c r="Y1050" s="43"/>
    </row>
    <row r="1051" spans="1:25">
      <c r="A1051" s="45" t="s">
        <v>9522</v>
      </c>
      <c r="B1051" s="45" t="s">
        <v>49</v>
      </c>
      <c r="C1051" s="45" t="s">
        <v>27</v>
      </c>
      <c r="D1051" s="45" t="s">
        <v>77</v>
      </c>
      <c r="E1051" s="45" t="s">
        <v>113</v>
      </c>
      <c r="F1051" s="45" t="s">
        <v>9523</v>
      </c>
      <c r="G1051" s="45" t="s">
        <v>9524</v>
      </c>
      <c r="H1051" s="45" t="s">
        <v>53</v>
      </c>
      <c r="I1051" s="45" t="s">
        <v>9525</v>
      </c>
      <c r="J1051" s="45" t="s">
        <v>633</v>
      </c>
      <c r="K1051" s="46">
        <v>6</v>
      </c>
      <c r="L1051" s="47">
        <v>45812.398611111108</v>
      </c>
      <c r="M1051" s="47">
        <v>45820.679861111108</v>
      </c>
      <c r="N1051" s="45" t="s">
        <v>9526</v>
      </c>
      <c r="O1051" s="47">
        <v>45820.679166666669</v>
      </c>
      <c r="P1051" s="46">
        <v>8</v>
      </c>
      <c r="Q1051" s="49">
        <v>45824</v>
      </c>
      <c r="R1051" s="46">
        <v>0</v>
      </c>
      <c r="S1051" s="46">
        <v>10</v>
      </c>
      <c r="T1051" s="49">
        <v>45826</v>
      </c>
      <c r="U1051" s="46">
        <v>0</v>
      </c>
      <c r="V1051" s="50">
        <v>45820</v>
      </c>
      <c r="W1051" s="46">
        <v>2</v>
      </c>
      <c r="X1051" s="43" t="s">
        <v>37</v>
      </c>
      <c r="Y1051" s="43"/>
    </row>
    <row r="1052" spans="1:25">
      <c r="A1052" s="45" t="s">
        <v>9527</v>
      </c>
      <c r="B1052" s="45" t="s">
        <v>26</v>
      </c>
      <c r="C1052" s="45" t="s">
        <v>27</v>
      </c>
      <c r="D1052" s="45" t="s">
        <v>112</v>
      </c>
      <c r="E1052" s="45" t="s">
        <v>823</v>
      </c>
      <c r="F1052" s="45" t="s">
        <v>9528</v>
      </c>
      <c r="G1052" s="45" t="s">
        <v>31</v>
      </c>
      <c r="H1052" s="45" t="s">
        <v>126</v>
      </c>
      <c r="I1052" s="45" t="s">
        <v>9529</v>
      </c>
      <c r="J1052" s="45" t="s">
        <v>204</v>
      </c>
      <c r="K1052" s="46">
        <v>10</v>
      </c>
      <c r="L1052" s="47">
        <v>45812.509027777778</v>
      </c>
      <c r="M1052" s="47">
        <v>45826.381944444445</v>
      </c>
      <c r="N1052" s="45" t="s">
        <v>9530</v>
      </c>
      <c r="O1052" s="47">
        <v>45826.381249999999</v>
      </c>
      <c r="P1052" s="46">
        <v>13</v>
      </c>
      <c r="Q1052" s="49">
        <v>45832</v>
      </c>
      <c r="R1052" s="46">
        <v>0</v>
      </c>
      <c r="S1052" s="46">
        <v>15</v>
      </c>
      <c r="T1052" s="49">
        <v>45834</v>
      </c>
      <c r="U1052" s="46">
        <v>0</v>
      </c>
      <c r="V1052" s="45" t="s">
        <v>36</v>
      </c>
      <c r="W1052" s="46">
        <v>4</v>
      </c>
      <c r="X1052" s="43" t="s">
        <v>37</v>
      </c>
      <c r="Y1052" s="43"/>
    </row>
    <row r="1053" spans="1:25">
      <c r="A1053" s="45" t="s">
        <v>9531</v>
      </c>
      <c r="B1053" s="45" t="s">
        <v>49</v>
      </c>
      <c r="C1053" s="45" t="s">
        <v>63</v>
      </c>
      <c r="D1053" s="45" t="s">
        <v>64</v>
      </c>
      <c r="E1053" s="45" t="s">
        <v>478</v>
      </c>
      <c r="F1053" s="45" t="s">
        <v>9532</v>
      </c>
      <c r="G1053" s="45" t="s">
        <v>9533</v>
      </c>
      <c r="H1053" s="45" t="s">
        <v>53</v>
      </c>
      <c r="I1053" s="45" t="s">
        <v>9534</v>
      </c>
      <c r="J1053" s="45" t="s">
        <v>481</v>
      </c>
      <c r="K1053" s="46">
        <v>30</v>
      </c>
      <c r="L1053" s="47">
        <v>45812.513194444444</v>
      </c>
      <c r="M1053" s="45" t="s">
        <v>36</v>
      </c>
      <c r="N1053" s="45" t="s">
        <v>9535</v>
      </c>
      <c r="O1053" s="47">
        <v>45820.574305555558</v>
      </c>
      <c r="P1053" s="46">
        <v>8</v>
      </c>
      <c r="Q1053" s="49">
        <v>45824</v>
      </c>
      <c r="R1053" s="46">
        <v>22</v>
      </c>
      <c r="S1053" s="46">
        <v>10</v>
      </c>
      <c r="T1053" s="49">
        <v>45826</v>
      </c>
      <c r="U1053" s="46">
        <v>20</v>
      </c>
      <c r="V1053" s="50">
        <v>45820</v>
      </c>
      <c r="W1053" s="46">
        <v>14</v>
      </c>
      <c r="X1053" s="43" t="s">
        <v>37</v>
      </c>
      <c r="Y1053" s="43"/>
    </row>
    <row r="1054" spans="1:25">
      <c r="A1054" s="45" t="s">
        <v>9536</v>
      </c>
      <c r="B1054" s="45" t="s">
        <v>26</v>
      </c>
      <c r="C1054" s="45" t="s">
        <v>27</v>
      </c>
      <c r="D1054" s="45" t="s">
        <v>77</v>
      </c>
      <c r="E1054" s="45" t="s">
        <v>201</v>
      </c>
      <c r="F1054" s="45" t="s">
        <v>9537</v>
      </c>
      <c r="G1054" s="45" t="s">
        <v>31</v>
      </c>
      <c r="H1054" s="45" t="s">
        <v>126</v>
      </c>
      <c r="I1054" s="45" t="s">
        <v>203</v>
      </c>
      <c r="J1054" s="45" t="s">
        <v>1086</v>
      </c>
      <c r="K1054" s="46">
        <v>8</v>
      </c>
      <c r="L1054" s="47">
        <v>45812.520833333336</v>
      </c>
      <c r="M1054" s="47">
        <v>45824.386805555558</v>
      </c>
      <c r="N1054" s="45" t="s">
        <v>9538</v>
      </c>
      <c r="O1054" s="47">
        <v>45824.386111111111</v>
      </c>
      <c r="P1054" s="46">
        <v>13</v>
      </c>
      <c r="Q1054" s="49">
        <v>45832</v>
      </c>
      <c r="R1054" s="46">
        <v>0</v>
      </c>
      <c r="S1054" s="46">
        <v>15</v>
      </c>
      <c r="T1054" s="49">
        <v>45834</v>
      </c>
      <c r="U1054" s="46">
        <v>0</v>
      </c>
      <c r="V1054" s="45" t="s">
        <v>36</v>
      </c>
      <c r="W1054" s="46">
        <v>4</v>
      </c>
      <c r="X1054" s="43" t="s">
        <v>37</v>
      </c>
      <c r="Y1054" s="43"/>
    </row>
    <row r="1055" spans="1:25">
      <c r="A1055" s="45" t="s">
        <v>9539</v>
      </c>
      <c r="B1055" s="45" t="s">
        <v>26</v>
      </c>
      <c r="C1055" s="45" t="s">
        <v>27</v>
      </c>
      <c r="D1055" s="45" t="s">
        <v>57</v>
      </c>
      <c r="E1055" s="45" t="s">
        <v>201</v>
      </c>
      <c r="F1055" s="45" t="s">
        <v>9540</v>
      </c>
      <c r="G1055" s="45" t="s">
        <v>31</v>
      </c>
      <c r="H1055" s="45" t="s">
        <v>126</v>
      </c>
      <c r="I1055" s="45" t="s">
        <v>203</v>
      </c>
      <c r="J1055" s="45" t="s">
        <v>1119</v>
      </c>
      <c r="K1055" s="46">
        <v>6</v>
      </c>
      <c r="L1055" s="47">
        <v>45812.522222222222</v>
      </c>
      <c r="M1055" s="47">
        <v>45820.45</v>
      </c>
      <c r="N1055" s="45" t="s">
        <v>9541</v>
      </c>
      <c r="O1055" s="47">
        <v>45820.45</v>
      </c>
      <c r="P1055" s="46">
        <v>13</v>
      </c>
      <c r="Q1055" s="49">
        <v>45832</v>
      </c>
      <c r="R1055" s="46">
        <v>0</v>
      </c>
      <c r="S1055" s="46">
        <v>15</v>
      </c>
      <c r="T1055" s="49">
        <v>45834</v>
      </c>
      <c r="U1055" s="46">
        <v>0</v>
      </c>
      <c r="V1055" s="45" t="s">
        <v>36</v>
      </c>
      <c r="W1055" s="46">
        <v>2</v>
      </c>
      <c r="X1055" s="43" t="s">
        <v>37</v>
      </c>
      <c r="Y1055" s="43"/>
    </row>
    <row r="1056" spans="1:25">
      <c r="A1056" s="45" t="s">
        <v>9542</v>
      </c>
      <c r="B1056" s="45" t="s">
        <v>26</v>
      </c>
      <c r="C1056" s="45" t="s">
        <v>27</v>
      </c>
      <c r="D1056" s="45" t="s">
        <v>77</v>
      </c>
      <c r="E1056" s="45" t="s">
        <v>29</v>
      </c>
      <c r="F1056" s="45" t="s">
        <v>146</v>
      </c>
      <c r="G1056" s="45" t="s">
        <v>31</v>
      </c>
      <c r="H1056" s="45" t="s">
        <v>126</v>
      </c>
      <c r="I1056" s="45" t="s">
        <v>9543</v>
      </c>
      <c r="J1056" s="45" t="s">
        <v>164</v>
      </c>
      <c r="K1056" s="46">
        <v>6</v>
      </c>
      <c r="L1056" s="47">
        <v>45812.523611111108</v>
      </c>
      <c r="M1056" s="47">
        <v>45820.347222222219</v>
      </c>
      <c r="N1056" s="45" t="s">
        <v>9544</v>
      </c>
      <c r="O1056" s="47">
        <v>45817.522916666669</v>
      </c>
      <c r="P1056" s="46">
        <v>8</v>
      </c>
      <c r="Q1056" s="49">
        <v>45824</v>
      </c>
      <c r="R1056" s="46">
        <v>0</v>
      </c>
      <c r="S1056" s="46">
        <v>10</v>
      </c>
      <c r="T1056" s="49">
        <v>45826</v>
      </c>
      <c r="U1056" s="46">
        <v>0</v>
      </c>
      <c r="V1056" s="50">
        <v>45817</v>
      </c>
      <c r="W1056" s="46">
        <v>2</v>
      </c>
      <c r="X1056" s="43" t="s">
        <v>37</v>
      </c>
      <c r="Y1056" s="43"/>
    </row>
    <row r="1057" spans="1:25">
      <c r="A1057" s="45" t="s">
        <v>9545</v>
      </c>
      <c r="B1057" s="45" t="s">
        <v>49</v>
      </c>
      <c r="C1057" s="45" t="s">
        <v>63</v>
      </c>
      <c r="D1057" s="45" t="s">
        <v>64</v>
      </c>
      <c r="E1057" s="45" t="s">
        <v>478</v>
      </c>
      <c r="F1057" s="45" t="s">
        <v>478</v>
      </c>
      <c r="G1057" s="45" t="s">
        <v>9546</v>
      </c>
      <c r="H1057" s="45" t="s">
        <v>53</v>
      </c>
      <c r="I1057" s="45" t="s">
        <v>9547</v>
      </c>
      <c r="J1057" s="45" t="s">
        <v>481</v>
      </c>
      <c r="K1057" s="46">
        <v>30</v>
      </c>
      <c r="L1057" s="47">
        <v>45812.642361111109</v>
      </c>
      <c r="M1057" s="45" t="s">
        <v>36</v>
      </c>
      <c r="N1057" s="45" t="s">
        <v>9548</v>
      </c>
      <c r="O1057" s="47">
        <v>45819.724305555559</v>
      </c>
      <c r="P1057" s="46">
        <v>8</v>
      </c>
      <c r="Q1057" s="49">
        <v>45824</v>
      </c>
      <c r="R1057" s="46">
        <v>22</v>
      </c>
      <c r="S1057" s="46">
        <v>10</v>
      </c>
      <c r="T1057" s="49">
        <v>45826</v>
      </c>
      <c r="U1057" s="46">
        <v>20</v>
      </c>
      <c r="V1057" s="45" t="s">
        <v>36</v>
      </c>
      <c r="W1057" s="46">
        <v>14</v>
      </c>
      <c r="X1057" s="43" t="s">
        <v>37</v>
      </c>
      <c r="Y1057" s="43"/>
    </row>
    <row r="1058" spans="1:25">
      <c r="A1058" s="45" t="s">
        <v>9549</v>
      </c>
      <c r="B1058" s="45" t="s">
        <v>49</v>
      </c>
      <c r="C1058" s="45" t="s">
        <v>27</v>
      </c>
      <c r="D1058" s="45" t="s">
        <v>77</v>
      </c>
      <c r="E1058" s="45" t="s">
        <v>1696</v>
      </c>
      <c r="F1058" s="45" t="s">
        <v>9550</v>
      </c>
      <c r="G1058" s="45" t="s">
        <v>9551</v>
      </c>
      <c r="H1058" s="45" t="s">
        <v>53</v>
      </c>
      <c r="I1058" s="45" t="s">
        <v>9552</v>
      </c>
      <c r="J1058" s="45" t="s">
        <v>9553</v>
      </c>
      <c r="K1058" s="46">
        <v>2</v>
      </c>
      <c r="L1058" s="47">
        <v>45812.663888888892</v>
      </c>
      <c r="M1058" s="47">
        <v>45814.713194444441</v>
      </c>
      <c r="N1058" s="45" t="s">
        <v>9554</v>
      </c>
      <c r="O1058" s="47">
        <v>45814.70416666667</v>
      </c>
      <c r="P1058" s="46">
        <v>3</v>
      </c>
      <c r="Q1058" s="49">
        <v>45817</v>
      </c>
      <c r="R1058" s="46">
        <v>0</v>
      </c>
      <c r="S1058" s="46">
        <v>3</v>
      </c>
      <c r="T1058" s="49">
        <v>45817</v>
      </c>
      <c r="U1058" s="46">
        <v>0</v>
      </c>
      <c r="V1058" s="50">
        <v>45814</v>
      </c>
      <c r="W1058" s="46">
        <v>0</v>
      </c>
      <c r="X1058" s="43" t="s">
        <v>37</v>
      </c>
      <c r="Y1058" s="43"/>
    </row>
    <row r="1059" spans="1:25">
      <c r="A1059" s="45" t="s">
        <v>9555</v>
      </c>
      <c r="B1059" s="45" t="s">
        <v>49</v>
      </c>
      <c r="C1059" s="45" t="s">
        <v>27</v>
      </c>
      <c r="D1059" s="45" t="s">
        <v>77</v>
      </c>
      <c r="E1059" s="45" t="s">
        <v>29</v>
      </c>
      <c r="F1059" s="45" t="s">
        <v>9556</v>
      </c>
      <c r="G1059" s="45" t="s">
        <v>9557</v>
      </c>
      <c r="H1059" s="45" t="s">
        <v>53</v>
      </c>
      <c r="I1059" s="45" t="s">
        <v>9558</v>
      </c>
      <c r="J1059" s="45" t="s">
        <v>164</v>
      </c>
      <c r="K1059" s="46">
        <v>6</v>
      </c>
      <c r="L1059" s="47">
        <v>45812.675694444442</v>
      </c>
      <c r="M1059" s="47">
        <v>45820.347916666666</v>
      </c>
      <c r="N1059" s="45" t="s">
        <v>9559</v>
      </c>
      <c r="O1059" s="47">
        <v>45817.521527777775</v>
      </c>
      <c r="P1059" s="46">
        <v>8</v>
      </c>
      <c r="Q1059" s="49">
        <v>45824</v>
      </c>
      <c r="R1059" s="46">
        <v>0</v>
      </c>
      <c r="S1059" s="46">
        <v>10</v>
      </c>
      <c r="T1059" s="49">
        <v>45826</v>
      </c>
      <c r="U1059" s="46">
        <v>0</v>
      </c>
      <c r="V1059" s="50">
        <v>45817</v>
      </c>
      <c r="W1059" s="46">
        <v>2</v>
      </c>
      <c r="X1059" s="43" t="s">
        <v>37</v>
      </c>
      <c r="Y1059" s="43"/>
    </row>
    <row r="1060" spans="1:25">
      <c r="A1060" s="45" t="s">
        <v>9560</v>
      </c>
      <c r="B1060" s="45" t="s">
        <v>49</v>
      </c>
      <c r="C1060" s="45" t="s">
        <v>27</v>
      </c>
      <c r="D1060" s="45" t="s">
        <v>28</v>
      </c>
      <c r="E1060" s="45" t="s">
        <v>29</v>
      </c>
      <c r="F1060" s="45" t="s">
        <v>9561</v>
      </c>
      <c r="G1060" s="45" t="s">
        <v>9562</v>
      </c>
      <c r="H1060" s="45" t="s">
        <v>53</v>
      </c>
      <c r="I1060" s="45" t="s">
        <v>9563</v>
      </c>
      <c r="J1060" s="45" t="s">
        <v>9313</v>
      </c>
      <c r="K1060" s="46">
        <v>1</v>
      </c>
      <c r="L1060" s="47">
        <v>45812.736805555556</v>
      </c>
      <c r="M1060" s="47">
        <v>45813.652083333334</v>
      </c>
      <c r="N1060" s="45" t="s">
        <v>9564</v>
      </c>
      <c r="O1060" s="47">
        <v>45813.651388888888</v>
      </c>
      <c r="P1060" s="46">
        <v>8</v>
      </c>
      <c r="Q1060" s="49">
        <v>45824</v>
      </c>
      <c r="R1060" s="46">
        <v>0</v>
      </c>
      <c r="S1060" s="46">
        <v>10</v>
      </c>
      <c r="T1060" s="49">
        <v>45826</v>
      </c>
      <c r="U1060" s="46">
        <v>0</v>
      </c>
      <c r="V1060" s="50">
        <v>45813</v>
      </c>
      <c r="W1060" s="46">
        <v>0</v>
      </c>
      <c r="X1060" s="43" t="s">
        <v>37</v>
      </c>
      <c r="Y1060" s="43"/>
    </row>
    <row r="1061" spans="1:25">
      <c r="A1061" s="45" t="s">
        <v>9565</v>
      </c>
      <c r="B1061" s="45" t="s">
        <v>26</v>
      </c>
      <c r="C1061" s="45" t="s">
        <v>27</v>
      </c>
      <c r="D1061" s="45" t="s">
        <v>28</v>
      </c>
      <c r="E1061" s="45" t="s">
        <v>124</v>
      </c>
      <c r="F1061" s="45" t="s">
        <v>9566</v>
      </c>
      <c r="G1061" s="45" t="s">
        <v>31</v>
      </c>
      <c r="H1061" s="45" t="s">
        <v>32</v>
      </c>
      <c r="I1061" s="45" t="s">
        <v>9567</v>
      </c>
      <c r="J1061" s="45" t="s">
        <v>128</v>
      </c>
      <c r="K1061" s="46">
        <v>9</v>
      </c>
      <c r="L1061" s="47">
        <v>45813.354861111111</v>
      </c>
      <c r="M1061" s="47">
        <v>45826.59652777778</v>
      </c>
      <c r="N1061" s="45" t="s">
        <v>9568</v>
      </c>
      <c r="O1061" s="47">
        <v>45826.595833333333</v>
      </c>
      <c r="P1061" s="46">
        <v>58</v>
      </c>
      <c r="Q1061" s="49">
        <v>45901</v>
      </c>
      <c r="R1061" s="46">
        <v>0</v>
      </c>
      <c r="S1061" s="46">
        <v>60</v>
      </c>
      <c r="T1061" s="49">
        <v>45903</v>
      </c>
      <c r="U1061" s="46">
        <v>0</v>
      </c>
      <c r="V1061" s="45" t="s">
        <v>36</v>
      </c>
      <c r="W1061" s="46">
        <v>4</v>
      </c>
      <c r="X1061" s="43" t="s">
        <v>37</v>
      </c>
      <c r="Y1061" s="43"/>
    </row>
    <row r="1062" spans="1:25">
      <c r="A1062" s="45" t="s">
        <v>9569</v>
      </c>
      <c r="B1062" s="45" t="s">
        <v>26</v>
      </c>
      <c r="C1062" s="45" t="s">
        <v>27</v>
      </c>
      <c r="D1062" s="45" t="s">
        <v>57</v>
      </c>
      <c r="E1062" s="45" t="s">
        <v>86</v>
      </c>
      <c r="F1062" s="45" t="s">
        <v>9570</v>
      </c>
      <c r="G1062" s="45" t="s">
        <v>31</v>
      </c>
      <c r="H1062" s="45" t="s">
        <v>32</v>
      </c>
      <c r="I1062" s="45" t="s">
        <v>1437</v>
      </c>
      <c r="J1062" s="45" t="s">
        <v>1081</v>
      </c>
      <c r="K1062" s="46">
        <v>4</v>
      </c>
      <c r="L1062" s="47">
        <v>45813.35833333333</v>
      </c>
      <c r="M1062" s="47">
        <v>45819.359027777777</v>
      </c>
      <c r="N1062" s="45" t="s">
        <v>9571</v>
      </c>
      <c r="O1062" s="47">
        <v>45819.359027777777</v>
      </c>
      <c r="P1062" s="46">
        <v>13</v>
      </c>
      <c r="Q1062" s="49">
        <v>45833</v>
      </c>
      <c r="R1062" s="46">
        <v>0</v>
      </c>
      <c r="S1062" s="46">
        <v>15</v>
      </c>
      <c r="T1062" s="49">
        <v>45835</v>
      </c>
      <c r="U1062" s="46">
        <v>0</v>
      </c>
      <c r="V1062" s="45" t="s">
        <v>36</v>
      </c>
      <c r="W1062" s="46">
        <v>2</v>
      </c>
      <c r="X1062" s="43" t="s">
        <v>37</v>
      </c>
      <c r="Y1062" s="43"/>
    </row>
    <row r="1063" spans="1:25">
      <c r="A1063" s="45" t="s">
        <v>9572</v>
      </c>
      <c r="B1063" s="45" t="s">
        <v>49</v>
      </c>
      <c r="C1063" s="45" t="s">
        <v>27</v>
      </c>
      <c r="D1063" s="45" t="s">
        <v>57</v>
      </c>
      <c r="E1063" s="45" t="s">
        <v>29</v>
      </c>
      <c r="F1063" s="45" t="s">
        <v>9573</v>
      </c>
      <c r="G1063" s="45" t="s">
        <v>9574</v>
      </c>
      <c r="H1063" s="45" t="s">
        <v>53</v>
      </c>
      <c r="I1063" s="45" t="s">
        <v>9575</v>
      </c>
      <c r="J1063" s="45" t="s">
        <v>1418</v>
      </c>
      <c r="K1063" s="46">
        <v>3</v>
      </c>
      <c r="L1063" s="47">
        <v>45813.430555555555</v>
      </c>
      <c r="M1063" s="47">
        <v>45818.591666666667</v>
      </c>
      <c r="N1063" s="45" t="s">
        <v>9576</v>
      </c>
      <c r="O1063" s="47">
        <v>45818.59097222222</v>
      </c>
      <c r="P1063" s="46">
        <v>8</v>
      </c>
      <c r="Q1063" s="49">
        <v>45825</v>
      </c>
      <c r="R1063" s="46">
        <v>0</v>
      </c>
      <c r="S1063" s="46">
        <v>10</v>
      </c>
      <c r="T1063" s="49">
        <v>45827</v>
      </c>
      <c r="U1063" s="46">
        <v>0</v>
      </c>
      <c r="V1063" s="45" t="s">
        <v>36</v>
      </c>
      <c r="W1063" s="46">
        <v>2</v>
      </c>
      <c r="X1063" s="43" t="s">
        <v>37</v>
      </c>
      <c r="Y1063" s="43"/>
    </row>
    <row r="1064" spans="1:25">
      <c r="A1064" s="45" t="s">
        <v>9577</v>
      </c>
      <c r="B1064" s="45" t="s">
        <v>26</v>
      </c>
      <c r="C1064" s="45" t="s">
        <v>27</v>
      </c>
      <c r="D1064" s="45" t="s">
        <v>57</v>
      </c>
      <c r="E1064" s="45" t="s">
        <v>86</v>
      </c>
      <c r="F1064" s="45" t="s">
        <v>9578</v>
      </c>
      <c r="G1064" s="45" t="s">
        <v>31</v>
      </c>
      <c r="H1064" s="45" t="s">
        <v>32</v>
      </c>
      <c r="I1064" s="45" t="s">
        <v>6586</v>
      </c>
      <c r="J1064" s="45" t="s">
        <v>1119</v>
      </c>
      <c r="K1064" s="46">
        <v>5</v>
      </c>
      <c r="L1064" s="47">
        <v>45813.432638888888</v>
      </c>
      <c r="M1064" s="47">
        <v>45820.679861111108</v>
      </c>
      <c r="N1064" s="45" t="s">
        <v>9579</v>
      </c>
      <c r="O1064" s="47">
        <v>45820.679861111108</v>
      </c>
      <c r="P1064" s="46">
        <v>13</v>
      </c>
      <c r="Q1064" s="49">
        <v>45833</v>
      </c>
      <c r="R1064" s="46">
        <v>0</v>
      </c>
      <c r="S1064" s="46">
        <v>15</v>
      </c>
      <c r="T1064" s="49">
        <v>45835</v>
      </c>
      <c r="U1064" s="46">
        <v>0</v>
      </c>
      <c r="V1064" s="45" t="s">
        <v>36</v>
      </c>
      <c r="W1064" s="46">
        <v>2</v>
      </c>
      <c r="X1064" s="43" t="s">
        <v>37</v>
      </c>
      <c r="Y1064" s="43"/>
    </row>
    <row r="1065" spans="1:25">
      <c r="A1065" s="45" t="s">
        <v>9580</v>
      </c>
      <c r="B1065" s="45" t="s">
        <v>26</v>
      </c>
      <c r="C1065" s="45" t="s">
        <v>27</v>
      </c>
      <c r="D1065" s="45" t="s">
        <v>77</v>
      </c>
      <c r="E1065" s="45" t="s">
        <v>201</v>
      </c>
      <c r="F1065" s="45" t="s">
        <v>201</v>
      </c>
      <c r="G1065" s="45" t="s">
        <v>31</v>
      </c>
      <c r="H1065" s="45" t="s">
        <v>32</v>
      </c>
      <c r="I1065" s="45" t="s">
        <v>1612</v>
      </c>
      <c r="J1065" s="45" t="s">
        <v>143</v>
      </c>
      <c r="K1065" s="46">
        <v>9</v>
      </c>
      <c r="L1065" s="47">
        <v>45813.438888888886</v>
      </c>
      <c r="M1065" s="47">
        <v>45826.470138888886</v>
      </c>
      <c r="N1065" s="45" t="s">
        <v>9581</v>
      </c>
      <c r="O1065" s="47">
        <v>45826.467361111114</v>
      </c>
      <c r="P1065" s="46">
        <v>13</v>
      </c>
      <c r="Q1065" s="49">
        <v>45833</v>
      </c>
      <c r="R1065" s="46">
        <v>0</v>
      </c>
      <c r="S1065" s="46">
        <v>15</v>
      </c>
      <c r="T1065" s="49">
        <v>45835</v>
      </c>
      <c r="U1065" s="46">
        <v>0</v>
      </c>
      <c r="V1065" s="45" t="s">
        <v>36</v>
      </c>
      <c r="W1065" s="46">
        <v>4</v>
      </c>
      <c r="X1065" s="43" t="s">
        <v>37</v>
      </c>
      <c r="Y1065" s="43"/>
    </row>
    <row r="1066" spans="1:25">
      <c r="A1066" s="45" t="s">
        <v>9582</v>
      </c>
      <c r="B1066" s="45" t="s">
        <v>49</v>
      </c>
      <c r="C1066" s="45" t="s">
        <v>27</v>
      </c>
      <c r="D1066" s="45" t="s">
        <v>57</v>
      </c>
      <c r="E1066" s="45" t="s">
        <v>29</v>
      </c>
      <c r="F1066" s="45" t="s">
        <v>9583</v>
      </c>
      <c r="G1066" s="45" t="s">
        <v>9584</v>
      </c>
      <c r="H1066" s="45" t="s">
        <v>53</v>
      </c>
      <c r="I1066" s="45" t="s">
        <v>9585</v>
      </c>
      <c r="J1066" s="45" t="s">
        <v>1418</v>
      </c>
      <c r="K1066" s="46">
        <v>3</v>
      </c>
      <c r="L1066" s="47">
        <v>45813.444444444445</v>
      </c>
      <c r="M1066" s="47">
        <v>45818.691666666666</v>
      </c>
      <c r="N1066" s="45" t="s">
        <v>9586</v>
      </c>
      <c r="O1066" s="47">
        <v>45818.691666666666</v>
      </c>
      <c r="P1066" s="46">
        <v>8</v>
      </c>
      <c r="Q1066" s="49">
        <v>45825</v>
      </c>
      <c r="R1066" s="46">
        <v>0</v>
      </c>
      <c r="S1066" s="46">
        <v>10</v>
      </c>
      <c r="T1066" s="49">
        <v>45827</v>
      </c>
      <c r="U1066" s="46">
        <v>0</v>
      </c>
      <c r="V1066" s="45" t="s">
        <v>36</v>
      </c>
      <c r="W1066" s="46">
        <v>2</v>
      </c>
      <c r="X1066" s="43" t="s">
        <v>37</v>
      </c>
      <c r="Y1066" s="43"/>
    </row>
    <row r="1067" spans="1:25">
      <c r="A1067" s="45" t="s">
        <v>9587</v>
      </c>
      <c r="B1067" s="45" t="s">
        <v>26</v>
      </c>
      <c r="C1067" s="45" t="s">
        <v>27</v>
      </c>
      <c r="D1067" s="45" t="s">
        <v>57</v>
      </c>
      <c r="E1067" s="45" t="s">
        <v>201</v>
      </c>
      <c r="F1067" s="45" t="s">
        <v>201</v>
      </c>
      <c r="G1067" s="45" t="s">
        <v>31</v>
      </c>
      <c r="H1067" s="45" t="s">
        <v>32</v>
      </c>
      <c r="I1067" s="45" t="s">
        <v>540</v>
      </c>
      <c r="J1067" s="45" t="s">
        <v>204</v>
      </c>
      <c r="K1067" s="46">
        <v>4</v>
      </c>
      <c r="L1067" s="47">
        <v>45813.444444444445</v>
      </c>
      <c r="M1067" s="47">
        <v>45819.474305555559</v>
      </c>
      <c r="N1067" s="45" t="s">
        <v>9588</v>
      </c>
      <c r="O1067" s="47">
        <v>45819.468055555553</v>
      </c>
      <c r="P1067" s="46">
        <v>13</v>
      </c>
      <c r="Q1067" s="49">
        <v>45833</v>
      </c>
      <c r="R1067" s="46">
        <v>0</v>
      </c>
      <c r="S1067" s="46">
        <v>15</v>
      </c>
      <c r="T1067" s="49">
        <v>45835</v>
      </c>
      <c r="U1067" s="46">
        <v>0</v>
      </c>
      <c r="V1067" s="45" t="s">
        <v>36</v>
      </c>
      <c r="W1067" s="46">
        <v>2</v>
      </c>
      <c r="X1067" s="43" t="s">
        <v>37</v>
      </c>
      <c r="Y1067" s="43"/>
    </row>
    <row r="1068" spans="1:25">
      <c r="A1068" s="45" t="s">
        <v>9589</v>
      </c>
      <c r="B1068" s="45" t="s">
        <v>49</v>
      </c>
      <c r="C1068" s="45" t="s">
        <v>27</v>
      </c>
      <c r="D1068" s="45" t="s">
        <v>28</v>
      </c>
      <c r="E1068" s="45" t="s">
        <v>29</v>
      </c>
      <c r="F1068" s="45" t="s">
        <v>9590</v>
      </c>
      <c r="G1068" s="45" t="s">
        <v>9591</v>
      </c>
      <c r="H1068" s="45" t="s">
        <v>53</v>
      </c>
      <c r="I1068" s="45" t="s">
        <v>9592</v>
      </c>
      <c r="J1068" s="45" t="s">
        <v>717</v>
      </c>
      <c r="K1068" s="46">
        <v>1</v>
      </c>
      <c r="L1068" s="47">
        <v>45813.446527777778</v>
      </c>
      <c r="M1068" s="47">
        <v>45814.65</v>
      </c>
      <c r="N1068" s="45" t="s">
        <v>9593</v>
      </c>
      <c r="O1068" s="47">
        <v>45814.645138888889</v>
      </c>
      <c r="P1068" s="46">
        <v>8</v>
      </c>
      <c r="Q1068" s="49">
        <v>45825</v>
      </c>
      <c r="R1068" s="46">
        <v>0</v>
      </c>
      <c r="S1068" s="46">
        <v>10</v>
      </c>
      <c r="T1068" s="49">
        <v>45827</v>
      </c>
      <c r="U1068" s="46">
        <v>0</v>
      </c>
      <c r="V1068" s="50">
        <v>45814</v>
      </c>
      <c r="W1068" s="46">
        <v>0</v>
      </c>
      <c r="X1068" s="43" t="s">
        <v>37</v>
      </c>
      <c r="Y1068" s="43"/>
    </row>
    <row r="1069" spans="1:25">
      <c r="A1069" s="45" t="s">
        <v>9594</v>
      </c>
      <c r="B1069" s="45" t="s">
        <v>26</v>
      </c>
      <c r="C1069" s="45" t="s">
        <v>27</v>
      </c>
      <c r="D1069" s="45" t="s">
        <v>64</v>
      </c>
      <c r="E1069" s="45" t="s">
        <v>29</v>
      </c>
      <c r="F1069" s="45" t="s">
        <v>29</v>
      </c>
      <c r="G1069" s="45" t="s">
        <v>31</v>
      </c>
      <c r="H1069" s="45" t="s">
        <v>32</v>
      </c>
      <c r="I1069" s="45" t="s">
        <v>9595</v>
      </c>
      <c r="J1069" s="45" t="s">
        <v>164</v>
      </c>
      <c r="K1069" s="46">
        <v>16</v>
      </c>
      <c r="L1069" s="47">
        <v>45813.493750000001</v>
      </c>
      <c r="M1069" s="47">
        <v>45839.456944444442</v>
      </c>
      <c r="N1069" s="45" t="s">
        <v>9596</v>
      </c>
      <c r="O1069" s="47">
        <v>45821.522222222222</v>
      </c>
      <c r="P1069" s="46">
        <v>8</v>
      </c>
      <c r="Q1069" s="49">
        <v>45825</v>
      </c>
      <c r="R1069" s="46">
        <v>8</v>
      </c>
      <c r="S1069" s="46">
        <v>10</v>
      </c>
      <c r="T1069" s="49">
        <v>45827</v>
      </c>
      <c r="U1069" s="46">
        <v>6</v>
      </c>
      <c r="V1069" s="50">
        <v>45821</v>
      </c>
      <c r="W1069" s="46">
        <v>10</v>
      </c>
      <c r="X1069" s="43" t="s">
        <v>37</v>
      </c>
      <c r="Y1069" s="43"/>
    </row>
    <row r="1070" spans="1:25">
      <c r="A1070" s="45" t="s">
        <v>9597</v>
      </c>
      <c r="B1070" s="45" t="s">
        <v>26</v>
      </c>
      <c r="C1070" s="45" t="s">
        <v>27</v>
      </c>
      <c r="D1070" s="45" t="s">
        <v>64</v>
      </c>
      <c r="E1070" s="45" t="s">
        <v>58</v>
      </c>
      <c r="F1070" s="45" t="s">
        <v>9598</v>
      </c>
      <c r="G1070" s="45" t="s">
        <v>31</v>
      </c>
      <c r="H1070" s="45" t="s">
        <v>168</v>
      </c>
      <c r="I1070" s="45" t="s">
        <v>169</v>
      </c>
      <c r="J1070" s="45" t="s">
        <v>164</v>
      </c>
      <c r="K1070" s="46">
        <v>16</v>
      </c>
      <c r="L1070" s="47">
        <v>45813.518055555556</v>
      </c>
      <c r="M1070" s="47">
        <v>45839.467361111114</v>
      </c>
      <c r="N1070" s="45" t="s">
        <v>9599</v>
      </c>
      <c r="O1070" s="47">
        <v>45819.47152777778</v>
      </c>
      <c r="P1070" s="46">
        <v>8</v>
      </c>
      <c r="Q1070" s="49">
        <v>45825</v>
      </c>
      <c r="R1070" s="46">
        <v>8</v>
      </c>
      <c r="S1070" s="46">
        <v>10</v>
      </c>
      <c r="T1070" s="49">
        <v>45827</v>
      </c>
      <c r="U1070" s="46">
        <v>6</v>
      </c>
      <c r="V1070" s="50">
        <v>45819</v>
      </c>
      <c r="W1070" s="46">
        <v>10</v>
      </c>
      <c r="X1070" s="43" t="s">
        <v>37</v>
      </c>
      <c r="Y1070" s="43"/>
    </row>
    <row r="1071" spans="1:25">
      <c r="A1071" s="45" t="s">
        <v>9600</v>
      </c>
      <c r="B1071" s="45" t="s">
        <v>26</v>
      </c>
      <c r="C1071" s="45" t="s">
        <v>27</v>
      </c>
      <c r="D1071" s="45" t="s">
        <v>77</v>
      </c>
      <c r="E1071" s="45" t="s">
        <v>58</v>
      </c>
      <c r="F1071" s="45" t="s">
        <v>9601</v>
      </c>
      <c r="G1071" s="45" t="s">
        <v>31</v>
      </c>
      <c r="H1071" s="45" t="s">
        <v>126</v>
      </c>
      <c r="I1071" s="45" t="s">
        <v>9602</v>
      </c>
      <c r="J1071" s="45" t="s">
        <v>164</v>
      </c>
      <c r="K1071" s="46">
        <v>5</v>
      </c>
      <c r="L1071" s="47">
        <v>45813.533333333333</v>
      </c>
      <c r="M1071" s="47">
        <v>45820.595833333333</v>
      </c>
      <c r="N1071" s="45" t="s">
        <v>236</v>
      </c>
      <c r="O1071" s="45" t="s">
        <v>36</v>
      </c>
      <c r="P1071" s="46">
        <v>8</v>
      </c>
      <c r="Q1071" s="49">
        <v>45825</v>
      </c>
      <c r="R1071" s="46">
        <v>0</v>
      </c>
      <c r="S1071" s="46">
        <v>10</v>
      </c>
      <c r="T1071" s="49">
        <v>45827</v>
      </c>
      <c r="U1071" s="46">
        <v>0</v>
      </c>
      <c r="V1071" s="45" t="s">
        <v>36</v>
      </c>
      <c r="W1071" s="46">
        <v>2</v>
      </c>
      <c r="X1071" s="43" t="s">
        <v>37</v>
      </c>
      <c r="Y1071" s="43"/>
    </row>
    <row r="1072" spans="1:25">
      <c r="A1072" s="45" t="s">
        <v>9603</v>
      </c>
      <c r="B1072" s="45" t="s">
        <v>26</v>
      </c>
      <c r="C1072" s="45" t="s">
        <v>27</v>
      </c>
      <c r="D1072" s="45" t="s">
        <v>57</v>
      </c>
      <c r="E1072" s="45" t="s">
        <v>86</v>
      </c>
      <c r="F1072" s="45" t="s">
        <v>9604</v>
      </c>
      <c r="G1072" s="45" t="s">
        <v>31</v>
      </c>
      <c r="H1072" s="45" t="s">
        <v>32</v>
      </c>
      <c r="I1072" s="45" t="s">
        <v>203</v>
      </c>
      <c r="J1072" s="45" t="s">
        <v>1119</v>
      </c>
      <c r="K1072" s="46">
        <v>6</v>
      </c>
      <c r="L1072" s="47">
        <v>45813.568055555559</v>
      </c>
      <c r="M1072" s="47">
        <v>45821.662499999999</v>
      </c>
      <c r="N1072" s="45" t="s">
        <v>9605</v>
      </c>
      <c r="O1072" s="47">
        <v>45821.661805555559</v>
      </c>
      <c r="P1072" s="46">
        <v>13</v>
      </c>
      <c r="Q1072" s="49">
        <v>45833</v>
      </c>
      <c r="R1072" s="46">
        <v>0</v>
      </c>
      <c r="S1072" s="46">
        <v>15</v>
      </c>
      <c r="T1072" s="49">
        <v>45835</v>
      </c>
      <c r="U1072" s="46">
        <v>0</v>
      </c>
      <c r="V1072" s="45" t="s">
        <v>36</v>
      </c>
      <c r="W1072" s="46">
        <v>2</v>
      </c>
      <c r="X1072" s="43" t="s">
        <v>37</v>
      </c>
      <c r="Y1072" s="43"/>
    </row>
    <row r="1073" spans="1:25">
      <c r="A1073" s="45" t="s">
        <v>9606</v>
      </c>
      <c r="B1073" s="45" t="s">
        <v>26</v>
      </c>
      <c r="C1073" s="45" t="s">
        <v>27</v>
      </c>
      <c r="D1073" s="45" t="s">
        <v>57</v>
      </c>
      <c r="E1073" s="45" t="s">
        <v>86</v>
      </c>
      <c r="F1073" s="45" t="s">
        <v>9607</v>
      </c>
      <c r="G1073" s="45" t="s">
        <v>31</v>
      </c>
      <c r="H1073" s="45" t="s">
        <v>32</v>
      </c>
      <c r="I1073" s="45" t="s">
        <v>203</v>
      </c>
      <c r="J1073" s="45" t="s">
        <v>9098</v>
      </c>
      <c r="K1073" s="46">
        <v>5</v>
      </c>
      <c r="L1073" s="47">
        <v>45813.571527777778</v>
      </c>
      <c r="M1073" s="47">
        <v>45820.32916666667</v>
      </c>
      <c r="N1073" s="45" t="s">
        <v>9608</v>
      </c>
      <c r="O1073" s="47">
        <v>45820.32916666667</v>
      </c>
      <c r="P1073" s="46">
        <v>13</v>
      </c>
      <c r="Q1073" s="49">
        <v>45833</v>
      </c>
      <c r="R1073" s="46">
        <v>0</v>
      </c>
      <c r="S1073" s="46">
        <v>15</v>
      </c>
      <c r="T1073" s="49">
        <v>45835</v>
      </c>
      <c r="U1073" s="46">
        <v>0</v>
      </c>
      <c r="V1073" s="45" t="s">
        <v>36</v>
      </c>
      <c r="W1073" s="46">
        <v>2</v>
      </c>
      <c r="X1073" s="43" t="s">
        <v>37</v>
      </c>
      <c r="Y1073" s="43"/>
    </row>
    <row r="1074" spans="1:25">
      <c r="A1074" s="45" t="s">
        <v>9609</v>
      </c>
      <c r="B1074" s="45" t="s">
        <v>26</v>
      </c>
      <c r="C1074" s="45" t="s">
        <v>27</v>
      </c>
      <c r="D1074" s="45" t="s">
        <v>77</v>
      </c>
      <c r="E1074" s="45" t="s">
        <v>86</v>
      </c>
      <c r="F1074" s="45" t="s">
        <v>9610</v>
      </c>
      <c r="G1074" s="45" t="s">
        <v>31</v>
      </c>
      <c r="H1074" s="45" t="s">
        <v>32</v>
      </c>
      <c r="I1074" s="45" t="s">
        <v>203</v>
      </c>
      <c r="J1074" s="45" t="s">
        <v>1119</v>
      </c>
      <c r="K1074" s="46">
        <v>7</v>
      </c>
      <c r="L1074" s="47">
        <v>45813.574999999997</v>
      </c>
      <c r="M1074" s="47">
        <v>45824.401388888888</v>
      </c>
      <c r="N1074" s="45" t="s">
        <v>9611</v>
      </c>
      <c r="O1074" s="47">
        <v>45824.400694444441</v>
      </c>
      <c r="P1074" s="46">
        <v>13</v>
      </c>
      <c r="Q1074" s="49">
        <v>45833</v>
      </c>
      <c r="R1074" s="46">
        <v>0</v>
      </c>
      <c r="S1074" s="46">
        <v>15</v>
      </c>
      <c r="T1074" s="49">
        <v>45835</v>
      </c>
      <c r="U1074" s="46">
        <v>0</v>
      </c>
      <c r="V1074" s="45" t="s">
        <v>36</v>
      </c>
      <c r="W1074" s="46">
        <v>4</v>
      </c>
      <c r="X1074" s="43" t="s">
        <v>37</v>
      </c>
      <c r="Y1074" s="43"/>
    </row>
    <row r="1075" spans="1:25">
      <c r="A1075" s="45" t="s">
        <v>9612</v>
      </c>
      <c r="B1075" s="45" t="s">
        <v>26</v>
      </c>
      <c r="C1075" s="45" t="s">
        <v>27</v>
      </c>
      <c r="D1075" s="45" t="s">
        <v>57</v>
      </c>
      <c r="E1075" s="45" t="s">
        <v>86</v>
      </c>
      <c r="F1075" s="45" t="s">
        <v>9613</v>
      </c>
      <c r="G1075" s="45" t="s">
        <v>31</v>
      </c>
      <c r="H1075" s="45" t="s">
        <v>32</v>
      </c>
      <c r="I1075" s="45" t="s">
        <v>203</v>
      </c>
      <c r="J1075" s="45" t="s">
        <v>89</v>
      </c>
      <c r="K1075" s="46">
        <v>5</v>
      </c>
      <c r="L1075" s="47">
        <v>45813.577777777777</v>
      </c>
      <c r="M1075" s="47">
        <v>45820.42083333333</v>
      </c>
      <c r="N1075" s="45" t="s">
        <v>9614</v>
      </c>
      <c r="O1075" s="47">
        <v>45820.42083333333</v>
      </c>
      <c r="P1075" s="46">
        <v>13</v>
      </c>
      <c r="Q1075" s="49">
        <v>45833</v>
      </c>
      <c r="R1075" s="46">
        <v>0</v>
      </c>
      <c r="S1075" s="46">
        <v>15</v>
      </c>
      <c r="T1075" s="49">
        <v>45835</v>
      </c>
      <c r="U1075" s="46">
        <v>0</v>
      </c>
      <c r="V1075" s="45" t="s">
        <v>36</v>
      </c>
      <c r="W1075" s="46">
        <v>2</v>
      </c>
      <c r="X1075" s="43" t="s">
        <v>37</v>
      </c>
      <c r="Y1075" s="43"/>
    </row>
    <row r="1076" spans="1:25">
      <c r="A1076" s="45" t="s">
        <v>9615</v>
      </c>
      <c r="B1076" s="45" t="s">
        <v>26</v>
      </c>
      <c r="C1076" s="45" t="s">
        <v>27</v>
      </c>
      <c r="D1076" s="45" t="s">
        <v>77</v>
      </c>
      <c r="E1076" s="45" t="s">
        <v>86</v>
      </c>
      <c r="F1076" s="45" t="s">
        <v>9616</v>
      </c>
      <c r="G1076" s="45" t="s">
        <v>31</v>
      </c>
      <c r="H1076" s="45" t="s">
        <v>32</v>
      </c>
      <c r="I1076" s="45" t="s">
        <v>203</v>
      </c>
      <c r="J1076" s="45" t="s">
        <v>1081</v>
      </c>
      <c r="K1076" s="46">
        <v>7</v>
      </c>
      <c r="L1076" s="47">
        <v>45813.580555555556</v>
      </c>
      <c r="M1076" s="47">
        <v>45824.366666666669</v>
      </c>
      <c r="N1076" s="45" t="s">
        <v>9617</v>
      </c>
      <c r="O1076" s="47">
        <v>45824.366666666669</v>
      </c>
      <c r="P1076" s="46">
        <v>13</v>
      </c>
      <c r="Q1076" s="49">
        <v>45833</v>
      </c>
      <c r="R1076" s="46">
        <v>0</v>
      </c>
      <c r="S1076" s="46">
        <v>15</v>
      </c>
      <c r="T1076" s="49">
        <v>45835</v>
      </c>
      <c r="U1076" s="46">
        <v>0</v>
      </c>
      <c r="V1076" s="45" t="s">
        <v>36</v>
      </c>
      <c r="W1076" s="46">
        <v>4</v>
      </c>
      <c r="X1076" s="43" t="s">
        <v>37</v>
      </c>
      <c r="Y1076" s="43"/>
    </row>
    <row r="1077" spans="1:25">
      <c r="A1077" s="45" t="s">
        <v>9618</v>
      </c>
      <c r="B1077" s="45" t="s">
        <v>26</v>
      </c>
      <c r="C1077" s="45" t="s">
        <v>27</v>
      </c>
      <c r="D1077" s="45" t="s">
        <v>57</v>
      </c>
      <c r="E1077" s="45" t="s">
        <v>86</v>
      </c>
      <c r="F1077" s="45" t="s">
        <v>9619</v>
      </c>
      <c r="G1077" s="45" t="s">
        <v>31</v>
      </c>
      <c r="H1077" s="45" t="s">
        <v>32</v>
      </c>
      <c r="I1077" s="45" t="s">
        <v>203</v>
      </c>
      <c r="J1077" s="45" t="s">
        <v>1086</v>
      </c>
      <c r="K1077" s="46">
        <v>6</v>
      </c>
      <c r="L1077" s="47">
        <v>45813.595138888886</v>
      </c>
      <c r="M1077" s="47">
        <v>45821.620833333334</v>
      </c>
      <c r="N1077" s="45" t="s">
        <v>9620</v>
      </c>
      <c r="O1077" s="47">
        <v>45821.620833333334</v>
      </c>
      <c r="P1077" s="46">
        <v>13</v>
      </c>
      <c r="Q1077" s="49">
        <v>45833</v>
      </c>
      <c r="R1077" s="46">
        <v>0</v>
      </c>
      <c r="S1077" s="46">
        <v>15</v>
      </c>
      <c r="T1077" s="49">
        <v>45835</v>
      </c>
      <c r="U1077" s="46">
        <v>0</v>
      </c>
      <c r="V1077" s="45" t="s">
        <v>36</v>
      </c>
      <c r="W1077" s="46">
        <v>2</v>
      </c>
      <c r="X1077" s="43" t="s">
        <v>37</v>
      </c>
      <c r="Y1077" s="43"/>
    </row>
    <row r="1078" spans="1:25">
      <c r="A1078" s="45" t="s">
        <v>9621</v>
      </c>
      <c r="B1078" s="45" t="s">
        <v>26</v>
      </c>
      <c r="C1078" s="45" t="s">
        <v>27</v>
      </c>
      <c r="D1078" s="45" t="s">
        <v>57</v>
      </c>
      <c r="E1078" s="45" t="s">
        <v>86</v>
      </c>
      <c r="F1078" s="45" t="s">
        <v>9622</v>
      </c>
      <c r="G1078" s="45" t="s">
        <v>31</v>
      </c>
      <c r="H1078" s="45" t="s">
        <v>32</v>
      </c>
      <c r="I1078" s="45" t="s">
        <v>203</v>
      </c>
      <c r="J1078" s="45" t="s">
        <v>1081</v>
      </c>
      <c r="K1078" s="46">
        <v>6</v>
      </c>
      <c r="L1078" s="47">
        <v>45813.611805555556</v>
      </c>
      <c r="M1078" s="47">
        <v>45821.314583333333</v>
      </c>
      <c r="N1078" s="45" t="s">
        <v>9623</v>
      </c>
      <c r="O1078" s="47">
        <v>45821.314583333333</v>
      </c>
      <c r="P1078" s="46">
        <v>13</v>
      </c>
      <c r="Q1078" s="49">
        <v>45833</v>
      </c>
      <c r="R1078" s="46">
        <v>0</v>
      </c>
      <c r="S1078" s="46">
        <v>15</v>
      </c>
      <c r="T1078" s="49">
        <v>45835</v>
      </c>
      <c r="U1078" s="46">
        <v>0</v>
      </c>
      <c r="V1078" s="45" t="s">
        <v>36</v>
      </c>
      <c r="W1078" s="46">
        <v>2</v>
      </c>
      <c r="X1078" s="43" t="s">
        <v>37</v>
      </c>
      <c r="Y1078" s="43"/>
    </row>
    <row r="1079" spans="1:25">
      <c r="A1079" s="45" t="s">
        <v>9624</v>
      </c>
      <c r="B1079" s="45" t="s">
        <v>26</v>
      </c>
      <c r="C1079" s="45" t="s">
        <v>27</v>
      </c>
      <c r="D1079" s="45" t="s">
        <v>77</v>
      </c>
      <c r="E1079" s="45" t="s">
        <v>86</v>
      </c>
      <c r="F1079" s="45" t="s">
        <v>9625</v>
      </c>
      <c r="G1079" s="45" t="s">
        <v>31</v>
      </c>
      <c r="H1079" s="45" t="s">
        <v>32</v>
      </c>
      <c r="I1079" s="45" t="s">
        <v>203</v>
      </c>
      <c r="J1079" s="45" t="s">
        <v>89</v>
      </c>
      <c r="K1079" s="46">
        <v>7</v>
      </c>
      <c r="L1079" s="47">
        <v>45813.614583333336</v>
      </c>
      <c r="M1079" s="47">
        <v>45824.352083333331</v>
      </c>
      <c r="N1079" s="45" t="s">
        <v>9626</v>
      </c>
      <c r="O1079" s="47">
        <v>45824.352083333331</v>
      </c>
      <c r="P1079" s="46">
        <v>13</v>
      </c>
      <c r="Q1079" s="49">
        <v>45833</v>
      </c>
      <c r="R1079" s="46">
        <v>0</v>
      </c>
      <c r="S1079" s="46">
        <v>15</v>
      </c>
      <c r="T1079" s="49">
        <v>45835</v>
      </c>
      <c r="U1079" s="46">
        <v>0</v>
      </c>
      <c r="V1079" s="45" t="s">
        <v>36</v>
      </c>
      <c r="W1079" s="46">
        <v>4</v>
      </c>
      <c r="X1079" s="43" t="s">
        <v>37</v>
      </c>
      <c r="Y1079" s="43"/>
    </row>
    <row r="1080" spans="1:25">
      <c r="A1080" s="45" t="s">
        <v>9627</v>
      </c>
      <c r="B1080" s="45" t="s">
        <v>26</v>
      </c>
      <c r="C1080" s="45" t="s">
        <v>27</v>
      </c>
      <c r="D1080" s="45" t="s">
        <v>112</v>
      </c>
      <c r="E1080" s="45" t="s">
        <v>86</v>
      </c>
      <c r="F1080" s="45" t="s">
        <v>9628</v>
      </c>
      <c r="G1080" s="45" t="s">
        <v>31</v>
      </c>
      <c r="H1080" s="45" t="s">
        <v>32</v>
      </c>
      <c r="I1080" s="45" t="s">
        <v>203</v>
      </c>
      <c r="J1080" s="45" t="s">
        <v>1086</v>
      </c>
      <c r="K1080" s="46">
        <v>10</v>
      </c>
      <c r="L1080" s="47">
        <v>45813.62222222222</v>
      </c>
      <c r="M1080" s="47">
        <v>45827.622916666667</v>
      </c>
      <c r="N1080" s="45" t="s">
        <v>9629</v>
      </c>
      <c r="O1080" s="50">
        <v>45827.62222222222</v>
      </c>
      <c r="P1080" s="46">
        <v>13</v>
      </c>
      <c r="Q1080" s="49">
        <v>45833</v>
      </c>
      <c r="R1080" s="46">
        <v>0</v>
      </c>
      <c r="S1080" s="46">
        <v>15</v>
      </c>
      <c r="T1080" s="49">
        <v>45835</v>
      </c>
      <c r="U1080" s="46">
        <v>0</v>
      </c>
      <c r="V1080" s="45" t="s">
        <v>36</v>
      </c>
      <c r="W1080" s="46">
        <v>4</v>
      </c>
      <c r="X1080" s="43" t="s">
        <v>37</v>
      </c>
      <c r="Y1080" s="43"/>
    </row>
    <row r="1081" spans="1:25">
      <c r="A1081" s="45" t="s">
        <v>9630</v>
      </c>
      <c r="B1081" s="45" t="s">
        <v>26</v>
      </c>
      <c r="C1081" s="45" t="s">
        <v>27</v>
      </c>
      <c r="D1081" s="45" t="s">
        <v>57</v>
      </c>
      <c r="E1081" s="45" t="s">
        <v>86</v>
      </c>
      <c r="F1081" s="45" t="s">
        <v>9631</v>
      </c>
      <c r="G1081" s="45" t="s">
        <v>31</v>
      </c>
      <c r="H1081" s="45" t="s">
        <v>32</v>
      </c>
      <c r="I1081" s="45" t="s">
        <v>203</v>
      </c>
      <c r="J1081" s="45" t="s">
        <v>1086</v>
      </c>
      <c r="K1081" s="46">
        <v>6</v>
      </c>
      <c r="L1081" s="47">
        <v>45813.626388888886</v>
      </c>
      <c r="M1081" s="47">
        <v>45821.627083333333</v>
      </c>
      <c r="N1081" s="45" t="s">
        <v>9632</v>
      </c>
      <c r="O1081" s="47">
        <v>45821.627083333333</v>
      </c>
      <c r="P1081" s="46">
        <v>13</v>
      </c>
      <c r="Q1081" s="49">
        <v>45833</v>
      </c>
      <c r="R1081" s="46">
        <v>0</v>
      </c>
      <c r="S1081" s="46">
        <v>15</v>
      </c>
      <c r="T1081" s="49">
        <v>45835</v>
      </c>
      <c r="U1081" s="46">
        <v>0</v>
      </c>
      <c r="V1081" s="45" t="s">
        <v>36</v>
      </c>
      <c r="W1081" s="46">
        <v>2</v>
      </c>
      <c r="X1081" s="43" t="s">
        <v>37</v>
      </c>
      <c r="Y1081" s="43"/>
    </row>
    <row r="1082" spans="1:25">
      <c r="A1082" s="45" t="s">
        <v>9633</v>
      </c>
      <c r="B1082" s="45" t="s">
        <v>26</v>
      </c>
      <c r="C1082" s="45" t="s">
        <v>27</v>
      </c>
      <c r="D1082" s="45" t="s">
        <v>57</v>
      </c>
      <c r="E1082" s="45" t="s">
        <v>86</v>
      </c>
      <c r="F1082" s="45" t="s">
        <v>9634</v>
      </c>
      <c r="G1082" s="45" t="s">
        <v>31</v>
      </c>
      <c r="H1082" s="45" t="s">
        <v>32</v>
      </c>
      <c r="I1082" s="45" t="s">
        <v>203</v>
      </c>
      <c r="J1082" s="45" t="s">
        <v>9098</v>
      </c>
      <c r="K1082" s="46">
        <v>6</v>
      </c>
      <c r="L1082" s="47">
        <v>45813.629166666666</v>
      </c>
      <c r="M1082" s="47">
        <v>45821.597916666666</v>
      </c>
      <c r="N1082" s="45" t="s">
        <v>9635</v>
      </c>
      <c r="O1082" s="47">
        <v>45821.597222222219</v>
      </c>
      <c r="P1082" s="46">
        <v>13</v>
      </c>
      <c r="Q1082" s="49">
        <v>45833</v>
      </c>
      <c r="R1082" s="46">
        <v>0</v>
      </c>
      <c r="S1082" s="46">
        <v>15</v>
      </c>
      <c r="T1082" s="49">
        <v>45835</v>
      </c>
      <c r="U1082" s="46">
        <v>0</v>
      </c>
      <c r="V1082" s="45" t="s">
        <v>36</v>
      </c>
      <c r="W1082" s="46">
        <v>2</v>
      </c>
      <c r="X1082" s="43" t="s">
        <v>37</v>
      </c>
      <c r="Y1082" s="43"/>
    </row>
    <row r="1083" spans="1:25">
      <c r="A1083" s="45" t="s">
        <v>9636</v>
      </c>
      <c r="B1083" s="45" t="s">
        <v>26</v>
      </c>
      <c r="C1083" s="45" t="s">
        <v>27</v>
      </c>
      <c r="D1083" s="45" t="s">
        <v>77</v>
      </c>
      <c r="E1083" s="45" t="s">
        <v>86</v>
      </c>
      <c r="F1083" s="45" t="s">
        <v>9637</v>
      </c>
      <c r="G1083" s="45" t="s">
        <v>31</v>
      </c>
      <c r="H1083" s="45" t="s">
        <v>32</v>
      </c>
      <c r="I1083" s="45" t="s">
        <v>203</v>
      </c>
      <c r="J1083" s="45" t="s">
        <v>371</v>
      </c>
      <c r="K1083" s="46">
        <v>8</v>
      </c>
      <c r="L1083" s="47">
        <v>45813.631249999999</v>
      </c>
      <c r="M1083" s="50">
        <v>45825.632638888892</v>
      </c>
      <c r="N1083" s="45" t="s">
        <v>9638</v>
      </c>
      <c r="O1083" s="47">
        <v>45825.631944444445</v>
      </c>
      <c r="P1083" s="46">
        <v>13</v>
      </c>
      <c r="Q1083" s="49">
        <v>45833</v>
      </c>
      <c r="R1083" s="46">
        <v>0</v>
      </c>
      <c r="S1083" s="46">
        <v>15</v>
      </c>
      <c r="T1083" s="49">
        <v>45835</v>
      </c>
      <c r="U1083" s="46">
        <v>0</v>
      </c>
      <c r="V1083" s="45" t="s">
        <v>36</v>
      </c>
      <c r="W1083" s="46">
        <v>4</v>
      </c>
      <c r="X1083" s="43" t="s">
        <v>37</v>
      </c>
      <c r="Y1083" s="43"/>
    </row>
    <row r="1084" spans="1:25">
      <c r="A1084" s="45" t="s">
        <v>9639</v>
      </c>
      <c r="B1084" s="45" t="s">
        <v>26</v>
      </c>
      <c r="C1084" s="45" t="s">
        <v>27</v>
      </c>
      <c r="D1084" s="45" t="s">
        <v>57</v>
      </c>
      <c r="E1084" s="45" t="s">
        <v>86</v>
      </c>
      <c r="F1084" s="45" t="s">
        <v>9640</v>
      </c>
      <c r="G1084" s="45" t="s">
        <v>31</v>
      </c>
      <c r="H1084" s="45" t="s">
        <v>32</v>
      </c>
      <c r="I1084" s="45" t="s">
        <v>203</v>
      </c>
      <c r="J1084" s="45" t="s">
        <v>381</v>
      </c>
      <c r="K1084" s="46">
        <v>6</v>
      </c>
      <c r="L1084" s="47">
        <v>45813.633333333331</v>
      </c>
      <c r="M1084" s="47">
        <v>45821.584722222222</v>
      </c>
      <c r="N1084" s="45" t="s">
        <v>9641</v>
      </c>
      <c r="O1084" s="47">
        <v>45821.584027777775</v>
      </c>
      <c r="P1084" s="46">
        <v>13</v>
      </c>
      <c r="Q1084" s="49">
        <v>45833</v>
      </c>
      <c r="R1084" s="46">
        <v>0</v>
      </c>
      <c r="S1084" s="46">
        <v>15</v>
      </c>
      <c r="T1084" s="49">
        <v>45835</v>
      </c>
      <c r="U1084" s="46">
        <v>0</v>
      </c>
      <c r="V1084" s="45" t="s">
        <v>36</v>
      </c>
      <c r="W1084" s="46">
        <v>2</v>
      </c>
      <c r="X1084" s="43" t="s">
        <v>37</v>
      </c>
      <c r="Y1084" s="43"/>
    </row>
    <row r="1085" spans="1:25">
      <c r="A1085" s="45" t="s">
        <v>9642</v>
      </c>
      <c r="B1085" s="45" t="s">
        <v>26</v>
      </c>
      <c r="C1085" s="45" t="s">
        <v>27</v>
      </c>
      <c r="D1085" s="45" t="s">
        <v>57</v>
      </c>
      <c r="E1085" s="45" t="s">
        <v>86</v>
      </c>
      <c r="F1085" s="45" t="s">
        <v>9643</v>
      </c>
      <c r="G1085" s="45" t="s">
        <v>31</v>
      </c>
      <c r="H1085" s="45" t="s">
        <v>32</v>
      </c>
      <c r="I1085" s="45" t="s">
        <v>203</v>
      </c>
      <c r="J1085" s="45" t="s">
        <v>1119</v>
      </c>
      <c r="K1085" s="46">
        <v>6</v>
      </c>
      <c r="L1085" s="47">
        <v>45813.636805555558</v>
      </c>
      <c r="M1085" s="47">
        <v>45821.332638888889</v>
      </c>
      <c r="N1085" s="45" t="s">
        <v>9644</v>
      </c>
      <c r="O1085" s="47">
        <v>45821.331944444442</v>
      </c>
      <c r="P1085" s="46">
        <v>13</v>
      </c>
      <c r="Q1085" s="49">
        <v>45833</v>
      </c>
      <c r="R1085" s="46">
        <v>0</v>
      </c>
      <c r="S1085" s="46">
        <v>15</v>
      </c>
      <c r="T1085" s="49">
        <v>45835</v>
      </c>
      <c r="U1085" s="46">
        <v>0</v>
      </c>
      <c r="V1085" s="45" t="s">
        <v>36</v>
      </c>
      <c r="W1085" s="46">
        <v>2</v>
      </c>
      <c r="X1085" s="43" t="s">
        <v>37</v>
      </c>
      <c r="Y1085" s="43"/>
    </row>
    <row r="1086" spans="1:25">
      <c r="A1086" s="45" t="s">
        <v>9645</v>
      </c>
      <c r="B1086" s="45" t="s">
        <v>26</v>
      </c>
      <c r="C1086" s="45" t="s">
        <v>27</v>
      </c>
      <c r="D1086" s="45" t="s">
        <v>77</v>
      </c>
      <c r="E1086" s="45" t="s">
        <v>86</v>
      </c>
      <c r="F1086" s="45" t="s">
        <v>9646</v>
      </c>
      <c r="G1086" s="45" t="s">
        <v>31</v>
      </c>
      <c r="H1086" s="45" t="s">
        <v>32</v>
      </c>
      <c r="I1086" s="45" t="s">
        <v>203</v>
      </c>
      <c r="J1086" s="45" t="s">
        <v>9098</v>
      </c>
      <c r="K1086" s="46">
        <v>7</v>
      </c>
      <c r="L1086" s="47">
        <v>45813.640277777777</v>
      </c>
      <c r="M1086" s="47">
        <v>45824.381249999999</v>
      </c>
      <c r="N1086" s="45" t="s">
        <v>9647</v>
      </c>
      <c r="O1086" s="47">
        <v>45824.381249999999</v>
      </c>
      <c r="P1086" s="46">
        <v>13</v>
      </c>
      <c r="Q1086" s="49">
        <v>45833</v>
      </c>
      <c r="R1086" s="46">
        <v>0</v>
      </c>
      <c r="S1086" s="46">
        <v>15</v>
      </c>
      <c r="T1086" s="49">
        <v>45835</v>
      </c>
      <c r="U1086" s="46">
        <v>0</v>
      </c>
      <c r="V1086" s="45" t="s">
        <v>36</v>
      </c>
      <c r="W1086" s="46">
        <v>4</v>
      </c>
      <c r="X1086" s="43" t="s">
        <v>37</v>
      </c>
      <c r="Y1086" s="43"/>
    </row>
    <row r="1087" spans="1:25">
      <c r="A1087" s="45" t="s">
        <v>9648</v>
      </c>
      <c r="B1087" s="45" t="s">
        <v>26</v>
      </c>
      <c r="C1087" s="45" t="s">
        <v>27</v>
      </c>
      <c r="D1087" s="45" t="s">
        <v>77</v>
      </c>
      <c r="E1087" s="45" t="s">
        <v>823</v>
      </c>
      <c r="F1087" s="45" t="s">
        <v>823</v>
      </c>
      <c r="G1087" s="45" t="s">
        <v>31</v>
      </c>
      <c r="H1087" s="45" t="s">
        <v>32</v>
      </c>
      <c r="I1087" s="45" t="s">
        <v>9649</v>
      </c>
      <c r="J1087" s="45" t="s">
        <v>204</v>
      </c>
      <c r="K1087" s="46">
        <v>8</v>
      </c>
      <c r="L1087" s="47">
        <v>45813.647916666669</v>
      </c>
      <c r="M1087" s="47">
        <v>45825.438194444447</v>
      </c>
      <c r="N1087" s="45" t="s">
        <v>9650</v>
      </c>
      <c r="O1087" s="47">
        <v>45825.4375</v>
      </c>
      <c r="P1087" s="46">
        <v>13</v>
      </c>
      <c r="Q1087" s="49">
        <v>45833</v>
      </c>
      <c r="R1087" s="46">
        <v>0</v>
      </c>
      <c r="S1087" s="46">
        <v>15</v>
      </c>
      <c r="T1087" s="49">
        <v>45835</v>
      </c>
      <c r="U1087" s="46">
        <v>0</v>
      </c>
      <c r="V1087" s="45" t="s">
        <v>36</v>
      </c>
      <c r="W1087" s="46">
        <v>4</v>
      </c>
      <c r="X1087" s="43" t="s">
        <v>37</v>
      </c>
      <c r="Y1087" s="43"/>
    </row>
    <row r="1088" spans="1:25">
      <c r="A1088" s="45" t="s">
        <v>9651</v>
      </c>
      <c r="B1088" s="45" t="s">
        <v>26</v>
      </c>
      <c r="C1088" s="45" t="s">
        <v>27</v>
      </c>
      <c r="D1088" s="45" t="s">
        <v>64</v>
      </c>
      <c r="E1088" s="45" t="s">
        <v>29</v>
      </c>
      <c r="F1088" s="45" t="s">
        <v>146</v>
      </c>
      <c r="G1088" s="45" t="s">
        <v>31</v>
      </c>
      <c r="H1088" s="45" t="s">
        <v>32</v>
      </c>
      <c r="I1088" s="45" t="s">
        <v>493</v>
      </c>
      <c r="J1088" s="45" t="s">
        <v>164</v>
      </c>
      <c r="K1088" s="46">
        <v>16</v>
      </c>
      <c r="L1088" s="47">
        <v>45813.665972222225</v>
      </c>
      <c r="M1088" s="47">
        <v>45839.457638888889</v>
      </c>
      <c r="N1088" s="45" t="s">
        <v>9652</v>
      </c>
      <c r="O1088" s="47">
        <v>45820.568749999999</v>
      </c>
      <c r="P1088" s="46">
        <v>8</v>
      </c>
      <c r="Q1088" s="49">
        <v>45825</v>
      </c>
      <c r="R1088" s="46">
        <v>8</v>
      </c>
      <c r="S1088" s="46">
        <v>10</v>
      </c>
      <c r="T1088" s="49">
        <v>45827</v>
      </c>
      <c r="U1088" s="46">
        <v>6</v>
      </c>
      <c r="V1088" s="50">
        <v>45820</v>
      </c>
      <c r="W1088" s="46">
        <v>10</v>
      </c>
      <c r="X1088" s="43" t="s">
        <v>37</v>
      </c>
      <c r="Y1088" s="43"/>
    </row>
    <row r="1089" spans="1:25">
      <c r="A1089" s="45" t="s">
        <v>9653</v>
      </c>
      <c r="B1089" s="45" t="s">
        <v>26</v>
      </c>
      <c r="C1089" s="45" t="s">
        <v>27</v>
      </c>
      <c r="D1089" s="45" t="s">
        <v>64</v>
      </c>
      <c r="E1089" s="45" t="s">
        <v>29</v>
      </c>
      <c r="F1089" s="45" t="s">
        <v>146</v>
      </c>
      <c r="G1089" s="45" t="s">
        <v>31</v>
      </c>
      <c r="H1089" s="45" t="s">
        <v>32</v>
      </c>
      <c r="I1089" s="45" t="s">
        <v>9654</v>
      </c>
      <c r="J1089" s="45" t="s">
        <v>1092</v>
      </c>
      <c r="K1089" s="46">
        <v>10</v>
      </c>
      <c r="L1089" s="47">
        <v>45813.668055555558</v>
      </c>
      <c r="M1089" s="47">
        <v>45827.500694444447</v>
      </c>
      <c r="N1089" s="45" t="s">
        <v>9655</v>
      </c>
      <c r="O1089" s="47">
        <v>45825.539583333331</v>
      </c>
      <c r="P1089" s="46">
        <v>8</v>
      </c>
      <c r="Q1089" s="49">
        <v>45825</v>
      </c>
      <c r="R1089" s="46">
        <v>2</v>
      </c>
      <c r="S1089" s="46">
        <v>10</v>
      </c>
      <c r="T1089" s="49">
        <v>45827</v>
      </c>
      <c r="U1089" s="46">
        <v>0</v>
      </c>
      <c r="V1089" s="50">
        <v>45825</v>
      </c>
      <c r="W1089" s="46">
        <v>4</v>
      </c>
      <c r="X1089" s="43" t="s">
        <v>37</v>
      </c>
      <c r="Y1089" s="43"/>
    </row>
    <row r="1090" spans="1:25">
      <c r="A1090" s="45" t="s">
        <v>9656</v>
      </c>
      <c r="B1090" s="45" t="s">
        <v>26</v>
      </c>
      <c r="C1090" s="45" t="s">
        <v>27</v>
      </c>
      <c r="D1090" s="45" t="s">
        <v>77</v>
      </c>
      <c r="E1090" s="45" t="s">
        <v>86</v>
      </c>
      <c r="F1090" s="45" t="s">
        <v>9657</v>
      </c>
      <c r="G1090" s="45" t="s">
        <v>31</v>
      </c>
      <c r="H1090" s="45" t="s">
        <v>32</v>
      </c>
      <c r="I1090" s="45" t="s">
        <v>9658</v>
      </c>
      <c r="J1090" s="45" t="s">
        <v>204</v>
      </c>
      <c r="K1090" s="46">
        <v>7</v>
      </c>
      <c r="L1090" s="47">
        <v>45813.677777777775</v>
      </c>
      <c r="M1090" s="47">
        <v>45824.702777777777</v>
      </c>
      <c r="N1090" s="45" t="s">
        <v>9659</v>
      </c>
      <c r="O1090" s="47">
        <v>45824.702777777777</v>
      </c>
      <c r="P1090" s="46">
        <v>13</v>
      </c>
      <c r="Q1090" s="49">
        <v>45833</v>
      </c>
      <c r="R1090" s="46">
        <v>0</v>
      </c>
      <c r="S1090" s="46">
        <v>15</v>
      </c>
      <c r="T1090" s="49">
        <v>45835</v>
      </c>
      <c r="U1090" s="46">
        <v>0</v>
      </c>
      <c r="V1090" s="45" t="s">
        <v>36</v>
      </c>
      <c r="W1090" s="46">
        <v>4</v>
      </c>
      <c r="X1090" s="43" t="s">
        <v>37</v>
      </c>
      <c r="Y1090" s="43"/>
    </row>
    <row r="1091" spans="1:25">
      <c r="A1091" s="45" t="s">
        <v>9660</v>
      </c>
      <c r="B1091" s="45" t="s">
        <v>26</v>
      </c>
      <c r="C1091" s="45" t="s">
        <v>27</v>
      </c>
      <c r="D1091" s="45" t="s">
        <v>172</v>
      </c>
      <c r="E1091" s="45" t="s">
        <v>823</v>
      </c>
      <c r="F1091" s="45" t="s">
        <v>823</v>
      </c>
      <c r="G1091" s="45" t="s">
        <v>31</v>
      </c>
      <c r="H1091" s="45" t="s">
        <v>32</v>
      </c>
      <c r="I1091" s="45" t="s">
        <v>2733</v>
      </c>
      <c r="J1091" s="45" t="s">
        <v>204</v>
      </c>
      <c r="K1091" s="46">
        <v>12</v>
      </c>
      <c r="L1091" s="47">
        <v>45813.681944444441</v>
      </c>
      <c r="M1091" s="47">
        <v>45832.342361111114</v>
      </c>
      <c r="N1091" s="45" t="s">
        <v>9661</v>
      </c>
      <c r="O1091" s="47">
        <v>45832.341666666667</v>
      </c>
      <c r="P1091" s="46">
        <v>13</v>
      </c>
      <c r="Q1091" s="49">
        <v>45833</v>
      </c>
      <c r="R1091" s="46">
        <v>0</v>
      </c>
      <c r="S1091" s="46">
        <v>15</v>
      </c>
      <c r="T1091" s="49">
        <v>45835</v>
      </c>
      <c r="U1091" s="46">
        <v>0</v>
      </c>
      <c r="V1091" s="50">
        <v>45832</v>
      </c>
      <c r="W1091" s="46">
        <v>7</v>
      </c>
      <c r="X1091" s="43" t="s">
        <v>37</v>
      </c>
      <c r="Y1091" s="43"/>
    </row>
    <row r="1092" spans="1:25">
      <c r="A1092" s="45" t="s">
        <v>9662</v>
      </c>
      <c r="B1092" s="45" t="s">
        <v>26</v>
      </c>
      <c r="C1092" s="45" t="s">
        <v>27</v>
      </c>
      <c r="D1092" s="45" t="s">
        <v>112</v>
      </c>
      <c r="E1092" s="45" t="s">
        <v>823</v>
      </c>
      <c r="F1092" s="45" t="s">
        <v>823</v>
      </c>
      <c r="G1092" s="45" t="s">
        <v>31</v>
      </c>
      <c r="H1092" s="45" t="s">
        <v>32</v>
      </c>
      <c r="I1092" s="45" t="s">
        <v>9663</v>
      </c>
      <c r="J1092" s="45" t="s">
        <v>134</v>
      </c>
      <c r="K1092" s="46">
        <v>10</v>
      </c>
      <c r="L1092" s="47">
        <v>45813.685416666667</v>
      </c>
      <c r="M1092" s="47">
        <v>45827.523611111108</v>
      </c>
      <c r="N1092" s="45" t="s">
        <v>236</v>
      </c>
      <c r="O1092" s="45" t="s">
        <v>36</v>
      </c>
      <c r="P1092" s="46">
        <v>13</v>
      </c>
      <c r="Q1092" s="49">
        <v>45833</v>
      </c>
      <c r="R1092" s="46">
        <v>0</v>
      </c>
      <c r="S1092" s="46">
        <v>15</v>
      </c>
      <c r="T1092" s="49">
        <v>45835</v>
      </c>
      <c r="U1092" s="46">
        <v>0</v>
      </c>
      <c r="V1092" s="45" t="s">
        <v>36</v>
      </c>
      <c r="W1092" s="46">
        <v>4</v>
      </c>
      <c r="X1092" s="43" t="s">
        <v>37</v>
      </c>
      <c r="Y1092" s="43"/>
    </row>
    <row r="1093" spans="1:25">
      <c r="A1093" s="45" t="s">
        <v>9664</v>
      </c>
      <c r="B1093" s="45" t="s">
        <v>49</v>
      </c>
      <c r="C1093" s="45" t="s">
        <v>27</v>
      </c>
      <c r="D1093" s="45" t="s">
        <v>28</v>
      </c>
      <c r="E1093" s="45" t="s">
        <v>29</v>
      </c>
      <c r="F1093" s="45" t="s">
        <v>9665</v>
      </c>
      <c r="G1093" s="45" t="s">
        <v>9666</v>
      </c>
      <c r="H1093" s="45" t="s">
        <v>53</v>
      </c>
      <c r="I1093" s="45" t="s">
        <v>9667</v>
      </c>
      <c r="J1093" s="45" t="s">
        <v>9313</v>
      </c>
      <c r="K1093" s="46">
        <v>2</v>
      </c>
      <c r="L1093" s="47">
        <v>45813.834722222222</v>
      </c>
      <c r="M1093" s="47">
        <v>45817.459722222222</v>
      </c>
      <c r="N1093" s="45" t="s">
        <v>9668</v>
      </c>
      <c r="O1093" s="47">
        <v>45814.710416666669</v>
      </c>
      <c r="P1093" s="46">
        <v>8</v>
      </c>
      <c r="Q1093" s="49">
        <v>45825</v>
      </c>
      <c r="R1093" s="46">
        <v>0</v>
      </c>
      <c r="S1093" s="46">
        <v>10</v>
      </c>
      <c r="T1093" s="49">
        <v>45827</v>
      </c>
      <c r="U1093" s="46">
        <v>0</v>
      </c>
      <c r="V1093" s="50">
        <v>45814</v>
      </c>
      <c r="W1093" s="46">
        <v>2</v>
      </c>
      <c r="X1093" s="43" t="s">
        <v>37</v>
      </c>
      <c r="Y1093" s="43"/>
    </row>
    <row r="1094" spans="1:25">
      <c r="A1094" s="45" t="s">
        <v>9669</v>
      </c>
      <c r="B1094" s="45" t="s">
        <v>49</v>
      </c>
      <c r="C1094" s="45" t="s">
        <v>27</v>
      </c>
      <c r="D1094" s="45" t="s">
        <v>28</v>
      </c>
      <c r="E1094" s="45" t="s">
        <v>50</v>
      </c>
      <c r="F1094" s="45" t="s">
        <v>9670</v>
      </c>
      <c r="G1094" s="45" t="s">
        <v>9671</v>
      </c>
      <c r="H1094" s="45" t="s">
        <v>53</v>
      </c>
      <c r="I1094" s="45" t="s">
        <v>9672</v>
      </c>
      <c r="J1094" s="45" t="s">
        <v>854</v>
      </c>
      <c r="K1094" s="46">
        <v>0</v>
      </c>
      <c r="L1094" s="47">
        <v>45814.359027777777</v>
      </c>
      <c r="M1094" s="47">
        <v>45814.503472222219</v>
      </c>
      <c r="N1094" s="45" t="s">
        <v>9673</v>
      </c>
      <c r="O1094" s="47">
        <v>45814.503472222219</v>
      </c>
      <c r="P1094" s="46">
        <v>13</v>
      </c>
      <c r="Q1094" s="49">
        <v>45834</v>
      </c>
      <c r="R1094" s="46">
        <v>0</v>
      </c>
      <c r="S1094" s="46">
        <v>15</v>
      </c>
      <c r="T1094" s="49">
        <v>45839</v>
      </c>
      <c r="U1094" s="46">
        <v>0</v>
      </c>
      <c r="V1094" s="50">
        <v>45814</v>
      </c>
      <c r="W1094" s="46">
        <v>0</v>
      </c>
      <c r="X1094" s="43" t="s">
        <v>37</v>
      </c>
      <c r="Y1094" s="43"/>
    </row>
    <row r="1095" spans="1:25">
      <c r="A1095" s="45" t="s">
        <v>9674</v>
      </c>
      <c r="B1095" s="45" t="s">
        <v>26</v>
      </c>
      <c r="C1095" s="45" t="s">
        <v>27</v>
      </c>
      <c r="D1095" s="45" t="s">
        <v>77</v>
      </c>
      <c r="E1095" s="45" t="s">
        <v>86</v>
      </c>
      <c r="F1095" s="45" t="s">
        <v>9675</v>
      </c>
      <c r="G1095" s="45" t="s">
        <v>31</v>
      </c>
      <c r="H1095" s="45" t="s">
        <v>32</v>
      </c>
      <c r="I1095" s="45" t="s">
        <v>1427</v>
      </c>
      <c r="J1095" s="45" t="s">
        <v>89</v>
      </c>
      <c r="K1095" s="46">
        <v>8</v>
      </c>
      <c r="L1095" s="47">
        <v>45814.37222222222</v>
      </c>
      <c r="M1095" s="47">
        <v>45826.40625</v>
      </c>
      <c r="N1095" s="45" t="s">
        <v>9676</v>
      </c>
      <c r="O1095" s="47">
        <v>45826.405555555553</v>
      </c>
      <c r="P1095" s="46">
        <v>13</v>
      </c>
      <c r="Q1095" s="49">
        <v>45834</v>
      </c>
      <c r="R1095" s="46">
        <v>0</v>
      </c>
      <c r="S1095" s="46">
        <v>15</v>
      </c>
      <c r="T1095" s="49">
        <v>45839</v>
      </c>
      <c r="U1095" s="46">
        <v>0</v>
      </c>
      <c r="V1095" s="45" t="s">
        <v>36</v>
      </c>
      <c r="W1095" s="46">
        <v>4</v>
      </c>
      <c r="X1095" s="43" t="s">
        <v>37</v>
      </c>
      <c r="Y1095" s="43"/>
    </row>
    <row r="1096" spans="1:25">
      <c r="A1096" s="45" t="s">
        <v>9677</v>
      </c>
      <c r="B1096" s="45" t="s">
        <v>26</v>
      </c>
      <c r="C1096" s="45" t="s">
        <v>27</v>
      </c>
      <c r="D1096" s="45" t="s">
        <v>112</v>
      </c>
      <c r="E1096" s="45" t="s">
        <v>86</v>
      </c>
      <c r="F1096" s="45" t="s">
        <v>9678</v>
      </c>
      <c r="G1096" s="45" t="s">
        <v>31</v>
      </c>
      <c r="H1096" s="45" t="s">
        <v>32</v>
      </c>
      <c r="I1096" s="45" t="s">
        <v>9679</v>
      </c>
      <c r="J1096" s="45" t="s">
        <v>358</v>
      </c>
      <c r="K1096" s="46">
        <v>11</v>
      </c>
      <c r="L1096" s="47">
        <v>45814.379861111112</v>
      </c>
      <c r="M1096" s="47">
        <v>45832.676388888889</v>
      </c>
      <c r="N1096" s="45" t="s">
        <v>9680</v>
      </c>
      <c r="O1096" s="47">
        <v>45832.675694444442</v>
      </c>
      <c r="P1096" s="46">
        <v>13</v>
      </c>
      <c r="Q1096" s="49">
        <v>45834</v>
      </c>
      <c r="R1096" s="46">
        <v>0</v>
      </c>
      <c r="S1096" s="46">
        <v>15</v>
      </c>
      <c r="T1096" s="49">
        <v>45839</v>
      </c>
      <c r="U1096" s="46">
        <v>0</v>
      </c>
      <c r="V1096" s="45" t="s">
        <v>36</v>
      </c>
      <c r="W1096" s="46">
        <v>7</v>
      </c>
      <c r="X1096" s="43" t="s">
        <v>37</v>
      </c>
      <c r="Y1096" s="43"/>
    </row>
    <row r="1097" spans="1:25">
      <c r="A1097" s="45" t="s">
        <v>9681</v>
      </c>
      <c r="B1097" s="45" t="s">
        <v>26</v>
      </c>
      <c r="C1097" s="45" t="s">
        <v>27</v>
      </c>
      <c r="D1097" s="45" t="s">
        <v>77</v>
      </c>
      <c r="E1097" s="45" t="s">
        <v>39</v>
      </c>
      <c r="F1097" s="45" t="s">
        <v>40</v>
      </c>
      <c r="G1097" s="45" t="s">
        <v>31</v>
      </c>
      <c r="H1097" s="45" t="s">
        <v>32</v>
      </c>
      <c r="I1097" s="45" t="s">
        <v>9682</v>
      </c>
      <c r="J1097" s="45" t="s">
        <v>42</v>
      </c>
      <c r="K1097" s="46">
        <v>7</v>
      </c>
      <c r="L1097" s="47">
        <v>45814.383333333331</v>
      </c>
      <c r="M1097" s="47">
        <v>45825.478472222225</v>
      </c>
      <c r="N1097" s="45" t="s">
        <v>9683</v>
      </c>
      <c r="O1097" s="47">
        <v>45825.478472222225</v>
      </c>
      <c r="P1097" s="46">
        <v>13</v>
      </c>
      <c r="Q1097" s="49">
        <v>45834</v>
      </c>
      <c r="R1097" s="46">
        <v>0</v>
      </c>
      <c r="S1097" s="46">
        <v>15</v>
      </c>
      <c r="T1097" s="49">
        <v>45839</v>
      </c>
      <c r="U1097" s="46">
        <v>0</v>
      </c>
      <c r="V1097" s="50">
        <v>45825</v>
      </c>
      <c r="W1097" s="46">
        <v>4</v>
      </c>
      <c r="X1097" s="43" t="s">
        <v>37</v>
      </c>
      <c r="Y1097" s="43"/>
    </row>
    <row r="1098" spans="1:25">
      <c r="A1098" s="45" t="s">
        <v>9684</v>
      </c>
      <c r="B1098" s="45" t="s">
        <v>49</v>
      </c>
      <c r="C1098" s="45" t="s">
        <v>27</v>
      </c>
      <c r="D1098" s="45" t="s">
        <v>57</v>
      </c>
      <c r="E1098" s="45" t="s">
        <v>221</v>
      </c>
      <c r="F1098" s="45" t="s">
        <v>9685</v>
      </c>
      <c r="G1098" s="45" t="s">
        <v>9686</v>
      </c>
      <c r="H1098" s="45" t="s">
        <v>53</v>
      </c>
      <c r="I1098" s="45" t="s">
        <v>9687</v>
      </c>
      <c r="J1098" s="45" t="s">
        <v>204</v>
      </c>
      <c r="K1098" s="46">
        <v>1</v>
      </c>
      <c r="L1098" s="47">
        <v>45814.4375</v>
      </c>
      <c r="M1098" s="47">
        <v>45817.522222222222</v>
      </c>
      <c r="N1098" s="45" t="s">
        <v>9688</v>
      </c>
      <c r="O1098" s="47">
        <v>45817.522222222222</v>
      </c>
      <c r="P1098" s="46">
        <v>2</v>
      </c>
      <c r="Q1098" s="49">
        <v>45818</v>
      </c>
      <c r="R1098" s="46">
        <v>0</v>
      </c>
      <c r="S1098" s="46">
        <v>10</v>
      </c>
      <c r="T1098" s="49">
        <v>45828</v>
      </c>
      <c r="U1098" s="46">
        <v>0</v>
      </c>
      <c r="V1098" s="45" t="s">
        <v>36</v>
      </c>
      <c r="W1098" s="46">
        <v>2</v>
      </c>
      <c r="X1098" s="43" t="s">
        <v>37</v>
      </c>
      <c r="Y1098" s="43"/>
    </row>
    <row r="1099" spans="1:25">
      <c r="A1099" s="45" t="s">
        <v>9689</v>
      </c>
      <c r="B1099" s="45" t="s">
        <v>26</v>
      </c>
      <c r="C1099" s="45" t="s">
        <v>27</v>
      </c>
      <c r="D1099" s="45" t="s">
        <v>57</v>
      </c>
      <c r="E1099" s="45" t="s">
        <v>29</v>
      </c>
      <c r="F1099" s="45" t="s">
        <v>9690</v>
      </c>
      <c r="G1099" s="45" t="s">
        <v>31</v>
      </c>
      <c r="H1099" s="45" t="s">
        <v>66</v>
      </c>
      <c r="I1099" s="45" t="s">
        <v>9691</v>
      </c>
      <c r="J1099" s="45" t="s">
        <v>164</v>
      </c>
      <c r="K1099" s="46">
        <v>4</v>
      </c>
      <c r="L1099" s="47">
        <v>45814.497916666667</v>
      </c>
      <c r="M1099" s="47">
        <v>45820.340277777781</v>
      </c>
      <c r="N1099" s="45" t="s">
        <v>9692</v>
      </c>
      <c r="O1099" s="47">
        <v>45818.530555555553</v>
      </c>
      <c r="P1099" s="46">
        <v>8</v>
      </c>
      <c r="Q1099" s="49">
        <v>45826</v>
      </c>
      <c r="R1099" s="46">
        <v>0</v>
      </c>
      <c r="S1099" s="46">
        <v>10</v>
      </c>
      <c r="T1099" s="49">
        <v>45828</v>
      </c>
      <c r="U1099" s="46">
        <v>0</v>
      </c>
      <c r="V1099" s="50">
        <v>45818</v>
      </c>
      <c r="W1099" s="46">
        <v>2</v>
      </c>
      <c r="X1099" s="43" t="s">
        <v>37</v>
      </c>
      <c r="Y1099" s="43"/>
    </row>
    <row r="1100" spans="1:25">
      <c r="A1100" s="45" t="s">
        <v>9693</v>
      </c>
      <c r="B1100" s="45" t="s">
        <v>26</v>
      </c>
      <c r="C1100" s="45" t="s">
        <v>27</v>
      </c>
      <c r="D1100" s="45" t="s">
        <v>57</v>
      </c>
      <c r="E1100" s="45" t="s">
        <v>29</v>
      </c>
      <c r="F1100" s="45" t="s">
        <v>146</v>
      </c>
      <c r="G1100" s="45" t="s">
        <v>31</v>
      </c>
      <c r="H1100" s="45" t="s">
        <v>126</v>
      </c>
      <c r="I1100" s="45" t="s">
        <v>9694</v>
      </c>
      <c r="J1100" s="45" t="s">
        <v>164</v>
      </c>
      <c r="K1100" s="46">
        <v>4</v>
      </c>
      <c r="L1100" s="47">
        <v>45814.504861111112</v>
      </c>
      <c r="M1100" s="47">
        <v>45820.339583333334</v>
      </c>
      <c r="N1100" s="45" t="s">
        <v>9695</v>
      </c>
      <c r="O1100" s="47">
        <v>45818.536111111112</v>
      </c>
      <c r="P1100" s="46">
        <v>8</v>
      </c>
      <c r="Q1100" s="49">
        <v>45826</v>
      </c>
      <c r="R1100" s="46">
        <v>0</v>
      </c>
      <c r="S1100" s="46">
        <v>10</v>
      </c>
      <c r="T1100" s="49">
        <v>45828</v>
      </c>
      <c r="U1100" s="46">
        <v>0</v>
      </c>
      <c r="V1100" s="50">
        <v>45818</v>
      </c>
      <c r="W1100" s="46">
        <v>2</v>
      </c>
      <c r="X1100" s="43" t="s">
        <v>37</v>
      </c>
      <c r="Y1100" s="43"/>
    </row>
    <row r="1101" spans="1:25">
      <c r="A1101" s="45" t="s">
        <v>9696</v>
      </c>
      <c r="B1101" s="45" t="s">
        <v>49</v>
      </c>
      <c r="C1101" s="45" t="s">
        <v>27</v>
      </c>
      <c r="D1101" s="45" t="s">
        <v>64</v>
      </c>
      <c r="E1101" s="45" t="s">
        <v>29</v>
      </c>
      <c r="F1101" s="45" t="s">
        <v>78</v>
      </c>
      <c r="G1101" s="45" t="s">
        <v>9697</v>
      </c>
      <c r="H1101" s="45" t="s">
        <v>53</v>
      </c>
      <c r="I1101" s="45" t="s">
        <v>7622</v>
      </c>
      <c r="J1101" s="45" t="s">
        <v>134</v>
      </c>
      <c r="K1101" s="46">
        <v>28</v>
      </c>
      <c r="L1101" s="47">
        <v>45814.536111111112</v>
      </c>
      <c r="M1101" s="45" t="s">
        <v>36</v>
      </c>
      <c r="N1101" s="45" t="s">
        <v>9698</v>
      </c>
      <c r="O1101" s="47">
        <v>45818.40347222222</v>
      </c>
      <c r="P1101" s="46">
        <v>8</v>
      </c>
      <c r="Q1101" s="49">
        <v>45826</v>
      </c>
      <c r="R1101" s="46">
        <v>20</v>
      </c>
      <c r="S1101" s="46">
        <v>10</v>
      </c>
      <c r="T1101" s="49">
        <v>45828</v>
      </c>
      <c r="U1101" s="46">
        <v>18</v>
      </c>
      <c r="V1101" s="50">
        <v>45818</v>
      </c>
      <c r="W1101" s="46">
        <v>14</v>
      </c>
      <c r="X1101" s="43" t="s">
        <v>37</v>
      </c>
      <c r="Y1101" s="43"/>
    </row>
    <row r="1102" spans="1:25">
      <c r="A1102" s="45" t="s">
        <v>9699</v>
      </c>
      <c r="B1102" s="45" t="s">
        <v>26</v>
      </c>
      <c r="C1102" s="45" t="s">
        <v>27</v>
      </c>
      <c r="D1102" s="45" t="s">
        <v>57</v>
      </c>
      <c r="E1102" s="45" t="s">
        <v>201</v>
      </c>
      <c r="F1102" s="45" t="s">
        <v>4761</v>
      </c>
      <c r="G1102" s="45" t="s">
        <v>31</v>
      </c>
      <c r="H1102" s="45" t="s">
        <v>32</v>
      </c>
      <c r="I1102" s="45" t="s">
        <v>203</v>
      </c>
      <c r="J1102" s="45" t="s">
        <v>358</v>
      </c>
      <c r="K1102" s="46">
        <v>6</v>
      </c>
      <c r="L1102" s="47">
        <v>45814.603472222225</v>
      </c>
      <c r="M1102" s="47">
        <v>45824.737500000003</v>
      </c>
      <c r="N1102" s="45" t="s">
        <v>9700</v>
      </c>
      <c r="O1102" s="47">
        <v>45824.736805555556</v>
      </c>
      <c r="P1102" s="46">
        <v>13</v>
      </c>
      <c r="Q1102" s="49">
        <v>45834</v>
      </c>
      <c r="R1102" s="46">
        <v>0</v>
      </c>
      <c r="S1102" s="46">
        <v>15</v>
      </c>
      <c r="T1102" s="49">
        <v>45839</v>
      </c>
      <c r="U1102" s="46">
        <v>0</v>
      </c>
      <c r="V1102" s="45" t="s">
        <v>36</v>
      </c>
      <c r="W1102" s="46">
        <v>4</v>
      </c>
      <c r="X1102" s="43" t="s">
        <v>37</v>
      </c>
      <c r="Y1102" s="43"/>
    </row>
    <row r="1103" spans="1:25">
      <c r="A1103" s="45" t="s">
        <v>9701</v>
      </c>
      <c r="B1103" s="45" t="s">
        <v>26</v>
      </c>
      <c r="C1103" s="45" t="s">
        <v>27</v>
      </c>
      <c r="D1103" s="45" t="s">
        <v>57</v>
      </c>
      <c r="E1103" s="45" t="s">
        <v>201</v>
      </c>
      <c r="F1103" s="45" t="s">
        <v>9702</v>
      </c>
      <c r="G1103" s="45" t="s">
        <v>31</v>
      </c>
      <c r="H1103" s="45" t="s">
        <v>32</v>
      </c>
      <c r="I1103" s="45" t="s">
        <v>203</v>
      </c>
      <c r="J1103" s="45" t="s">
        <v>1081</v>
      </c>
      <c r="K1103" s="46">
        <v>6</v>
      </c>
      <c r="L1103" s="47">
        <v>45814.60833333333</v>
      </c>
      <c r="M1103" s="47">
        <v>45824.347222222219</v>
      </c>
      <c r="N1103" s="45" t="s">
        <v>9703</v>
      </c>
      <c r="O1103" s="47">
        <v>45824.34652777778</v>
      </c>
      <c r="P1103" s="46">
        <v>13</v>
      </c>
      <c r="Q1103" s="49">
        <v>45834</v>
      </c>
      <c r="R1103" s="46">
        <v>0</v>
      </c>
      <c r="S1103" s="46">
        <v>15</v>
      </c>
      <c r="T1103" s="49">
        <v>45839</v>
      </c>
      <c r="U1103" s="46">
        <v>0</v>
      </c>
      <c r="V1103" s="45" t="s">
        <v>36</v>
      </c>
      <c r="W1103" s="46">
        <v>4</v>
      </c>
      <c r="X1103" s="43" t="s">
        <v>37</v>
      </c>
      <c r="Y1103" s="43"/>
    </row>
    <row r="1104" spans="1:25">
      <c r="A1104" s="45" t="s">
        <v>9704</v>
      </c>
      <c r="B1104" s="45" t="s">
        <v>26</v>
      </c>
      <c r="C1104" s="45" t="s">
        <v>27</v>
      </c>
      <c r="D1104" s="45" t="s">
        <v>112</v>
      </c>
      <c r="E1104" s="45" t="s">
        <v>201</v>
      </c>
      <c r="F1104" s="45" t="s">
        <v>201</v>
      </c>
      <c r="G1104" s="45" t="s">
        <v>31</v>
      </c>
      <c r="H1104" s="45" t="s">
        <v>32</v>
      </c>
      <c r="I1104" s="45" t="s">
        <v>540</v>
      </c>
      <c r="J1104" s="45" t="s">
        <v>89</v>
      </c>
      <c r="K1104" s="46">
        <v>11</v>
      </c>
      <c r="L1104" s="47">
        <v>45814.612500000003</v>
      </c>
      <c r="M1104" s="47">
        <v>45832.450694444444</v>
      </c>
      <c r="N1104" s="45" t="s">
        <v>9705</v>
      </c>
      <c r="O1104" s="47">
        <v>45832.45</v>
      </c>
      <c r="P1104" s="46">
        <v>13</v>
      </c>
      <c r="Q1104" s="49">
        <v>45834</v>
      </c>
      <c r="R1104" s="46">
        <v>0</v>
      </c>
      <c r="S1104" s="46">
        <v>15</v>
      </c>
      <c r="T1104" s="49">
        <v>45839</v>
      </c>
      <c r="U1104" s="46">
        <v>0</v>
      </c>
      <c r="V1104" s="45" t="s">
        <v>36</v>
      </c>
      <c r="W1104" s="46">
        <v>7</v>
      </c>
      <c r="X1104" s="43" t="s">
        <v>37</v>
      </c>
      <c r="Y1104" s="43"/>
    </row>
    <row r="1105" spans="1:25">
      <c r="A1105" s="45" t="s">
        <v>9706</v>
      </c>
      <c r="B1105" s="45" t="s">
        <v>26</v>
      </c>
      <c r="C1105" s="45" t="s">
        <v>27</v>
      </c>
      <c r="D1105" s="45" t="s">
        <v>172</v>
      </c>
      <c r="E1105" s="45" t="s">
        <v>86</v>
      </c>
      <c r="F1105" s="45" t="s">
        <v>9707</v>
      </c>
      <c r="G1105" s="45" t="s">
        <v>31</v>
      </c>
      <c r="H1105" s="45" t="s">
        <v>32</v>
      </c>
      <c r="I1105" s="45" t="s">
        <v>9708</v>
      </c>
      <c r="J1105" s="45" t="s">
        <v>204</v>
      </c>
      <c r="K1105" s="46">
        <v>24</v>
      </c>
      <c r="L1105" s="47">
        <v>45814.618750000001</v>
      </c>
      <c r="M1105" s="47">
        <v>45852.350694444445</v>
      </c>
      <c r="N1105" s="45" t="s">
        <v>9709</v>
      </c>
      <c r="O1105" s="47">
        <v>45833.448611111111</v>
      </c>
      <c r="P1105" s="46">
        <v>26</v>
      </c>
      <c r="Q1105" s="49">
        <v>45854</v>
      </c>
      <c r="R1105" s="46">
        <v>0</v>
      </c>
      <c r="S1105" s="46">
        <v>15</v>
      </c>
      <c r="T1105" s="49">
        <v>45839</v>
      </c>
      <c r="U1105" s="46">
        <v>9</v>
      </c>
      <c r="V1105" s="50">
        <v>45833</v>
      </c>
      <c r="W1105" s="46">
        <v>14</v>
      </c>
      <c r="X1105" s="43" t="s">
        <v>37</v>
      </c>
      <c r="Y1105" s="43"/>
    </row>
    <row r="1106" spans="1:25">
      <c r="A1106" s="45" t="s">
        <v>9710</v>
      </c>
      <c r="B1106" s="45" t="s">
        <v>26</v>
      </c>
      <c r="C1106" s="45" t="s">
        <v>27</v>
      </c>
      <c r="D1106" s="45" t="s">
        <v>77</v>
      </c>
      <c r="E1106" s="45" t="s">
        <v>201</v>
      </c>
      <c r="F1106" s="45" t="s">
        <v>9711</v>
      </c>
      <c r="G1106" s="45" t="s">
        <v>31</v>
      </c>
      <c r="H1106" s="45" t="s">
        <v>32</v>
      </c>
      <c r="I1106" s="45" t="s">
        <v>9712</v>
      </c>
      <c r="J1106" s="45" t="s">
        <v>89</v>
      </c>
      <c r="K1106" s="46">
        <v>9</v>
      </c>
      <c r="L1106" s="47">
        <v>45814.631944444445</v>
      </c>
      <c r="M1106" s="47">
        <v>45827.618055555555</v>
      </c>
      <c r="N1106" s="45" t="s">
        <v>9713</v>
      </c>
      <c r="O1106" s="47">
        <v>45827.617361111108</v>
      </c>
      <c r="P1106" s="46">
        <v>13</v>
      </c>
      <c r="Q1106" s="49">
        <v>45834</v>
      </c>
      <c r="R1106" s="46">
        <v>0</v>
      </c>
      <c r="S1106" s="46">
        <v>15</v>
      </c>
      <c r="T1106" s="49">
        <v>45839</v>
      </c>
      <c r="U1106" s="46">
        <v>0</v>
      </c>
      <c r="V1106" s="45" t="s">
        <v>36</v>
      </c>
      <c r="W1106" s="46">
        <v>4</v>
      </c>
      <c r="X1106" s="43" t="s">
        <v>37</v>
      </c>
      <c r="Y1106" s="43"/>
    </row>
    <row r="1107" spans="1:25">
      <c r="A1107" s="45" t="s">
        <v>9714</v>
      </c>
      <c r="B1107" s="45" t="s">
        <v>26</v>
      </c>
      <c r="C1107" s="45" t="s">
        <v>27</v>
      </c>
      <c r="D1107" s="45" t="s">
        <v>64</v>
      </c>
      <c r="E1107" s="45" t="s">
        <v>58</v>
      </c>
      <c r="F1107" s="45" t="s">
        <v>9715</v>
      </c>
      <c r="G1107" s="45" t="s">
        <v>31</v>
      </c>
      <c r="H1107" s="45" t="s">
        <v>168</v>
      </c>
      <c r="I1107" s="45" t="s">
        <v>9716</v>
      </c>
      <c r="J1107" s="45" t="s">
        <v>164</v>
      </c>
      <c r="K1107" s="46">
        <v>15</v>
      </c>
      <c r="L1107" s="47">
        <v>45814.651388888888</v>
      </c>
      <c r="M1107" s="47">
        <v>45839.456944444442</v>
      </c>
      <c r="N1107" s="45" t="s">
        <v>9717</v>
      </c>
      <c r="O1107" s="47">
        <v>45821.515277777777</v>
      </c>
      <c r="P1107" s="46">
        <v>8</v>
      </c>
      <c r="Q1107" s="49">
        <v>45826</v>
      </c>
      <c r="R1107" s="46">
        <v>7</v>
      </c>
      <c r="S1107" s="46">
        <v>10</v>
      </c>
      <c r="T1107" s="49">
        <v>45828</v>
      </c>
      <c r="U1107" s="46">
        <v>5</v>
      </c>
      <c r="V1107" s="50">
        <v>45821</v>
      </c>
      <c r="W1107" s="46">
        <v>10</v>
      </c>
      <c r="X1107" s="43" t="s">
        <v>37</v>
      </c>
      <c r="Y1107" s="43"/>
    </row>
    <row r="1108" spans="1:25">
      <c r="A1108" s="45" t="s">
        <v>9718</v>
      </c>
      <c r="B1108" s="45" t="s">
        <v>26</v>
      </c>
      <c r="C1108" s="45" t="s">
        <v>63</v>
      </c>
      <c r="D1108" s="45" t="s">
        <v>64</v>
      </c>
      <c r="E1108" s="45" t="s">
        <v>478</v>
      </c>
      <c r="F1108" s="45" t="s">
        <v>478</v>
      </c>
      <c r="G1108" s="45" t="s">
        <v>31</v>
      </c>
      <c r="H1108" s="45" t="s">
        <v>32</v>
      </c>
      <c r="I1108" s="45" t="s">
        <v>9719</v>
      </c>
      <c r="J1108" s="45" t="s">
        <v>481</v>
      </c>
      <c r="K1108" s="46">
        <v>28</v>
      </c>
      <c r="L1108" s="47">
        <v>45814.662499999999</v>
      </c>
      <c r="M1108" s="45" t="s">
        <v>36</v>
      </c>
      <c r="N1108" s="45" t="s">
        <v>9720</v>
      </c>
      <c r="O1108" s="47">
        <v>45819.738888888889</v>
      </c>
      <c r="P1108" s="46">
        <v>8</v>
      </c>
      <c r="Q1108" s="49">
        <v>45826</v>
      </c>
      <c r="R1108" s="46">
        <v>20</v>
      </c>
      <c r="S1108" s="46">
        <v>10</v>
      </c>
      <c r="T1108" s="49">
        <v>45828</v>
      </c>
      <c r="U1108" s="46">
        <v>18</v>
      </c>
      <c r="V1108" s="45" t="s">
        <v>36</v>
      </c>
      <c r="W1108" s="46">
        <v>14</v>
      </c>
      <c r="X1108" s="43" t="s">
        <v>37</v>
      </c>
      <c r="Y1108" s="43"/>
    </row>
    <row r="1109" spans="1:25">
      <c r="A1109" s="45" t="s">
        <v>9721</v>
      </c>
      <c r="B1109" s="45" t="s">
        <v>26</v>
      </c>
      <c r="C1109" s="45" t="s">
        <v>63</v>
      </c>
      <c r="D1109" s="45" t="s">
        <v>57</v>
      </c>
      <c r="E1109" s="45" t="s">
        <v>124</v>
      </c>
      <c r="F1109" s="45" t="s">
        <v>9722</v>
      </c>
      <c r="G1109" s="45" t="s">
        <v>31</v>
      </c>
      <c r="H1109" s="45" t="s">
        <v>168</v>
      </c>
      <c r="I1109" s="45" t="s">
        <v>9723</v>
      </c>
      <c r="J1109" s="45" t="s">
        <v>1188</v>
      </c>
      <c r="K1109" s="46">
        <v>28</v>
      </c>
      <c r="L1109" s="47">
        <v>45814.681944444441</v>
      </c>
      <c r="M1109" s="45" t="s">
        <v>36</v>
      </c>
      <c r="N1109" s="45" t="s">
        <v>236</v>
      </c>
      <c r="O1109" s="45" t="s">
        <v>36</v>
      </c>
      <c r="P1109" s="46">
        <v>58</v>
      </c>
      <c r="Q1109" s="49">
        <v>45902</v>
      </c>
      <c r="R1109" s="46">
        <v>0</v>
      </c>
      <c r="S1109" s="46">
        <v>60</v>
      </c>
      <c r="T1109" s="49">
        <v>45904</v>
      </c>
      <c r="U1109" s="46">
        <v>0</v>
      </c>
      <c r="V1109" s="45" t="s">
        <v>36</v>
      </c>
      <c r="W1109" s="46">
        <v>14</v>
      </c>
      <c r="X1109" s="43" t="s">
        <v>37</v>
      </c>
      <c r="Y1109" s="43"/>
    </row>
    <row r="1110" spans="1:25">
      <c r="A1110" s="45" t="s">
        <v>9724</v>
      </c>
      <c r="B1110" s="45" t="s">
        <v>26</v>
      </c>
      <c r="C1110" s="45" t="s">
        <v>27</v>
      </c>
      <c r="D1110" s="45" t="s">
        <v>57</v>
      </c>
      <c r="E1110" s="45" t="s">
        <v>1266</v>
      </c>
      <c r="F1110" s="45" t="s">
        <v>9725</v>
      </c>
      <c r="G1110" s="45" t="s">
        <v>31</v>
      </c>
      <c r="H1110" s="45" t="s">
        <v>32</v>
      </c>
      <c r="I1110" s="45" t="s">
        <v>9726</v>
      </c>
      <c r="J1110" s="45" t="s">
        <v>164</v>
      </c>
      <c r="K1110" s="46">
        <v>4</v>
      </c>
      <c r="L1110" s="47">
        <v>45814.695833333331</v>
      </c>
      <c r="M1110" s="47">
        <v>45820.342361111114</v>
      </c>
      <c r="N1110" s="45" t="s">
        <v>9727</v>
      </c>
      <c r="O1110" s="47">
        <v>45818.584722222222</v>
      </c>
      <c r="P1110" s="46">
        <v>8</v>
      </c>
      <c r="Q1110" s="49">
        <v>45826</v>
      </c>
      <c r="R1110" s="46">
        <v>0</v>
      </c>
      <c r="S1110" s="46">
        <v>10</v>
      </c>
      <c r="T1110" s="49">
        <v>45828</v>
      </c>
      <c r="U1110" s="46">
        <v>0</v>
      </c>
      <c r="V1110" s="50">
        <v>45818</v>
      </c>
      <c r="W1110" s="46">
        <v>2</v>
      </c>
      <c r="X1110" s="43" t="s">
        <v>37</v>
      </c>
      <c r="Y1110" s="43"/>
    </row>
    <row r="1111" spans="1:25">
      <c r="A1111" s="45" t="s">
        <v>9728</v>
      </c>
      <c r="B1111" s="45" t="s">
        <v>49</v>
      </c>
      <c r="C1111" s="45" t="s">
        <v>27</v>
      </c>
      <c r="D1111" s="45" t="s">
        <v>28</v>
      </c>
      <c r="E1111" s="45" t="s">
        <v>29</v>
      </c>
      <c r="F1111" s="45" t="s">
        <v>9729</v>
      </c>
      <c r="G1111" s="45" t="s">
        <v>9730</v>
      </c>
      <c r="H1111" s="45" t="s">
        <v>53</v>
      </c>
      <c r="I1111" s="45" t="s">
        <v>9731</v>
      </c>
      <c r="J1111" s="45" t="s">
        <v>9313</v>
      </c>
      <c r="K1111" s="46">
        <v>2</v>
      </c>
      <c r="L1111" s="47">
        <v>45815.581944444442</v>
      </c>
      <c r="M1111" s="47">
        <v>45819.322222222225</v>
      </c>
      <c r="N1111" s="45" t="s">
        <v>9732</v>
      </c>
      <c r="O1111" s="50">
        <v>45818.603472222225</v>
      </c>
      <c r="P1111" s="46">
        <v>8</v>
      </c>
      <c r="Q1111" s="49">
        <v>45827</v>
      </c>
      <c r="R1111" s="46">
        <v>0</v>
      </c>
      <c r="S1111" s="46">
        <v>10</v>
      </c>
      <c r="T1111" s="49">
        <v>45832</v>
      </c>
      <c r="U1111" s="46">
        <v>0</v>
      </c>
      <c r="V1111" s="45" t="s">
        <v>36</v>
      </c>
      <c r="W1111" s="46">
        <v>2</v>
      </c>
      <c r="X1111" s="43" t="s">
        <v>37</v>
      </c>
      <c r="Y1111" s="43"/>
    </row>
    <row r="1112" spans="1:25">
      <c r="A1112" s="45" t="s">
        <v>9733</v>
      </c>
      <c r="B1112" s="45" t="s">
        <v>49</v>
      </c>
      <c r="C1112" s="45" t="s">
        <v>27</v>
      </c>
      <c r="D1112" s="45" t="s">
        <v>28</v>
      </c>
      <c r="E1112" s="45" t="s">
        <v>29</v>
      </c>
      <c r="F1112" s="45" t="s">
        <v>9729</v>
      </c>
      <c r="G1112" s="45" t="s">
        <v>9730</v>
      </c>
      <c r="H1112" s="45" t="s">
        <v>53</v>
      </c>
      <c r="I1112" s="45" t="s">
        <v>9731</v>
      </c>
      <c r="J1112" s="45" t="s">
        <v>9313</v>
      </c>
      <c r="K1112" s="46">
        <v>2</v>
      </c>
      <c r="L1112" s="47">
        <v>45815.581944444442</v>
      </c>
      <c r="M1112" s="47">
        <v>45819.327777777777</v>
      </c>
      <c r="N1112" s="45" t="s">
        <v>9734</v>
      </c>
      <c r="O1112" s="47">
        <v>45818.600694444445</v>
      </c>
      <c r="P1112" s="46">
        <v>8</v>
      </c>
      <c r="Q1112" s="49">
        <v>45827</v>
      </c>
      <c r="R1112" s="46">
        <v>0</v>
      </c>
      <c r="S1112" s="46">
        <v>10</v>
      </c>
      <c r="T1112" s="49">
        <v>45832</v>
      </c>
      <c r="U1112" s="46">
        <v>0</v>
      </c>
      <c r="V1112" s="45" t="s">
        <v>36</v>
      </c>
      <c r="W1112" s="46">
        <v>2</v>
      </c>
      <c r="X1112" s="43" t="s">
        <v>37</v>
      </c>
      <c r="Y1112" s="43"/>
    </row>
    <row r="1113" spans="1:25">
      <c r="A1113" s="45" t="s">
        <v>9735</v>
      </c>
      <c r="B1113" s="45" t="s">
        <v>49</v>
      </c>
      <c r="C1113" s="45" t="s">
        <v>27</v>
      </c>
      <c r="D1113" s="45" t="s">
        <v>28</v>
      </c>
      <c r="E1113" s="45" t="s">
        <v>29</v>
      </c>
      <c r="F1113" s="45" t="s">
        <v>9729</v>
      </c>
      <c r="G1113" s="45" t="s">
        <v>9730</v>
      </c>
      <c r="H1113" s="45" t="s">
        <v>53</v>
      </c>
      <c r="I1113" s="45" t="s">
        <v>9731</v>
      </c>
      <c r="J1113" s="45" t="s">
        <v>9313</v>
      </c>
      <c r="K1113" s="46">
        <v>2</v>
      </c>
      <c r="L1113" s="47">
        <v>45815.581944444442</v>
      </c>
      <c r="M1113" s="47">
        <v>45819.329861111109</v>
      </c>
      <c r="N1113" s="45" t="s">
        <v>9736</v>
      </c>
      <c r="O1113" s="47">
        <v>45818.606944444444</v>
      </c>
      <c r="P1113" s="46">
        <v>8</v>
      </c>
      <c r="Q1113" s="49">
        <v>45827</v>
      </c>
      <c r="R1113" s="46">
        <v>0</v>
      </c>
      <c r="S1113" s="46">
        <v>10</v>
      </c>
      <c r="T1113" s="49">
        <v>45832</v>
      </c>
      <c r="U1113" s="46">
        <v>0</v>
      </c>
      <c r="V1113" s="45" t="s">
        <v>36</v>
      </c>
      <c r="W1113" s="46">
        <v>2</v>
      </c>
      <c r="X1113" s="43" t="s">
        <v>37</v>
      </c>
      <c r="Y1113" s="43"/>
    </row>
    <row r="1114" spans="1:25">
      <c r="A1114" s="45" t="s">
        <v>9737</v>
      </c>
      <c r="B1114" s="45" t="s">
        <v>49</v>
      </c>
      <c r="C1114" s="45" t="s">
        <v>27</v>
      </c>
      <c r="D1114" s="45" t="s">
        <v>28</v>
      </c>
      <c r="E1114" s="45" t="s">
        <v>29</v>
      </c>
      <c r="F1114" s="45" t="s">
        <v>9729</v>
      </c>
      <c r="G1114" s="45" t="s">
        <v>9730</v>
      </c>
      <c r="H1114" s="45" t="s">
        <v>53</v>
      </c>
      <c r="I1114" s="45" t="s">
        <v>9731</v>
      </c>
      <c r="J1114" s="45" t="s">
        <v>9313</v>
      </c>
      <c r="K1114" s="46">
        <v>2</v>
      </c>
      <c r="L1114" s="47">
        <v>45815.581944444442</v>
      </c>
      <c r="M1114" s="47">
        <v>45819.331944444442</v>
      </c>
      <c r="N1114" s="45" t="s">
        <v>9738</v>
      </c>
      <c r="O1114" s="47">
        <v>45818.609722222223</v>
      </c>
      <c r="P1114" s="46">
        <v>8</v>
      </c>
      <c r="Q1114" s="49">
        <v>45827</v>
      </c>
      <c r="R1114" s="46">
        <v>0</v>
      </c>
      <c r="S1114" s="46">
        <v>10</v>
      </c>
      <c r="T1114" s="49">
        <v>45832</v>
      </c>
      <c r="U1114" s="46">
        <v>0</v>
      </c>
      <c r="V1114" s="45" t="s">
        <v>36</v>
      </c>
      <c r="W1114" s="46">
        <v>2</v>
      </c>
      <c r="X1114" s="43" t="s">
        <v>37</v>
      </c>
      <c r="Y1114" s="43"/>
    </row>
    <row r="1115" spans="1:25">
      <c r="A1115" s="45" t="s">
        <v>9739</v>
      </c>
      <c r="B1115" s="45" t="s">
        <v>49</v>
      </c>
      <c r="C1115" s="45" t="s">
        <v>27</v>
      </c>
      <c r="D1115" s="45" t="s">
        <v>172</v>
      </c>
      <c r="E1115" s="45" t="s">
        <v>50</v>
      </c>
      <c r="F1115" s="45" t="s">
        <v>9740</v>
      </c>
      <c r="G1115" s="45" t="s">
        <v>9741</v>
      </c>
      <c r="H1115" s="45" t="s">
        <v>53</v>
      </c>
      <c r="I1115" s="45" t="s">
        <v>9742</v>
      </c>
      <c r="J1115" s="45" t="s">
        <v>9743</v>
      </c>
      <c r="K1115" s="46">
        <v>12</v>
      </c>
      <c r="L1115" s="47">
        <v>45816.39166666667</v>
      </c>
      <c r="M1115" s="47">
        <v>45834.350694444445</v>
      </c>
      <c r="N1115" s="45" t="s">
        <v>9744</v>
      </c>
      <c r="O1115" s="47">
        <v>45825.681944444441</v>
      </c>
      <c r="P1115" s="46">
        <v>13</v>
      </c>
      <c r="Q1115" s="49">
        <v>45835</v>
      </c>
      <c r="R1115" s="46">
        <v>0</v>
      </c>
      <c r="S1115" s="46">
        <v>15</v>
      </c>
      <c r="T1115" s="49">
        <v>45840</v>
      </c>
      <c r="U1115" s="46">
        <v>0</v>
      </c>
      <c r="V1115" s="50">
        <v>45825</v>
      </c>
      <c r="W1115" s="46">
        <v>6</v>
      </c>
      <c r="X1115" s="43" t="s">
        <v>37</v>
      </c>
      <c r="Y1115" s="43"/>
    </row>
    <row r="1116" spans="1:25">
      <c r="A1116" s="45" t="s">
        <v>9745</v>
      </c>
      <c r="B1116" s="45" t="s">
        <v>49</v>
      </c>
      <c r="C1116" s="45" t="s">
        <v>27</v>
      </c>
      <c r="D1116" s="45" t="s">
        <v>57</v>
      </c>
      <c r="E1116" s="45" t="s">
        <v>113</v>
      </c>
      <c r="F1116" s="45" t="s">
        <v>9746</v>
      </c>
      <c r="G1116" s="45" t="s">
        <v>9747</v>
      </c>
      <c r="H1116" s="45" t="s">
        <v>53</v>
      </c>
      <c r="I1116" s="45" t="s">
        <v>9748</v>
      </c>
      <c r="J1116" s="45" t="s">
        <v>117</v>
      </c>
      <c r="K1116" s="46">
        <v>3</v>
      </c>
      <c r="L1116" s="47">
        <v>45816.8125</v>
      </c>
      <c r="M1116" s="50">
        <v>45820.493750000001</v>
      </c>
      <c r="N1116" s="45" t="s">
        <v>9749</v>
      </c>
      <c r="O1116" s="47">
        <v>45819.651388888888</v>
      </c>
      <c r="P1116" s="46">
        <v>8</v>
      </c>
      <c r="Q1116" s="49">
        <v>45827</v>
      </c>
      <c r="R1116" s="46">
        <v>0</v>
      </c>
      <c r="S1116" s="46">
        <v>10</v>
      </c>
      <c r="T1116" s="49">
        <v>45832</v>
      </c>
      <c r="U1116" s="46">
        <v>0</v>
      </c>
      <c r="V1116" s="45" t="s">
        <v>36</v>
      </c>
      <c r="W1116" s="46">
        <v>1</v>
      </c>
      <c r="X1116" s="43" t="s">
        <v>37</v>
      </c>
      <c r="Y1116" s="43"/>
    </row>
    <row r="1117" spans="1:25">
      <c r="A1117" s="45" t="s">
        <v>9750</v>
      </c>
      <c r="B1117" s="45" t="s">
        <v>26</v>
      </c>
      <c r="C1117" s="45" t="s">
        <v>27</v>
      </c>
      <c r="D1117" s="45" t="s">
        <v>57</v>
      </c>
      <c r="E1117" s="45" t="s">
        <v>86</v>
      </c>
      <c r="F1117" s="45" t="s">
        <v>9751</v>
      </c>
      <c r="G1117" s="45" t="s">
        <v>31</v>
      </c>
      <c r="H1117" s="45" t="s">
        <v>32</v>
      </c>
      <c r="I1117" s="45" t="s">
        <v>1612</v>
      </c>
      <c r="J1117" s="45" t="s">
        <v>143</v>
      </c>
      <c r="K1117" s="46">
        <v>6</v>
      </c>
      <c r="L1117" s="47">
        <v>45817.414583333331</v>
      </c>
      <c r="M1117" s="50">
        <v>45825.529166666667</v>
      </c>
      <c r="N1117" s="45" t="s">
        <v>9752</v>
      </c>
      <c r="O1117" s="47">
        <v>45825.52847222222</v>
      </c>
      <c r="P1117" s="46">
        <v>13</v>
      </c>
      <c r="Q1117" s="49">
        <v>45835</v>
      </c>
      <c r="R1117" s="46">
        <v>0</v>
      </c>
      <c r="S1117" s="46">
        <v>15</v>
      </c>
      <c r="T1117" s="49">
        <v>45840</v>
      </c>
      <c r="U1117" s="46">
        <v>0</v>
      </c>
      <c r="V1117" s="45" t="s">
        <v>36</v>
      </c>
      <c r="W1117" s="46">
        <v>2</v>
      </c>
      <c r="X1117" s="43" t="s">
        <v>37</v>
      </c>
      <c r="Y1117" s="43"/>
    </row>
    <row r="1118" spans="1:25">
      <c r="A1118" s="45" t="s">
        <v>9753</v>
      </c>
      <c r="B1118" s="45" t="s">
        <v>26</v>
      </c>
      <c r="C1118" s="45" t="s">
        <v>27</v>
      </c>
      <c r="D1118" s="45" t="s">
        <v>77</v>
      </c>
      <c r="E1118" s="45" t="s">
        <v>86</v>
      </c>
      <c r="F1118" s="45" t="s">
        <v>9754</v>
      </c>
      <c r="G1118" s="45" t="s">
        <v>31</v>
      </c>
      <c r="H1118" s="45" t="s">
        <v>32</v>
      </c>
      <c r="I1118" s="45" t="s">
        <v>1612</v>
      </c>
      <c r="J1118" s="45" t="s">
        <v>1119</v>
      </c>
      <c r="K1118" s="46">
        <v>7</v>
      </c>
      <c r="L1118" s="47">
        <v>45817.417361111111</v>
      </c>
      <c r="M1118" s="47">
        <v>45826.401388888888</v>
      </c>
      <c r="N1118" s="45" t="s">
        <v>9755</v>
      </c>
      <c r="O1118" s="47">
        <v>45826.399305555555</v>
      </c>
      <c r="P1118" s="46">
        <v>13</v>
      </c>
      <c r="Q1118" s="49">
        <v>45835</v>
      </c>
      <c r="R1118" s="46">
        <v>0</v>
      </c>
      <c r="S1118" s="46">
        <v>15</v>
      </c>
      <c r="T1118" s="49">
        <v>45840</v>
      </c>
      <c r="U1118" s="46">
        <v>0</v>
      </c>
      <c r="V1118" s="45" t="s">
        <v>36</v>
      </c>
      <c r="W1118" s="46">
        <v>2</v>
      </c>
      <c r="X1118" s="43" t="s">
        <v>37</v>
      </c>
      <c r="Y1118" s="43"/>
    </row>
    <row r="1119" spans="1:25">
      <c r="A1119" s="45" t="s">
        <v>9756</v>
      </c>
      <c r="B1119" s="45" t="s">
        <v>26</v>
      </c>
      <c r="C1119" s="45" t="s">
        <v>27</v>
      </c>
      <c r="D1119" s="45" t="s">
        <v>77</v>
      </c>
      <c r="E1119" s="45" t="s">
        <v>201</v>
      </c>
      <c r="F1119" s="45" t="s">
        <v>9757</v>
      </c>
      <c r="G1119" s="45" t="s">
        <v>31</v>
      </c>
      <c r="H1119" s="45" t="s">
        <v>32</v>
      </c>
      <c r="I1119" s="45" t="s">
        <v>910</v>
      </c>
      <c r="J1119" s="45" t="s">
        <v>143</v>
      </c>
      <c r="K1119" s="46">
        <v>7</v>
      </c>
      <c r="L1119" s="47">
        <v>45817.420138888891</v>
      </c>
      <c r="M1119" s="47">
        <v>45826.520138888889</v>
      </c>
      <c r="N1119" s="45" t="s">
        <v>9758</v>
      </c>
      <c r="O1119" s="47">
        <v>45826.519444444442</v>
      </c>
      <c r="P1119" s="46">
        <v>13</v>
      </c>
      <c r="Q1119" s="49">
        <v>45835</v>
      </c>
      <c r="R1119" s="46">
        <v>0</v>
      </c>
      <c r="S1119" s="46">
        <v>15</v>
      </c>
      <c r="T1119" s="49">
        <v>45840</v>
      </c>
      <c r="U1119" s="46">
        <v>0</v>
      </c>
      <c r="V1119" s="45" t="s">
        <v>36</v>
      </c>
      <c r="W1119" s="46">
        <v>2</v>
      </c>
      <c r="X1119" s="43" t="s">
        <v>37</v>
      </c>
      <c r="Y1119" s="43"/>
    </row>
    <row r="1120" spans="1:25">
      <c r="A1120" s="45" t="s">
        <v>9759</v>
      </c>
      <c r="B1120" s="45" t="s">
        <v>26</v>
      </c>
      <c r="C1120" s="45" t="s">
        <v>27</v>
      </c>
      <c r="D1120" s="45" t="s">
        <v>57</v>
      </c>
      <c r="E1120" s="45" t="s">
        <v>201</v>
      </c>
      <c r="F1120" s="45" t="s">
        <v>9760</v>
      </c>
      <c r="G1120" s="45" t="s">
        <v>31</v>
      </c>
      <c r="H1120" s="45" t="s">
        <v>32</v>
      </c>
      <c r="I1120" s="45" t="s">
        <v>1002</v>
      </c>
      <c r="J1120" s="45" t="s">
        <v>381</v>
      </c>
      <c r="K1120" s="46">
        <v>6</v>
      </c>
      <c r="L1120" s="47">
        <v>45817.426388888889</v>
      </c>
      <c r="M1120" s="47">
        <v>45825.65902777778</v>
      </c>
      <c r="N1120" s="45" t="s">
        <v>9761</v>
      </c>
      <c r="O1120" s="47">
        <v>45825.658333333333</v>
      </c>
      <c r="P1120" s="46">
        <v>13</v>
      </c>
      <c r="Q1120" s="49">
        <v>45835</v>
      </c>
      <c r="R1120" s="46">
        <v>0</v>
      </c>
      <c r="S1120" s="46">
        <v>15</v>
      </c>
      <c r="T1120" s="49">
        <v>45840</v>
      </c>
      <c r="U1120" s="46">
        <v>0</v>
      </c>
      <c r="V1120" s="45" t="s">
        <v>36</v>
      </c>
      <c r="W1120" s="46">
        <v>2</v>
      </c>
      <c r="X1120" s="43" t="s">
        <v>37</v>
      </c>
      <c r="Y1120" s="43"/>
    </row>
    <row r="1121" spans="1:25">
      <c r="A1121" s="45" t="s">
        <v>9762</v>
      </c>
      <c r="B1121" s="45" t="s">
        <v>26</v>
      </c>
      <c r="C1121" s="45" t="s">
        <v>27</v>
      </c>
      <c r="D1121" s="45" t="s">
        <v>77</v>
      </c>
      <c r="E1121" s="45" t="s">
        <v>86</v>
      </c>
      <c r="F1121" s="45" t="s">
        <v>9763</v>
      </c>
      <c r="G1121" s="45" t="s">
        <v>31</v>
      </c>
      <c r="H1121" s="45" t="s">
        <v>32</v>
      </c>
      <c r="I1121" s="45" t="s">
        <v>5987</v>
      </c>
      <c r="J1121" s="45" t="s">
        <v>143</v>
      </c>
      <c r="K1121" s="46">
        <v>9</v>
      </c>
      <c r="L1121" s="47">
        <v>45817.443055555559</v>
      </c>
      <c r="M1121" s="47">
        <v>45828.411111111112</v>
      </c>
      <c r="N1121" s="45" t="s">
        <v>9764</v>
      </c>
      <c r="O1121" s="47">
        <v>45828.411111111112</v>
      </c>
      <c r="P1121" s="46">
        <v>13</v>
      </c>
      <c r="Q1121" s="49">
        <v>45835</v>
      </c>
      <c r="R1121" s="46">
        <v>0</v>
      </c>
      <c r="S1121" s="46">
        <v>15</v>
      </c>
      <c r="T1121" s="49">
        <v>45840</v>
      </c>
      <c r="U1121" s="46">
        <v>0</v>
      </c>
      <c r="V1121" s="45" t="s">
        <v>36</v>
      </c>
      <c r="W1121" s="46">
        <v>2</v>
      </c>
      <c r="X1121" s="43" t="s">
        <v>37</v>
      </c>
      <c r="Y1121" s="43"/>
    </row>
    <row r="1122" spans="1:25">
      <c r="A1122" s="45" t="s">
        <v>9765</v>
      </c>
      <c r="B1122" s="45" t="s">
        <v>26</v>
      </c>
      <c r="C1122" s="45" t="s">
        <v>27</v>
      </c>
      <c r="D1122" s="45" t="s">
        <v>64</v>
      </c>
      <c r="E1122" s="45" t="s">
        <v>29</v>
      </c>
      <c r="F1122" s="45" t="s">
        <v>29</v>
      </c>
      <c r="G1122" s="45" t="s">
        <v>31</v>
      </c>
      <c r="H1122" s="45" t="s">
        <v>32</v>
      </c>
      <c r="I1122" s="45" t="s">
        <v>9766</v>
      </c>
      <c r="J1122" s="45" t="s">
        <v>164</v>
      </c>
      <c r="K1122" s="46">
        <v>14</v>
      </c>
      <c r="L1122" s="47">
        <v>45817.447222222225</v>
      </c>
      <c r="M1122" s="47">
        <v>45839.454861111109</v>
      </c>
      <c r="N1122" s="45" t="s">
        <v>9767</v>
      </c>
      <c r="O1122" s="50">
        <v>45821.539583333331</v>
      </c>
      <c r="P1122" s="46">
        <v>8</v>
      </c>
      <c r="Q1122" s="49">
        <v>45827</v>
      </c>
      <c r="R1122" s="46">
        <v>6</v>
      </c>
      <c r="S1122" s="46">
        <v>10</v>
      </c>
      <c r="T1122" s="49">
        <v>45832</v>
      </c>
      <c r="U1122" s="46">
        <v>4</v>
      </c>
      <c r="V1122" s="50">
        <v>45821</v>
      </c>
      <c r="W1122" s="46">
        <v>8</v>
      </c>
      <c r="X1122" s="43" t="s">
        <v>37</v>
      </c>
      <c r="Y1122" s="43"/>
    </row>
    <row r="1123" spans="1:25">
      <c r="A1123" s="45" t="s">
        <v>9768</v>
      </c>
      <c r="B1123" s="45" t="s">
        <v>49</v>
      </c>
      <c r="C1123" s="45" t="s">
        <v>27</v>
      </c>
      <c r="D1123" s="45" t="s">
        <v>28</v>
      </c>
      <c r="E1123" s="45" t="s">
        <v>221</v>
      </c>
      <c r="F1123" s="45" t="s">
        <v>9769</v>
      </c>
      <c r="G1123" s="45" t="s">
        <v>9770</v>
      </c>
      <c r="H1123" s="45" t="s">
        <v>53</v>
      </c>
      <c r="I1123" s="45" t="s">
        <v>9771</v>
      </c>
      <c r="J1123" s="45" t="s">
        <v>204</v>
      </c>
      <c r="K1123" s="46">
        <v>0</v>
      </c>
      <c r="L1123" s="47">
        <v>45817.45208333333</v>
      </c>
      <c r="M1123" s="47">
        <v>45817.529861111114</v>
      </c>
      <c r="N1123" s="45" t="s">
        <v>9772</v>
      </c>
      <c r="O1123" s="47">
        <v>45817.529861111114</v>
      </c>
      <c r="P1123" s="46">
        <v>2</v>
      </c>
      <c r="Q1123" s="49">
        <v>45819</v>
      </c>
      <c r="R1123" s="46">
        <v>0</v>
      </c>
      <c r="S1123" s="46">
        <v>10</v>
      </c>
      <c r="T1123" s="49">
        <v>45832</v>
      </c>
      <c r="U1123" s="46">
        <v>0</v>
      </c>
      <c r="V1123" s="45" t="s">
        <v>36</v>
      </c>
      <c r="W1123" s="46">
        <v>0</v>
      </c>
      <c r="X1123" s="43" t="s">
        <v>37</v>
      </c>
      <c r="Y1123" s="43"/>
    </row>
    <row r="1124" spans="1:25">
      <c r="A1124" s="45" t="s">
        <v>9773</v>
      </c>
      <c r="B1124" s="45" t="s">
        <v>26</v>
      </c>
      <c r="C1124" s="45" t="s">
        <v>27</v>
      </c>
      <c r="D1124" s="45" t="s">
        <v>57</v>
      </c>
      <c r="E1124" s="45" t="s">
        <v>201</v>
      </c>
      <c r="F1124" s="45" t="s">
        <v>9774</v>
      </c>
      <c r="G1124" s="45" t="s">
        <v>31</v>
      </c>
      <c r="H1124" s="45" t="s">
        <v>126</v>
      </c>
      <c r="I1124" s="45" t="s">
        <v>203</v>
      </c>
      <c r="J1124" s="45" t="s">
        <v>204</v>
      </c>
      <c r="K1124" s="46">
        <v>6</v>
      </c>
      <c r="L1124" s="47">
        <v>45817.502083333333</v>
      </c>
      <c r="M1124" s="47">
        <v>45825.415972222225</v>
      </c>
      <c r="N1124" s="45" t="s">
        <v>9775</v>
      </c>
      <c r="O1124" s="47">
        <v>45825.415972222225</v>
      </c>
      <c r="P1124" s="46">
        <v>13</v>
      </c>
      <c r="Q1124" s="49">
        <v>45835</v>
      </c>
      <c r="R1124" s="46">
        <v>0</v>
      </c>
      <c r="S1124" s="46">
        <v>15</v>
      </c>
      <c r="T1124" s="49">
        <v>45840</v>
      </c>
      <c r="U1124" s="46">
        <v>0</v>
      </c>
      <c r="V1124" s="45" t="s">
        <v>36</v>
      </c>
      <c r="W1124" s="46">
        <v>2</v>
      </c>
      <c r="X1124" s="43" t="s">
        <v>37</v>
      </c>
      <c r="Y1124" s="43"/>
    </row>
    <row r="1125" spans="1:25">
      <c r="A1125" s="45" t="s">
        <v>9776</v>
      </c>
      <c r="B1125" s="45" t="s">
        <v>26</v>
      </c>
      <c r="C1125" s="45" t="s">
        <v>27</v>
      </c>
      <c r="D1125" s="45" t="s">
        <v>77</v>
      </c>
      <c r="E1125" s="45" t="s">
        <v>201</v>
      </c>
      <c r="F1125" s="45" t="s">
        <v>9777</v>
      </c>
      <c r="G1125" s="45" t="s">
        <v>31</v>
      </c>
      <c r="H1125" s="45" t="s">
        <v>126</v>
      </c>
      <c r="I1125" s="45" t="s">
        <v>203</v>
      </c>
      <c r="J1125" s="45" t="s">
        <v>1086</v>
      </c>
      <c r="K1125" s="46">
        <v>8</v>
      </c>
      <c r="L1125" s="47">
        <v>45817.504166666666</v>
      </c>
      <c r="M1125" s="47">
        <v>45827.615972222222</v>
      </c>
      <c r="N1125" s="45" t="s">
        <v>9778</v>
      </c>
      <c r="O1125" s="47">
        <v>45827.615972222222</v>
      </c>
      <c r="P1125" s="46">
        <v>13</v>
      </c>
      <c r="Q1125" s="49">
        <v>45835</v>
      </c>
      <c r="R1125" s="46">
        <v>0</v>
      </c>
      <c r="S1125" s="46">
        <v>15</v>
      </c>
      <c r="T1125" s="49">
        <v>45840</v>
      </c>
      <c r="U1125" s="46">
        <v>0</v>
      </c>
      <c r="V1125" s="45" t="s">
        <v>36</v>
      </c>
      <c r="W1125" s="46">
        <v>2</v>
      </c>
      <c r="X1125" s="43" t="s">
        <v>37</v>
      </c>
      <c r="Y1125" s="43"/>
    </row>
    <row r="1126" spans="1:25">
      <c r="A1126" s="45" t="s">
        <v>9779</v>
      </c>
      <c r="B1126" s="45" t="s">
        <v>26</v>
      </c>
      <c r="C1126" s="45" t="s">
        <v>27</v>
      </c>
      <c r="D1126" s="45" t="s">
        <v>77</v>
      </c>
      <c r="E1126" s="45" t="s">
        <v>201</v>
      </c>
      <c r="F1126" s="45" t="s">
        <v>9780</v>
      </c>
      <c r="G1126" s="45" t="s">
        <v>31</v>
      </c>
      <c r="H1126" s="45" t="s">
        <v>126</v>
      </c>
      <c r="I1126" s="45" t="s">
        <v>203</v>
      </c>
      <c r="J1126" s="45" t="s">
        <v>1119</v>
      </c>
      <c r="K1126" s="46">
        <v>8</v>
      </c>
      <c r="L1126" s="47">
        <v>45817.505555555559</v>
      </c>
      <c r="M1126" s="47">
        <v>45827.340277777781</v>
      </c>
      <c r="N1126" s="45" t="s">
        <v>9781</v>
      </c>
      <c r="O1126" s="47">
        <v>45827.339583333334</v>
      </c>
      <c r="P1126" s="46">
        <v>13</v>
      </c>
      <c r="Q1126" s="49">
        <v>45835</v>
      </c>
      <c r="R1126" s="46">
        <v>0</v>
      </c>
      <c r="S1126" s="46">
        <v>15</v>
      </c>
      <c r="T1126" s="49">
        <v>45840</v>
      </c>
      <c r="U1126" s="46">
        <v>0</v>
      </c>
      <c r="V1126" s="45" t="s">
        <v>36</v>
      </c>
      <c r="W1126" s="46">
        <v>2</v>
      </c>
      <c r="X1126" s="43" t="s">
        <v>37</v>
      </c>
      <c r="Y1126" s="43"/>
    </row>
    <row r="1127" spans="1:25">
      <c r="A1127" s="45" t="s">
        <v>9782</v>
      </c>
      <c r="B1127" s="45" t="s">
        <v>26</v>
      </c>
      <c r="C1127" s="45" t="s">
        <v>27</v>
      </c>
      <c r="D1127" s="45" t="s">
        <v>77</v>
      </c>
      <c r="E1127" s="45" t="s">
        <v>201</v>
      </c>
      <c r="F1127" s="45" t="s">
        <v>9783</v>
      </c>
      <c r="G1127" s="45" t="s">
        <v>31</v>
      </c>
      <c r="H1127" s="45" t="s">
        <v>126</v>
      </c>
      <c r="I1127" s="45" t="s">
        <v>203</v>
      </c>
      <c r="J1127" s="45" t="s">
        <v>1086</v>
      </c>
      <c r="K1127" s="46">
        <v>8</v>
      </c>
      <c r="L1127" s="47">
        <v>45817.506944444445</v>
      </c>
      <c r="M1127" s="47">
        <v>45827.609027777777</v>
      </c>
      <c r="N1127" s="45" t="s">
        <v>9784</v>
      </c>
      <c r="O1127" s="47">
        <v>45827.609027777777</v>
      </c>
      <c r="P1127" s="46">
        <v>13</v>
      </c>
      <c r="Q1127" s="49">
        <v>45835</v>
      </c>
      <c r="R1127" s="46">
        <v>0</v>
      </c>
      <c r="S1127" s="46">
        <v>15</v>
      </c>
      <c r="T1127" s="49">
        <v>45840</v>
      </c>
      <c r="U1127" s="46">
        <v>0</v>
      </c>
      <c r="V1127" s="45" t="s">
        <v>36</v>
      </c>
      <c r="W1127" s="46">
        <v>2</v>
      </c>
      <c r="X1127" s="43" t="s">
        <v>37</v>
      </c>
      <c r="Y1127" s="43"/>
    </row>
    <row r="1128" spans="1:25">
      <c r="A1128" s="45" t="s">
        <v>9785</v>
      </c>
      <c r="B1128" s="45" t="s">
        <v>26</v>
      </c>
      <c r="C1128" s="45" t="s">
        <v>27</v>
      </c>
      <c r="D1128" s="45" t="s">
        <v>77</v>
      </c>
      <c r="E1128" s="45" t="s">
        <v>201</v>
      </c>
      <c r="F1128" s="45" t="s">
        <v>9786</v>
      </c>
      <c r="G1128" s="45" t="s">
        <v>31</v>
      </c>
      <c r="H1128" s="45" t="s">
        <v>126</v>
      </c>
      <c r="I1128" s="45" t="s">
        <v>203</v>
      </c>
      <c r="J1128" s="45" t="s">
        <v>89</v>
      </c>
      <c r="K1128" s="46">
        <v>7</v>
      </c>
      <c r="L1128" s="47">
        <v>45817.509027777778</v>
      </c>
      <c r="M1128" s="47">
        <v>45826.355555555558</v>
      </c>
      <c r="N1128" s="45" t="s">
        <v>9787</v>
      </c>
      <c r="O1128" s="47">
        <v>45826.355555555558</v>
      </c>
      <c r="P1128" s="46">
        <v>13</v>
      </c>
      <c r="Q1128" s="49">
        <v>45835</v>
      </c>
      <c r="R1128" s="46">
        <v>0</v>
      </c>
      <c r="S1128" s="46">
        <v>15</v>
      </c>
      <c r="T1128" s="49">
        <v>45840</v>
      </c>
      <c r="U1128" s="46">
        <v>0</v>
      </c>
      <c r="V1128" s="45" t="s">
        <v>36</v>
      </c>
      <c r="W1128" s="46">
        <v>2</v>
      </c>
      <c r="X1128" s="43" t="s">
        <v>37</v>
      </c>
      <c r="Y1128" s="43"/>
    </row>
    <row r="1129" spans="1:25">
      <c r="A1129" s="45" t="s">
        <v>9788</v>
      </c>
      <c r="B1129" s="45" t="s">
        <v>26</v>
      </c>
      <c r="C1129" s="45" t="s">
        <v>27</v>
      </c>
      <c r="D1129" s="45" t="s">
        <v>57</v>
      </c>
      <c r="E1129" s="45" t="s">
        <v>201</v>
      </c>
      <c r="F1129" s="45" t="s">
        <v>9789</v>
      </c>
      <c r="G1129" s="45" t="s">
        <v>31</v>
      </c>
      <c r="H1129" s="45" t="s">
        <v>126</v>
      </c>
      <c r="I1129" s="45" t="s">
        <v>203</v>
      </c>
      <c r="J1129" s="45" t="s">
        <v>1119</v>
      </c>
      <c r="K1129" s="46">
        <v>5</v>
      </c>
      <c r="L1129" s="47">
        <v>45817.511111111111</v>
      </c>
      <c r="M1129" s="47">
        <v>45824.417361111111</v>
      </c>
      <c r="N1129" s="45" t="s">
        <v>9790</v>
      </c>
      <c r="O1129" s="47">
        <v>45824.416666666664</v>
      </c>
      <c r="P1129" s="46">
        <v>13</v>
      </c>
      <c r="Q1129" s="49">
        <v>45835</v>
      </c>
      <c r="R1129" s="46">
        <v>0</v>
      </c>
      <c r="S1129" s="46">
        <v>15</v>
      </c>
      <c r="T1129" s="49">
        <v>45840</v>
      </c>
      <c r="U1129" s="46">
        <v>0</v>
      </c>
      <c r="V1129" s="45" t="s">
        <v>36</v>
      </c>
      <c r="W1129" s="46">
        <v>2</v>
      </c>
      <c r="X1129" s="43" t="s">
        <v>37</v>
      </c>
      <c r="Y1129" s="43"/>
    </row>
    <row r="1130" spans="1:25">
      <c r="A1130" s="45" t="s">
        <v>9791</v>
      </c>
      <c r="B1130" s="45" t="s">
        <v>26</v>
      </c>
      <c r="C1130" s="45" t="s">
        <v>27</v>
      </c>
      <c r="D1130" s="45" t="s">
        <v>77</v>
      </c>
      <c r="E1130" s="45" t="s">
        <v>201</v>
      </c>
      <c r="F1130" s="45" t="s">
        <v>9792</v>
      </c>
      <c r="G1130" s="45" t="s">
        <v>31</v>
      </c>
      <c r="H1130" s="45" t="s">
        <v>126</v>
      </c>
      <c r="I1130" s="45" t="s">
        <v>203</v>
      </c>
      <c r="J1130" s="45" t="s">
        <v>1119</v>
      </c>
      <c r="K1130" s="46">
        <v>8</v>
      </c>
      <c r="L1130" s="47">
        <v>45817.511805555558</v>
      </c>
      <c r="M1130" s="47">
        <v>45827.719444444447</v>
      </c>
      <c r="N1130" s="45" t="s">
        <v>9793</v>
      </c>
      <c r="O1130" s="47">
        <v>45827.71875</v>
      </c>
      <c r="P1130" s="46">
        <v>13</v>
      </c>
      <c r="Q1130" s="49">
        <v>45835</v>
      </c>
      <c r="R1130" s="46">
        <v>0</v>
      </c>
      <c r="S1130" s="46">
        <v>15</v>
      </c>
      <c r="T1130" s="49">
        <v>45840</v>
      </c>
      <c r="U1130" s="46">
        <v>0</v>
      </c>
      <c r="V1130" s="45" t="s">
        <v>36</v>
      </c>
      <c r="W1130" s="46">
        <v>2</v>
      </c>
      <c r="X1130" s="43" t="s">
        <v>37</v>
      </c>
      <c r="Y1130" s="43"/>
    </row>
    <row r="1131" spans="1:25">
      <c r="A1131" s="45" t="s">
        <v>9794</v>
      </c>
      <c r="B1131" s="45" t="s">
        <v>26</v>
      </c>
      <c r="C1131" s="45" t="s">
        <v>27</v>
      </c>
      <c r="D1131" s="45" t="s">
        <v>57</v>
      </c>
      <c r="E1131" s="45" t="s">
        <v>29</v>
      </c>
      <c r="F1131" s="45" t="s">
        <v>9795</v>
      </c>
      <c r="G1131" s="45" t="s">
        <v>31</v>
      </c>
      <c r="H1131" s="45" t="s">
        <v>134</v>
      </c>
      <c r="I1131" s="45" t="s">
        <v>9796</v>
      </c>
      <c r="J1131" s="45" t="s">
        <v>164</v>
      </c>
      <c r="K1131" s="46">
        <v>3</v>
      </c>
      <c r="L1131" s="47">
        <v>45817.531944444447</v>
      </c>
      <c r="M1131" s="47">
        <v>45820.338888888888</v>
      </c>
      <c r="N1131" s="45" t="s">
        <v>9797</v>
      </c>
      <c r="O1131" s="47">
        <v>45818.537499999999</v>
      </c>
      <c r="P1131" s="46">
        <v>8</v>
      </c>
      <c r="Q1131" s="49">
        <v>45827</v>
      </c>
      <c r="R1131" s="46">
        <v>0</v>
      </c>
      <c r="S1131" s="46">
        <v>10</v>
      </c>
      <c r="T1131" s="49">
        <v>45832</v>
      </c>
      <c r="U1131" s="46">
        <v>0</v>
      </c>
      <c r="V1131" s="50">
        <v>45818</v>
      </c>
      <c r="W1131" s="46">
        <v>0</v>
      </c>
      <c r="X1131" s="43" t="s">
        <v>37</v>
      </c>
      <c r="Y1131" s="43"/>
    </row>
    <row r="1132" spans="1:25">
      <c r="A1132" s="45" t="s">
        <v>9798</v>
      </c>
      <c r="B1132" s="45" t="s">
        <v>26</v>
      </c>
      <c r="C1132" s="45" t="s">
        <v>27</v>
      </c>
      <c r="D1132" s="45" t="s">
        <v>57</v>
      </c>
      <c r="E1132" s="45" t="s">
        <v>113</v>
      </c>
      <c r="F1132" s="45" t="s">
        <v>9799</v>
      </c>
      <c r="G1132" s="45" t="s">
        <v>31</v>
      </c>
      <c r="H1132" s="45" t="s">
        <v>134</v>
      </c>
      <c r="I1132" s="45" t="s">
        <v>9800</v>
      </c>
      <c r="J1132" s="45" t="s">
        <v>117</v>
      </c>
      <c r="K1132" s="46">
        <v>3</v>
      </c>
      <c r="L1132" s="47">
        <v>45817.536111111112</v>
      </c>
      <c r="M1132" s="47">
        <v>45820.493055555555</v>
      </c>
      <c r="N1132" s="45" t="s">
        <v>9801</v>
      </c>
      <c r="O1132" s="47">
        <v>45819.659722222219</v>
      </c>
      <c r="P1132" s="46">
        <v>8</v>
      </c>
      <c r="Q1132" s="49">
        <v>45827</v>
      </c>
      <c r="R1132" s="46">
        <v>0</v>
      </c>
      <c r="S1132" s="46">
        <v>10</v>
      </c>
      <c r="T1132" s="49">
        <v>45832</v>
      </c>
      <c r="U1132" s="46">
        <v>0</v>
      </c>
      <c r="V1132" s="45" t="s">
        <v>36</v>
      </c>
      <c r="W1132" s="46">
        <v>0</v>
      </c>
      <c r="X1132" s="43" t="s">
        <v>37</v>
      </c>
      <c r="Y1132" s="43"/>
    </row>
    <row r="1133" spans="1:25">
      <c r="A1133" s="45" t="s">
        <v>9802</v>
      </c>
      <c r="B1133" s="45" t="s">
        <v>26</v>
      </c>
      <c r="C1133" s="45" t="s">
        <v>27</v>
      </c>
      <c r="D1133" s="45" t="s">
        <v>28</v>
      </c>
      <c r="E1133" s="45" t="s">
        <v>86</v>
      </c>
      <c r="F1133" s="45" t="s">
        <v>9803</v>
      </c>
      <c r="G1133" s="45" t="s">
        <v>31</v>
      </c>
      <c r="H1133" s="45" t="s">
        <v>134</v>
      </c>
      <c r="I1133" s="45" t="s">
        <v>9804</v>
      </c>
      <c r="J1133" s="45" t="s">
        <v>89</v>
      </c>
      <c r="K1133" s="46">
        <v>3</v>
      </c>
      <c r="L1133" s="47">
        <v>45817.586111111108</v>
      </c>
      <c r="M1133" s="47">
        <v>45820.472222222219</v>
      </c>
      <c r="N1133" s="45" t="s">
        <v>9805</v>
      </c>
      <c r="O1133" s="47">
        <v>45820.472222222219</v>
      </c>
      <c r="P1133" s="46">
        <v>13</v>
      </c>
      <c r="Q1133" s="49">
        <v>45835</v>
      </c>
      <c r="R1133" s="46">
        <v>0</v>
      </c>
      <c r="S1133" s="46">
        <v>15</v>
      </c>
      <c r="T1133" s="49">
        <v>45840</v>
      </c>
      <c r="U1133" s="46">
        <v>0</v>
      </c>
      <c r="V1133" s="45" t="s">
        <v>36</v>
      </c>
      <c r="W1133" s="46">
        <v>0</v>
      </c>
      <c r="X1133" s="43" t="s">
        <v>37</v>
      </c>
      <c r="Y1133" s="43"/>
    </row>
    <row r="1134" spans="1:25">
      <c r="A1134" s="45" t="s">
        <v>9806</v>
      </c>
      <c r="B1134" s="45" t="s">
        <v>26</v>
      </c>
      <c r="C1134" s="45" t="s">
        <v>27</v>
      </c>
      <c r="D1134" s="45" t="s">
        <v>57</v>
      </c>
      <c r="E1134" s="45" t="s">
        <v>29</v>
      </c>
      <c r="F1134" s="45" t="s">
        <v>9807</v>
      </c>
      <c r="G1134" s="45" t="s">
        <v>31</v>
      </c>
      <c r="H1134" s="45" t="s">
        <v>134</v>
      </c>
      <c r="I1134" s="45" t="s">
        <v>9808</v>
      </c>
      <c r="J1134" s="45" t="s">
        <v>164</v>
      </c>
      <c r="K1134" s="46">
        <v>3</v>
      </c>
      <c r="L1134" s="47">
        <v>45817.59097222222</v>
      </c>
      <c r="M1134" s="47">
        <v>45820.335416666669</v>
      </c>
      <c r="N1134" s="45" t="s">
        <v>9809</v>
      </c>
      <c r="O1134" s="47">
        <v>45818.62222222222</v>
      </c>
      <c r="P1134" s="46">
        <v>8</v>
      </c>
      <c r="Q1134" s="49">
        <v>45827</v>
      </c>
      <c r="R1134" s="46">
        <v>0</v>
      </c>
      <c r="S1134" s="46">
        <v>10</v>
      </c>
      <c r="T1134" s="49">
        <v>45832</v>
      </c>
      <c r="U1134" s="46">
        <v>0</v>
      </c>
      <c r="V1134" s="50">
        <v>45818</v>
      </c>
      <c r="W1134" s="46">
        <v>0</v>
      </c>
      <c r="X1134" s="43" t="s">
        <v>37</v>
      </c>
      <c r="Y1134" s="43"/>
    </row>
    <row r="1135" spans="1:25">
      <c r="A1135" s="45" t="s">
        <v>9810</v>
      </c>
      <c r="B1135" s="45" t="s">
        <v>26</v>
      </c>
      <c r="C1135" s="45" t="s">
        <v>27</v>
      </c>
      <c r="D1135" s="45" t="s">
        <v>77</v>
      </c>
      <c r="E1135" s="45" t="s">
        <v>86</v>
      </c>
      <c r="F1135" s="45" t="s">
        <v>9811</v>
      </c>
      <c r="G1135" s="45" t="s">
        <v>31</v>
      </c>
      <c r="H1135" s="45" t="s">
        <v>134</v>
      </c>
      <c r="I1135" s="45" t="s">
        <v>9804</v>
      </c>
      <c r="J1135" s="45" t="s">
        <v>381</v>
      </c>
      <c r="K1135" s="46">
        <v>7</v>
      </c>
      <c r="L1135" s="47">
        <v>45817.600694444445</v>
      </c>
      <c r="M1135" s="47">
        <v>45826.421527777777</v>
      </c>
      <c r="N1135" s="45" t="s">
        <v>9812</v>
      </c>
      <c r="O1135" s="47">
        <v>45826.419444444444</v>
      </c>
      <c r="P1135" s="46">
        <v>13</v>
      </c>
      <c r="Q1135" s="49">
        <v>45835</v>
      </c>
      <c r="R1135" s="46">
        <v>0</v>
      </c>
      <c r="S1135" s="46">
        <v>15</v>
      </c>
      <c r="T1135" s="49">
        <v>45840</v>
      </c>
      <c r="U1135" s="46">
        <v>0</v>
      </c>
      <c r="V1135" s="45" t="s">
        <v>36</v>
      </c>
      <c r="W1135" s="46">
        <v>2</v>
      </c>
      <c r="X1135" s="43" t="s">
        <v>37</v>
      </c>
      <c r="Y1135" s="43"/>
    </row>
    <row r="1136" spans="1:25">
      <c r="A1136" s="45" t="s">
        <v>9813</v>
      </c>
      <c r="B1136" s="45" t="s">
        <v>26</v>
      </c>
      <c r="C1136" s="45" t="s">
        <v>27</v>
      </c>
      <c r="D1136" s="45" t="s">
        <v>77</v>
      </c>
      <c r="E1136" s="45" t="s">
        <v>201</v>
      </c>
      <c r="F1136" s="45" t="s">
        <v>9814</v>
      </c>
      <c r="G1136" s="45" t="s">
        <v>31</v>
      </c>
      <c r="H1136" s="45" t="s">
        <v>32</v>
      </c>
      <c r="I1136" s="45" t="s">
        <v>203</v>
      </c>
      <c r="J1136" s="45" t="s">
        <v>89</v>
      </c>
      <c r="K1136" s="46">
        <v>7</v>
      </c>
      <c r="L1136" s="47">
        <v>45817.603472222225</v>
      </c>
      <c r="M1136" s="47">
        <v>45826.397222222222</v>
      </c>
      <c r="N1136" s="45" t="s">
        <v>9815</v>
      </c>
      <c r="O1136" s="47">
        <v>45826.396527777775</v>
      </c>
      <c r="P1136" s="46">
        <v>13</v>
      </c>
      <c r="Q1136" s="49">
        <v>45835</v>
      </c>
      <c r="R1136" s="46">
        <v>0</v>
      </c>
      <c r="S1136" s="46">
        <v>15</v>
      </c>
      <c r="T1136" s="49">
        <v>45840</v>
      </c>
      <c r="U1136" s="46">
        <v>0</v>
      </c>
      <c r="V1136" s="45" t="s">
        <v>36</v>
      </c>
      <c r="W1136" s="46">
        <v>2</v>
      </c>
      <c r="X1136" s="43" t="s">
        <v>37</v>
      </c>
      <c r="Y1136" s="43"/>
    </row>
    <row r="1137" spans="1:25">
      <c r="A1137" s="45" t="s">
        <v>9816</v>
      </c>
      <c r="B1137" s="45" t="s">
        <v>26</v>
      </c>
      <c r="C1137" s="45" t="s">
        <v>27</v>
      </c>
      <c r="D1137" s="45" t="s">
        <v>77</v>
      </c>
      <c r="E1137" s="45" t="s">
        <v>86</v>
      </c>
      <c r="F1137" s="45" t="s">
        <v>9817</v>
      </c>
      <c r="G1137" s="45" t="s">
        <v>31</v>
      </c>
      <c r="H1137" s="45" t="s">
        <v>134</v>
      </c>
      <c r="I1137" s="45" t="s">
        <v>9804</v>
      </c>
      <c r="J1137" s="45" t="s">
        <v>358</v>
      </c>
      <c r="K1137" s="46">
        <v>7</v>
      </c>
      <c r="L1137" s="47">
        <v>45817.603472222225</v>
      </c>
      <c r="M1137" s="47">
        <v>45826.364583333336</v>
      </c>
      <c r="N1137" s="45" t="s">
        <v>9818</v>
      </c>
      <c r="O1137" s="47">
        <v>45826.364583333336</v>
      </c>
      <c r="P1137" s="46">
        <v>13</v>
      </c>
      <c r="Q1137" s="49">
        <v>45835</v>
      </c>
      <c r="R1137" s="46">
        <v>0</v>
      </c>
      <c r="S1137" s="46">
        <v>15</v>
      </c>
      <c r="T1137" s="49">
        <v>45840</v>
      </c>
      <c r="U1137" s="46">
        <v>0</v>
      </c>
      <c r="V1137" s="45" t="s">
        <v>36</v>
      </c>
      <c r="W1137" s="46">
        <v>2</v>
      </c>
      <c r="X1137" s="43" t="s">
        <v>37</v>
      </c>
      <c r="Y1137" s="43"/>
    </row>
    <row r="1138" spans="1:25">
      <c r="A1138" s="45" t="s">
        <v>9819</v>
      </c>
      <c r="B1138" s="45" t="s">
        <v>26</v>
      </c>
      <c r="C1138" s="45" t="s">
        <v>27</v>
      </c>
      <c r="D1138" s="45" t="s">
        <v>112</v>
      </c>
      <c r="E1138" s="45" t="s">
        <v>201</v>
      </c>
      <c r="F1138" s="45" t="s">
        <v>9820</v>
      </c>
      <c r="G1138" s="45" t="s">
        <v>31</v>
      </c>
      <c r="H1138" s="45" t="s">
        <v>32</v>
      </c>
      <c r="I1138" s="45" t="s">
        <v>203</v>
      </c>
      <c r="J1138" s="45" t="s">
        <v>358</v>
      </c>
      <c r="K1138" s="46">
        <v>10</v>
      </c>
      <c r="L1138" s="47">
        <v>45817.609027777777</v>
      </c>
      <c r="M1138" s="47">
        <v>45832.6875</v>
      </c>
      <c r="N1138" s="45" t="s">
        <v>9821</v>
      </c>
      <c r="O1138" s="47">
        <v>45832.6875</v>
      </c>
      <c r="P1138" s="46">
        <v>13</v>
      </c>
      <c r="Q1138" s="49">
        <v>45835</v>
      </c>
      <c r="R1138" s="46">
        <v>0</v>
      </c>
      <c r="S1138" s="46">
        <v>15</v>
      </c>
      <c r="T1138" s="49">
        <v>45840</v>
      </c>
      <c r="U1138" s="46">
        <v>0</v>
      </c>
      <c r="V1138" s="45" t="s">
        <v>36</v>
      </c>
      <c r="W1138" s="46">
        <v>5</v>
      </c>
      <c r="X1138" s="43" t="s">
        <v>37</v>
      </c>
      <c r="Y1138" s="43"/>
    </row>
    <row r="1139" spans="1:25">
      <c r="A1139" s="45" t="s">
        <v>9822</v>
      </c>
      <c r="B1139" s="45" t="s">
        <v>26</v>
      </c>
      <c r="C1139" s="45" t="s">
        <v>27</v>
      </c>
      <c r="D1139" s="45" t="s">
        <v>77</v>
      </c>
      <c r="E1139" s="45" t="s">
        <v>201</v>
      </c>
      <c r="F1139" s="45" t="s">
        <v>9823</v>
      </c>
      <c r="G1139" s="45" t="s">
        <v>31</v>
      </c>
      <c r="H1139" s="45" t="s">
        <v>32</v>
      </c>
      <c r="I1139" s="45" t="s">
        <v>203</v>
      </c>
      <c r="J1139" s="45" t="s">
        <v>1081</v>
      </c>
      <c r="K1139" s="46">
        <v>8</v>
      </c>
      <c r="L1139" s="47">
        <v>45817.612500000003</v>
      </c>
      <c r="M1139" s="47">
        <v>45827.491666666669</v>
      </c>
      <c r="N1139" s="45" t="s">
        <v>9824</v>
      </c>
      <c r="O1139" s="47">
        <v>45827.490972222222</v>
      </c>
      <c r="P1139" s="46">
        <v>13</v>
      </c>
      <c r="Q1139" s="49">
        <v>45835</v>
      </c>
      <c r="R1139" s="46">
        <v>0</v>
      </c>
      <c r="S1139" s="46">
        <v>15</v>
      </c>
      <c r="T1139" s="49">
        <v>45840</v>
      </c>
      <c r="U1139" s="46">
        <v>0</v>
      </c>
      <c r="V1139" s="45" t="s">
        <v>36</v>
      </c>
      <c r="W1139" s="46">
        <v>2</v>
      </c>
      <c r="X1139" s="43" t="s">
        <v>37</v>
      </c>
      <c r="Y1139" s="43"/>
    </row>
    <row r="1140" spans="1:25">
      <c r="A1140" s="45" t="s">
        <v>9825</v>
      </c>
      <c r="B1140" s="45" t="s">
        <v>26</v>
      </c>
      <c r="C1140" s="45" t="s">
        <v>27</v>
      </c>
      <c r="D1140" s="45" t="s">
        <v>57</v>
      </c>
      <c r="E1140" s="45" t="s">
        <v>29</v>
      </c>
      <c r="F1140" s="45" t="s">
        <v>9826</v>
      </c>
      <c r="G1140" s="45" t="s">
        <v>31</v>
      </c>
      <c r="H1140" s="45" t="s">
        <v>134</v>
      </c>
      <c r="I1140" s="45" t="s">
        <v>9827</v>
      </c>
      <c r="J1140" s="45" t="s">
        <v>164</v>
      </c>
      <c r="K1140" s="46">
        <v>3</v>
      </c>
      <c r="L1140" s="47">
        <v>45817.613888888889</v>
      </c>
      <c r="M1140" s="47">
        <v>45820.338888888888</v>
      </c>
      <c r="N1140" s="45" t="s">
        <v>9828</v>
      </c>
      <c r="O1140" s="47">
        <v>45818.540277777778</v>
      </c>
      <c r="P1140" s="46">
        <v>8</v>
      </c>
      <c r="Q1140" s="49">
        <v>45827</v>
      </c>
      <c r="R1140" s="46">
        <v>0</v>
      </c>
      <c r="S1140" s="46">
        <v>10</v>
      </c>
      <c r="T1140" s="49">
        <v>45832</v>
      </c>
      <c r="U1140" s="46">
        <v>0</v>
      </c>
      <c r="V1140" s="50">
        <v>45818</v>
      </c>
      <c r="W1140" s="46">
        <v>0</v>
      </c>
      <c r="X1140" s="43" t="s">
        <v>37</v>
      </c>
      <c r="Y1140" s="43"/>
    </row>
    <row r="1141" spans="1:25">
      <c r="A1141" s="45" t="s">
        <v>9829</v>
      </c>
      <c r="B1141" s="45" t="s">
        <v>26</v>
      </c>
      <c r="C1141" s="45" t="s">
        <v>27</v>
      </c>
      <c r="D1141" s="45" t="s">
        <v>112</v>
      </c>
      <c r="E1141" s="45" t="s">
        <v>201</v>
      </c>
      <c r="F1141" s="45" t="s">
        <v>9830</v>
      </c>
      <c r="G1141" s="45" t="s">
        <v>31</v>
      </c>
      <c r="H1141" s="45" t="s">
        <v>32</v>
      </c>
      <c r="I1141" s="45" t="s">
        <v>203</v>
      </c>
      <c r="J1141" s="45" t="s">
        <v>371</v>
      </c>
      <c r="K1141" s="46">
        <v>10</v>
      </c>
      <c r="L1141" s="47">
        <v>45817.613888888889</v>
      </c>
      <c r="M1141" s="47">
        <v>45832.636805555558</v>
      </c>
      <c r="N1141" s="45" t="s">
        <v>9831</v>
      </c>
      <c r="O1141" s="47">
        <v>45832.634722222225</v>
      </c>
      <c r="P1141" s="46">
        <v>13</v>
      </c>
      <c r="Q1141" s="49">
        <v>45835</v>
      </c>
      <c r="R1141" s="46">
        <v>0</v>
      </c>
      <c r="S1141" s="46">
        <v>15</v>
      </c>
      <c r="T1141" s="49">
        <v>45840</v>
      </c>
      <c r="U1141" s="46">
        <v>0</v>
      </c>
      <c r="V1141" s="45" t="s">
        <v>36</v>
      </c>
      <c r="W1141" s="46">
        <v>5</v>
      </c>
      <c r="X1141" s="43" t="s">
        <v>37</v>
      </c>
      <c r="Y1141" s="43"/>
    </row>
    <row r="1142" spans="1:25">
      <c r="A1142" s="45" t="s">
        <v>9832</v>
      </c>
      <c r="B1142" s="45" t="s">
        <v>26</v>
      </c>
      <c r="C1142" s="45" t="s">
        <v>27</v>
      </c>
      <c r="D1142" s="45" t="s">
        <v>57</v>
      </c>
      <c r="E1142" s="45" t="s">
        <v>201</v>
      </c>
      <c r="F1142" s="45" t="s">
        <v>9833</v>
      </c>
      <c r="G1142" s="45" t="s">
        <v>31</v>
      </c>
      <c r="H1142" s="45" t="s">
        <v>32</v>
      </c>
      <c r="I1142" s="45" t="s">
        <v>203</v>
      </c>
      <c r="J1142" s="45" t="s">
        <v>204</v>
      </c>
      <c r="K1142" s="46">
        <v>4</v>
      </c>
      <c r="L1142" s="47">
        <v>45817.617361111108</v>
      </c>
      <c r="M1142" s="47">
        <v>45821.531944444447</v>
      </c>
      <c r="N1142" s="45" t="s">
        <v>9834</v>
      </c>
      <c r="O1142" s="47">
        <v>45821.531944444447</v>
      </c>
      <c r="P1142" s="46">
        <v>13</v>
      </c>
      <c r="Q1142" s="49">
        <v>45835</v>
      </c>
      <c r="R1142" s="46">
        <v>0</v>
      </c>
      <c r="S1142" s="46">
        <v>15</v>
      </c>
      <c r="T1142" s="49">
        <v>45840</v>
      </c>
      <c r="U1142" s="46">
        <v>0</v>
      </c>
      <c r="V1142" s="45" t="s">
        <v>36</v>
      </c>
      <c r="W1142" s="46">
        <v>0</v>
      </c>
      <c r="X1142" s="43" t="s">
        <v>37</v>
      </c>
      <c r="Y1142" s="43"/>
    </row>
    <row r="1143" spans="1:25">
      <c r="A1143" s="45" t="s">
        <v>9835</v>
      </c>
      <c r="B1143" s="45" t="s">
        <v>26</v>
      </c>
      <c r="C1143" s="45" t="s">
        <v>27</v>
      </c>
      <c r="D1143" s="45" t="s">
        <v>57</v>
      </c>
      <c r="E1143" s="45" t="s">
        <v>29</v>
      </c>
      <c r="F1143" s="45" t="s">
        <v>29</v>
      </c>
      <c r="G1143" s="45" t="s">
        <v>31</v>
      </c>
      <c r="H1143" s="45" t="s">
        <v>32</v>
      </c>
      <c r="I1143" s="45" t="s">
        <v>9836</v>
      </c>
      <c r="J1143" s="45" t="s">
        <v>164</v>
      </c>
      <c r="K1143" s="46">
        <v>3</v>
      </c>
      <c r="L1143" s="47">
        <v>45817.620833333334</v>
      </c>
      <c r="M1143" s="47">
        <v>45820.341666666667</v>
      </c>
      <c r="N1143" s="45" t="s">
        <v>9837</v>
      </c>
      <c r="O1143" s="47">
        <v>45818.623611111114</v>
      </c>
      <c r="P1143" s="46">
        <v>8</v>
      </c>
      <c r="Q1143" s="49">
        <v>45827</v>
      </c>
      <c r="R1143" s="46">
        <v>0</v>
      </c>
      <c r="S1143" s="46">
        <v>10</v>
      </c>
      <c r="T1143" s="49">
        <v>45832</v>
      </c>
      <c r="U1143" s="46">
        <v>0</v>
      </c>
      <c r="V1143" s="50">
        <v>45818</v>
      </c>
      <c r="W1143" s="46">
        <v>0</v>
      </c>
      <c r="X1143" s="43" t="s">
        <v>37</v>
      </c>
      <c r="Y1143" s="43"/>
    </row>
    <row r="1144" spans="1:25">
      <c r="A1144" s="45" t="s">
        <v>9838</v>
      </c>
      <c r="B1144" s="45" t="s">
        <v>26</v>
      </c>
      <c r="C1144" s="45" t="s">
        <v>27</v>
      </c>
      <c r="D1144" s="45" t="s">
        <v>64</v>
      </c>
      <c r="E1144" s="45" t="s">
        <v>29</v>
      </c>
      <c r="F1144" s="45" t="s">
        <v>9839</v>
      </c>
      <c r="G1144" s="45" t="s">
        <v>31</v>
      </c>
      <c r="H1144" s="45" t="s">
        <v>134</v>
      </c>
      <c r="I1144" s="45" t="s">
        <v>7770</v>
      </c>
      <c r="J1144" s="45" t="s">
        <v>164</v>
      </c>
      <c r="K1144" s="46">
        <v>14</v>
      </c>
      <c r="L1144" s="47">
        <v>45817.62222222222</v>
      </c>
      <c r="M1144" s="47">
        <v>45839.46597222222</v>
      </c>
      <c r="N1144" s="45" t="s">
        <v>9840</v>
      </c>
      <c r="O1144" s="47">
        <v>45819.450694444444</v>
      </c>
      <c r="P1144" s="46">
        <v>8</v>
      </c>
      <c r="Q1144" s="49">
        <v>45827</v>
      </c>
      <c r="R1144" s="46">
        <v>6</v>
      </c>
      <c r="S1144" s="46">
        <v>10</v>
      </c>
      <c r="T1144" s="49">
        <v>45832</v>
      </c>
      <c r="U1144" s="46">
        <v>4</v>
      </c>
      <c r="V1144" s="50">
        <v>45819</v>
      </c>
      <c r="W1144" s="46">
        <v>8</v>
      </c>
      <c r="X1144" s="43" t="s">
        <v>37</v>
      </c>
      <c r="Y1144" s="43"/>
    </row>
    <row r="1145" spans="1:25">
      <c r="A1145" s="45" t="s">
        <v>9841</v>
      </c>
      <c r="B1145" s="45" t="s">
        <v>26</v>
      </c>
      <c r="C1145" s="45" t="s">
        <v>27</v>
      </c>
      <c r="D1145" s="45" t="s">
        <v>64</v>
      </c>
      <c r="E1145" s="45" t="s">
        <v>29</v>
      </c>
      <c r="F1145" s="45" t="s">
        <v>9842</v>
      </c>
      <c r="G1145" s="45" t="s">
        <v>31</v>
      </c>
      <c r="H1145" s="45" t="s">
        <v>134</v>
      </c>
      <c r="I1145" s="45" t="s">
        <v>9843</v>
      </c>
      <c r="J1145" s="45" t="s">
        <v>164</v>
      </c>
      <c r="K1145" s="46">
        <v>14</v>
      </c>
      <c r="L1145" s="47">
        <v>45817.629861111112</v>
      </c>
      <c r="M1145" s="47">
        <v>45839.46597222222</v>
      </c>
      <c r="N1145" s="45" t="s">
        <v>9844</v>
      </c>
      <c r="O1145" s="47">
        <v>45819.454861111109</v>
      </c>
      <c r="P1145" s="46">
        <v>8</v>
      </c>
      <c r="Q1145" s="49">
        <v>45827</v>
      </c>
      <c r="R1145" s="46">
        <v>6</v>
      </c>
      <c r="S1145" s="46">
        <v>10</v>
      </c>
      <c r="T1145" s="49">
        <v>45832</v>
      </c>
      <c r="U1145" s="46">
        <v>4</v>
      </c>
      <c r="V1145" s="50">
        <v>45819</v>
      </c>
      <c r="W1145" s="46">
        <v>8</v>
      </c>
      <c r="X1145" s="43" t="s">
        <v>37</v>
      </c>
      <c r="Y1145" s="43"/>
    </row>
    <row r="1146" spans="1:25">
      <c r="A1146" s="45" t="s">
        <v>9845</v>
      </c>
      <c r="B1146" s="45" t="s">
        <v>49</v>
      </c>
      <c r="C1146" s="45" t="s">
        <v>27</v>
      </c>
      <c r="D1146" s="45" t="s">
        <v>28</v>
      </c>
      <c r="E1146" s="45" t="s">
        <v>2673</v>
      </c>
      <c r="F1146" s="45" t="s">
        <v>9846</v>
      </c>
      <c r="G1146" s="45" t="s">
        <v>9847</v>
      </c>
      <c r="H1146" s="45" t="s">
        <v>53</v>
      </c>
      <c r="I1146" s="45" t="s">
        <v>9848</v>
      </c>
      <c r="J1146" s="45" t="s">
        <v>1622</v>
      </c>
      <c r="K1146" s="46">
        <v>3</v>
      </c>
      <c r="L1146" s="47">
        <v>45817.631249999999</v>
      </c>
      <c r="M1146" s="47">
        <v>45820.498611111114</v>
      </c>
      <c r="N1146" s="45" t="s">
        <v>9849</v>
      </c>
      <c r="O1146" s="47">
        <v>45820.492361111108</v>
      </c>
      <c r="P1146" s="46">
        <v>13</v>
      </c>
      <c r="Q1146" s="49">
        <v>45835</v>
      </c>
      <c r="R1146" s="46">
        <v>0</v>
      </c>
      <c r="S1146" s="46">
        <v>15</v>
      </c>
      <c r="T1146" s="49">
        <v>45840</v>
      </c>
      <c r="U1146" s="46">
        <v>0</v>
      </c>
      <c r="V1146" s="50">
        <v>45820</v>
      </c>
      <c r="W1146" s="46">
        <v>0</v>
      </c>
      <c r="X1146" s="43" t="s">
        <v>37</v>
      </c>
      <c r="Y1146" s="43"/>
    </row>
    <row r="1147" spans="1:25">
      <c r="A1147" s="45" t="s">
        <v>9850</v>
      </c>
      <c r="B1147" s="45" t="s">
        <v>26</v>
      </c>
      <c r="C1147" s="45" t="s">
        <v>27</v>
      </c>
      <c r="D1147" s="45" t="s">
        <v>64</v>
      </c>
      <c r="E1147" s="45" t="s">
        <v>29</v>
      </c>
      <c r="F1147" s="45" t="s">
        <v>9851</v>
      </c>
      <c r="G1147" s="45" t="s">
        <v>31</v>
      </c>
      <c r="H1147" s="45" t="s">
        <v>134</v>
      </c>
      <c r="I1147" s="45" t="s">
        <v>9852</v>
      </c>
      <c r="J1147" s="45" t="s">
        <v>164</v>
      </c>
      <c r="K1147" s="46">
        <v>14</v>
      </c>
      <c r="L1147" s="47">
        <v>45817.635416666664</v>
      </c>
      <c r="M1147" s="47">
        <v>45839.466666666667</v>
      </c>
      <c r="N1147" s="45" t="s">
        <v>9853</v>
      </c>
      <c r="O1147" s="47">
        <v>45819.46597222222</v>
      </c>
      <c r="P1147" s="46">
        <v>8</v>
      </c>
      <c r="Q1147" s="49">
        <v>45827</v>
      </c>
      <c r="R1147" s="46">
        <v>6</v>
      </c>
      <c r="S1147" s="46">
        <v>10</v>
      </c>
      <c r="T1147" s="49">
        <v>45832</v>
      </c>
      <c r="U1147" s="46">
        <v>4</v>
      </c>
      <c r="V1147" s="50">
        <v>45819</v>
      </c>
      <c r="W1147" s="46">
        <v>8</v>
      </c>
      <c r="X1147" s="43" t="s">
        <v>37</v>
      </c>
      <c r="Y1147" s="43"/>
    </row>
    <row r="1148" spans="1:25">
      <c r="A1148" s="45" t="s">
        <v>9854</v>
      </c>
      <c r="B1148" s="45" t="s">
        <v>49</v>
      </c>
      <c r="C1148" s="45" t="s">
        <v>63</v>
      </c>
      <c r="D1148" s="45" t="s">
        <v>64</v>
      </c>
      <c r="E1148" s="45" t="s">
        <v>248</v>
      </c>
      <c r="F1148" s="45" t="s">
        <v>9855</v>
      </c>
      <c r="G1148" s="45" t="s">
        <v>9856</v>
      </c>
      <c r="H1148" s="45" t="s">
        <v>53</v>
      </c>
      <c r="I1148" s="45" t="s">
        <v>9857</v>
      </c>
      <c r="J1148" s="45" t="s">
        <v>198</v>
      </c>
      <c r="K1148" s="46">
        <v>27</v>
      </c>
      <c r="L1148" s="47">
        <v>45817.638194444444</v>
      </c>
      <c r="M1148" s="45" t="s">
        <v>36</v>
      </c>
      <c r="N1148" s="45" t="s">
        <v>9858</v>
      </c>
      <c r="O1148" s="47">
        <v>45832.695833333331</v>
      </c>
      <c r="P1148" s="46">
        <v>13</v>
      </c>
      <c r="Q1148" s="49">
        <v>45835</v>
      </c>
      <c r="R1148" s="46">
        <v>14</v>
      </c>
      <c r="S1148" s="46">
        <v>15</v>
      </c>
      <c r="T1148" s="49">
        <v>45840</v>
      </c>
      <c r="U1148" s="46">
        <v>12</v>
      </c>
      <c r="V1148" s="50">
        <v>45832</v>
      </c>
      <c r="W1148" s="46">
        <v>12</v>
      </c>
      <c r="X1148" s="43" t="s">
        <v>37</v>
      </c>
      <c r="Y1148" s="43"/>
    </row>
    <row r="1149" spans="1:25">
      <c r="A1149" s="45" t="s">
        <v>9859</v>
      </c>
      <c r="B1149" s="45" t="s">
        <v>26</v>
      </c>
      <c r="C1149" s="45" t="s">
        <v>27</v>
      </c>
      <c r="D1149" s="45" t="s">
        <v>28</v>
      </c>
      <c r="E1149" s="45" t="s">
        <v>86</v>
      </c>
      <c r="F1149" s="45" t="s">
        <v>9860</v>
      </c>
      <c r="G1149" s="45" t="s">
        <v>31</v>
      </c>
      <c r="H1149" s="45" t="s">
        <v>134</v>
      </c>
      <c r="I1149" s="45" t="s">
        <v>9861</v>
      </c>
      <c r="J1149" s="45" t="s">
        <v>1086</v>
      </c>
      <c r="K1149" s="46">
        <v>3</v>
      </c>
      <c r="L1149" s="47">
        <v>45817.64166666667</v>
      </c>
      <c r="M1149" s="47">
        <v>45820.700694444444</v>
      </c>
      <c r="N1149" s="45" t="s">
        <v>9862</v>
      </c>
      <c r="O1149" s="47">
        <v>45820.7</v>
      </c>
      <c r="P1149" s="46">
        <v>13</v>
      </c>
      <c r="Q1149" s="49">
        <v>45835</v>
      </c>
      <c r="R1149" s="46">
        <v>0</v>
      </c>
      <c r="S1149" s="46">
        <v>15</v>
      </c>
      <c r="T1149" s="49">
        <v>45840</v>
      </c>
      <c r="U1149" s="46">
        <v>0</v>
      </c>
      <c r="V1149" s="45" t="s">
        <v>36</v>
      </c>
      <c r="W1149" s="46">
        <v>0</v>
      </c>
      <c r="X1149" s="43" t="s">
        <v>37</v>
      </c>
      <c r="Y1149" s="43"/>
    </row>
    <row r="1150" spans="1:25">
      <c r="A1150" s="45" t="s">
        <v>9863</v>
      </c>
      <c r="B1150" s="45" t="s">
        <v>26</v>
      </c>
      <c r="C1150" s="45" t="s">
        <v>27</v>
      </c>
      <c r="D1150" s="45" t="s">
        <v>57</v>
      </c>
      <c r="E1150" s="45" t="s">
        <v>29</v>
      </c>
      <c r="F1150" s="45" t="s">
        <v>9864</v>
      </c>
      <c r="G1150" s="45" t="s">
        <v>31</v>
      </c>
      <c r="H1150" s="45" t="s">
        <v>134</v>
      </c>
      <c r="I1150" s="45" t="s">
        <v>9865</v>
      </c>
      <c r="J1150" s="45" t="s">
        <v>164</v>
      </c>
      <c r="K1150" s="46">
        <v>3</v>
      </c>
      <c r="L1150" s="47">
        <v>45817.645138888889</v>
      </c>
      <c r="M1150" s="47">
        <v>45820.340277777781</v>
      </c>
      <c r="N1150" s="45" t="s">
        <v>9866</v>
      </c>
      <c r="O1150" s="47">
        <v>45819.468055555553</v>
      </c>
      <c r="P1150" s="46">
        <v>8</v>
      </c>
      <c r="Q1150" s="49">
        <v>45827</v>
      </c>
      <c r="R1150" s="46">
        <v>0</v>
      </c>
      <c r="S1150" s="46">
        <v>10</v>
      </c>
      <c r="T1150" s="49">
        <v>45832</v>
      </c>
      <c r="U1150" s="46">
        <v>0</v>
      </c>
      <c r="V1150" s="50">
        <v>45819</v>
      </c>
      <c r="W1150" s="46">
        <v>0</v>
      </c>
      <c r="X1150" s="43" t="s">
        <v>37</v>
      </c>
      <c r="Y1150" s="43"/>
    </row>
    <row r="1151" spans="1:25">
      <c r="A1151" s="45" t="s">
        <v>9867</v>
      </c>
      <c r="B1151" s="45" t="s">
        <v>26</v>
      </c>
      <c r="C1151" s="45" t="s">
        <v>27</v>
      </c>
      <c r="D1151" s="45" t="s">
        <v>64</v>
      </c>
      <c r="E1151" s="45" t="s">
        <v>29</v>
      </c>
      <c r="F1151" s="45" t="s">
        <v>9868</v>
      </c>
      <c r="G1151" s="45" t="s">
        <v>31</v>
      </c>
      <c r="H1151" s="45" t="s">
        <v>134</v>
      </c>
      <c r="I1151" s="45" t="s">
        <v>9869</v>
      </c>
      <c r="J1151" s="45" t="s">
        <v>164</v>
      </c>
      <c r="K1151" s="46">
        <v>14</v>
      </c>
      <c r="L1151" s="47">
        <v>45817.65</v>
      </c>
      <c r="M1151" s="47">
        <v>45839.459722222222</v>
      </c>
      <c r="N1151" s="45" t="s">
        <v>9870</v>
      </c>
      <c r="O1151" s="47">
        <v>45820.539583333331</v>
      </c>
      <c r="P1151" s="46">
        <v>8</v>
      </c>
      <c r="Q1151" s="49">
        <v>45827</v>
      </c>
      <c r="R1151" s="46">
        <v>6</v>
      </c>
      <c r="S1151" s="46">
        <v>10</v>
      </c>
      <c r="T1151" s="49">
        <v>45832</v>
      </c>
      <c r="U1151" s="46">
        <v>4</v>
      </c>
      <c r="V1151" s="50">
        <v>45820</v>
      </c>
      <c r="W1151" s="46">
        <v>8</v>
      </c>
      <c r="X1151" s="43" t="s">
        <v>37</v>
      </c>
      <c r="Y1151" s="43"/>
    </row>
    <row r="1152" spans="1:25">
      <c r="A1152" s="45" t="s">
        <v>9871</v>
      </c>
      <c r="B1152" s="45" t="s">
        <v>26</v>
      </c>
      <c r="C1152" s="45" t="s">
        <v>27</v>
      </c>
      <c r="D1152" s="45" t="s">
        <v>57</v>
      </c>
      <c r="E1152" s="45" t="s">
        <v>29</v>
      </c>
      <c r="F1152" s="45" t="s">
        <v>9872</v>
      </c>
      <c r="G1152" s="45" t="s">
        <v>31</v>
      </c>
      <c r="H1152" s="45" t="s">
        <v>134</v>
      </c>
      <c r="I1152" s="45" t="s">
        <v>9129</v>
      </c>
      <c r="J1152" s="45" t="s">
        <v>164</v>
      </c>
      <c r="K1152" s="46">
        <v>3</v>
      </c>
      <c r="L1152" s="47">
        <v>45817.65902777778</v>
      </c>
      <c r="M1152" s="47">
        <v>45820.350694444445</v>
      </c>
      <c r="N1152" s="45" t="s">
        <v>9873</v>
      </c>
      <c r="O1152" s="47">
        <v>45819.470138888886</v>
      </c>
      <c r="P1152" s="46">
        <v>8</v>
      </c>
      <c r="Q1152" s="49">
        <v>45827</v>
      </c>
      <c r="R1152" s="46">
        <v>0</v>
      </c>
      <c r="S1152" s="46">
        <v>10</v>
      </c>
      <c r="T1152" s="49">
        <v>45832</v>
      </c>
      <c r="U1152" s="46">
        <v>0</v>
      </c>
      <c r="V1152" s="50">
        <v>45819.470833333333</v>
      </c>
      <c r="W1152" s="46">
        <v>0</v>
      </c>
      <c r="X1152" s="43" t="s">
        <v>37</v>
      </c>
      <c r="Y1152" s="43"/>
    </row>
    <row r="1153" spans="1:25">
      <c r="A1153" s="45" t="s">
        <v>9874</v>
      </c>
      <c r="B1153" s="45" t="s">
        <v>26</v>
      </c>
      <c r="C1153" s="45" t="s">
        <v>27</v>
      </c>
      <c r="D1153" s="45" t="s">
        <v>57</v>
      </c>
      <c r="E1153" s="45" t="s">
        <v>113</v>
      </c>
      <c r="F1153" s="45" t="s">
        <v>9875</v>
      </c>
      <c r="G1153" s="45" t="s">
        <v>31</v>
      </c>
      <c r="H1153" s="45" t="s">
        <v>134</v>
      </c>
      <c r="I1153" s="45" t="s">
        <v>9800</v>
      </c>
      <c r="J1153" s="45" t="s">
        <v>117</v>
      </c>
      <c r="K1153" s="46">
        <v>3</v>
      </c>
      <c r="L1153" s="47">
        <v>45817.663888888892</v>
      </c>
      <c r="M1153" s="47">
        <v>45820.492361111108</v>
      </c>
      <c r="N1153" s="45" t="s">
        <v>9876</v>
      </c>
      <c r="O1153" s="47">
        <v>45819.670138888891</v>
      </c>
      <c r="P1153" s="46">
        <v>8</v>
      </c>
      <c r="Q1153" s="49">
        <v>45827</v>
      </c>
      <c r="R1153" s="46">
        <v>0</v>
      </c>
      <c r="S1153" s="46">
        <v>10</v>
      </c>
      <c r="T1153" s="49">
        <v>45832</v>
      </c>
      <c r="U1153" s="46">
        <v>0</v>
      </c>
      <c r="V1153" s="45" t="s">
        <v>36</v>
      </c>
      <c r="W1153" s="46">
        <v>0</v>
      </c>
      <c r="X1153" s="43" t="s">
        <v>37</v>
      </c>
      <c r="Y1153" s="43"/>
    </row>
    <row r="1154" spans="1:25">
      <c r="A1154" s="45" t="s">
        <v>9877</v>
      </c>
      <c r="B1154" s="45" t="s">
        <v>26</v>
      </c>
      <c r="C1154" s="45" t="s">
        <v>27</v>
      </c>
      <c r="D1154" s="45" t="s">
        <v>112</v>
      </c>
      <c r="E1154" s="45" t="s">
        <v>113</v>
      </c>
      <c r="F1154" s="45" t="s">
        <v>146</v>
      </c>
      <c r="G1154" s="45" t="s">
        <v>31</v>
      </c>
      <c r="H1154" s="45" t="s">
        <v>134</v>
      </c>
      <c r="I1154" s="45" t="s">
        <v>9878</v>
      </c>
      <c r="J1154" s="45" t="s">
        <v>633</v>
      </c>
      <c r="K1154" s="46">
        <v>7</v>
      </c>
      <c r="L1154" s="47">
        <v>45817.666666666664</v>
      </c>
      <c r="M1154" s="47">
        <v>45826.629861111112</v>
      </c>
      <c r="N1154" s="45" t="s">
        <v>9879</v>
      </c>
      <c r="O1154" s="47">
        <v>45826.629166666666</v>
      </c>
      <c r="P1154" s="46">
        <v>8</v>
      </c>
      <c r="Q1154" s="49">
        <v>45827</v>
      </c>
      <c r="R1154" s="46">
        <v>0</v>
      </c>
      <c r="S1154" s="46">
        <v>10</v>
      </c>
      <c r="T1154" s="49">
        <v>45832</v>
      </c>
      <c r="U1154" s="46">
        <v>0</v>
      </c>
      <c r="V1154" s="50">
        <v>45826</v>
      </c>
      <c r="W1154" s="46">
        <v>2</v>
      </c>
      <c r="X1154" s="43" t="s">
        <v>37</v>
      </c>
      <c r="Y1154" s="43"/>
    </row>
    <row r="1155" spans="1:25">
      <c r="A1155" s="45" t="s">
        <v>9880</v>
      </c>
      <c r="B1155" s="45" t="s">
        <v>26</v>
      </c>
      <c r="C1155" s="45" t="s">
        <v>27</v>
      </c>
      <c r="D1155" s="45" t="s">
        <v>64</v>
      </c>
      <c r="E1155" s="45" t="s">
        <v>29</v>
      </c>
      <c r="F1155" s="45" t="s">
        <v>9881</v>
      </c>
      <c r="G1155" s="45" t="s">
        <v>31</v>
      </c>
      <c r="H1155" s="45" t="s">
        <v>134</v>
      </c>
      <c r="I1155" s="45" t="s">
        <v>8878</v>
      </c>
      <c r="J1155" s="45" t="s">
        <v>164</v>
      </c>
      <c r="K1155" s="46">
        <v>14</v>
      </c>
      <c r="L1155" s="47">
        <v>45817.669444444444</v>
      </c>
      <c r="M1155" s="47">
        <v>45839.458333333336</v>
      </c>
      <c r="N1155" s="45" t="s">
        <v>9882</v>
      </c>
      <c r="O1155" s="47">
        <v>45820.542361111111</v>
      </c>
      <c r="P1155" s="46">
        <v>8</v>
      </c>
      <c r="Q1155" s="49">
        <v>45827</v>
      </c>
      <c r="R1155" s="46">
        <v>6</v>
      </c>
      <c r="S1155" s="46">
        <v>10</v>
      </c>
      <c r="T1155" s="49">
        <v>45832</v>
      </c>
      <c r="U1155" s="46">
        <v>4</v>
      </c>
      <c r="V1155" s="50">
        <v>45820</v>
      </c>
      <c r="W1155" s="46">
        <v>8</v>
      </c>
      <c r="X1155" s="43" t="s">
        <v>37</v>
      </c>
      <c r="Y1155" s="43"/>
    </row>
    <row r="1156" spans="1:25">
      <c r="A1156" s="45" t="s">
        <v>9883</v>
      </c>
      <c r="B1156" s="45" t="s">
        <v>26</v>
      </c>
      <c r="C1156" s="45" t="s">
        <v>27</v>
      </c>
      <c r="D1156" s="45" t="s">
        <v>64</v>
      </c>
      <c r="E1156" s="45" t="s">
        <v>29</v>
      </c>
      <c r="F1156" s="45" t="s">
        <v>9884</v>
      </c>
      <c r="G1156" s="45" t="s">
        <v>31</v>
      </c>
      <c r="H1156" s="45" t="s">
        <v>134</v>
      </c>
      <c r="I1156" s="45" t="s">
        <v>9885</v>
      </c>
      <c r="J1156" s="45" t="s">
        <v>164</v>
      </c>
      <c r="K1156" s="46">
        <v>14</v>
      </c>
      <c r="L1156" s="47">
        <v>45817.67083333333</v>
      </c>
      <c r="M1156" s="47">
        <v>45839.459027777775</v>
      </c>
      <c r="N1156" s="45" t="s">
        <v>9886</v>
      </c>
      <c r="O1156" s="47">
        <v>45820.540972222225</v>
      </c>
      <c r="P1156" s="46">
        <v>8</v>
      </c>
      <c r="Q1156" s="49">
        <v>45827</v>
      </c>
      <c r="R1156" s="46">
        <v>6</v>
      </c>
      <c r="S1156" s="46">
        <v>10</v>
      </c>
      <c r="T1156" s="49">
        <v>45832</v>
      </c>
      <c r="U1156" s="46">
        <v>4</v>
      </c>
      <c r="V1156" s="50">
        <v>45820</v>
      </c>
      <c r="W1156" s="46">
        <v>8</v>
      </c>
      <c r="X1156" s="43" t="s">
        <v>37</v>
      </c>
      <c r="Y1156" s="43"/>
    </row>
    <row r="1157" spans="1:25">
      <c r="A1157" s="45" t="s">
        <v>9887</v>
      </c>
      <c r="B1157" s="45" t="s">
        <v>26</v>
      </c>
      <c r="C1157" s="45" t="s">
        <v>27</v>
      </c>
      <c r="D1157" s="45" t="s">
        <v>57</v>
      </c>
      <c r="E1157" s="45" t="s">
        <v>86</v>
      </c>
      <c r="F1157" s="45" t="s">
        <v>9888</v>
      </c>
      <c r="G1157" s="45" t="s">
        <v>31</v>
      </c>
      <c r="H1157" s="45" t="s">
        <v>134</v>
      </c>
      <c r="I1157" s="45" t="s">
        <v>9889</v>
      </c>
      <c r="J1157" s="45" t="s">
        <v>1119</v>
      </c>
      <c r="K1157" s="46">
        <v>4</v>
      </c>
      <c r="L1157" s="47">
        <v>45817.677777777775</v>
      </c>
      <c r="M1157" s="47">
        <v>45821.48333333333</v>
      </c>
      <c r="N1157" s="45" t="s">
        <v>9890</v>
      </c>
      <c r="O1157" s="47">
        <v>45821.482638888891</v>
      </c>
      <c r="P1157" s="46">
        <v>13</v>
      </c>
      <c r="Q1157" s="49">
        <v>45835</v>
      </c>
      <c r="R1157" s="46">
        <v>0</v>
      </c>
      <c r="S1157" s="46">
        <v>15</v>
      </c>
      <c r="T1157" s="49">
        <v>45840</v>
      </c>
      <c r="U1157" s="46">
        <v>0</v>
      </c>
      <c r="V1157" s="45" t="s">
        <v>36</v>
      </c>
      <c r="W1157" s="46">
        <v>0</v>
      </c>
      <c r="X1157" s="43" t="s">
        <v>37</v>
      </c>
      <c r="Y1157" s="43"/>
    </row>
    <row r="1158" spans="1:25">
      <c r="A1158" s="45" t="s">
        <v>9891</v>
      </c>
      <c r="B1158" s="45" t="s">
        <v>26</v>
      </c>
      <c r="C1158" s="45" t="s">
        <v>27</v>
      </c>
      <c r="D1158" s="45" t="s">
        <v>64</v>
      </c>
      <c r="E1158" s="45" t="s">
        <v>9892</v>
      </c>
      <c r="F1158" s="45" t="s">
        <v>9893</v>
      </c>
      <c r="G1158" s="45" t="s">
        <v>31</v>
      </c>
      <c r="H1158" s="45" t="s">
        <v>32</v>
      </c>
      <c r="I1158" s="45" t="s">
        <v>9894</v>
      </c>
      <c r="J1158" s="45" t="s">
        <v>164</v>
      </c>
      <c r="K1158" s="46">
        <v>5</v>
      </c>
      <c r="L1158" s="47">
        <v>45817.686805555553</v>
      </c>
      <c r="M1158" s="47">
        <v>45824.59652777778</v>
      </c>
      <c r="N1158" s="45" t="s">
        <v>9895</v>
      </c>
      <c r="O1158" s="47">
        <v>45820.517361111109</v>
      </c>
      <c r="P1158" s="46">
        <v>2</v>
      </c>
      <c r="Q1158" s="49">
        <v>45819</v>
      </c>
      <c r="R1158" s="46">
        <v>3</v>
      </c>
      <c r="S1158" s="46">
        <v>2</v>
      </c>
      <c r="T1158" s="49">
        <v>45819</v>
      </c>
      <c r="U1158" s="46">
        <v>3</v>
      </c>
      <c r="V1158" s="50">
        <v>45824.499305555553</v>
      </c>
      <c r="W1158" s="46">
        <v>2</v>
      </c>
      <c r="X1158" s="43" t="s">
        <v>37</v>
      </c>
      <c r="Y1158" s="43"/>
    </row>
    <row r="1159" spans="1:25">
      <c r="A1159" s="45" t="s">
        <v>9896</v>
      </c>
      <c r="B1159" s="45" t="s">
        <v>26</v>
      </c>
      <c r="C1159" s="45" t="s">
        <v>63</v>
      </c>
      <c r="D1159" s="45" t="s">
        <v>57</v>
      </c>
      <c r="E1159" s="45" t="s">
        <v>124</v>
      </c>
      <c r="F1159" s="45" t="s">
        <v>9897</v>
      </c>
      <c r="G1159" s="45" t="s">
        <v>31</v>
      </c>
      <c r="H1159" s="45" t="s">
        <v>168</v>
      </c>
      <c r="I1159" s="45" t="s">
        <v>9898</v>
      </c>
      <c r="J1159" s="45" t="s">
        <v>1188</v>
      </c>
      <c r="K1159" s="46">
        <v>27</v>
      </c>
      <c r="L1159" s="47">
        <v>45817.692361111112</v>
      </c>
      <c r="M1159" s="45" t="s">
        <v>36</v>
      </c>
      <c r="N1159" s="45" t="s">
        <v>236</v>
      </c>
      <c r="O1159" s="45" t="s">
        <v>36</v>
      </c>
      <c r="P1159" s="46">
        <v>58</v>
      </c>
      <c r="Q1159" s="49">
        <v>45903</v>
      </c>
      <c r="R1159" s="46">
        <v>0</v>
      </c>
      <c r="S1159" s="46">
        <v>60</v>
      </c>
      <c r="T1159" s="49">
        <v>45905</v>
      </c>
      <c r="U1159" s="46">
        <v>0</v>
      </c>
      <c r="V1159" s="45" t="s">
        <v>36</v>
      </c>
      <c r="W1159" s="46">
        <v>12</v>
      </c>
      <c r="X1159" s="43" t="s">
        <v>37</v>
      </c>
      <c r="Y1159" s="43"/>
    </row>
    <row r="1160" spans="1:25">
      <c r="A1160" s="45" t="s">
        <v>9899</v>
      </c>
      <c r="B1160" s="45" t="s">
        <v>49</v>
      </c>
      <c r="C1160" s="45" t="s">
        <v>27</v>
      </c>
      <c r="D1160" s="45" t="s">
        <v>57</v>
      </c>
      <c r="E1160" s="45" t="s">
        <v>1010</v>
      </c>
      <c r="F1160" s="45" t="s">
        <v>9900</v>
      </c>
      <c r="G1160" s="45" t="s">
        <v>9900</v>
      </c>
      <c r="H1160" s="45" t="s">
        <v>53</v>
      </c>
      <c r="I1160" s="45" t="s">
        <v>9901</v>
      </c>
      <c r="J1160" s="45" t="s">
        <v>481</v>
      </c>
      <c r="K1160" s="46">
        <v>4</v>
      </c>
      <c r="L1160" s="47">
        <v>45817.708333333336</v>
      </c>
      <c r="M1160" s="47">
        <v>45821.688194444447</v>
      </c>
      <c r="N1160" s="45" t="s">
        <v>236</v>
      </c>
      <c r="O1160" s="45" t="s">
        <v>36</v>
      </c>
      <c r="P1160" s="46">
        <v>8</v>
      </c>
      <c r="Q1160" s="49">
        <v>45827</v>
      </c>
      <c r="R1160" s="46">
        <v>0</v>
      </c>
      <c r="S1160" s="46">
        <v>10</v>
      </c>
      <c r="T1160" s="49">
        <v>45832</v>
      </c>
      <c r="U1160" s="46">
        <v>0</v>
      </c>
      <c r="V1160" s="45" t="s">
        <v>36</v>
      </c>
      <c r="W1160" s="46">
        <v>0</v>
      </c>
      <c r="X1160" s="43" t="s">
        <v>37</v>
      </c>
      <c r="Y1160" s="43"/>
    </row>
    <row r="1161" spans="1:25">
      <c r="A1161" s="45" t="s">
        <v>9902</v>
      </c>
      <c r="B1161" s="45" t="s">
        <v>49</v>
      </c>
      <c r="C1161" s="45" t="s">
        <v>27</v>
      </c>
      <c r="D1161" s="45" t="s">
        <v>64</v>
      </c>
      <c r="E1161" s="45" t="s">
        <v>238</v>
      </c>
      <c r="F1161" s="45" t="s">
        <v>9903</v>
      </c>
      <c r="G1161" s="45" t="s">
        <v>9904</v>
      </c>
      <c r="H1161" s="45" t="s">
        <v>53</v>
      </c>
      <c r="I1161" s="45" t="s">
        <v>9905</v>
      </c>
      <c r="J1161" s="45" t="s">
        <v>164</v>
      </c>
      <c r="K1161" s="46">
        <v>13</v>
      </c>
      <c r="L1161" s="47">
        <v>45818.337500000001</v>
      </c>
      <c r="M1161" s="47">
        <v>45839.460416666669</v>
      </c>
      <c r="N1161" s="45" t="s">
        <v>9906</v>
      </c>
      <c r="O1161" s="47">
        <v>45820.534722222219</v>
      </c>
      <c r="P1161" s="46">
        <v>8</v>
      </c>
      <c r="Q1161" s="49">
        <v>45828</v>
      </c>
      <c r="R1161" s="46">
        <v>5</v>
      </c>
      <c r="S1161" s="46">
        <v>10</v>
      </c>
      <c r="T1161" s="49">
        <v>45833</v>
      </c>
      <c r="U1161" s="46">
        <v>3</v>
      </c>
      <c r="V1161" s="50">
        <v>45820</v>
      </c>
      <c r="W1161" s="46">
        <v>8</v>
      </c>
      <c r="X1161" s="43" t="s">
        <v>37</v>
      </c>
      <c r="Y1161" s="43"/>
    </row>
    <row r="1162" spans="1:25">
      <c r="A1162" s="45" t="s">
        <v>9907</v>
      </c>
      <c r="B1162" s="45" t="s">
        <v>26</v>
      </c>
      <c r="C1162" s="45" t="s">
        <v>27</v>
      </c>
      <c r="D1162" s="45" t="s">
        <v>64</v>
      </c>
      <c r="E1162" s="45" t="s">
        <v>58</v>
      </c>
      <c r="F1162" s="45" t="s">
        <v>9908</v>
      </c>
      <c r="G1162" s="45" t="s">
        <v>31</v>
      </c>
      <c r="H1162" s="45" t="s">
        <v>168</v>
      </c>
      <c r="I1162" s="45" t="s">
        <v>2796</v>
      </c>
      <c r="J1162" s="45" t="s">
        <v>164</v>
      </c>
      <c r="K1162" s="46">
        <v>13</v>
      </c>
      <c r="L1162" s="47">
        <v>45818.45</v>
      </c>
      <c r="M1162" s="47">
        <v>45839.456250000003</v>
      </c>
      <c r="N1162" s="45" t="s">
        <v>9909</v>
      </c>
      <c r="O1162" s="47">
        <v>45821.509722222225</v>
      </c>
      <c r="P1162" s="46">
        <v>8</v>
      </c>
      <c r="Q1162" s="49">
        <v>45828</v>
      </c>
      <c r="R1162" s="46">
        <v>5</v>
      </c>
      <c r="S1162" s="46">
        <v>10</v>
      </c>
      <c r="T1162" s="49">
        <v>45833</v>
      </c>
      <c r="U1162" s="46">
        <v>3</v>
      </c>
      <c r="V1162" s="50">
        <v>45821</v>
      </c>
      <c r="W1162" s="46">
        <v>8</v>
      </c>
      <c r="X1162" s="43" t="s">
        <v>37</v>
      </c>
      <c r="Y1162" s="43"/>
    </row>
    <row r="1163" spans="1:25">
      <c r="A1163" s="45" t="s">
        <v>9910</v>
      </c>
      <c r="B1163" s="45" t="s">
        <v>26</v>
      </c>
      <c r="C1163" s="45" t="s">
        <v>27</v>
      </c>
      <c r="D1163" s="45" t="s">
        <v>57</v>
      </c>
      <c r="E1163" s="45" t="s">
        <v>29</v>
      </c>
      <c r="F1163" s="45" t="s">
        <v>9911</v>
      </c>
      <c r="G1163" s="45" t="s">
        <v>31</v>
      </c>
      <c r="H1163" s="45" t="s">
        <v>32</v>
      </c>
      <c r="I1163" s="45" t="s">
        <v>9912</v>
      </c>
      <c r="J1163" s="45" t="s">
        <v>481</v>
      </c>
      <c r="K1163" s="46">
        <v>3</v>
      </c>
      <c r="L1163" s="47">
        <v>45818.453472222223</v>
      </c>
      <c r="M1163" s="47">
        <v>45821.614583333336</v>
      </c>
      <c r="N1163" s="45" t="s">
        <v>9913</v>
      </c>
      <c r="O1163" s="47">
        <v>45820.491666666669</v>
      </c>
      <c r="P1163" s="46">
        <v>8</v>
      </c>
      <c r="Q1163" s="49">
        <v>45828</v>
      </c>
      <c r="R1163" s="46">
        <v>0</v>
      </c>
      <c r="S1163" s="46">
        <v>10</v>
      </c>
      <c r="T1163" s="49">
        <v>45833</v>
      </c>
      <c r="U1163" s="46">
        <v>0</v>
      </c>
      <c r="V1163" s="50">
        <v>45820</v>
      </c>
      <c r="W1163" s="46">
        <v>0</v>
      </c>
      <c r="X1163" s="43" t="s">
        <v>37</v>
      </c>
      <c r="Y1163" s="43"/>
    </row>
    <row r="1164" spans="1:25">
      <c r="A1164" s="45" t="s">
        <v>9914</v>
      </c>
      <c r="B1164" s="45" t="s">
        <v>26</v>
      </c>
      <c r="C1164" s="45" t="s">
        <v>27</v>
      </c>
      <c r="D1164" s="45" t="s">
        <v>28</v>
      </c>
      <c r="E1164" s="45" t="s">
        <v>113</v>
      </c>
      <c r="F1164" s="45" t="s">
        <v>9915</v>
      </c>
      <c r="G1164" s="45" t="s">
        <v>31</v>
      </c>
      <c r="H1164" s="45" t="s">
        <v>32</v>
      </c>
      <c r="I1164" s="45" t="s">
        <v>9916</v>
      </c>
      <c r="J1164" s="45" t="s">
        <v>117</v>
      </c>
      <c r="K1164" s="46">
        <v>2</v>
      </c>
      <c r="L1164" s="47">
        <v>45818.458333333336</v>
      </c>
      <c r="M1164" s="47">
        <v>45820.492361111108</v>
      </c>
      <c r="N1164" s="45" t="s">
        <v>9917</v>
      </c>
      <c r="O1164" s="47">
        <v>45819.679861111108</v>
      </c>
      <c r="P1164" s="46">
        <v>8</v>
      </c>
      <c r="Q1164" s="49">
        <v>45828</v>
      </c>
      <c r="R1164" s="46">
        <v>0</v>
      </c>
      <c r="S1164" s="46">
        <v>10</v>
      </c>
      <c r="T1164" s="49">
        <v>45833</v>
      </c>
      <c r="U1164" s="46">
        <v>0</v>
      </c>
      <c r="V1164" s="45" t="s">
        <v>36</v>
      </c>
      <c r="W1164" s="46">
        <v>0</v>
      </c>
      <c r="X1164" s="43" t="s">
        <v>37</v>
      </c>
      <c r="Y1164" s="43"/>
    </row>
    <row r="1165" spans="1:25">
      <c r="A1165" s="45" t="s">
        <v>9918</v>
      </c>
      <c r="B1165" s="45" t="s">
        <v>26</v>
      </c>
      <c r="C1165" s="45" t="s">
        <v>27</v>
      </c>
      <c r="D1165" s="45" t="s">
        <v>57</v>
      </c>
      <c r="E1165" s="45" t="s">
        <v>86</v>
      </c>
      <c r="F1165" s="45" t="s">
        <v>9919</v>
      </c>
      <c r="G1165" s="45" t="s">
        <v>31</v>
      </c>
      <c r="H1165" s="45" t="s">
        <v>32</v>
      </c>
      <c r="I1165" s="45" t="s">
        <v>9920</v>
      </c>
      <c r="J1165" s="45" t="s">
        <v>143</v>
      </c>
      <c r="K1165" s="46">
        <v>6</v>
      </c>
      <c r="L1165" s="47">
        <v>45818.477083333331</v>
      </c>
      <c r="M1165" s="47">
        <v>45826.536805555559</v>
      </c>
      <c r="N1165" s="45" t="s">
        <v>9921</v>
      </c>
      <c r="O1165" s="47">
        <v>45826.536111111112</v>
      </c>
      <c r="P1165" s="46">
        <v>13</v>
      </c>
      <c r="Q1165" s="49">
        <v>45839</v>
      </c>
      <c r="R1165" s="46">
        <v>0</v>
      </c>
      <c r="S1165" s="46">
        <v>15</v>
      </c>
      <c r="T1165" s="49">
        <v>45841</v>
      </c>
      <c r="U1165" s="46">
        <v>0</v>
      </c>
      <c r="V1165" s="45" t="s">
        <v>36</v>
      </c>
      <c r="W1165" s="46">
        <v>2</v>
      </c>
      <c r="X1165" s="43" t="s">
        <v>37</v>
      </c>
      <c r="Y1165" s="43"/>
    </row>
    <row r="1166" spans="1:25">
      <c r="A1166" s="45" t="s">
        <v>9922</v>
      </c>
      <c r="B1166" s="45" t="s">
        <v>26</v>
      </c>
      <c r="C1166" s="45" t="s">
        <v>27</v>
      </c>
      <c r="D1166" s="45" t="s">
        <v>57</v>
      </c>
      <c r="E1166" s="45" t="s">
        <v>201</v>
      </c>
      <c r="F1166" s="45" t="s">
        <v>9923</v>
      </c>
      <c r="G1166" s="45" t="s">
        <v>31</v>
      </c>
      <c r="H1166" s="45" t="s">
        <v>126</v>
      </c>
      <c r="I1166" s="45" t="s">
        <v>203</v>
      </c>
      <c r="J1166" s="45" t="s">
        <v>1081</v>
      </c>
      <c r="K1166" s="46">
        <v>6</v>
      </c>
      <c r="L1166" s="47">
        <v>45818.517361111109</v>
      </c>
      <c r="M1166" s="50">
        <v>45826.306250000001</v>
      </c>
      <c r="N1166" s="45" t="s">
        <v>9924</v>
      </c>
      <c r="O1166" s="50">
        <v>45826.306250000001</v>
      </c>
      <c r="P1166" s="46">
        <v>13</v>
      </c>
      <c r="Q1166" s="49">
        <v>45839</v>
      </c>
      <c r="R1166" s="46">
        <v>0</v>
      </c>
      <c r="S1166" s="46">
        <v>15</v>
      </c>
      <c r="T1166" s="49">
        <v>45841</v>
      </c>
      <c r="U1166" s="46">
        <v>0</v>
      </c>
      <c r="V1166" s="45" t="s">
        <v>36</v>
      </c>
      <c r="W1166" s="46">
        <v>2</v>
      </c>
      <c r="X1166" s="43" t="s">
        <v>37</v>
      </c>
      <c r="Y1166" s="43"/>
    </row>
    <row r="1167" spans="1:25">
      <c r="A1167" s="45" t="s">
        <v>9925</v>
      </c>
      <c r="B1167" s="45" t="s">
        <v>26</v>
      </c>
      <c r="C1167" s="45" t="s">
        <v>27</v>
      </c>
      <c r="D1167" s="45" t="s">
        <v>77</v>
      </c>
      <c r="E1167" s="45" t="s">
        <v>201</v>
      </c>
      <c r="F1167" s="45" t="s">
        <v>9926</v>
      </c>
      <c r="G1167" s="45" t="s">
        <v>31</v>
      </c>
      <c r="H1167" s="45" t="s">
        <v>126</v>
      </c>
      <c r="I1167" s="45" t="s">
        <v>203</v>
      </c>
      <c r="J1167" s="45" t="s">
        <v>9098</v>
      </c>
      <c r="K1167" s="46">
        <v>8</v>
      </c>
      <c r="L1167" s="47">
        <v>45818.520138888889</v>
      </c>
      <c r="M1167" s="50">
        <v>45828.543749999997</v>
      </c>
      <c r="N1167" s="45" t="s">
        <v>9927</v>
      </c>
      <c r="O1167" s="47">
        <v>45828.543749999997</v>
      </c>
      <c r="P1167" s="46">
        <v>13</v>
      </c>
      <c r="Q1167" s="49">
        <v>45839</v>
      </c>
      <c r="R1167" s="46">
        <v>0</v>
      </c>
      <c r="S1167" s="46">
        <v>15</v>
      </c>
      <c r="T1167" s="49">
        <v>45841</v>
      </c>
      <c r="U1167" s="46">
        <v>0</v>
      </c>
      <c r="V1167" s="45" t="s">
        <v>36</v>
      </c>
      <c r="W1167" s="46">
        <v>2</v>
      </c>
      <c r="X1167" s="43" t="s">
        <v>37</v>
      </c>
      <c r="Y1167" s="43"/>
    </row>
    <row r="1168" spans="1:25">
      <c r="A1168" s="45" t="s">
        <v>9928</v>
      </c>
      <c r="B1168" s="45" t="s">
        <v>26</v>
      </c>
      <c r="C1168" s="45" t="s">
        <v>27</v>
      </c>
      <c r="D1168" s="45" t="s">
        <v>77</v>
      </c>
      <c r="E1168" s="45" t="s">
        <v>201</v>
      </c>
      <c r="F1168" s="45" t="s">
        <v>9929</v>
      </c>
      <c r="G1168" s="45" t="s">
        <v>31</v>
      </c>
      <c r="H1168" s="45" t="s">
        <v>126</v>
      </c>
      <c r="I1168" s="45" t="s">
        <v>203</v>
      </c>
      <c r="J1168" s="45" t="s">
        <v>1081</v>
      </c>
      <c r="K1168" s="46">
        <v>7</v>
      </c>
      <c r="L1168" s="47">
        <v>45818.520833333336</v>
      </c>
      <c r="M1168" s="47">
        <v>45827.320833333331</v>
      </c>
      <c r="N1168" s="45" t="s">
        <v>9930</v>
      </c>
      <c r="O1168" s="47">
        <v>45827.320138888892</v>
      </c>
      <c r="P1168" s="46">
        <v>13</v>
      </c>
      <c r="Q1168" s="49">
        <v>45839</v>
      </c>
      <c r="R1168" s="46">
        <v>0</v>
      </c>
      <c r="S1168" s="46">
        <v>15</v>
      </c>
      <c r="T1168" s="49">
        <v>45841</v>
      </c>
      <c r="U1168" s="46">
        <v>0</v>
      </c>
      <c r="V1168" s="45" t="s">
        <v>36</v>
      </c>
      <c r="W1168" s="46">
        <v>2</v>
      </c>
      <c r="X1168" s="43" t="s">
        <v>37</v>
      </c>
      <c r="Y1168" s="43"/>
    </row>
    <row r="1169" spans="1:25">
      <c r="A1169" s="45" t="s">
        <v>9931</v>
      </c>
      <c r="B1169" s="45" t="s">
        <v>26</v>
      </c>
      <c r="C1169" s="45" t="s">
        <v>27</v>
      </c>
      <c r="D1169" s="45" t="s">
        <v>77</v>
      </c>
      <c r="E1169" s="45" t="s">
        <v>58</v>
      </c>
      <c r="F1169" s="45" t="s">
        <v>9932</v>
      </c>
      <c r="G1169" s="45" t="s">
        <v>31</v>
      </c>
      <c r="H1169" s="45" t="s">
        <v>126</v>
      </c>
      <c r="I1169" s="45" t="s">
        <v>9933</v>
      </c>
      <c r="J1169" s="45" t="s">
        <v>164</v>
      </c>
      <c r="K1169" s="46">
        <v>5</v>
      </c>
      <c r="L1169" s="47">
        <v>45818.522916666669</v>
      </c>
      <c r="M1169" s="47">
        <v>45825.604166666664</v>
      </c>
      <c r="N1169" s="45" t="s">
        <v>236</v>
      </c>
      <c r="O1169" s="45" t="s">
        <v>36</v>
      </c>
      <c r="P1169" s="46">
        <v>8</v>
      </c>
      <c r="Q1169" s="49">
        <v>45828</v>
      </c>
      <c r="R1169" s="46">
        <v>0</v>
      </c>
      <c r="S1169" s="46">
        <v>10</v>
      </c>
      <c r="T1169" s="49">
        <v>45833</v>
      </c>
      <c r="U1169" s="46">
        <v>0</v>
      </c>
      <c r="V1169" s="45" t="s">
        <v>36</v>
      </c>
      <c r="W1169" s="46">
        <v>2</v>
      </c>
      <c r="X1169" s="43" t="s">
        <v>37</v>
      </c>
      <c r="Y1169" s="43"/>
    </row>
    <row r="1170" spans="1:25">
      <c r="A1170" s="45" t="s">
        <v>9934</v>
      </c>
      <c r="B1170" s="45" t="s">
        <v>26</v>
      </c>
      <c r="C1170" s="45" t="s">
        <v>27</v>
      </c>
      <c r="D1170" s="45" t="s">
        <v>64</v>
      </c>
      <c r="E1170" s="45" t="s">
        <v>50</v>
      </c>
      <c r="F1170" s="45" t="s">
        <v>255</v>
      </c>
      <c r="G1170" s="45" t="s">
        <v>31</v>
      </c>
      <c r="H1170" s="45" t="s">
        <v>32</v>
      </c>
      <c r="I1170" s="45" t="s">
        <v>9935</v>
      </c>
      <c r="J1170" s="45" t="s">
        <v>164</v>
      </c>
      <c r="K1170" s="46">
        <v>15</v>
      </c>
      <c r="L1170" s="47">
        <v>45818.592361111114</v>
      </c>
      <c r="M1170" s="47">
        <v>45841.367361111108</v>
      </c>
      <c r="N1170" s="45" t="s">
        <v>9936</v>
      </c>
      <c r="O1170" s="47">
        <v>45834.708333333336</v>
      </c>
      <c r="P1170" s="46">
        <v>13</v>
      </c>
      <c r="Q1170" s="49">
        <v>45839</v>
      </c>
      <c r="R1170" s="46">
        <v>2</v>
      </c>
      <c r="S1170" s="46">
        <v>15</v>
      </c>
      <c r="T1170" s="49">
        <v>45841</v>
      </c>
      <c r="U1170" s="46">
        <v>0</v>
      </c>
      <c r="V1170" s="50">
        <v>45834</v>
      </c>
      <c r="W1170" s="46">
        <v>8</v>
      </c>
      <c r="X1170" s="43" t="s">
        <v>37</v>
      </c>
      <c r="Y1170" s="43"/>
    </row>
    <row r="1171" spans="1:25">
      <c r="A1171" s="45" t="s">
        <v>9937</v>
      </c>
      <c r="B1171" s="45" t="s">
        <v>26</v>
      </c>
      <c r="C1171" s="45" t="s">
        <v>27</v>
      </c>
      <c r="D1171" s="45" t="s">
        <v>57</v>
      </c>
      <c r="E1171" s="45" t="s">
        <v>86</v>
      </c>
      <c r="F1171" s="45" t="s">
        <v>9938</v>
      </c>
      <c r="G1171" s="45" t="s">
        <v>31</v>
      </c>
      <c r="H1171" s="45" t="s">
        <v>32</v>
      </c>
      <c r="I1171" s="45" t="s">
        <v>9939</v>
      </c>
      <c r="J1171" s="45" t="s">
        <v>1081</v>
      </c>
      <c r="K1171" s="46">
        <v>5</v>
      </c>
      <c r="L1171" s="47">
        <v>45818.627083333333</v>
      </c>
      <c r="M1171" s="47">
        <v>45825.659722222219</v>
      </c>
      <c r="N1171" s="45" t="s">
        <v>9940</v>
      </c>
      <c r="O1171" s="47">
        <v>45825.65902777778</v>
      </c>
      <c r="P1171" s="46">
        <v>13</v>
      </c>
      <c r="Q1171" s="49">
        <v>45839</v>
      </c>
      <c r="R1171" s="46">
        <v>0</v>
      </c>
      <c r="S1171" s="46">
        <v>15</v>
      </c>
      <c r="T1171" s="49">
        <v>45841</v>
      </c>
      <c r="U1171" s="46">
        <v>0</v>
      </c>
      <c r="V1171" s="45" t="s">
        <v>36</v>
      </c>
      <c r="W1171" s="46">
        <v>2</v>
      </c>
      <c r="X1171" s="43" t="s">
        <v>37</v>
      </c>
      <c r="Y1171" s="43"/>
    </row>
    <row r="1172" spans="1:25">
      <c r="A1172" s="45" t="s">
        <v>9941</v>
      </c>
      <c r="B1172" s="45" t="s">
        <v>26</v>
      </c>
      <c r="C1172" s="45" t="s">
        <v>27</v>
      </c>
      <c r="D1172" s="45" t="s">
        <v>64</v>
      </c>
      <c r="E1172" s="45" t="s">
        <v>50</v>
      </c>
      <c r="F1172" s="45" t="s">
        <v>255</v>
      </c>
      <c r="G1172" s="45" t="s">
        <v>31</v>
      </c>
      <c r="H1172" s="45" t="s">
        <v>32</v>
      </c>
      <c r="I1172" s="45" t="s">
        <v>9942</v>
      </c>
      <c r="J1172" s="45" t="s">
        <v>164</v>
      </c>
      <c r="K1172" s="46">
        <v>15</v>
      </c>
      <c r="L1172" s="47">
        <v>45818.642361111109</v>
      </c>
      <c r="M1172" s="50">
        <v>45841.363194444442</v>
      </c>
      <c r="N1172" s="45" t="s">
        <v>9943</v>
      </c>
      <c r="O1172" s="47">
        <v>45835.424305555556</v>
      </c>
      <c r="P1172" s="46">
        <v>13</v>
      </c>
      <c r="Q1172" s="49">
        <v>45839</v>
      </c>
      <c r="R1172" s="46">
        <v>2</v>
      </c>
      <c r="S1172" s="46">
        <v>15</v>
      </c>
      <c r="T1172" s="49">
        <v>45841</v>
      </c>
      <c r="U1172" s="46">
        <v>0</v>
      </c>
      <c r="V1172" s="50">
        <v>45835</v>
      </c>
      <c r="W1172" s="46">
        <v>8</v>
      </c>
      <c r="X1172" s="43" t="s">
        <v>37</v>
      </c>
      <c r="Y1172" s="43"/>
    </row>
    <row r="1173" spans="1:25">
      <c r="A1173" s="45" t="s">
        <v>9944</v>
      </c>
      <c r="B1173" s="45" t="s">
        <v>26</v>
      </c>
      <c r="C1173" s="45" t="s">
        <v>27</v>
      </c>
      <c r="D1173" s="45" t="s">
        <v>64</v>
      </c>
      <c r="E1173" s="45" t="s">
        <v>29</v>
      </c>
      <c r="F1173" s="45" t="s">
        <v>29</v>
      </c>
      <c r="G1173" s="45" t="s">
        <v>31</v>
      </c>
      <c r="H1173" s="45" t="s">
        <v>32</v>
      </c>
      <c r="I1173" s="45" t="s">
        <v>9945</v>
      </c>
      <c r="J1173" s="45" t="s">
        <v>573</v>
      </c>
      <c r="K1173" s="46">
        <v>13</v>
      </c>
      <c r="L1173" s="47">
        <v>45818.650694444441</v>
      </c>
      <c r="M1173" s="47">
        <v>45839.522916666669</v>
      </c>
      <c r="N1173" s="45" t="s">
        <v>9946</v>
      </c>
      <c r="O1173" s="47">
        <v>45827.531944444447</v>
      </c>
      <c r="P1173" s="46">
        <v>8</v>
      </c>
      <c r="Q1173" s="49">
        <v>45828</v>
      </c>
      <c r="R1173" s="46">
        <v>5</v>
      </c>
      <c r="S1173" s="46">
        <v>10</v>
      </c>
      <c r="T1173" s="49">
        <v>45833</v>
      </c>
      <c r="U1173" s="46">
        <v>3</v>
      </c>
      <c r="V1173" s="50">
        <v>45827</v>
      </c>
      <c r="W1173" s="46">
        <v>8</v>
      </c>
      <c r="X1173" s="43" t="s">
        <v>37</v>
      </c>
      <c r="Y1173" s="43"/>
    </row>
    <row r="1174" spans="1:25">
      <c r="A1174" s="45" t="s">
        <v>9947</v>
      </c>
      <c r="B1174" s="45" t="s">
        <v>26</v>
      </c>
      <c r="C1174" s="45" t="s">
        <v>27</v>
      </c>
      <c r="D1174" s="45" t="s">
        <v>64</v>
      </c>
      <c r="E1174" s="45" t="s">
        <v>29</v>
      </c>
      <c r="F1174" s="45" t="s">
        <v>29</v>
      </c>
      <c r="G1174" s="45" t="s">
        <v>31</v>
      </c>
      <c r="H1174" s="45" t="s">
        <v>32</v>
      </c>
      <c r="I1174" s="45" t="s">
        <v>9948</v>
      </c>
      <c r="J1174" s="45" t="s">
        <v>164</v>
      </c>
      <c r="K1174" s="46">
        <v>13</v>
      </c>
      <c r="L1174" s="47">
        <v>45818.65625</v>
      </c>
      <c r="M1174" s="47">
        <v>45839.461111111108</v>
      </c>
      <c r="N1174" s="45" t="s">
        <v>9949</v>
      </c>
      <c r="O1174" s="47">
        <v>45820.533333333333</v>
      </c>
      <c r="P1174" s="46">
        <v>8</v>
      </c>
      <c r="Q1174" s="49">
        <v>45828</v>
      </c>
      <c r="R1174" s="46">
        <v>5</v>
      </c>
      <c r="S1174" s="46">
        <v>10</v>
      </c>
      <c r="T1174" s="49">
        <v>45833</v>
      </c>
      <c r="U1174" s="46">
        <v>3</v>
      </c>
      <c r="V1174" s="50">
        <v>45820</v>
      </c>
      <c r="W1174" s="46">
        <v>8</v>
      </c>
      <c r="X1174" s="43" t="s">
        <v>37</v>
      </c>
      <c r="Y1174" s="43"/>
    </row>
    <row r="1175" spans="1:25">
      <c r="A1175" s="45" t="s">
        <v>9950</v>
      </c>
      <c r="B1175" s="45" t="s">
        <v>49</v>
      </c>
      <c r="C1175" s="45" t="s">
        <v>27</v>
      </c>
      <c r="D1175" s="45" t="s">
        <v>172</v>
      </c>
      <c r="E1175" s="45" t="s">
        <v>238</v>
      </c>
      <c r="F1175" s="45" t="s">
        <v>9951</v>
      </c>
      <c r="G1175" s="45" t="s">
        <v>9952</v>
      </c>
      <c r="H1175" s="45" t="s">
        <v>53</v>
      </c>
      <c r="I1175" s="45" t="s">
        <v>9953</v>
      </c>
      <c r="J1175" s="45" t="s">
        <v>481</v>
      </c>
      <c r="K1175" s="46">
        <v>8</v>
      </c>
      <c r="L1175" s="47">
        <v>45818.670138888891</v>
      </c>
      <c r="M1175" s="47">
        <v>45828.368750000001</v>
      </c>
      <c r="N1175" s="45" t="s">
        <v>236</v>
      </c>
      <c r="O1175" s="45" t="s">
        <v>36</v>
      </c>
      <c r="P1175" s="46">
        <v>8</v>
      </c>
      <c r="Q1175" s="49">
        <v>45828</v>
      </c>
      <c r="R1175" s="46">
        <v>0</v>
      </c>
      <c r="S1175" s="46">
        <v>10</v>
      </c>
      <c r="T1175" s="49">
        <v>45833</v>
      </c>
      <c r="U1175" s="46">
        <v>0</v>
      </c>
      <c r="V1175" s="45" t="s">
        <v>36</v>
      </c>
      <c r="W1175" s="46">
        <v>2</v>
      </c>
      <c r="X1175" s="43" t="s">
        <v>37</v>
      </c>
      <c r="Y1175" s="43"/>
    </row>
    <row r="1176" spans="1:25">
      <c r="A1176" s="45" t="s">
        <v>9954</v>
      </c>
      <c r="B1176" s="45" t="s">
        <v>49</v>
      </c>
      <c r="C1176" s="45" t="s">
        <v>63</v>
      </c>
      <c r="D1176" s="45" t="s">
        <v>57</v>
      </c>
      <c r="E1176" s="45" t="s">
        <v>3063</v>
      </c>
      <c r="F1176" s="45" t="s">
        <v>9955</v>
      </c>
      <c r="G1176" s="45" t="s">
        <v>9956</v>
      </c>
      <c r="H1176" s="45" t="s">
        <v>53</v>
      </c>
      <c r="I1176" s="45" t="s">
        <v>9957</v>
      </c>
      <c r="J1176" s="45" t="s">
        <v>839</v>
      </c>
      <c r="K1176" s="46">
        <v>26</v>
      </c>
      <c r="L1176" s="47">
        <v>45818.67083333333</v>
      </c>
      <c r="M1176" s="45" t="s">
        <v>36</v>
      </c>
      <c r="N1176" s="45" t="s">
        <v>236</v>
      </c>
      <c r="O1176" s="45" t="s">
        <v>36</v>
      </c>
      <c r="P1176" s="46">
        <v>58</v>
      </c>
      <c r="Q1176" s="49">
        <v>45904</v>
      </c>
      <c r="R1176" s="46">
        <v>0</v>
      </c>
      <c r="S1176" s="46">
        <v>60</v>
      </c>
      <c r="T1176" s="49">
        <v>45908</v>
      </c>
      <c r="U1176" s="46">
        <v>0</v>
      </c>
      <c r="V1176" s="45" t="s">
        <v>36</v>
      </c>
      <c r="W1176" s="46">
        <v>12</v>
      </c>
      <c r="X1176" s="43" t="s">
        <v>9958</v>
      </c>
      <c r="Y1176" s="43"/>
    </row>
    <row r="1177" spans="1:25">
      <c r="A1177" s="45" t="s">
        <v>9959</v>
      </c>
      <c r="B1177" s="45" t="s">
        <v>49</v>
      </c>
      <c r="C1177" s="45" t="s">
        <v>63</v>
      </c>
      <c r="D1177" s="45" t="s">
        <v>77</v>
      </c>
      <c r="E1177" s="45" t="s">
        <v>516</v>
      </c>
      <c r="F1177" s="45" t="s">
        <v>9960</v>
      </c>
      <c r="G1177" s="45" t="s">
        <v>9961</v>
      </c>
      <c r="H1177" s="45" t="s">
        <v>53</v>
      </c>
      <c r="I1177" s="45" t="s">
        <v>9393</v>
      </c>
      <c r="J1177" s="45" t="s">
        <v>164</v>
      </c>
      <c r="K1177" s="46">
        <v>25</v>
      </c>
      <c r="L1177" s="47">
        <v>45819.007638888892</v>
      </c>
      <c r="M1177" s="45" t="s">
        <v>36</v>
      </c>
      <c r="N1177" s="45" t="s">
        <v>9962</v>
      </c>
      <c r="O1177" s="47">
        <v>45820.581250000003</v>
      </c>
      <c r="P1177" s="46">
        <v>38</v>
      </c>
      <c r="Q1177" s="49">
        <v>45875</v>
      </c>
      <c r="R1177" s="46">
        <v>0</v>
      </c>
      <c r="S1177" s="46">
        <v>40</v>
      </c>
      <c r="T1177" s="49">
        <v>45880</v>
      </c>
      <c r="U1177" s="46">
        <v>0</v>
      </c>
      <c r="V1177" s="50">
        <v>45820</v>
      </c>
      <c r="W1177" s="46">
        <v>12</v>
      </c>
      <c r="X1177" s="43" t="s">
        <v>37</v>
      </c>
      <c r="Y1177" s="43"/>
    </row>
    <row r="1178" spans="1:25">
      <c r="A1178" s="45" t="s">
        <v>9963</v>
      </c>
      <c r="B1178" s="45" t="s">
        <v>49</v>
      </c>
      <c r="C1178" s="45" t="s">
        <v>63</v>
      </c>
      <c r="D1178" s="45" t="s">
        <v>64</v>
      </c>
      <c r="E1178" s="45" t="s">
        <v>478</v>
      </c>
      <c r="F1178" s="45" t="s">
        <v>9964</v>
      </c>
      <c r="G1178" s="45" t="s">
        <v>9965</v>
      </c>
      <c r="H1178" s="45" t="s">
        <v>53</v>
      </c>
      <c r="I1178" s="45" t="s">
        <v>9966</v>
      </c>
      <c r="J1178" s="45" t="s">
        <v>481</v>
      </c>
      <c r="K1178" s="46">
        <v>25</v>
      </c>
      <c r="L1178" s="47">
        <v>45819.320833333331</v>
      </c>
      <c r="M1178" s="45" t="s">
        <v>36</v>
      </c>
      <c r="N1178" s="45" t="s">
        <v>9967</v>
      </c>
      <c r="O1178" s="47">
        <v>45828.434027777781</v>
      </c>
      <c r="P1178" s="46">
        <v>8</v>
      </c>
      <c r="Q1178" s="49">
        <v>45832</v>
      </c>
      <c r="R1178" s="46">
        <v>17</v>
      </c>
      <c r="S1178" s="46">
        <v>10</v>
      </c>
      <c r="T1178" s="49">
        <v>45834</v>
      </c>
      <c r="U1178" s="46">
        <v>15</v>
      </c>
      <c r="V1178" s="45" t="s">
        <v>36</v>
      </c>
      <c r="W1178" s="46">
        <v>12</v>
      </c>
      <c r="X1178" s="43" t="s">
        <v>37</v>
      </c>
      <c r="Y1178" s="43"/>
    </row>
    <row r="1179" spans="1:25">
      <c r="A1179" s="45" t="s">
        <v>9968</v>
      </c>
      <c r="B1179" s="45" t="s">
        <v>49</v>
      </c>
      <c r="C1179" s="45" t="s">
        <v>27</v>
      </c>
      <c r="D1179" s="45" t="s">
        <v>28</v>
      </c>
      <c r="E1179" s="45" t="s">
        <v>154</v>
      </c>
      <c r="F1179" s="45" t="s">
        <v>9969</v>
      </c>
      <c r="G1179" s="45" t="s">
        <v>9970</v>
      </c>
      <c r="H1179" s="45" t="s">
        <v>53</v>
      </c>
      <c r="I1179" s="45" t="s">
        <v>9971</v>
      </c>
      <c r="J1179" s="45" t="s">
        <v>354</v>
      </c>
      <c r="K1179" s="46">
        <v>0</v>
      </c>
      <c r="L1179" s="47">
        <v>45819.4375</v>
      </c>
      <c r="M1179" s="47">
        <v>45819.511111111111</v>
      </c>
      <c r="N1179" s="45" t="s">
        <v>9972</v>
      </c>
      <c r="O1179" s="47">
        <v>45819.510416666664</v>
      </c>
      <c r="P1179" s="46">
        <v>13</v>
      </c>
      <c r="Q1179" s="49">
        <v>45840</v>
      </c>
      <c r="R1179" s="46">
        <v>0</v>
      </c>
      <c r="S1179" s="46">
        <v>15</v>
      </c>
      <c r="T1179" s="49">
        <v>45842</v>
      </c>
      <c r="U1179" s="46">
        <v>0</v>
      </c>
      <c r="V1179" s="50">
        <v>45819</v>
      </c>
      <c r="W1179" s="46">
        <v>0</v>
      </c>
      <c r="X1179" s="43" t="s">
        <v>37</v>
      </c>
      <c r="Y1179" s="43"/>
    </row>
    <row r="1180" spans="1:25">
      <c r="A1180" s="45" t="s">
        <v>9973</v>
      </c>
      <c r="B1180" s="45" t="s">
        <v>49</v>
      </c>
      <c r="C1180" s="45" t="s">
        <v>27</v>
      </c>
      <c r="D1180" s="45" t="s">
        <v>172</v>
      </c>
      <c r="E1180" s="45" t="s">
        <v>50</v>
      </c>
      <c r="F1180" s="45" t="s">
        <v>9974</v>
      </c>
      <c r="G1180" s="45" t="s">
        <v>9975</v>
      </c>
      <c r="H1180" s="45" t="s">
        <v>53</v>
      </c>
      <c r="I1180" s="45" t="s">
        <v>9976</v>
      </c>
      <c r="J1180" s="45" t="s">
        <v>164</v>
      </c>
      <c r="K1180" s="46">
        <v>12</v>
      </c>
      <c r="L1180" s="47">
        <v>45819.466666666667</v>
      </c>
      <c r="M1180" s="47">
        <v>45839.415972222225</v>
      </c>
      <c r="N1180" s="45" t="s">
        <v>9977</v>
      </c>
      <c r="O1180" s="47">
        <v>45835.439583333333</v>
      </c>
      <c r="P1180" s="46">
        <v>13</v>
      </c>
      <c r="Q1180" s="49">
        <v>45840</v>
      </c>
      <c r="R1180" s="46">
        <v>0</v>
      </c>
      <c r="S1180" s="46">
        <v>15</v>
      </c>
      <c r="T1180" s="49">
        <v>45842</v>
      </c>
      <c r="U1180" s="46">
        <v>0</v>
      </c>
      <c r="V1180" s="50">
        <v>45835</v>
      </c>
      <c r="W1180" s="46">
        <v>8</v>
      </c>
      <c r="X1180" s="43" t="s">
        <v>37</v>
      </c>
      <c r="Y1180" s="43"/>
    </row>
    <row r="1181" spans="1:25">
      <c r="A1181" s="45" t="s">
        <v>9978</v>
      </c>
      <c r="B1181" s="45" t="s">
        <v>49</v>
      </c>
      <c r="C1181" s="45" t="s">
        <v>27</v>
      </c>
      <c r="D1181" s="45" t="s">
        <v>77</v>
      </c>
      <c r="E1181" s="45" t="s">
        <v>248</v>
      </c>
      <c r="F1181" s="45" t="s">
        <v>9979</v>
      </c>
      <c r="G1181" s="45" t="s">
        <v>9980</v>
      </c>
      <c r="H1181" s="45" t="s">
        <v>53</v>
      </c>
      <c r="I1181" s="45" t="s">
        <v>9981</v>
      </c>
      <c r="J1181" s="45" t="s">
        <v>4793</v>
      </c>
      <c r="K1181" s="46">
        <v>16</v>
      </c>
      <c r="L1181" s="47">
        <v>45819.490277777775</v>
      </c>
      <c r="M1181" s="47">
        <v>45845.627083333333</v>
      </c>
      <c r="N1181" s="45" t="s">
        <v>9982</v>
      </c>
      <c r="O1181" s="47">
        <v>45840.52847222222</v>
      </c>
      <c r="P1181" s="46">
        <v>26</v>
      </c>
      <c r="Q1181" s="49">
        <v>45859</v>
      </c>
      <c r="R1181" s="46">
        <v>0</v>
      </c>
      <c r="S1181" s="46">
        <v>15</v>
      </c>
      <c r="T1181" s="49">
        <v>45842</v>
      </c>
      <c r="U1181" s="46">
        <v>1</v>
      </c>
      <c r="V1181" s="50">
        <v>45840</v>
      </c>
      <c r="W1181" s="46">
        <v>10</v>
      </c>
      <c r="X1181" s="43" t="s">
        <v>37</v>
      </c>
      <c r="Y1181" s="43"/>
    </row>
    <row r="1182" spans="1:25">
      <c r="A1182" s="45" t="s">
        <v>9983</v>
      </c>
      <c r="B1182" s="45" t="s">
        <v>26</v>
      </c>
      <c r="C1182" s="45" t="s">
        <v>27</v>
      </c>
      <c r="D1182" s="45" t="s">
        <v>64</v>
      </c>
      <c r="E1182" s="45" t="s">
        <v>58</v>
      </c>
      <c r="F1182" s="45" t="s">
        <v>9984</v>
      </c>
      <c r="G1182" s="45" t="s">
        <v>31</v>
      </c>
      <c r="H1182" s="45" t="s">
        <v>126</v>
      </c>
      <c r="I1182" s="45" t="s">
        <v>9985</v>
      </c>
      <c r="J1182" s="45" t="s">
        <v>164</v>
      </c>
      <c r="K1182" s="46">
        <v>12</v>
      </c>
      <c r="L1182" s="47">
        <v>45819.505555555559</v>
      </c>
      <c r="M1182" s="50">
        <v>45839.420138888891</v>
      </c>
      <c r="N1182" s="45" t="s">
        <v>9986</v>
      </c>
      <c r="O1182" s="47">
        <v>45832.704861111109</v>
      </c>
      <c r="P1182" s="46">
        <v>8</v>
      </c>
      <c r="Q1182" s="49">
        <v>45832</v>
      </c>
      <c r="R1182" s="46">
        <v>4</v>
      </c>
      <c r="S1182" s="46">
        <v>10</v>
      </c>
      <c r="T1182" s="49">
        <v>45834</v>
      </c>
      <c r="U1182" s="46">
        <v>2</v>
      </c>
      <c r="V1182" s="50">
        <v>45832</v>
      </c>
      <c r="W1182" s="46">
        <v>8</v>
      </c>
      <c r="X1182" s="43" t="s">
        <v>37</v>
      </c>
      <c r="Y1182" s="43"/>
    </row>
    <row r="1183" spans="1:25">
      <c r="A1183" s="45" t="s">
        <v>9987</v>
      </c>
      <c r="B1183" s="45" t="s">
        <v>49</v>
      </c>
      <c r="C1183" s="45" t="s">
        <v>27</v>
      </c>
      <c r="D1183" s="45" t="s">
        <v>28</v>
      </c>
      <c r="E1183" s="45" t="s">
        <v>154</v>
      </c>
      <c r="F1183" s="45" t="s">
        <v>9988</v>
      </c>
      <c r="G1183" s="45" t="s">
        <v>9989</v>
      </c>
      <c r="H1183" s="45" t="s">
        <v>53</v>
      </c>
      <c r="I1183" s="45" t="s">
        <v>9990</v>
      </c>
      <c r="J1183" s="45" t="s">
        <v>354</v>
      </c>
      <c r="K1183" s="46">
        <v>0</v>
      </c>
      <c r="L1183" s="47">
        <v>45819.520138888889</v>
      </c>
      <c r="M1183" s="47">
        <v>45819.602083333331</v>
      </c>
      <c r="N1183" s="45" t="s">
        <v>9991</v>
      </c>
      <c r="O1183" s="47">
        <v>45819.601388888892</v>
      </c>
      <c r="P1183" s="46">
        <v>13</v>
      </c>
      <c r="Q1183" s="49">
        <v>45840</v>
      </c>
      <c r="R1183" s="46">
        <v>0</v>
      </c>
      <c r="S1183" s="46">
        <v>15</v>
      </c>
      <c r="T1183" s="49">
        <v>45842</v>
      </c>
      <c r="U1183" s="46">
        <v>0</v>
      </c>
      <c r="V1183" s="50">
        <v>45819</v>
      </c>
      <c r="W1183" s="46">
        <v>0</v>
      </c>
      <c r="X1183" s="43" t="s">
        <v>37</v>
      </c>
      <c r="Y1183" s="43"/>
    </row>
    <row r="1184" spans="1:25">
      <c r="A1184" s="45" t="s">
        <v>9992</v>
      </c>
      <c r="B1184" s="45" t="s">
        <v>26</v>
      </c>
      <c r="C1184" s="45" t="s">
        <v>63</v>
      </c>
      <c r="D1184" s="45" t="s">
        <v>64</v>
      </c>
      <c r="E1184" s="45" t="s">
        <v>29</v>
      </c>
      <c r="F1184" s="45" t="s">
        <v>9993</v>
      </c>
      <c r="G1184" s="45" t="s">
        <v>31</v>
      </c>
      <c r="H1184" s="45" t="s">
        <v>32</v>
      </c>
      <c r="I1184" s="45" t="s">
        <v>895</v>
      </c>
      <c r="J1184" s="45" t="s">
        <v>164</v>
      </c>
      <c r="K1184" s="46">
        <v>25</v>
      </c>
      <c r="L1184" s="47">
        <v>45819.56527777778</v>
      </c>
      <c r="M1184" s="45" t="s">
        <v>36</v>
      </c>
      <c r="N1184" s="45" t="s">
        <v>9994</v>
      </c>
      <c r="O1184" s="47">
        <v>45820.531944444447</v>
      </c>
      <c r="P1184" s="46">
        <v>8</v>
      </c>
      <c r="Q1184" s="49">
        <v>45832</v>
      </c>
      <c r="R1184" s="46">
        <v>17</v>
      </c>
      <c r="S1184" s="46">
        <v>10</v>
      </c>
      <c r="T1184" s="49">
        <v>45834</v>
      </c>
      <c r="U1184" s="46">
        <v>15</v>
      </c>
      <c r="V1184" s="45" t="s">
        <v>36</v>
      </c>
      <c r="W1184" s="46">
        <v>12</v>
      </c>
      <c r="X1184" s="43" t="s">
        <v>37</v>
      </c>
      <c r="Y1184" s="43"/>
    </row>
    <row r="1185" spans="1:25">
      <c r="A1185" s="45" t="s">
        <v>9995</v>
      </c>
      <c r="B1185" s="45" t="s">
        <v>26</v>
      </c>
      <c r="C1185" s="45" t="s">
        <v>27</v>
      </c>
      <c r="D1185" s="45" t="s">
        <v>57</v>
      </c>
      <c r="E1185" s="45" t="s">
        <v>86</v>
      </c>
      <c r="F1185" s="45" t="s">
        <v>9996</v>
      </c>
      <c r="G1185" s="45" t="s">
        <v>31</v>
      </c>
      <c r="H1185" s="45" t="s">
        <v>32</v>
      </c>
      <c r="I1185" s="45" t="s">
        <v>9997</v>
      </c>
      <c r="J1185" s="45" t="s">
        <v>371</v>
      </c>
      <c r="K1185" s="46">
        <v>5</v>
      </c>
      <c r="L1185" s="47">
        <v>45819.581944444442</v>
      </c>
      <c r="M1185" s="47">
        <v>45826.573611111111</v>
      </c>
      <c r="N1185" s="45" t="s">
        <v>9998</v>
      </c>
      <c r="O1185" s="47">
        <v>45826.573611111111</v>
      </c>
      <c r="P1185" s="46">
        <v>13</v>
      </c>
      <c r="Q1185" s="49">
        <v>45840</v>
      </c>
      <c r="R1185" s="46">
        <v>0</v>
      </c>
      <c r="S1185" s="46">
        <v>15</v>
      </c>
      <c r="T1185" s="49">
        <v>45842</v>
      </c>
      <c r="U1185" s="46">
        <v>0</v>
      </c>
      <c r="V1185" s="45" t="s">
        <v>36</v>
      </c>
      <c r="W1185" s="46">
        <v>2</v>
      </c>
      <c r="X1185" s="43" t="s">
        <v>37</v>
      </c>
      <c r="Y1185" s="43"/>
    </row>
    <row r="1186" spans="1:25">
      <c r="A1186" s="45" t="s">
        <v>9999</v>
      </c>
      <c r="B1186" s="45" t="s">
        <v>26</v>
      </c>
      <c r="C1186" s="45" t="s">
        <v>27</v>
      </c>
      <c r="D1186" s="45" t="s">
        <v>57</v>
      </c>
      <c r="E1186" s="45" t="s">
        <v>201</v>
      </c>
      <c r="F1186" s="45" t="s">
        <v>10000</v>
      </c>
      <c r="G1186" s="45" t="s">
        <v>31</v>
      </c>
      <c r="H1186" s="45" t="s">
        <v>32</v>
      </c>
      <c r="I1186" s="45" t="s">
        <v>701</v>
      </c>
      <c r="J1186" s="45" t="s">
        <v>9098</v>
      </c>
      <c r="K1186" s="46">
        <v>5</v>
      </c>
      <c r="L1186" s="47">
        <v>45819.623611111114</v>
      </c>
      <c r="M1186" s="47">
        <v>45826.321527777778</v>
      </c>
      <c r="N1186" s="45" t="s">
        <v>10001</v>
      </c>
      <c r="O1186" s="47">
        <v>45826.321527777778</v>
      </c>
      <c r="P1186" s="46">
        <v>13</v>
      </c>
      <c r="Q1186" s="49">
        <v>45840</v>
      </c>
      <c r="R1186" s="46">
        <v>0</v>
      </c>
      <c r="S1186" s="46">
        <v>15</v>
      </c>
      <c r="T1186" s="49">
        <v>45842</v>
      </c>
      <c r="U1186" s="46">
        <v>0</v>
      </c>
      <c r="V1186" s="45" t="s">
        <v>36</v>
      </c>
      <c r="W1186" s="46">
        <v>2</v>
      </c>
      <c r="X1186" s="43" t="s">
        <v>37</v>
      </c>
      <c r="Y1186" s="43"/>
    </row>
    <row r="1187" spans="1:25">
      <c r="A1187" s="45" t="s">
        <v>10002</v>
      </c>
      <c r="B1187" s="45" t="s">
        <v>26</v>
      </c>
      <c r="C1187" s="45" t="s">
        <v>27</v>
      </c>
      <c r="D1187" s="45" t="s">
        <v>77</v>
      </c>
      <c r="E1187" s="45" t="s">
        <v>29</v>
      </c>
      <c r="F1187" s="45" t="s">
        <v>29</v>
      </c>
      <c r="G1187" s="45" t="s">
        <v>31</v>
      </c>
      <c r="H1187" s="45" t="s">
        <v>32</v>
      </c>
      <c r="I1187" s="45" t="s">
        <v>732</v>
      </c>
      <c r="J1187" s="45" t="s">
        <v>204</v>
      </c>
      <c r="K1187" s="46">
        <v>5</v>
      </c>
      <c r="L1187" s="47">
        <v>45819.631249999999</v>
      </c>
      <c r="M1187" s="47">
        <v>45826.440972222219</v>
      </c>
      <c r="N1187" s="45" t="s">
        <v>10003</v>
      </c>
      <c r="O1187" s="47">
        <v>45826.440972222219</v>
      </c>
      <c r="P1187" s="46">
        <v>8</v>
      </c>
      <c r="Q1187" s="49">
        <v>45832</v>
      </c>
      <c r="R1187" s="46">
        <v>0</v>
      </c>
      <c r="S1187" s="46">
        <v>10</v>
      </c>
      <c r="T1187" s="49">
        <v>45834</v>
      </c>
      <c r="U1187" s="46">
        <v>0</v>
      </c>
      <c r="V1187" s="45" t="s">
        <v>36</v>
      </c>
      <c r="W1187" s="46">
        <v>2</v>
      </c>
      <c r="X1187" s="43" t="s">
        <v>37</v>
      </c>
      <c r="Y1187" s="43"/>
    </row>
    <row r="1188" spans="1:25">
      <c r="A1188" s="45" t="s">
        <v>10004</v>
      </c>
      <c r="B1188" s="45" t="s">
        <v>49</v>
      </c>
      <c r="C1188" s="45" t="s">
        <v>27</v>
      </c>
      <c r="D1188" s="45" t="s">
        <v>112</v>
      </c>
      <c r="E1188" s="45" t="s">
        <v>50</v>
      </c>
      <c r="F1188" s="45" t="s">
        <v>10005</v>
      </c>
      <c r="G1188" s="45" t="s">
        <v>10006</v>
      </c>
      <c r="H1188" s="45" t="s">
        <v>53</v>
      </c>
      <c r="I1188" s="45" t="s">
        <v>10007</v>
      </c>
      <c r="J1188" s="45" t="s">
        <v>1134</v>
      </c>
      <c r="K1188" s="46">
        <v>11</v>
      </c>
      <c r="L1188" s="47">
        <v>45819.636111111111</v>
      </c>
      <c r="M1188" s="47">
        <v>45835.693055555559</v>
      </c>
      <c r="N1188" s="45" t="s">
        <v>10008</v>
      </c>
      <c r="O1188" s="47">
        <v>45835.692361111112</v>
      </c>
      <c r="P1188" s="46">
        <v>13</v>
      </c>
      <c r="Q1188" s="49">
        <v>45840</v>
      </c>
      <c r="R1188" s="46">
        <v>0</v>
      </c>
      <c r="S1188" s="46">
        <v>15</v>
      </c>
      <c r="T1188" s="49">
        <v>45842</v>
      </c>
      <c r="U1188" s="46">
        <v>0</v>
      </c>
      <c r="V1188" s="50">
        <v>45835</v>
      </c>
      <c r="W1188" s="46">
        <v>5</v>
      </c>
      <c r="X1188" s="43" t="s">
        <v>37</v>
      </c>
      <c r="Y1188" s="43"/>
    </row>
    <row r="1189" spans="1:25">
      <c r="A1189" s="45" t="s">
        <v>10009</v>
      </c>
      <c r="B1189" s="45" t="s">
        <v>49</v>
      </c>
      <c r="C1189" s="45" t="s">
        <v>27</v>
      </c>
      <c r="D1189" s="45" t="s">
        <v>57</v>
      </c>
      <c r="E1189" s="45" t="s">
        <v>50</v>
      </c>
      <c r="F1189" s="45" t="s">
        <v>10010</v>
      </c>
      <c r="G1189" s="45" t="s">
        <v>10011</v>
      </c>
      <c r="H1189" s="45" t="s">
        <v>53</v>
      </c>
      <c r="I1189" s="45" t="s">
        <v>10012</v>
      </c>
      <c r="J1189" s="45" t="s">
        <v>863</v>
      </c>
      <c r="K1189" s="46">
        <v>5</v>
      </c>
      <c r="L1189" s="47">
        <v>45819.64166666667</v>
      </c>
      <c r="M1189" s="47">
        <v>45826.268055555556</v>
      </c>
      <c r="N1189" s="45" t="s">
        <v>10013</v>
      </c>
      <c r="O1189" s="47">
        <v>45825.398611111108</v>
      </c>
      <c r="P1189" s="46">
        <v>13</v>
      </c>
      <c r="Q1189" s="49">
        <v>45840</v>
      </c>
      <c r="R1189" s="46">
        <v>0</v>
      </c>
      <c r="S1189" s="46">
        <v>15</v>
      </c>
      <c r="T1189" s="49">
        <v>45842</v>
      </c>
      <c r="U1189" s="46">
        <v>0</v>
      </c>
      <c r="V1189" s="50">
        <v>45825</v>
      </c>
      <c r="W1189" s="46">
        <v>2</v>
      </c>
      <c r="X1189" s="43" t="s">
        <v>37</v>
      </c>
      <c r="Y1189" s="43"/>
    </row>
    <row r="1190" spans="1:25">
      <c r="A1190" s="45" t="s">
        <v>10014</v>
      </c>
      <c r="B1190" s="45" t="s">
        <v>26</v>
      </c>
      <c r="C1190" s="45" t="s">
        <v>27</v>
      </c>
      <c r="D1190" s="45" t="s">
        <v>64</v>
      </c>
      <c r="E1190" s="45" t="s">
        <v>29</v>
      </c>
      <c r="F1190" s="45" t="s">
        <v>29</v>
      </c>
      <c r="G1190" s="45" t="s">
        <v>31</v>
      </c>
      <c r="H1190" s="45" t="s">
        <v>32</v>
      </c>
      <c r="I1190" s="45" t="s">
        <v>8197</v>
      </c>
      <c r="J1190" s="45" t="s">
        <v>164</v>
      </c>
      <c r="K1190" s="46">
        <v>12</v>
      </c>
      <c r="L1190" s="47">
        <v>45819.673611111109</v>
      </c>
      <c r="M1190" s="47">
        <v>45839.428472222222</v>
      </c>
      <c r="N1190" s="45" t="s">
        <v>10015</v>
      </c>
      <c r="O1190" s="47">
        <v>45827.374305555553</v>
      </c>
      <c r="P1190" s="46">
        <v>8</v>
      </c>
      <c r="Q1190" s="49">
        <v>45832</v>
      </c>
      <c r="R1190" s="46">
        <v>4</v>
      </c>
      <c r="S1190" s="46">
        <v>10</v>
      </c>
      <c r="T1190" s="49">
        <v>45834</v>
      </c>
      <c r="U1190" s="46">
        <v>2</v>
      </c>
      <c r="V1190" s="50">
        <v>45827</v>
      </c>
      <c r="W1190" s="46">
        <v>8</v>
      </c>
      <c r="X1190" s="43" t="s">
        <v>37</v>
      </c>
      <c r="Y1190" s="43"/>
    </row>
    <row r="1191" spans="1:25">
      <c r="A1191" s="45" t="s">
        <v>10016</v>
      </c>
      <c r="B1191" s="45" t="s">
        <v>26</v>
      </c>
      <c r="C1191" s="45" t="s">
        <v>27</v>
      </c>
      <c r="D1191" s="45" t="s">
        <v>64</v>
      </c>
      <c r="E1191" s="45" t="s">
        <v>29</v>
      </c>
      <c r="F1191" s="45" t="s">
        <v>146</v>
      </c>
      <c r="G1191" s="45" t="s">
        <v>31</v>
      </c>
      <c r="H1191" s="45" t="s">
        <v>32</v>
      </c>
      <c r="I1191" s="45" t="s">
        <v>3092</v>
      </c>
      <c r="J1191" s="45" t="s">
        <v>164</v>
      </c>
      <c r="K1191" s="46">
        <v>12</v>
      </c>
      <c r="L1191" s="47">
        <v>45819.677777777775</v>
      </c>
      <c r="M1191" s="47">
        <v>45839.45416666667</v>
      </c>
      <c r="N1191" s="45" t="s">
        <v>10017</v>
      </c>
      <c r="O1191" s="47">
        <v>45821.536111111112</v>
      </c>
      <c r="P1191" s="46">
        <v>8</v>
      </c>
      <c r="Q1191" s="49">
        <v>45832</v>
      </c>
      <c r="R1191" s="46">
        <v>4</v>
      </c>
      <c r="S1191" s="46">
        <v>10</v>
      </c>
      <c r="T1191" s="49">
        <v>45834</v>
      </c>
      <c r="U1191" s="46">
        <v>2</v>
      </c>
      <c r="V1191" s="50">
        <v>45821</v>
      </c>
      <c r="W1191" s="46">
        <v>8</v>
      </c>
      <c r="X1191" s="43" t="s">
        <v>37</v>
      </c>
      <c r="Y1191" s="43"/>
    </row>
    <row r="1192" spans="1:25">
      <c r="A1192" s="45" t="s">
        <v>10018</v>
      </c>
      <c r="B1192" s="45" t="s">
        <v>26</v>
      </c>
      <c r="C1192" s="45" t="s">
        <v>27</v>
      </c>
      <c r="D1192" s="45" t="s">
        <v>77</v>
      </c>
      <c r="E1192" s="45" t="s">
        <v>86</v>
      </c>
      <c r="F1192" s="45" t="s">
        <v>86</v>
      </c>
      <c r="G1192" s="45" t="s">
        <v>31</v>
      </c>
      <c r="H1192" s="45" t="s">
        <v>32</v>
      </c>
      <c r="I1192" s="45" t="s">
        <v>811</v>
      </c>
      <c r="J1192" s="45" t="s">
        <v>143</v>
      </c>
      <c r="K1192" s="46">
        <v>8</v>
      </c>
      <c r="L1192" s="47">
        <v>45819.684027777781</v>
      </c>
      <c r="M1192" s="47">
        <v>45832.462500000001</v>
      </c>
      <c r="N1192" s="45" t="s">
        <v>10019</v>
      </c>
      <c r="O1192" s="47">
        <v>45832.461805555555</v>
      </c>
      <c r="P1192" s="46">
        <v>13</v>
      </c>
      <c r="Q1192" s="49">
        <v>45840</v>
      </c>
      <c r="R1192" s="46">
        <v>0</v>
      </c>
      <c r="S1192" s="46">
        <v>15</v>
      </c>
      <c r="T1192" s="49">
        <v>45842</v>
      </c>
      <c r="U1192" s="46">
        <v>0</v>
      </c>
      <c r="V1192" s="45" t="s">
        <v>36</v>
      </c>
      <c r="W1192" s="46">
        <v>5</v>
      </c>
      <c r="X1192" s="43" t="s">
        <v>37</v>
      </c>
      <c r="Y1192" s="43"/>
    </row>
    <row r="1193" spans="1:25">
      <c r="A1193" s="45" t="s">
        <v>10020</v>
      </c>
      <c r="B1193" s="45" t="s">
        <v>26</v>
      </c>
      <c r="C1193" s="45" t="s">
        <v>27</v>
      </c>
      <c r="D1193" s="45" t="s">
        <v>57</v>
      </c>
      <c r="E1193" s="45" t="s">
        <v>86</v>
      </c>
      <c r="F1193" s="45" t="s">
        <v>10021</v>
      </c>
      <c r="G1193" s="45" t="s">
        <v>31</v>
      </c>
      <c r="H1193" s="45" t="s">
        <v>32</v>
      </c>
      <c r="I1193" s="45" t="s">
        <v>2784</v>
      </c>
      <c r="J1193" s="45" t="s">
        <v>204</v>
      </c>
      <c r="K1193" s="46">
        <v>4</v>
      </c>
      <c r="L1193" s="47">
        <v>45819.686805555553</v>
      </c>
      <c r="M1193" s="47">
        <v>45825.529166666667</v>
      </c>
      <c r="N1193" s="45" t="s">
        <v>10022</v>
      </c>
      <c r="O1193" s="47">
        <v>45825.529166666667</v>
      </c>
      <c r="P1193" s="46">
        <v>13</v>
      </c>
      <c r="Q1193" s="49">
        <v>45840</v>
      </c>
      <c r="R1193" s="46">
        <v>0</v>
      </c>
      <c r="S1193" s="46">
        <v>15</v>
      </c>
      <c r="T1193" s="49">
        <v>45842</v>
      </c>
      <c r="U1193" s="46">
        <v>0</v>
      </c>
      <c r="V1193" s="45" t="s">
        <v>36</v>
      </c>
      <c r="W1193" s="46">
        <v>2</v>
      </c>
      <c r="X1193" s="43" t="s">
        <v>37</v>
      </c>
      <c r="Y1193" s="43"/>
    </row>
    <row r="1194" spans="1:25">
      <c r="A1194" s="45" t="s">
        <v>10023</v>
      </c>
      <c r="B1194" s="45" t="s">
        <v>49</v>
      </c>
      <c r="C1194" s="45" t="s">
        <v>27</v>
      </c>
      <c r="D1194" s="45" t="s">
        <v>28</v>
      </c>
      <c r="E1194" s="45" t="s">
        <v>50</v>
      </c>
      <c r="F1194" s="45" t="s">
        <v>10024</v>
      </c>
      <c r="G1194" s="45" t="s">
        <v>10025</v>
      </c>
      <c r="H1194" s="45" t="s">
        <v>53</v>
      </c>
      <c r="I1194" s="45" t="s">
        <v>10026</v>
      </c>
      <c r="J1194" s="45" t="s">
        <v>1324</v>
      </c>
      <c r="K1194" s="46">
        <v>0</v>
      </c>
      <c r="L1194" s="47">
        <v>45820.408333333333</v>
      </c>
      <c r="M1194" s="47">
        <v>45820.674305555556</v>
      </c>
      <c r="N1194" s="45" t="s">
        <v>10027</v>
      </c>
      <c r="O1194" s="47">
        <v>45820.673611111109</v>
      </c>
      <c r="P1194" s="46">
        <v>13</v>
      </c>
      <c r="Q1194" s="49">
        <v>45841</v>
      </c>
      <c r="R1194" s="46">
        <v>0</v>
      </c>
      <c r="S1194" s="46">
        <v>15</v>
      </c>
      <c r="T1194" s="49">
        <v>45845</v>
      </c>
      <c r="U1194" s="46">
        <v>0</v>
      </c>
      <c r="V1194" s="50">
        <v>45820</v>
      </c>
      <c r="W1194" s="46">
        <v>0</v>
      </c>
      <c r="X1194" s="43" t="s">
        <v>37</v>
      </c>
      <c r="Y1194" s="43"/>
    </row>
    <row r="1195" spans="1:25">
      <c r="A1195" s="45" t="s">
        <v>10028</v>
      </c>
      <c r="B1195" s="45" t="s">
        <v>49</v>
      </c>
      <c r="C1195" s="45" t="s">
        <v>27</v>
      </c>
      <c r="D1195" s="45" t="s">
        <v>28</v>
      </c>
      <c r="E1195" s="45" t="s">
        <v>50</v>
      </c>
      <c r="F1195" s="45" t="s">
        <v>10029</v>
      </c>
      <c r="G1195" s="45" t="s">
        <v>10030</v>
      </c>
      <c r="H1195" s="45" t="s">
        <v>53</v>
      </c>
      <c r="I1195" s="45" t="s">
        <v>10026</v>
      </c>
      <c r="J1195" s="45" t="s">
        <v>1324</v>
      </c>
      <c r="K1195" s="46">
        <v>0</v>
      </c>
      <c r="L1195" s="47">
        <v>45820.411805555559</v>
      </c>
      <c r="M1195" s="47">
        <v>45820.674305555556</v>
      </c>
      <c r="N1195" s="45" t="s">
        <v>10031</v>
      </c>
      <c r="O1195" s="47">
        <v>45820.654166666667</v>
      </c>
      <c r="P1195" s="46">
        <v>13</v>
      </c>
      <c r="Q1195" s="49">
        <v>45841</v>
      </c>
      <c r="R1195" s="46">
        <v>0</v>
      </c>
      <c r="S1195" s="46">
        <v>15</v>
      </c>
      <c r="T1195" s="49">
        <v>45845</v>
      </c>
      <c r="U1195" s="46">
        <v>0</v>
      </c>
      <c r="V1195" s="45" t="s">
        <v>36</v>
      </c>
      <c r="W1195" s="46">
        <v>0</v>
      </c>
      <c r="X1195" s="43" t="s">
        <v>37</v>
      </c>
      <c r="Y1195" s="43"/>
    </row>
    <row r="1196" spans="1:25">
      <c r="A1196" s="45" t="s">
        <v>10032</v>
      </c>
      <c r="B1196" s="45" t="s">
        <v>26</v>
      </c>
      <c r="C1196" s="45" t="s">
        <v>27</v>
      </c>
      <c r="D1196" s="45" t="s">
        <v>64</v>
      </c>
      <c r="E1196" s="45" t="s">
        <v>29</v>
      </c>
      <c r="F1196" s="45" t="s">
        <v>146</v>
      </c>
      <c r="G1196" s="45" t="s">
        <v>31</v>
      </c>
      <c r="H1196" s="45" t="s">
        <v>32</v>
      </c>
      <c r="I1196" s="45" t="s">
        <v>1169</v>
      </c>
      <c r="J1196" s="45" t="s">
        <v>164</v>
      </c>
      <c r="K1196" s="46">
        <v>11</v>
      </c>
      <c r="L1196" s="47">
        <v>45820.474999999999</v>
      </c>
      <c r="M1196" s="47">
        <v>45839.45416666667</v>
      </c>
      <c r="N1196" s="45" t="s">
        <v>10033</v>
      </c>
      <c r="O1196" s="47">
        <v>45821.53402777778</v>
      </c>
      <c r="P1196" s="46">
        <v>8</v>
      </c>
      <c r="Q1196" s="49">
        <v>45833</v>
      </c>
      <c r="R1196" s="46">
        <v>3</v>
      </c>
      <c r="S1196" s="46">
        <v>10</v>
      </c>
      <c r="T1196" s="49">
        <v>45835</v>
      </c>
      <c r="U1196" s="46">
        <v>1</v>
      </c>
      <c r="V1196" s="50">
        <v>45821</v>
      </c>
      <c r="W1196" s="46">
        <v>8</v>
      </c>
      <c r="X1196" s="43" t="s">
        <v>37</v>
      </c>
      <c r="Y1196" s="43"/>
    </row>
    <row r="1197" spans="1:25">
      <c r="A1197" s="45" t="s">
        <v>10034</v>
      </c>
      <c r="B1197" s="45" t="s">
        <v>26</v>
      </c>
      <c r="C1197" s="45" t="s">
        <v>27</v>
      </c>
      <c r="D1197" s="45" t="s">
        <v>57</v>
      </c>
      <c r="E1197" s="45" t="s">
        <v>86</v>
      </c>
      <c r="F1197" s="45" t="s">
        <v>10035</v>
      </c>
      <c r="G1197" s="45" t="s">
        <v>31</v>
      </c>
      <c r="H1197" s="45" t="s">
        <v>32</v>
      </c>
      <c r="I1197" s="45" t="s">
        <v>10036</v>
      </c>
      <c r="J1197" s="45" t="s">
        <v>1086</v>
      </c>
      <c r="K1197" s="46">
        <v>4</v>
      </c>
      <c r="L1197" s="47">
        <v>45820.490972222222</v>
      </c>
      <c r="M1197" s="47">
        <v>45826.42291666667</v>
      </c>
      <c r="N1197" s="45" t="s">
        <v>10037</v>
      </c>
      <c r="O1197" s="47">
        <v>45826.42291666667</v>
      </c>
      <c r="P1197" s="46">
        <v>13</v>
      </c>
      <c r="Q1197" s="49">
        <v>45841</v>
      </c>
      <c r="R1197" s="46">
        <v>0</v>
      </c>
      <c r="S1197" s="46">
        <v>15</v>
      </c>
      <c r="T1197" s="49">
        <v>45845</v>
      </c>
      <c r="U1197" s="46">
        <v>0</v>
      </c>
      <c r="V1197" s="45" t="s">
        <v>36</v>
      </c>
      <c r="W1197" s="46">
        <v>2</v>
      </c>
      <c r="X1197" s="43" t="s">
        <v>37</v>
      </c>
      <c r="Y1197" s="43"/>
    </row>
    <row r="1198" spans="1:25">
      <c r="A1198" s="45" t="s">
        <v>10038</v>
      </c>
      <c r="B1198" s="45" t="s">
        <v>49</v>
      </c>
      <c r="C1198" s="45" t="s">
        <v>27</v>
      </c>
      <c r="D1198" s="45" t="s">
        <v>64</v>
      </c>
      <c r="E1198" s="45" t="s">
        <v>221</v>
      </c>
      <c r="F1198" s="45" t="s">
        <v>10039</v>
      </c>
      <c r="G1198" s="45" t="s">
        <v>10040</v>
      </c>
      <c r="H1198" s="45" t="s">
        <v>53</v>
      </c>
      <c r="I1198" s="45" t="s">
        <v>10041</v>
      </c>
      <c r="J1198" s="45" t="s">
        <v>164</v>
      </c>
      <c r="K1198" s="46">
        <v>11</v>
      </c>
      <c r="L1198" s="47">
        <v>45820.499305555553</v>
      </c>
      <c r="M1198" s="47">
        <v>45839.457638888889</v>
      </c>
      <c r="N1198" s="45" t="s">
        <v>10042</v>
      </c>
      <c r="O1198" s="47">
        <v>45821.524305555555</v>
      </c>
      <c r="P1198" s="46">
        <v>2</v>
      </c>
      <c r="Q1198" s="49">
        <v>45824</v>
      </c>
      <c r="R1198" s="46">
        <v>9</v>
      </c>
      <c r="S1198" s="46">
        <v>10</v>
      </c>
      <c r="T1198" s="49">
        <v>45835</v>
      </c>
      <c r="U1198" s="46">
        <v>1</v>
      </c>
      <c r="V1198" s="50">
        <v>45821</v>
      </c>
      <c r="W1198" s="46">
        <v>8</v>
      </c>
      <c r="X1198" s="43" t="s">
        <v>37</v>
      </c>
      <c r="Y1198" s="43"/>
    </row>
    <row r="1199" spans="1:25">
      <c r="A1199" s="45" t="s">
        <v>10043</v>
      </c>
      <c r="B1199" s="45" t="s">
        <v>26</v>
      </c>
      <c r="C1199" s="45" t="s">
        <v>63</v>
      </c>
      <c r="D1199" s="45" t="s">
        <v>64</v>
      </c>
      <c r="E1199" s="45" t="s">
        <v>29</v>
      </c>
      <c r="F1199" s="45" t="s">
        <v>10044</v>
      </c>
      <c r="G1199" s="45" t="s">
        <v>31</v>
      </c>
      <c r="H1199" s="45" t="s">
        <v>134</v>
      </c>
      <c r="I1199" s="45" t="s">
        <v>10045</v>
      </c>
      <c r="J1199" s="45" t="s">
        <v>164</v>
      </c>
      <c r="K1199" s="46">
        <v>24</v>
      </c>
      <c r="L1199" s="47">
        <v>45820.525000000001</v>
      </c>
      <c r="M1199" s="45" t="s">
        <v>36</v>
      </c>
      <c r="N1199" s="45" t="s">
        <v>10046</v>
      </c>
      <c r="O1199" s="47">
        <v>45821.531944444447</v>
      </c>
      <c r="P1199" s="46">
        <v>8</v>
      </c>
      <c r="Q1199" s="49">
        <v>45833</v>
      </c>
      <c r="R1199" s="46">
        <v>16</v>
      </c>
      <c r="S1199" s="46">
        <v>10</v>
      </c>
      <c r="T1199" s="49">
        <v>45835</v>
      </c>
      <c r="U1199" s="46">
        <v>14</v>
      </c>
      <c r="V1199" s="45" t="s">
        <v>36</v>
      </c>
      <c r="W1199" s="46">
        <v>12</v>
      </c>
      <c r="X1199" s="43" t="s">
        <v>37</v>
      </c>
      <c r="Y1199" s="43"/>
    </row>
    <row r="1200" spans="1:25">
      <c r="A1200" s="45" t="s">
        <v>10047</v>
      </c>
      <c r="B1200" s="45" t="s">
        <v>49</v>
      </c>
      <c r="C1200" s="45" t="s">
        <v>27</v>
      </c>
      <c r="D1200" s="45" t="s">
        <v>64</v>
      </c>
      <c r="E1200" s="45" t="s">
        <v>221</v>
      </c>
      <c r="F1200" s="45" t="s">
        <v>10048</v>
      </c>
      <c r="G1200" s="45" t="s">
        <v>10049</v>
      </c>
      <c r="H1200" s="45" t="s">
        <v>53</v>
      </c>
      <c r="I1200" s="45" t="s">
        <v>10050</v>
      </c>
      <c r="J1200" s="45" t="s">
        <v>164</v>
      </c>
      <c r="K1200" s="46">
        <v>11</v>
      </c>
      <c r="L1200" s="47">
        <v>45820.568749999999</v>
      </c>
      <c r="M1200" s="47">
        <v>45839.455555555556</v>
      </c>
      <c r="N1200" s="45" t="s">
        <v>10051</v>
      </c>
      <c r="O1200" s="47">
        <v>45821.529861111114</v>
      </c>
      <c r="P1200" s="46">
        <v>2</v>
      </c>
      <c r="Q1200" s="49">
        <v>45824</v>
      </c>
      <c r="R1200" s="46">
        <v>9</v>
      </c>
      <c r="S1200" s="46">
        <v>10</v>
      </c>
      <c r="T1200" s="49">
        <v>45835</v>
      </c>
      <c r="U1200" s="46">
        <v>1</v>
      </c>
      <c r="V1200" s="50">
        <v>45821</v>
      </c>
      <c r="W1200" s="46">
        <v>8</v>
      </c>
      <c r="X1200" s="43" t="s">
        <v>37</v>
      </c>
      <c r="Y1200" s="43"/>
    </row>
    <row r="1201" spans="1:25">
      <c r="A1201" s="45" t="s">
        <v>10052</v>
      </c>
      <c r="B1201" s="45" t="s">
        <v>26</v>
      </c>
      <c r="C1201" s="45" t="s">
        <v>27</v>
      </c>
      <c r="D1201" s="45" t="s">
        <v>28</v>
      </c>
      <c r="E1201" s="45" t="s">
        <v>823</v>
      </c>
      <c r="F1201" s="45" t="s">
        <v>10053</v>
      </c>
      <c r="G1201" s="45" t="s">
        <v>31</v>
      </c>
      <c r="H1201" s="45" t="s">
        <v>134</v>
      </c>
      <c r="I1201" s="45" t="s">
        <v>341</v>
      </c>
      <c r="J1201" s="45" t="s">
        <v>204</v>
      </c>
      <c r="K1201" s="46">
        <v>3</v>
      </c>
      <c r="L1201" s="47">
        <v>45820.593055555553</v>
      </c>
      <c r="M1201" s="47">
        <v>45825.429861111108</v>
      </c>
      <c r="N1201" s="45" t="s">
        <v>10054</v>
      </c>
      <c r="O1201" s="47">
        <v>45825.425694444442</v>
      </c>
      <c r="P1201" s="46">
        <v>13</v>
      </c>
      <c r="Q1201" s="49">
        <v>45841</v>
      </c>
      <c r="R1201" s="46">
        <v>0</v>
      </c>
      <c r="S1201" s="46">
        <v>15</v>
      </c>
      <c r="T1201" s="49">
        <v>45845</v>
      </c>
      <c r="U1201" s="46">
        <v>0</v>
      </c>
      <c r="V1201" s="45" t="s">
        <v>36</v>
      </c>
      <c r="W1201" s="46">
        <v>2</v>
      </c>
      <c r="X1201" s="43" t="s">
        <v>37</v>
      </c>
      <c r="Y1201" s="43"/>
    </row>
    <row r="1202" spans="1:25">
      <c r="A1202" s="45" t="s">
        <v>10055</v>
      </c>
      <c r="B1202" s="45" t="s">
        <v>49</v>
      </c>
      <c r="C1202" s="45" t="s">
        <v>27</v>
      </c>
      <c r="D1202" s="45" t="s">
        <v>28</v>
      </c>
      <c r="E1202" s="45" t="s">
        <v>29</v>
      </c>
      <c r="F1202" s="45" t="s">
        <v>10056</v>
      </c>
      <c r="G1202" s="45" t="s">
        <v>10057</v>
      </c>
      <c r="H1202" s="45" t="s">
        <v>53</v>
      </c>
      <c r="I1202" s="45" t="s">
        <v>10058</v>
      </c>
      <c r="J1202" s="45" t="s">
        <v>9313</v>
      </c>
      <c r="K1202" s="46">
        <v>1</v>
      </c>
      <c r="L1202" s="47">
        <v>45820.625694444447</v>
      </c>
      <c r="M1202" s="47">
        <v>45821.678472222222</v>
      </c>
      <c r="N1202" s="45" t="s">
        <v>10059</v>
      </c>
      <c r="O1202" s="47">
        <v>45821.677777777775</v>
      </c>
      <c r="P1202" s="46">
        <v>8</v>
      </c>
      <c r="Q1202" s="49">
        <v>45833</v>
      </c>
      <c r="R1202" s="46">
        <v>0</v>
      </c>
      <c r="S1202" s="46">
        <v>10</v>
      </c>
      <c r="T1202" s="49">
        <v>45835</v>
      </c>
      <c r="U1202" s="46">
        <v>0</v>
      </c>
      <c r="V1202" s="50">
        <v>45821</v>
      </c>
      <c r="W1202" s="46">
        <v>0</v>
      </c>
      <c r="X1202" s="43" t="s">
        <v>37</v>
      </c>
      <c r="Y1202" s="43"/>
    </row>
    <row r="1203" spans="1:25">
      <c r="A1203" s="45" t="s">
        <v>10060</v>
      </c>
      <c r="B1203" s="45" t="s">
        <v>26</v>
      </c>
      <c r="C1203" s="45" t="s">
        <v>27</v>
      </c>
      <c r="D1203" s="45" t="s">
        <v>64</v>
      </c>
      <c r="E1203" s="45" t="s">
        <v>29</v>
      </c>
      <c r="F1203" s="45" t="s">
        <v>29</v>
      </c>
      <c r="G1203" s="45" t="s">
        <v>31</v>
      </c>
      <c r="H1203" s="45" t="s">
        <v>32</v>
      </c>
      <c r="I1203" s="45" t="s">
        <v>1169</v>
      </c>
      <c r="J1203" s="45" t="s">
        <v>164</v>
      </c>
      <c r="K1203" s="46">
        <v>10</v>
      </c>
      <c r="L1203" s="47">
        <v>45821.318749999999</v>
      </c>
      <c r="M1203" s="47">
        <v>45839.456250000003</v>
      </c>
      <c r="N1203" s="45" t="s">
        <v>10061</v>
      </c>
      <c r="O1203" s="47">
        <v>45824.518750000003</v>
      </c>
      <c r="P1203" s="46">
        <v>8</v>
      </c>
      <c r="Q1203" s="49">
        <v>45834</v>
      </c>
      <c r="R1203" s="46">
        <v>2</v>
      </c>
      <c r="S1203" s="46">
        <v>10</v>
      </c>
      <c r="T1203" s="49">
        <v>45839</v>
      </c>
      <c r="U1203" s="46">
        <v>0</v>
      </c>
      <c r="V1203" s="50">
        <v>45824</v>
      </c>
      <c r="W1203" s="46">
        <v>8</v>
      </c>
      <c r="X1203" s="43" t="s">
        <v>37</v>
      </c>
      <c r="Y1203" s="43"/>
    </row>
    <row r="1204" spans="1:25">
      <c r="A1204" s="45" t="s">
        <v>10062</v>
      </c>
      <c r="B1204" s="45" t="s">
        <v>26</v>
      </c>
      <c r="C1204" s="45" t="s">
        <v>27</v>
      </c>
      <c r="D1204" s="45" t="s">
        <v>57</v>
      </c>
      <c r="E1204" s="45" t="s">
        <v>823</v>
      </c>
      <c r="F1204" s="45" t="s">
        <v>10063</v>
      </c>
      <c r="G1204" s="45" t="s">
        <v>31</v>
      </c>
      <c r="H1204" s="45" t="s">
        <v>32</v>
      </c>
      <c r="I1204" s="45" t="s">
        <v>10064</v>
      </c>
      <c r="J1204" s="45" t="s">
        <v>143</v>
      </c>
      <c r="K1204" s="46">
        <v>4</v>
      </c>
      <c r="L1204" s="47">
        <v>45821.321527777778</v>
      </c>
      <c r="M1204" s="47">
        <v>45827.518055555556</v>
      </c>
      <c r="N1204" s="45" t="s">
        <v>10065</v>
      </c>
      <c r="O1204" s="47">
        <v>45827.517361111109</v>
      </c>
      <c r="P1204" s="46">
        <v>13</v>
      </c>
      <c r="Q1204" s="49">
        <v>45842</v>
      </c>
      <c r="R1204" s="46">
        <v>0</v>
      </c>
      <c r="S1204" s="46">
        <v>15</v>
      </c>
      <c r="T1204" s="49">
        <v>45846</v>
      </c>
      <c r="U1204" s="46">
        <v>0</v>
      </c>
      <c r="V1204" s="45" t="s">
        <v>36</v>
      </c>
      <c r="W1204" s="46">
        <v>2</v>
      </c>
      <c r="X1204" s="43" t="s">
        <v>37</v>
      </c>
      <c r="Y1204" s="43"/>
    </row>
    <row r="1205" spans="1:25">
      <c r="A1205" s="45" t="s">
        <v>10066</v>
      </c>
      <c r="B1205" s="45" t="s">
        <v>26</v>
      </c>
      <c r="C1205" s="45" t="s">
        <v>27</v>
      </c>
      <c r="D1205" s="45" t="s">
        <v>57</v>
      </c>
      <c r="E1205" s="45" t="s">
        <v>86</v>
      </c>
      <c r="F1205" s="45" t="s">
        <v>10067</v>
      </c>
      <c r="G1205" s="45" t="s">
        <v>31</v>
      </c>
      <c r="H1205" s="45" t="s">
        <v>134</v>
      </c>
      <c r="I1205" s="45" t="s">
        <v>10068</v>
      </c>
      <c r="J1205" s="45" t="s">
        <v>9098</v>
      </c>
      <c r="K1205" s="46">
        <v>4</v>
      </c>
      <c r="L1205" s="47">
        <v>45821.327777777777</v>
      </c>
      <c r="M1205" s="47">
        <v>45827.322916666664</v>
      </c>
      <c r="N1205" s="45" t="s">
        <v>10069</v>
      </c>
      <c r="O1205" s="47">
        <v>45827.322222222225</v>
      </c>
      <c r="P1205" s="46">
        <v>13</v>
      </c>
      <c r="Q1205" s="49">
        <v>45842</v>
      </c>
      <c r="R1205" s="46">
        <v>0</v>
      </c>
      <c r="S1205" s="46">
        <v>15</v>
      </c>
      <c r="T1205" s="49">
        <v>45846</v>
      </c>
      <c r="U1205" s="46">
        <v>0</v>
      </c>
      <c r="V1205" s="45" t="s">
        <v>36</v>
      </c>
      <c r="W1205" s="46">
        <v>2</v>
      </c>
      <c r="X1205" s="43" t="s">
        <v>37</v>
      </c>
      <c r="Y1205" s="43"/>
    </row>
    <row r="1206" spans="1:25">
      <c r="A1206" s="45" t="s">
        <v>10070</v>
      </c>
      <c r="B1206" s="45" t="s">
        <v>26</v>
      </c>
      <c r="C1206" s="45" t="s">
        <v>27</v>
      </c>
      <c r="D1206" s="45" t="s">
        <v>64</v>
      </c>
      <c r="E1206" s="45" t="s">
        <v>29</v>
      </c>
      <c r="F1206" s="45" t="s">
        <v>29</v>
      </c>
      <c r="G1206" s="45" t="s">
        <v>31</v>
      </c>
      <c r="H1206" s="45" t="s">
        <v>32</v>
      </c>
      <c r="I1206" s="45" t="s">
        <v>1169</v>
      </c>
      <c r="J1206" s="45" t="s">
        <v>164</v>
      </c>
      <c r="K1206" s="46">
        <v>10</v>
      </c>
      <c r="L1206" s="47">
        <v>45821.328472222223</v>
      </c>
      <c r="M1206" s="47">
        <v>45839.430555555555</v>
      </c>
      <c r="N1206" s="45" t="s">
        <v>10071</v>
      </c>
      <c r="O1206" s="47">
        <v>45827.376388888886</v>
      </c>
      <c r="P1206" s="46">
        <v>8</v>
      </c>
      <c r="Q1206" s="49">
        <v>45834</v>
      </c>
      <c r="R1206" s="46">
        <v>2</v>
      </c>
      <c r="S1206" s="46">
        <v>10</v>
      </c>
      <c r="T1206" s="49">
        <v>45839</v>
      </c>
      <c r="U1206" s="46">
        <v>0</v>
      </c>
      <c r="V1206" s="50">
        <v>45827</v>
      </c>
      <c r="W1206" s="46">
        <v>8</v>
      </c>
      <c r="X1206" s="43" t="s">
        <v>37</v>
      </c>
      <c r="Y1206" s="43"/>
    </row>
    <row r="1207" spans="1:25">
      <c r="A1207" s="45" t="s">
        <v>10072</v>
      </c>
      <c r="B1207" s="45" t="s">
        <v>26</v>
      </c>
      <c r="C1207" s="45" t="s">
        <v>27</v>
      </c>
      <c r="D1207" s="45" t="s">
        <v>64</v>
      </c>
      <c r="E1207" s="45" t="s">
        <v>29</v>
      </c>
      <c r="F1207" s="45" t="s">
        <v>29</v>
      </c>
      <c r="G1207" s="45" t="s">
        <v>31</v>
      </c>
      <c r="H1207" s="45" t="s">
        <v>32</v>
      </c>
      <c r="I1207" s="45" t="s">
        <v>10073</v>
      </c>
      <c r="J1207" s="45" t="s">
        <v>164</v>
      </c>
      <c r="K1207" s="46">
        <v>10</v>
      </c>
      <c r="L1207" s="47">
        <v>45821.334027777775</v>
      </c>
      <c r="M1207" s="47">
        <v>45839.453472222223</v>
      </c>
      <c r="N1207" s="45" t="s">
        <v>10074</v>
      </c>
      <c r="O1207" s="47">
        <v>45821.540972222225</v>
      </c>
      <c r="P1207" s="46">
        <v>3</v>
      </c>
      <c r="Q1207" s="49">
        <v>45826</v>
      </c>
      <c r="R1207" s="46">
        <v>7</v>
      </c>
      <c r="S1207" s="46">
        <v>10</v>
      </c>
      <c r="T1207" s="49">
        <v>45839</v>
      </c>
      <c r="U1207" s="46">
        <v>0</v>
      </c>
      <c r="V1207" s="50">
        <v>45821</v>
      </c>
      <c r="W1207" s="46">
        <v>8</v>
      </c>
      <c r="X1207" s="43" t="s">
        <v>37</v>
      </c>
      <c r="Y1207" s="43"/>
    </row>
    <row r="1208" spans="1:25">
      <c r="A1208" s="45" t="s">
        <v>10075</v>
      </c>
      <c r="B1208" s="45" t="s">
        <v>26</v>
      </c>
      <c r="C1208" s="45" t="s">
        <v>27</v>
      </c>
      <c r="D1208" s="45" t="s">
        <v>112</v>
      </c>
      <c r="E1208" s="45" t="s">
        <v>86</v>
      </c>
      <c r="F1208" s="45" t="s">
        <v>10076</v>
      </c>
      <c r="G1208" s="45" t="s">
        <v>31</v>
      </c>
      <c r="H1208" s="45" t="s">
        <v>134</v>
      </c>
      <c r="I1208" s="45" t="s">
        <v>10077</v>
      </c>
      <c r="J1208" s="45" t="s">
        <v>1086</v>
      </c>
      <c r="K1208" s="46">
        <v>11</v>
      </c>
      <c r="L1208" s="47">
        <v>45821.335416666669</v>
      </c>
      <c r="M1208" s="47">
        <v>45840.310416666667</v>
      </c>
      <c r="N1208" s="45" t="s">
        <v>10078</v>
      </c>
      <c r="O1208" s="47">
        <v>45839.340277777781</v>
      </c>
      <c r="P1208" s="46">
        <v>13</v>
      </c>
      <c r="Q1208" s="49">
        <v>45842</v>
      </c>
      <c r="R1208" s="46">
        <v>0</v>
      </c>
      <c r="S1208" s="46">
        <v>15</v>
      </c>
      <c r="T1208" s="49">
        <v>45846</v>
      </c>
      <c r="U1208" s="46">
        <v>0</v>
      </c>
      <c r="V1208" s="45" t="s">
        <v>36</v>
      </c>
      <c r="W1208" s="46">
        <v>8</v>
      </c>
      <c r="X1208" s="43" t="s">
        <v>37</v>
      </c>
      <c r="Y1208" s="43"/>
    </row>
    <row r="1209" spans="1:25">
      <c r="A1209" s="45" t="s">
        <v>10079</v>
      </c>
      <c r="B1209" s="45" t="s">
        <v>26</v>
      </c>
      <c r="C1209" s="45" t="s">
        <v>27</v>
      </c>
      <c r="D1209" s="45" t="s">
        <v>77</v>
      </c>
      <c r="E1209" s="45" t="s">
        <v>86</v>
      </c>
      <c r="F1209" s="45" t="s">
        <v>10080</v>
      </c>
      <c r="G1209" s="45" t="s">
        <v>31</v>
      </c>
      <c r="H1209" s="45" t="s">
        <v>32</v>
      </c>
      <c r="I1209" s="45" t="s">
        <v>2455</v>
      </c>
      <c r="J1209" s="45" t="s">
        <v>1081</v>
      </c>
      <c r="K1209" s="46">
        <v>7</v>
      </c>
      <c r="L1209" s="47">
        <v>45821.34097222222</v>
      </c>
      <c r="M1209" s="47">
        <v>45833.3</v>
      </c>
      <c r="N1209" s="45" t="s">
        <v>10081</v>
      </c>
      <c r="O1209" s="47">
        <v>45833.299305555556</v>
      </c>
      <c r="P1209" s="46">
        <v>13</v>
      </c>
      <c r="Q1209" s="49">
        <v>45842</v>
      </c>
      <c r="R1209" s="46">
        <v>0</v>
      </c>
      <c r="S1209" s="46">
        <v>15</v>
      </c>
      <c r="T1209" s="49">
        <v>45846</v>
      </c>
      <c r="U1209" s="46">
        <v>0</v>
      </c>
      <c r="V1209" s="45" t="s">
        <v>36</v>
      </c>
      <c r="W1209" s="46">
        <v>5</v>
      </c>
      <c r="X1209" s="43" t="s">
        <v>37</v>
      </c>
      <c r="Y1209" s="43"/>
    </row>
    <row r="1210" spans="1:25">
      <c r="A1210" s="45" t="s">
        <v>10082</v>
      </c>
      <c r="B1210" s="45" t="s">
        <v>26</v>
      </c>
      <c r="C1210" s="45" t="s">
        <v>27</v>
      </c>
      <c r="D1210" s="45" t="s">
        <v>28</v>
      </c>
      <c r="E1210" s="45" t="s">
        <v>29</v>
      </c>
      <c r="F1210" s="45" t="s">
        <v>10083</v>
      </c>
      <c r="G1210" s="45" t="s">
        <v>31</v>
      </c>
      <c r="H1210" s="45" t="s">
        <v>134</v>
      </c>
      <c r="I1210" s="45" t="s">
        <v>9129</v>
      </c>
      <c r="J1210" s="45" t="s">
        <v>164</v>
      </c>
      <c r="K1210" s="46">
        <v>1</v>
      </c>
      <c r="L1210" s="47">
        <v>45821.344444444447</v>
      </c>
      <c r="M1210" s="47">
        <v>45824.593055555553</v>
      </c>
      <c r="N1210" s="45" t="s">
        <v>10084</v>
      </c>
      <c r="O1210" s="47">
        <v>45824.510416666664</v>
      </c>
      <c r="P1210" s="46">
        <v>8</v>
      </c>
      <c r="Q1210" s="49">
        <v>45834</v>
      </c>
      <c r="R1210" s="46">
        <v>0</v>
      </c>
      <c r="S1210" s="46">
        <v>10</v>
      </c>
      <c r="T1210" s="49">
        <v>45839</v>
      </c>
      <c r="U1210" s="46">
        <v>0</v>
      </c>
      <c r="V1210" s="50">
        <v>45824</v>
      </c>
      <c r="W1210" s="46">
        <v>2</v>
      </c>
      <c r="X1210" s="43" t="s">
        <v>37</v>
      </c>
      <c r="Y1210" s="43"/>
    </row>
    <row r="1211" spans="1:25">
      <c r="A1211" s="45" t="s">
        <v>10085</v>
      </c>
      <c r="B1211" s="45" t="s">
        <v>26</v>
      </c>
      <c r="C1211" s="45" t="s">
        <v>27</v>
      </c>
      <c r="D1211" s="45" t="s">
        <v>28</v>
      </c>
      <c r="E1211" s="45" t="s">
        <v>113</v>
      </c>
      <c r="F1211" s="45" t="s">
        <v>10086</v>
      </c>
      <c r="G1211" s="45" t="s">
        <v>31</v>
      </c>
      <c r="H1211" s="45" t="s">
        <v>134</v>
      </c>
      <c r="I1211" s="45" t="s">
        <v>10087</v>
      </c>
      <c r="J1211" s="45" t="s">
        <v>117</v>
      </c>
      <c r="K1211" s="46">
        <v>1</v>
      </c>
      <c r="L1211" s="47">
        <v>45821.347222222219</v>
      </c>
      <c r="M1211" s="47">
        <v>45824.590277777781</v>
      </c>
      <c r="N1211" s="45" t="s">
        <v>10088</v>
      </c>
      <c r="O1211" s="47">
        <v>45824.588194444441</v>
      </c>
      <c r="P1211" s="46">
        <v>8</v>
      </c>
      <c r="Q1211" s="49">
        <v>45834</v>
      </c>
      <c r="R1211" s="46">
        <v>0</v>
      </c>
      <c r="S1211" s="46">
        <v>10</v>
      </c>
      <c r="T1211" s="49">
        <v>45839</v>
      </c>
      <c r="U1211" s="46">
        <v>0</v>
      </c>
      <c r="V1211" s="50">
        <v>45824</v>
      </c>
      <c r="W1211" s="46">
        <v>2</v>
      </c>
      <c r="X1211" s="43" t="s">
        <v>37</v>
      </c>
      <c r="Y1211" s="43"/>
    </row>
    <row r="1212" spans="1:25">
      <c r="A1212" s="45" t="s">
        <v>10089</v>
      </c>
      <c r="B1212" s="45" t="s">
        <v>26</v>
      </c>
      <c r="C1212" s="45" t="s">
        <v>27</v>
      </c>
      <c r="D1212" s="45" t="s">
        <v>64</v>
      </c>
      <c r="E1212" s="45" t="s">
        <v>29</v>
      </c>
      <c r="F1212" s="45" t="s">
        <v>10090</v>
      </c>
      <c r="G1212" s="45" t="s">
        <v>31</v>
      </c>
      <c r="H1212" s="45" t="s">
        <v>134</v>
      </c>
      <c r="I1212" s="45" t="s">
        <v>10091</v>
      </c>
      <c r="J1212" s="45" t="s">
        <v>164</v>
      </c>
      <c r="K1212" s="46">
        <v>10</v>
      </c>
      <c r="L1212" s="47">
        <v>45821.35833333333</v>
      </c>
      <c r="M1212" s="47">
        <v>45839.450694444444</v>
      </c>
      <c r="N1212" s="45" t="s">
        <v>10092</v>
      </c>
      <c r="O1212" s="47">
        <v>45825.53125</v>
      </c>
      <c r="P1212" s="46">
        <v>8</v>
      </c>
      <c r="Q1212" s="49">
        <v>45834</v>
      </c>
      <c r="R1212" s="46">
        <v>2</v>
      </c>
      <c r="S1212" s="46">
        <v>10</v>
      </c>
      <c r="T1212" s="49">
        <v>45839</v>
      </c>
      <c r="U1212" s="46">
        <v>0</v>
      </c>
      <c r="V1212" s="50">
        <v>45825</v>
      </c>
      <c r="W1212" s="46">
        <v>8</v>
      </c>
      <c r="X1212" s="43" t="s">
        <v>37</v>
      </c>
      <c r="Y1212" s="43"/>
    </row>
    <row r="1213" spans="1:25">
      <c r="A1213" s="45" t="s">
        <v>10093</v>
      </c>
      <c r="B1213" s="45" t="s">
        <v>26</v>
      </c>
      <c r="C1213" s="45" t="s">
        <v>27</v>
      </c>
      <c r="D1213" s="45" t="s">
        <v>57</v>
      </c>
      <c r="E1213" s="45" t="s">
        <v>86</v>
      </c>
      <c r="F1213" s="45" t="s">
        <v>10094</v>
      </c>
      <c r="G1213" s="45" t="s">
        <v>31</v>
      </c>
      <c r="H1213" s="45" t="s">
        <v>32</v>
      </c>
      <c r="I1213" s="45" t="s">
        <v>6478</v>
      </c>
      <c r="J1213" s="45" t="s">
        <v>9098</v>
      </c>
      <c r="K1213" s="46">
        <v>4</v>
      </c>
      <c r="L1213" s="47">
        <v>45821.393750000003</v>
      </c>
      <c r="M1213" s="47">
        <v>45827.708333333336</v>
      </c>
      <c r="N1213" s="45" t="s">
        <v>10095</v>
      </c>
      <c r="O1213" s="47">
        <v>45827.708333333336</v>
      </c>
      <c r="P1213" s="46">
        <v>13</v>
      </c>
      <c r="Q1213" s="49">
        <v>45842</v>
      </c>
      <c r="R1213" s="46">
        <v>0</v>
      </c>
      <c r="S1213" s="46">
        <v>15</v>
      </c>
      <c r="T1213" s="49">
        <v>45846</v>
      </c>
      <c r="U1213" s="46">
        <v>0</v>
      </c>
      <c r="V1213" s="45" t="s">
        <v>36</v>
      </c>
      <c r="W1213" s="46">
        <v>2</v>
      </c>
      <c r="X1213" s="43" t="s">
        <v>37</v>
      </c>
      <c r="Y1213" s="43"/>
    </row>
    <row r="1214" spans="1:25">
      <c r="A1214" s="45" t="s">
        <v>10096</v>
      </c>
      <c r="B1214" s="45" t="s">
        <v>49</v>
      </c>
      <c r="C1214" s="45" t="s">
        <v>27</v>
      </c>
      <c r="D1214" s="45" t="s">
        <v>57</v>
      </c>
      <c r="E1214" s="45" t="s">
        <v>29</v>
      </c>
      <c r="F1214" s="45" t="s">
        <v>10097</v>
      </c>
      <c r="G1214" s="45" t="s">
        <v>10098</v>
      </c>
      <c r="H1214" s="45" t="s">
        <v>53</v>
      </c>
      <c r="I1214" s="45" t="s">
        <v>10099</v>
      </c>
      <c r="J1214" s="45" t="s">
        <v>1418</v>
      </c>
      <c r="K1214" s="46">
        <v>3</v>
      </c>
      <c r="L1214" s="47">
        <v>45821.459722222222</v>
      </c>
      <c r="M1214" s="50">
        <v>45826.686805555553</v>
      </c>
      <c r="N1214" s="45" t="s">
        <v>10100</v>
      </c>
      <c r="O1214" s="47">
        <v>45826.686111111114</v>
      </c>
      <c r="P1214" s="46">
        <v>8</v>
      </c>
      <c r="Q1214" s="49">
        <v>45834</v>
      </c>
      <c r="R1214" s="46">
        <v>0</v>
      </c>
      <c r="S1214" s="46">
        <v>10</v>
      </c>
      <c r="T1214" s="49">
        <v>45839</v>
      </c>
      <c r="U1214" s="46">
        <v>0</v>
      </c>
      <c r="V1214" s="45" t="s">
        <v>36</v>
      </c>
      <c r="W1214" s="46">
        <v>2</v>
      </c>
      <c r="X1214" s="43" t="s">
        <v>37</v>
      </c>
      <c r="Y1214" s="43"/>
    </row>
    <row r="1215" spans="1:25">
      <c r="A1215" s="45" t="s">
        <v>10101</v>
      </c>
      <c r="B1215" s="45" t="s">
        <v>49</v>
      </c>
      <c r="C1215" s="45" t="s">
        <v>27</v>
      </c>
      <c r="D1215" s="45" t="s">
        <v>77</v>
      </c>
      <c r="E1215" s="45" t="s">
        <v>248</v>
      </c>
      <c r="F1215" s="45" t="s">
        <v>10102</v>
      </c>
      <c r="G1215" s="45" t="s">
        <v>10103</v>
      </c>
      <c r="H1215" s="45" t="s">
        <v>53</v>
      </c>
      <c r="I1215" s="45" t="s">
        <v>10104</v>
      </c>
      <c r="J1215" s="45" t="s">
        <v>863</v>
      </c>
      <c r="K1215" s="46">
        <v>8</v>
      </c>
      <c r="L1215" s="47">
        <v>45821.488888888889</v>
      </c>
      <c r="M1215" s="47">
        <v>45834.592361111114</v>
      </c>
      <c r="N1215" s="45" t="s">
        <v>10105</v>
      </c>
      <c r="O1215" s="47">
        <v>45834.590277777781</v>
      </c>
      <c r="P1215" s="46">
        <v>13</v>
      </c>
      <c r="Q1215" s="49">
        <v>45842</v>
      </c>
      <c r="R1215" s="46">
        <v>0</v>
      </c>
      <c r="S1215" s="46">
        <v>15</v>
      </c>
      <c r="T1215" s="49">
        <v>45846</v>
      </c>
      <c r="U1215" s="46">
        <v>0</v>
      </c>
      <c r="V1215" s="50">
        <v>45834</v>
      </c>
      <c r="W1215" s="46">
        <v>5</v>
      </c>
      <c r="X1215" s="43" t="s">
        <v>37</v>
      </c>
      <c r="Y1215" s="43"/>
    </row>
    <row r="1216" spans="1:25">
      <c r="A1216" s="45" t="s">
        <v>10106</v>
      </c>
      <c r="B1216" s="45" t="s">
        <v>49</v>
      </c>
      <c r="C1216" s="45" t="s">
        <v>63</v>
      </c>
      <c r="D1216" s="45" t="s">
        <v>64</v>
      </c>
      <c r="E1216" s="45" t="s">
        <v>478</v>
      </c>
      <c r="F1216" s="45" t="s">
        <v>10107</v>
      </c>
      <c r="G1216" s="45" t="s">
        <v>10108</v>
      </c>
      <c r="H1216" s="45" t="s">
        <v>53</v>
      </c>
      <c r="I1216" s="45" t="s">
        <v>10109</v>
      </c>
      <c r="J1216" s="45" t="s">
        <v>481</v>
      </c>
      <c r="K1216" s="46">
        <v>23</v>
      </c>
      <c r="L1216" s="47">
        <v>45821.681250000001</v>
      </c>
      <c r="M1216" s="45" t="s">
        <v>36</v>
      </c>
      <c r="N1216" s="45" t="s">
        <v>10110</v>
      </c>
      <c r="O1216" s="47">
        <v>45833.37777777778</v>
      </c>
      <c r="P1216" s="46">
        <v>8</v>
      </c>
      <c r="Q1216" s="49">
        <v>45834</v>
      </c>
      <c r="R1216" s="46">
        <v>15</v>
      </c>
      <c r="S1216" s="46">
        <v>10</v>
      </c>
      <c r="T1216" s="49">
        <v>45839</v>
      </c>
      <c r="U1216" s="46">
        <v>13</v>
      </c>
      <c r="V1216" s="50">
        <v>45833</v>
      </c>
      <c r="W1216" s="46">
        <v>12</v>
      </c>
      <c r="X1216" s="43" t="s">
        <v>37</v>
      </c>
      <c r="Y1216" s="43"/>
    </row>
    <row r="1217" spans="1:25">
      <c r="A1217" s="45" t="s">
        <v>10111</v>
      </c>
      <c r="B1217" s="45" t="s">
        <v>49</v>
      </c>
      <c r="C1217" s="45" t="s">
        <v>27</v>
      </c>
      <c r="D1217" s="45" t="s">
        <v>28</v>
      </c>
      <c r="E1217" s="45" t="s">
        <v>154</v>
      </c>
      <c r="F1217" s="45" t="s">
        <v>10112</v>
      </c>
      <c r="G1217" s="45" t="s">
        <v>10113</v>
      </c>
      <c r="H1217" s="45" t="s">
        <v>53</v>
      </c>
      <c r="I1217" s="45" t="s">
        <v>10114</v>
      </c>
      <c r="J1217" s="45" t="s">
        <v>34</v>
      </c>
      <c r="K1217" s="46">
        <v>0</v>
      </c>
      <c r="L1217" s="47">
        <v>45822.388888888891</v>
      </c>
      <c r="M1217" s="47">
        <v>45824.473611111112</v>
      </c>
      <c r="N1217" s="45" t="s">
        <v>10115</v>
      </c>
      <c r="O1217" s="47">
        <v>45824.472222222219</v>
      </c>
      <c r="P1217" s="46">
        <v>13</v>
      </c>
      <c r="Q1217" s="49">
        <v>45845</v>
      </c>
      <c r="R1217" s="46">
        <v>0</v>
      </c>
      <c r="S1217" s="46">
        <v>15</v>
      </c>
      <c r="T1217" s="49">
        <v>45847</v>
      </c>
      <c r="U1217" s="46">
        <v>0</v>
      </c>
      <c r="V1217" s="50">
        <v>45824</v>
      </c>
      <c r="W1217" s="46">
        <v>2</v>
      </c>
      <c r="X1217" s="43" t="s">
        <v>37</v>
      </c>
      <c r="Y1217" s="43"/>
    </row>
    <row r="1218" spans="1:25">
      <c r="A1218" s="45" t="s">
        <v>10116</v>
      </c>
      <c r="B1218" s="45" t="s">
        <v>49</v>
      </c>
      <c r="C1218" s="45" t="s">
        <v>27</v>
      </c>
      <c r="D1218" s="45" t="s">
        <v>57</v>
      </c>
      <c r="E1218" s="45" t="s">
        <v>201</v>
      </c>
      <c r="F1218" s="45" t="s">
        <v>10117</v>
      </c>
      <c r="G1218" s="45" t="s">
        <v>10118</v>
      </c>
      <c r="H1218" s="45" t="s">
        <v>53</v>
      </c>
      <c r="I1218" s="45" t="s">
        <v>10119</v>
      </c>
      <c r="J1218" s="45" t="s">
        <v>143</v>
      </c>
      <c r="K1218" s="46">
        <v>4</v>
      </c>
      <c r="L1218" s="47">
        <v>45822.789583333331</v>
      </c>
      <c r="M1218" s="47">
        <v>45828.450694444444</v>
      </c>
      <c r="N1218" s="45" t="s">
        <v>10120</v>
      </c>
      <c r="O1218" s="47">
        <v>45828.450694444444</v>
      </c>
      <c r="P1218" s="46">
        <v>13</v>
      </c>
      <c r="Q1218" s="49">
        <v>45845</v>
      </c>
      <c r="R1218" s="46">
        <v>0</v>
      </c>
      <c r="S1218" s="46">
        <v>15</v>
      </c>
      <c r="T1218" s="49">
        <v>45847</v>
      </c>
      <c r="U1218" s="46">
        <v>0</v>
      </c>
      <c r="V1218" s="45" t="s">
        <v>36</v>
      </c>
      <c r="W1218" s="46">
        <v>2</v>
      </c>
      <c r="X1218" s="43" t="s">
        <v>37</v>
      </c>
      <c r="Y1218" s="43"/>
    </row>
    <row r="1219" spans="1:25">
      <c r="A1219" s="45" t="s">
        <v>10121</v>
      </c>
      <c r="B1219" s="45" t="s">
        <v>49</v>
      </c>
      <c r="C1219" s="45" t="s">
        <v>27</v>
      </c>
      <c r="D1219" s="45" t="s">
        <v>28</v>
      </c>
      <c r="E1219" s="45" t="s">
        <v>29</v>
      </c>
      <c r="F1219" s="46">
        <v>773526</v>
      </c>
      <c r="G1219" s="45" t="s">
        <v>10122</v>
      </c>
      <c r="H1219" s="45" t="s">
        <v>53</v>
      </c>
      <c r="I1219" s="45" t="s">
        <v>10123</v>
      </c>
      <c r="J1219" s="45" t="s">
        <v>204</v>
      </c>
      <c r="K1219" s="46">
        <v>0</v>
      </c>
      <c r="L1219" s="47">
        <v>45824.400694444441</v>
      </c>
      <c r="M1219" s="47">
        <v>45824.643750000003</v>
      </c>
      <c r="N1219" s="45" t="s">
        <v>10124</v>
      </c>
      <c r="O1219" s="47">
        <v>45824.643055555556</v>
      </c>
      <c r="P1219" s="46">
        <v>8</v>
      </c>
      <c r="Q1219" s="49">
        <v>45835</v>
      </c>
      <c r="R1219" s="46">
        <v>0</v>
      </c>
      <c r="S1219" s="46">
        <v>10</v>
      </c>
      <c r="T1219" s="49">
        <v>45840</v>
      </c>
      <c r="U1219" s="46">
        <v>0</v>
      </c>
      <c r="V1219" s="45" t="s">
        <v>36</v>
      </c>
      <c r="W1219" s="46">
        <v>0</v>
      </c>
      <c r="X1219" s="43" t="s">
        <v>37</v>
      </c>
      <c r="Y1219" s="43"/>
    </row>
    <row r="1220" spans="1:25">
      <c r="A1220" s="45" t="s">
        <v>10125</v>
      </c>
      <c r="B1220" s="45" t="s">
        <v>49</v>
      </c>
      <c r="C1220" s="45" t="s">
        <v>27</v>
      </c>
      <c r="D1220" s="45" t="s">
        <v>57</v>
      </c>
      <c r="E1220" s="45" t="s">
        <v>113</v>
      </c>
      <c r="F1220" s="45" t="s">
        <v>10126</v>
      </c>
      <c r="G1220" s="45" t="s">
        <v>10127</v>
      </c>
      <c r="H1220" s="45" t="s">
        <v>53</v>
      </c>
      <c r="I1220" s="45" t="s">
        <v>10128</v>
      </c>
      <c r="J1220" s="45" t="s">
        <v>633</v>
      </c>
      <c r="K1220" s="46">
        <v>4</v>
      </c>
      <c r="L1220" s="47">
        <v>45824.412499999999</v>
      </c>
      <c r="M1220" s="47">
        <v>45828.394444444442</v>
      </c>
      <c r="N1220" s="45" t="s">
        <v>10129</v>
      </c>
      <c r="O1220" s="47">
        <v>45828.393750000003</v>
      </c>
      <c r="P1220" s="46">
        <v>8</v>
      </c>
      <c r="Q1220" s="49">
        <v>45835</v>
      </c>
      <c r="R1220" s="46">
        <v>0</v>
      </c>
      <c r="S1220" s="46">
        <v>10</v>
      </c>
      <c r="T1220" s="49">
        <v>45840</v>
      </c>
      <c r="U1220" s="46">
        <v>0</v>
      </c>
      <c r="V1220" s="50">
        <v>45828</v>
      </c>
      <c r="W1220" s="46">
        <v>0</v>
      </c>
      <c r="X1220" s="43" t="s">
        <v>37</v>
      </c>
      <c r="Y1220" s="43"/>
    </row>
    <row r="1221" spans="1:25">
      <c r="A1221" s="45" t="s">
        <v>10130</v>
      </c>
      <c r="B1221" s="45" t="s">
        <v>26</v>
      </c>
      <c r="C1221" s="45" t="s">
        <v>27</v>
      </c>
      <c r="D1221" s="45" t="s">
        <v>77</v>
      </c>
      <c r="E1221" s="45" t="s">
        <v>201</v>
      </c>
      <c r="F1221" s="45" t="s">
        <v>10131</v>
      </c>
      <c r="G1221" s="45" t="s">
        <v>31</v>
      </c>
      <c r="H1221" s="45" t="s">
        <v>32</v>
      </c>
      <c r="I1221" s="45" t="s">
        <v>1118</v>
      </c>
      <c r="J1221" s="45" t="s">
        <v>358</v>
      </c>
      <c r="K1221" s="46">
        <v>9</v>
      </c>
      <c r="L1221" s="47">
        <v>45824.441666666666</v>
      </c>
      <c r="M1221" s="47">
        <v>45839.693055555559</v>
      </c>
      <c r="N1221" s="45" t="s">
        <v>10132</v>
      </c>
      <c r="O1221" s="47">
        <v>45839.693055555559</v>
      </c>
      <c r="P1221" s="46">
        <v>13</v>
      </c>
      <c r="Q1221" s="49">
        <v>45845</v>
      </c>
      <c r="R1221" s="46">
        <v>0</v>
      </c>
      <c r="S1221" s="46">
        <v>15</v>
      </c>
      <c r="T1221" s="49">
        <v>45847</v>
      </c>
      <c r="U1221" s="46">
        <v>0</v>
      </c>
      <c r="V1221" s="45" t="s">
        <v>36</v>
      </c>
      <c r="W1221" s="46">
        <v>6</v>
      </c>
      <c r="X1221" s="43" t="s">
        <v>37</v>
      </c>
      <c r="Y1221" s="43"/>
    </row>
    <row r="1222" spans="1:25">
      <c r="A1222" s="45" t="s">
        <v>10133</v>
      </c>
      <c r="B1222" s="45" t="s">
        <v>26</v>
      </c>
      <c r="C1222" s="45" t="s">
        <v>27</v>
      </c>
      <c r="D1222" s="45" t="s">
        <v>77</v>
      </c>
      <c r="E1222" s="45" t="s">
        <v>201</v>
      </c>
      <c r="F1222" s="45" t="s">
        <v>10134</v>
      </c>
      <c r="G1222" s="45" t="s">
        <v>31</v>
      </c>
      <c r="H1222" s="45" t="s">
        <v>32</v>
      </c>
      <c r="I1222" s="45" t="s">
        <v>1085</v>
      </c>
      <c r="J1222" s="45" t="s">
        <v>358</v>
      </c>
      <c r="K1222" s="46">
        <v>8</v>
      </c>
      <c r="L1222" s="47">
        <v>45824.456250000003</v>
      </c>
      <c r="M1222" s="47">
        <v>45835.700694444444</v>
      </c>
      <c r="N1222" s="45" t="s">
        <v>10135</v>
      </c>
      <c r="O1222" s="50">
        <v>45835.7</v>
      </c>
      <c r="P1222" s="46">
        <v>13</v>
      </c>
      <c r="Q1222" s="49">
        <v>45845</v>
      </c>
      <c r="R1222" s="46">
        <v>0</v>
      </c>
      <c r="S1222" s="46">
        <v>15</v>
      </c>
      <c r="T1222" s="49">
        <v>45847</v>
      </c>
      <c r="U1222" s="46">
        <v>0</v>
      </c>
      <c r="V1222" s="45" t="s">
        <v>36</v>
      </c>
      <c r="W1222" s="46">
        <v>3</v>
      </c>
      <c r="X1222" s="43" t="s">
        <v>37</v>
      </c>
      <c r="Y1222" s="43"/>
    </row>
    <row r="1223" spans="1:25">
      <c r="A1223" s="45" t="s">
        <v>10136</v>
      </c>
      <c r="B1223" s="45" t="s">
        <v>26</v>
      </c>
      <c r="C1223" s="45" t="s">
        <v>27</v>
      </c>
      <c r="D1223" s="45" t="s">
        <v>64</v>
      </c>
      <c r="E1223" s="45" t="s">
        <v>29</v>
      </c>
      <c r="F1223" s="45" t="s">
        <v>29</v>
      </c>
      <c r="G1223" s="45" t="s">
        <v>31</v>
      </c>
      <c r="H1223" s="45" t="s">
        <v>32</v>
      </c>
      <c r="I1223" s="45" t="s">
        <v>10137</v>
      </c>
      <c r="J1223" s="45" t="s">
        <v>164</v>
      </c>
      <c r="K1223" s="46">
        <v>9</v>
      </c>
      <c r="L1223" s="47">
        <v>45824.462500000001</v>
      </c>
      <c r="M1223" s="50">
        <v>45839.451388888891</v>
      </c>
      <c r="N1223" s="45" t="s">
        <v>10138</v>
      </c>
      <c r="O1223" s="47">
        <v>45825.535416666666</v>
      </c>
      <c r="P1223" s="46">
        <v>8</v>
      </c>
      <c r="Q1223" s="49">
        <v>45835</v>
      </c>
      <c r="R1223" s="46">
        <v>1</v>
      </c>
      <c r="S1223" s="46">
        <v>10</v>
      </c>
      <c r="T1223" s="49">
        <v>45840</v>
      </c>
      <c r="U1223" s="46">
        <v>0</v>
      </c>
      <c r="V1223" s="50">
        <v>45825</v>
      </c>
      <c r="W1223" s="46">
        <v>6</v>
      </c>
      <c r="X1223" s="43" t="s">
        <v>37</v>
      </c>
      <c r="Y1223" s="43"/>
    </row>
    <row r="1224" spans="1:25">
      <c r="A1224" s="45" t="s">
        <v>10139</v>
      </c>
      <c r="B1224" s="45" t="s">
        <v>26</v>
      </c>
      <c r="C1224" s="45" t="s">
        <v>27</v>
      </c>
      <c r="D1224" s="45" t="s">
        <v>77</v>
      </c>
      <c r="E1224" s="45" t="s">
        <v>86</v>
      </c>
      <c r="F1224" s="45" t="s">
        <v>10140</v>
      </c>
      <c r="G1224" s="45" t="s">
        <v>31</v>
      </c>
      <c r="H1224" s="45" t="s">
        <v>32</v>
      </c>
      <c r="I1224" s="45" t="s">
        <v>1483</v>
      </c>
      <c r="J1224" s="45" t="s">
        <v>1086</v>
      </c>
      <c r="K1224" s="46">
        <v>9</v>
      </c>
      <c r="L1224" s="47">
        <v>45824.484722222223</v>
      </c>
      <c r="M1224" s="47">
        <v>45839.373611111114</v>
      </c>
      <c r="N1224" s="45" t="s">
        <v>10141</v>
      </c>
      <c r="O1224" s="47">
        <v>45839.372916666667</v>
      </c>
      <c r="P1224" s="46">
        <v>13</v>
      </c>
      <c r="Q1224" s="49">
        <v>45845</v>
      </c>
      <c r="R1224" s="46">
        <v>0</v>
      </c>
      <c r="S1224" s="46">
        <v>15</v>
      </c>
      <c r="T1224" s="49">
        <v>45847</v>
      </c>
      <c r="U1224" s="46">
        <v>0</v>
      </c>
      <c r="V1224" s="45" t="s">
        <v>36</v>
      </c>
      <c r="W1224" s="46">
        <v>6</v>
      </c>
      <c r="X1224" s="43" t="s">
        <v>37</v>
      </c>
      <c r="Y1224" s="43"/>
    </row>
    <row r="1225" spans="1:25">
      <c r="A1225" s="45" t="s">
        <v>10142</v>
      </c>
      <c r="B1225" s="45" t="s">
        <v>49</v>
      </c>
      <c r="C1225" s="45" t="s">
        <v>27</v>
      </c>
      <c r="D1225" s="45" t="s">
        <v>28</v>
      </c>
      <c r="E1225" s="45" t="s">
        <v>113</v>
      </c>
      <c r="F1225" s="45" t="s">
        <v>10143</v>
      </c>
      <c r="G1225" s="45" t="s">
        <v>10144</v>
      </c>
      <c r="H1225" s="45" t="s">
        <v>53</v>
      </c>
      <c r="I1225" s="45" t="s">
        <v>10145</v>
      </c>
      <c r="J1225" s="45" t="s">
        <v>117</v>
      </c>
      <c r="K1225" s="46">
        <v>0</v>
      </c>
      <c r="L1225" s="47">
        <v>45824.490277777775</v>
      </c>
      <c r="M1225" s="47">
        <v>45824.586111111108</v>
      </c>
      <c r="N1225" s="45" t="s">
        <v>10146</v>
      </c>
      <c r="O1225" s="47">
        <v>45824.583333333336</v>
      </c>
      <c r="P1225" s="46">
        <v>8</v>
      </c>
      <c r="Q1225" s="49">
        <v>45835</v>
      </c>
      <c r="R1225" s="46">
        <v>0</v>
      </c>
      <c r="S1225" s="46">
        <v>10</v>
      </c>
      <c r="T1225" s="49">
        <v>45840</v>
      </c>
      <c r="U1225" s="46">
        <v>0</v>
      </c>
      <c r="V1225" s="45" t="s">
        <v>36</v>
      </c>
      <c r="W1225" s="46">
        <v>0</v>
      </c>
      <c r="X1225" s="43" t="s">
        <v>37</v>
      </c>
      <c r="Y1225" s="43"/>
    </row>
    <row r="1226" spans="1:25">
      <c r="A1226" s="45" t="s">
        <v>10147</v>
      </c>
      <c r="B1226" s="45" t="s">
        <v>49</v>
      </c>
      <c r="C1226" s="45" t="s">
        <v>27</v>
      </c>
      <c r="D1226" s="45" t="s">
        <v>28</v>
      </c>
      <c r="E1226" s="45" t="s">
        <v>29</v>
      </c>
      <c r="F1226" s="45" t="s">
        <v>10148</v>
      </c>
      <c r="G1226" s="45" t="s">
        <v>10149</v>
      </c>
      <c r="H1226" s="45" t="s">
        <v>53</v>
      </c>
      <c r="I1226" s="45" t="s">
        <v>10150</v>
      </c>
      <c r="J1226" s="45" t="s">
        <v>9313</v>
      </c>
      <c r="K1226" s="46">
        <v>2</v>
      </c>
      <c r="L1226" s="47">
        <v>45824.493750000001</v>
      </c>
      <c r="M1226" s="47">
        <v>45826.520833333336</v>
      </c>
      <c r="N1226" s="45" t="s">
        <v>10151</v>
      </c>
      <c r="O1226" s="47">
        <v>45826.520833333336</v>
      </c>
      <c r="P1226" s="46">
        <v>8</v>
      </c>
      <c r="Q1226" s="49">
        <v>45835</v>
      </c>
      <c r="R1226" s="46">
        <v>0</v>
      </c>
      <c r="S1226" s="46">
        <v>10</v>
      </c>
      <c r="T1226" s="49">
        <v>45840</v>
      </c>
      <c r="U1226" s="46">
        <v>0</v>
      </c>
      <c r="V1226" s="50">
        <v>45826</v>
      </c>
      <c r="W1226" s="46">
        <v>0</v>
      </c>
      <c r="X1226" s="43" t="s">
        <v>37</v>
      </c>
      <c r="Y1226" s="43"/>
    </row>
    <row r="1227" spans="1:25">
      <c r="A1227" s="45" t="s">
        <v>10152</v>
      </c>
      <c r="B1227" s="45" t="s">
        <v>26</v>
      </c>
      <c r="C1227" s="45" t="s">
        <v>27</v>
      </c>
      <c r="D1227" s="45" t="s">
        <v>64</v>
      </c>
      <c r="E1227" s="45" t="s">
        <v>29</v>
      </c>
      <c r="F1227" s="45" t="s">
        <v>10153</v>
      </c>
      <c r="G1227" s="45" t="s">
        <v>31</v>
      </c>
      <c r="H1227" s="45" t="s">
        <v>134</v>
      </c>
      <c r="I1227" s="45" t="s">
        <v>10154</v>
      </c>
      <c r="J1227" s="45" t="s">
        <v>164</v>
      </c>
      <c r="K1227" s="46">
        <v>9</v>
      </c>
      <c r="L1227" s="47">
        <v>45824.495138888888</v>
      </c>
      <c r="M1227" s="47">
        <v>45839.45208333333</v>
      </c>
      <c r="N1227" s="45" t="s">
        <v>10155</v>
      </c>
      <c r="O1227" s="50">
        <v>45825.537499999999</v>
      </c>
      <c r="P1227" s="46">
        <v>8</v>
      </c>
      <c r="Q1227" s="49">
        <v>45835</v>
      </c>
      <c r="R1227" s="46">
        <v>1</v>
      </c>
      <c r="S1227" s="46">
        <v>10</v>
      </c>
      <c r="T1227" s="49">
        <v>45840</v>
      </c>
      <c r="U1227" s="46">
        <v>0</v>
      </c>
      <c r="V1227" s="50">
        <v>45825</v>
      </c>
      <c r="W1227" s="46">
        <v>6</v>
      </c>
      <c r="X1227" s="43" t="s">
        <v>37</v>
      </c>
      <c r="Y1227" s="43"/>
    </row>
    <row r="1228" spans="1:25">
      <c r="A1228" s="45" t="s">
        <v>10156</v>
      </c>
      <c r="B1228" s="45" t="s">
        <v>49</v>
      </c>
      <c r="C1228" s="45" t="s">
        <v>27</v>
      </c>
      <c r="D1228" s="45" t="s">
        <v>28</v>
      </c>
      <c r="E1228" s="45" t="s">
        <v>29</v>
      </c>
      <c r="F1228" s="45" t="s">
        <v>10157</v>
      </c>
      <c r="G1228" s="45" t="s">
        <v>10158</v>
      </c>
      <c r="H1228" s="45" t="s">
        <v>53</v>
      </c>
      <c r="I1228" s="45" t="s">
        <v>10159</v>
      </c>
      <c r="J1228" s="45" t="s">
        <v>9313</v>
      </c>
      <c r="K1228" s="46">
        <v>1</v>
      </c>
      <c r="L1228" s="47">
        <v>45824.546527777777</v>
      </c>
      <c r="M1228" s="47">
        <v>45825.684027777781</v>
      </c>
      <c r="N1228" s="45" t="s">
        <v>10160</v>
      </c>
      <c r="O1228" s="47">
        <v>45825.683333333334</v>
      </c>
      <c r="P1228" s="46">
        <v>8</v>
      </c>
      <c r="Q1228" s="49">
        <v>45835</v>
      </c>
      <c r="R1228" s="46">
        <v>0</v>
      </c>
      <c r="S1228" s="46">
        <v>10</v>
      </c>
      <c r="T1228" s="49">
        <v>45840</v>
      </c>
      <c r="U1228" s="46">
        <v>0</v>
      </c>
      <c r="V1228" s="45" t="s">
        <v>36</v>
      </c>
      <c r="W1228" s="46">
        <v>0</v>
      </c>
      <c r="X1228" s="43" t="s">
        <v>37</v>
      </c>
      <c r="Y1228" s="43"/>
    </row>
    <row r="1229" spans="1:25">
      <c r="A1229" s="45" t="s">
        <v>10161</v>
      </c>
      <c r="B1229" s="45" t="s">
        <v>49</v>
      </c>
      <c r="C1229" s="45" t="s">
        <v>27</v>
      </c>
      <c r="D1229" s="45" t="s">
        <v>28</v>
      </c>
      <c r="E1229" s="45" t="s">
        <v>29</v>
      </c>
      <c r="F1229" s="45" t="s">
        <v>10157</v>
      </c>
      <c r="G1229" s="45" t="s">
        <v>10158</v>
      </c>
      <c r="H1229" s="45" t="s">
        <v>53</v>
      </c>
      <c r="I1229" s="45" t="s">
        <v>10159</v>
      </c>
      <c r="J1229" s="45" t="s">
        <v>9313</v>
      </c>
      <c r="K1229" s="46">
        <v>1</v>
      </c>
      <c r="L1229" s="47">
        <v>45824.547222222223</v>
      </c>
      <c r="M1229" s="47">
        <v>45825.708333333336</v>
      </c>
      <c r="N1229" s="45" t="s">
        <v>10162</v>
      </c>
      <c r="O1229" s="47">
        <v>45825.708333333336</v>
      </c>
      <c r="P1229" s="46">
        <v>8</v>
      </c>
      <c r="Q1229" s="49">
        <v>45835</v>
      </c>
      <c r="R1229" s="46">
        <v>0</v>
      </c>
      <c r="S1229" s="46">
        <v>10</v>
      </c>
      <c r="T1229" s="49">
        <v>45840</v>
      </c>
      <c r="U1229" s="46">
        <v>0</v>
      </c>
      <c r="V1229" s="45" t="s">
        <v>36</v>
      </c>
      <c r="W1229" s="46">
        <v>0</v>
      </c>
      <c r="X1229" s="43" t="s">
        <v>37</v>
      </c>
      <c r="Y1229" s="43"/>
    </row>
    <row r="1230" spans="1:25">
      <c r="A1230" s="45" t="s">
        <v>10163</v>
      </c>
      <c r="B1230" s="45" t="s">
        <v>49</v>
      </c>
      <c r="C1230" s="45" t="s">
        <v>27</v>
      </c>
      <c r="D1230" s="45" t="s">
        <v>172</v>
      </c>
      <c r="E1230" s="45" t="s">
        <v>221</v>
      </c>
      <c r="F1230" s="45" t="s">
        <v>6044</v>
      </c>
      <c r="G1230" s="45" t="s">
        <v>10164</v>
      </c>
      <c r="H1230" s="45" t="s">
        <v>53</v>
      </c>
      <c r="I1230" s="45" t="s">
        <v>10165</v>
      </c>
      <c r="J1230" s="45" t="s">
        <v>1134</v>
      </c>
      <c r="K1230" s="46">
        <v>2</v>
      </c>
      <c r="L1230" s="47">
        <v>45824.604861111111</v>
      </c>
      <c r="M1230" s="50">
        <v>45826.279861111114</v>
      </c>
      <c r="N1230" s="45" t="s">
        <v>10166</v>
      </c>
      <c r="O1230" s="47">
        <v>45826.279861111114</v>
      </c>
      <c r="P1230" s="46">
        <v>2</v>
      </c>
      <c r="Q1230" s="49">
        <v>45826</v>
      </c>
      <c r="R1230" s="46">
        <v>0</v>
      </c>
      <c r="S1230" s="46">
        <v>10</v>
      </c>
      <c r="T1230" s="49">
        <v>45840</v>
      </c>
      <c r="U1230" s="46">
        <v>0</v>
      </c>
      <c r="V1230" s="45" t="s">
        <v>36</v>
      </c>
      <c r="W1230" s="46">
        <v>0</v>
      </c>
      <c r="X1230" s="43" t="s">
        <v>37</v>
      </c>
      <c r="Y1230" s="43"/>
    </row>
    <row r="1231" spans="1:25">
      <c r="A1231" s="45" t="s">
        <v>10167</v>
      </c>
      <c r="B1231" s="45" t="s">
        <v>49</v>
      </c>
      <c r="C1231" s="45" t="s">
        <v>27</v>
      </c>
      <c r="D1231" s="45" t="s">
        <v>57</v>
      </c>
      <c r="E1231" s="45" t="s">
        <v>113</v>
      </c>
      <c r="F1231" s="45" t="s">
        <v>10168</v>
      </c>
      <c r="G1231" s="45" t="s">
        <v>10169</v>
      </c>
      <c r="H1231" s="45" t="s">
        <v>53</v>
      </c>
      <c r="I1231" s="45" t="s">
        <v>10170</v>
      </c>
      <c r="J1231" s="45" t="s">
        <v>633</v>
      </c>
      <c r="K1231" s="46">
        <v>4</v>
      </c>
      <c r="L1231" s="47">
        <v>45824.613888888889</v>
      </c>
      <c r="M1231" s="47">
        <v>45828.469444444447</v>
      </c>
      <c r="N1231" s="45" t="s">
        <v>10171</v>
      </c>
      <c r="O1231" s="47">
        <v>45828.462500000001</v>
      </c>
      <c r="P1231" s="46">
        <v>8</v>
      </c>
      <c r="Q1231" s="49">
        <v>45835</v>
      </c>
      <c r="R1231" s="46">
        <v>0</v>
      </c>
      <c r="S1231" s="46">
        <v>10</v>
      </c>
      <c r="T1231" s="49">
        <v>45840</v>
      </c>
      <c r="U1231" s="46">
        <v>0</v>
      </c>
      <c r="V1231" s="45" t="s">
        <v>36</v>
      </c>
      <c r="W1231" s="46">
        <v>0</v>
      </c>
      <c r="X1231" s="43" t="s">
        <v>37</v>
      </c>
      <c r="Y1231" s="43"/>
    </row>
    <row r="1232" spans="1:25">
      <c r="A1232" s="45" t="s">
        <v>10172</v>
      </c>
      <c r="B1232" s="45" t="s">
        <v>26</v>
      </c>
      <c r="C1232" s="45" t="s">
        <v>27</v>
      </c>
      <c r="D1232" s="45" t="s">
        <v>28</v>
      </c>
      <c r="E1232" s="45" t="s">
        <v>39</v>
      </c>
      <c r="F1232" s="45" t="s">
        <v>40</v>
      </c>
      <c r="G1232" s="45" t="s">
        <v>31</v>
      </c>
      <c r="H1232" s="45" t="s">
        <v>32</v>
      </c>
      <c r="I1232" s="45" t="s">
        <v>10173</v>
      </c>
      <c r="J1232" s="45" t="s">
        <v>42</v>
      </c>
      <c r="K1232" s="46">
        <v>1</v>
      </c>
      <c r="L1232" s="47">
        <v>45824.629861111112</v>
      </c>
      <c r="M1232" s="47">
        <v>45825.632638888892</v>
      </c>
      <c r="N1232" s="45" t="s">
        <v>10174</v>
      </c>
      <c r="O1232" s="47">
        <v>45825.632638888892</v>
      </c>
      <c r="P1232" s="46">
        <v>13</v>
      </c>
      <c r="Q1232" s="49">
        <v>45845</v>
      </c>
      <c r="R1232" s="46">
        <v>0</v>
      </c>
      <c r="S1232" s="46">
        <v>15</v>
      </c>
      <c r="T1232" s="49">
        <v>45847</v>
      </c>
      <c r="U1232" s="46">
        <v>0</v>
      </c>
      <c r="V1232" s="50">
        <v>45825</v>
      </c>
      <c r="W1232" s="46">
        <v>0</v>
      </c>
      <c r="X1232" s="43" t="s">
        <v>37</v>
      </c>
      <c r="Y1232" s="43"/>
    </row>
    <row r="1233" spans="1:25">
      <c r="A1233" s="45" t="s">
        <v>10175</v>
      </c>
      <c r="B1233" s="45" t="s">
        <v>26</v>
      </c>
      <c r="C1233" s="45" t="s">
        <v>27</v>
      </c>
      <c r="D1233" s="45" t="s">
        <v>77</v>
      </c>
      <c r="E1233" s="45" t="s">
        <v>201</v>
      </c>
      <c r="F1233" s="45" t="s">
        <v>10176</v>
      </c>
      <c r="G1233" s="45" t="s">
        <v>31</v>
      </c>
      <c r="H1233" s="45" t="s">
        <v>32</v>
      </c>
      <c r="I1233" s="45" t="s">
        <v>2733</v>
      </c>
      <c r="J1233" s="45" t="s">
        <v>371</v>
      </c>
      <c r="K1233" s="46">
        <v>7</v>
      </c>
      <c r="L1233" s="47">
        <v>45824.663194444445</v>
      </c>
      <c r="M1233" s="47">
        <v>45834.475694444445</v>
      </c>
      <c r="N1233" s="45" t="s">
        <v>10177</v>
      </c>
      <c r="O1233" s="47">
        <v>45834.474999999999</v>
      </c>
      <c r="P1233" s="46">
        <v>13</v>
      </c>
      <c r="Q1233" s="49">
        <v>45845</v>
      </c>
      <c r="R1233" s="46">
        <v>0</v>
      </c>
      <c r="S1233" s="46">
        <v>15</v>
      </c>
      <c r="T1233" s="49">
        <v>45847</v>
      </c>
      <c r="U1233" s="46">
        <v>0</v>
      </c>
      <c r="V1233" s="45" t="s">
        <v>36</v>
      </c>
      <c r="W1233" s="46">
        <v>3</v>
      </c>
      <c r="X1233" s="43" t="s">
        <v>37</v>
      </c>
      <c r="Y1233" s="43"/>
    </row>
    <row r="1234" spans="1:25">
      <c r="A1234" s="45" t="s">
        <v>10178</v>
      </c>
      <c r="B1234" s="45" t="s">
        <v>26</v>
      </c>
      <c r="C1234" s="45" t="s">
        <v>27</v>
      </c>
      <c r="D1234" s="45" t="s">
        <v>64</v>
      </c>
      <c r="E1234" s="45" t="s">
        <v>29</v>
      </c>
      <c r="F1234" s="45" t="s">
        <v>10179</v>
      </c>
      <c r="G1234" s="45" t="s">
        <v>31</v>
      </c>
      <c r="H1234" s="45" t="s">
        <v>32</v>
      </c>
      <c r="I1234" s="45" t="s">
        <v>10180</v>
      </c>
      <c r="J1234" s="45" t="s">
        <v>164</v>
      </c>
      <c r="K1234" s="46">
        <v>9</v>
      </c>
      <c r="L1234" s="47">
        <v>45824.665972222225</v>
      </c>
      <c r="M1234" s="47">
        <v>45839.442361111112</v>
      </c>
      <c r="N1234" s="45" t="s">
        <v>10181</v>
      </c>
      <c r="O1234" s="47">
        <v>45832.678472222222</v>
      </c>
      <c r="P1234" s="46">
        <v>8</v>
      </c>
      <c r="Q1234" s="49">
        <v>45835</v>
      </c>
      <c r="R1234" s="46">
        <v>1</v>
      </c>
      <c r="S1234" s="46">
        <v>10</v>
      </c>
      <c r="T1234" s="49">
        <v>45840</v>
      </c>
      <c r="U1234" s="46">
        <v>0</v>
      </c>
      <c r="V1234" s="50">
        <v>45832</v>
      </c>
      <c r="W1234" s="46">
        <v>6</v>
      </c>
      <c r="X1234" s="43" t="s">
        <v>37</v>
      </c>
      <c r="Y1234" s="43"/>
    </row>
    <row r="1235" spans="1:25">
      <c r="A1235" s="45" t="s">
        <v>10182</v>
      </c>
      <c r="B1235" s="45" t="s">
        <v>26</v>
      </c>
      <c r="C1235" s="45" t="s">
        <v>27</v>
      </c>
      <c r="D1235" s="45" t="s">
        <v>28</v>
      </c>
      <c r="E1235" s="45" t="s">
        <v>86</v>
      </c>
      <c r="F1235" s="45" t="s">
        <v>10183</v>
      </c>
      <c r="G1235" s="45" t="s">
        <v>31</v>
      </c>
      <c r="H1235" s="45" t="s">
        <v>32</v>
      </c>
      <c r="I1235" s="45" t="s">
        <v>1427</v>
      </c>
      <c r="J1235" s="45" t="s">
        <v>1119</v>
      </c>
      <c r="K1235" s="46">
        <v>3</v>
      </c>
      <c r="L1235" s="47">
        <v>45824.668749999997</v>
      </c>
      <c r="M1235" s="47">
        <v>45827.345833333333</v>
      </c>
      <c r="N1235" s="45" t="s">
        <v>10184</v>
      </c>
      <c r="O1235" s="47">
        <v>45827.345138888886</v>
      </c>
      <c r="P1235" s="46">
        <v>13</v>
      </c>
      <c r="Q1235" s="49">
        <v>45845</v>
      </c>
      <c r="R1235" s="46">
        <v>0</v>
      </c>
      <c r="S1235" s="46">
        <v>15</v>
      </c>
      <c r="T1235" s="49">
        <v>45847</v>
      </c>
      <c r="U1235" s="46">
        <v>0</v>
      </c>
      <c r="V1235" s="45" t="s">
        <v>36</v>
      </c>
      <c r="W1235" s="46">
        <v>0</v>
      </c>
      <c r="X1235" s="43" t="s">
        <v>37</v>
      </c>
      <c r="Y1235" s="43"/>
    </row>
    <row r="1236" spans="1:25">
      <c r="A1236" s="45" t="s">
        <v>10185</v>
      </c>
      <c r="B1236" s="45" t="s">
        <v>26</v>
      </c>
      <c r="C1236" s="45" t="s">
        <v>27</v>
      </c>
      <c r="D1236" s="45" t="s">
        <v>28</v>
      </c>
      <c r="E1236" s="45" t="s">
        <v>39</v>
      </c>
      <c r="F1236" s="45" t="s">
        <v>40</v>
      </c>
      <c r="G1236" s="45" t="s">
        <v>31</v>
      </c>
      <c r="H1236" s="45" t="s">
        <v>32</v>
      </c>
      <c r="I1236" s="45" t="s">
        <v>10186</v>
      </c>
      <c r="J1236" s="45" t="s">
        <v>42</v>
      </c>
      <c r="K1236" s="46">
        <v>2</v>
      </c>
      <c r="L1236" s="47">
        <v>45824.67291666667</v>
      </c>
      <c r="M1236" s="47">
        <v>45826.363888888889</v>
      </c>
      <c r="N1236" s="45" t="s">
        <v>10187</v>
      </c>
      <c r="O1236" s="47">
        <v>45826.363888888889</v>
      </c>
      <c r="P1236" s="46">
        <v>13</v>
      </c>
      <c r="Q1236" s="49">
        <v>45845</v>
      </c>
      <c r="R1236" s="46">
        <v>0</v>
      </c>
      <c r="S1236" s="46">
        <v>15</v>
      </c>
      <c r="T1236" s="49">
        <v>45847</v>
      </c>
      <c r="U1236" s="46">
        <v>0</v>
      </c>
      <c r="V1236" s="50">
        <v>45826</v>
      </c>
      <c r="W1236" s="46">
        <v>0</v>
      </c>
      <c r="X1236" s="43" t="s">
        <v>37</v>
      </c>
      <c r="Y1236" s="43"/>
    </row>
    <row r="1237" spans="1:25">
      <c r="A1237" s="45" t="s">
        <v>10188</v>
      </c>
      <c r="B1237" s="45" t="s">
        <v>49</v>
      </c>
      <c r="C1237" s="45" t="s">
        <v>27</v>
      </c>
      <c r="D1237" s="45" t="s">
        <v>172</v>
      </c>
      <c r="E1237" s="45" t="s">
        <v>50</v>
      </c>
      <c r="F1237" s="45" t="s">
        <v>10189</v>
      </c>
      <c r="G1237" s="45" t="s">
        <v>10190</v>
      </c>
      <c r="H1237" s="45" t="s">
        <v>53</v>
      </c>
      <c r="I1237" s="45" t="s">
        <v>10191</v>
      </c>
      <c r="J1237" s="45" t="s">
        <v>192</v>
      </c>
      <c r="K1237" s="46">
        <v>12</v>
      </c>
      <c r="L1237" s="47">
        <v>45824.793055555558</v>
      </c>
      <c r="M1237" s="47">
        <v>45842.64166666667</v>
      </c>
      <c r="N1237" s="45" t="s">
        <v>10192</v>
      </c>
      <c r="O1237" s="47">
        <v>45842.638888888891</v>
      </c>
      <c r="P1237" s="46">
        <v>13</v>
      </c>
      <c r="Q1237" s="49">
        <v>45845</v>
      </c>
      <c r="R1237" s="46">
        <v>0</v>
      </c>
      <c r="S1237" s="46">
        <v>15</v>
      </c>
      <c r="T1237" s="49">
        <v>45847</v>
      </c>
      <c r="U1237" s="46">
        <v>0</v>
      </c>
      <c r="V1237" s="50">
        <v>45842</v>
      </c>
      <c r="W1237" s="46">
        <v>6</v>
      </c>
      <c r="X1237" s="43" t="s">
        <v>37</v>
      </c>
      <c r="Y1237" s="43"/>
    </row>
    <row r="1238" spans="1:25">
      <c r="A1238" s="45" t="s">
        <v>10193</v>
      </c>
      <c r="B1238" s="45" t="s">
        <v>26</v>
      </c>
      <c r="C1238" s="45" t="s">
        <v>27</v>
      </c>
      <c r="D1238" s="45" t="s">
        <v>172</v>
      </c>
      <c r="E1238" s="45" t="s">
        <v>29</v>
      </c>
      <c r="F1238" s="45" t="s">
        <v>10194</v>
      </c>
      <c r="G1238" s="45" t="s">
        <v>31</v>
      </c>
      <c r="H1238" s="45" t="s">
        <v>66</v>
      </c>
      <c r="I1238" s="45" t="s">
        <v>10195</v>
      </c>
      <c r="J1238" s="45" t="s">
        <v>164</v>
      </c>
      <c r="K1238" s="46">
        <v>8</v>
      </c>
      <c r="L1238" s="47">
        <v>45825.344444444447</v>
      </c>
      <c r="M1238" s="47">
        <v>45839.443749999999</v>
      </c>
      <c r="N1238" s="45" t="s">
        <v>10196</v>
      </c>
      <c r="O1238" s="47">
        <v>45832.677083333336</v>
      </c>
      <c r="P1238" s="46">
        <v>8</v>
      </c>
      <c r="Q1238" s="49">
        <v>45839</v>
      </c>
      <c r="R1238" s="46">
        <v>0</v>
      </c>
      <c r="S1238" s="46">
        <v>10</v>
      </c>
      <c r="T1238" s="49">
        <v>45841</v>
      </c>
      <c r="U1238" s="46">
        <v>0</v>
      </c>
      <c r="V1238" s="50">
        <v>45832</v>
      </c>
      <c r="W1238" s="46">
        <v>6</v>
      </c>
      <c r="X1238" s="43" t="s">
        <v>37</v>
      </c>
      <c r="Y1238" s="43"/>
    </row>
    <row r="1239" spans="1:25">
      <c r="A1239" s="45" t="s">
        <v>10197</v>
      </c>
      <c r="B1239" s="45" t="s">
        <v>26</v>
      </c>
      <c r="C1239" s="45" t="s">
        <v>27</v>
      </c>
      <c r="D1239" s="45" t="s">
        <v>57</v>
      </c>
      <c r="E1239" s="45" t="s">
        <v>201</v>
      </c>
      <c r="F1239" s="45" t="s">
        <v>10198</v>
      </c>
      <c r="G1239" s="45" t="s">
        <v>31</v>
      </c>
      <c r="H1239" s="45" t="s">
        <v>66</v>
      </c>
      <c r="I1239" s="45" t="s">
        <v>2808</v>
      </c>
      <c r="J1239" s="45" t="s">
        <v>358</v>
      </c>
      <c r="K1239" s="46">
        <v>4</v>
      </c>
      <c r="L1239" s="47">
        <v>45825.370833333334</v>
      </c>
      <c r="M1239" s="47">
        <v>45832.706944444442</v>
      </c>
      <c r="N1239" s="45" t="s">
        <v>10199</v>
      </c>
      <c r="O1239" s="47">
        <v>45832.706250000003</v>
      </c>
      <c r="P1239" s="46">
        <v>13</v>
      </c>
      <c r="Q1239" s="49">
        <v>45846</v>
      </c>
      <c r="R1239" s="46">
        <v>0</v>
      </c>
      <c r="S1239" s="46">
        <v>15</v>
      </c>
      <c r="T1239" s="49">
        <v>45848</v>
      </c>
      <c r="U1239" s="46">
        <v>0</v>
      </c>
      <c r="V1239" s="45" t="s">
        <v>36</v>
      </c>
      <c r="W1239" s="46">
        <v>3</v>
      </c>
      <c r="X1239" s="43" t="s">
        <v>37</v>
      </c>
      <c r="Y1239" s="43"/>
    </row>
    <row r="1240" spans="1:25">
      <c r="A1240" s="45" t="s">
        <v>10200</v>
      </c>
      <c r="B1240" s="45" t="s">
        <v>26</v>
      </c>
      <c r="C1240" s="45" t="s">
        <v>27</v>
      </c>
      <c r="D1240" s="45" t="s">
        <v>172</v>
      </c>
      <c r="E1240" s="45" t="s">
        <v>58</v>
      </c>
      <c r="F1240" s="45" t="s">
        <v>10201</v>
      </c>
      <c r="G1240" s="45" t="s">
        <v>31</v>
      </c>
      <c r="H1240" s="45" t="s">
        <v>32</v>
      </c>
      <c r="I1240" s="45" t="s">
        <v>4888</v>
      </c>
      <c r="J1240" s="45" t="s">
        <v>164</v>
      </c>
      <c r="K1240" s="46">
        <v>8</v>
      </c>
      <c r="L1240" s="47">
        <v>45825.449305555558</v>
      </c>
      <c r="M1240" s="47">
        <v>45839.427777777775</v>
      </c>
      <c r="N1240" s="45" t="s">
        <v>10202</v>
      </c>
      <c r="O1240" s="50">
        <v>45827.380555555559</v>
      </c>
      <c r="P1240" s="46">
        <v>8</v>
      </c>
      <c r="Q1240" s="49">
        <v>45839</v>
      </c>
      <c r="R1240" s="46">
        <v>0</v>
      </c>
      <c r="S1240" s="46">
        <v>10</v>
      </c>
      <c r="T1240" s="49">
        <v>45841</v>
      </c>
      <c r="U1240" s="46">
        <v>0</v>
      </c>
      <c r="V1240" s="50">
        <v>45827</v>
      </c>
      <c r="W1240" s="46">
        <v>6</v>
      </c>
      <c r="X1240" s="43" t="s">
        <v>37</v>
      </c>
      <c r="Y1240" s="43"/>
    </row>
    <row r="1241" spans="1:25">
      <c r="A1241" s="45" t="s">
        <v>10203</v>
      </c>
      <c r="B1241" s="45" t="s">
        <v>26</v>
      </c>
      <c r="C1241" s="45" t="s">
        <v>27</v>
      </c>
      <c r="D1241" s="45" t="s">
        <v>57</v>
      </c>
      <c r="E1241" s="45" t="s">
        <v>39</v>
      </c>
      <c r="F1241" s="45" t="s">
        <v>40</v>
      </c>
      <c r="G1241" s="45" t="s">
        <v>31</v>
      </c>
      <c r="H1241" s="45" t="s">
        <v>32</v>
      </c>
      <c r="I1241" s="45" t="s">
        <v>10204</v>
      </c>
      <c r="J1241" s="45" t="s">
        <v>42</v>
      </c>
      <c r="K1241" s="46">
        <v>4</v>
      </c>
      <c r="L1241" s="47">
        <v>45825.468055555553</v>
      </c>
      <c r="M1241" s="47">
        <v>45832.660416666666</v>
      </c>
      <c r="N1241" s="45" t="s">
        <v>10205</v>
      </c>
      <c r="O1241" s="47">
        <v>45832.659722222219</v>
      </c>
      <c r="P1241" s="46">
        <v>13</v>
      </c>
      <c r="Q1241" s="49">
        <v>45846</v>
      </c>
      <c r="R1241" s="46">
        <v>0</v>
      </c>
      <c r="S1241" s="46">
        <v>15</v>
      </c>
      <c r="T1241" s="49">
        <v>45848</v>
      </c>
      <c r="U1241" s="46">
        <v>0</v>
      </c>
      <c r="V1241" s="50">
        <v>45833</v>
      </c>
      <c r="W1241" s="46">
        <v>3</v>
      </c>
      <c r="X1241" s="43" t="s">
        <v>37</v>
      </c>
      <c r="Y1241" s="43"/>
    </row>
    <row r="1242" spans="1:25">
      <c r="A1242" s="45" t="s">
        <v>10206</v>
      </c>
      <c r="B1242" s="45" t="s">
        <v>49</v>
      </c>
      <c r="C1242" s="45" t="s">
        <v>27</v>
      </c>
      <c r="D1242" s="45" t="s">
        <v>64</v>
      </c>
      <c r="E1242" s="45" t="s">
        <v>29</v>
      </c>
      <c r="F1242" s="45" t="s">
        <v>10207</v>
      </c>
      <c r="G1242" s="45" t="s">
        <v>10208</v>
      </c>
      <c r="H1242" s="45" t="s">
        <v>53</v>
      </c>
      <c r="I1242" s="45" t="s">
        <v>10209</v>
      </c>
      <c r="J1242" s="45" t="s">
        <v>192</v>
      </c>
      <c r="K1242" s="46">
        <v>10</v>
      </c>
      <c r="L1242" s="47">
        <v>45825.561111111114</v>
      </c>
      <c r="M1242" s="47">
        <v>45841.327777777777</v>
      </c>
      <c r="N1242" s="45" t="s">
        <v>10210</v>
      </c>
      <c r="O1242" s="47">
        <v>45839.657638888886</v>
      </c>
      <c r="P1242" s="46">
        <v>8</v>
      </c>
      <c r="Q1242" s="49">
        <v>45839</v>
      </c>
      <c r="R1242" s="46">
        <v>2</v>
      </c>
      <c r="S1242" s="46">
        <v>10</v>
      </c>
      <c r="T1242" s="49">
        <v>45841</v>
      </c>
      <c r="U1242" s="46">
        <v>0</v>
      </c>
      <c r="V1242" s="50">
        <v>45839</v>
      </c>
      <c r="W1242" s="46">
        <v>6</v>
      </c>
      <c r="X1242" s="43" t="s">
        <v>37</v>
      </c>
      <c r="Y1242" s="43"/>
    </row>
    <row r="1243" spans="1:25">
      <c r="A1243" s="45" t="s">
        <v>10211</v>
      </c>
      <c r="B1243" s="45" t="s">
        <v>26</v>
      </c>
      <c r="C1243" s="45" t="s">
        <v>27</v>
      </c>
      <c r="D1243" s="45" t="s">
        <v>57</v>
      </c>
      <c r="E1243" s="45" t="s">
        <v>201</v>
      </c>
      <c r="F1243" s="45" t="s">
        <v>10212</v>
      </c>
      <c r="G1243" s="45" t="s">
        <v>31</v>
      </c>
      <c r="H1243" s="45" t="s">
        <v>32</v>
      </c>
      <c r="I1243" s="45" t="s">
        <v>1427</v>
      </c>
      <c r="J1243" s="45" t="s">
        <v>10213</v>
      </c>
      <c r="K1243" s="46">
        <v>6</v>
      </c>
      <c r="L1243" s="47">
        <v>45825.565972222219</v>
      </c>
      <c r="M1243" s="47">
        <v>45834.404861111114</v>
      </c>
      <c r="N1243" s="45" t="s">
        <v>10214</v>
      </c>
      <c r="O1243" s="47">
        <v>45834.404861111114</v>
      </c>
      <c r="P1243" s="46">
        <v>13</v>
      </c>
      <c r="Q1243" s="49">
        <v>45846</v>
      </c>
      <c r="R1243" s="46">
        <v>0</v>
      </c>
      <c r="S1243" s="46">
        <v>15</v>
      </c>
      <c r="T1243" s="49">
        <v>45848</v>
      </c>
      <c r="U1243" s="46">
        <v>0</v>
      </c>
      <c r="V1243" s="45" t="s">
        <v>36</v>
      </c>
      <c r="W1243" s="46">
        <v>3</v>
      </c>
      <c r="X1243" s="43" t="s">
        <v>37</v>
      </c>
      <c r="Y1243" s="43"/>
    </row>
    <row r="1244" spans="1:25">
      <c r="A1244" s="45" t="s">
        <v>10215</v>
      </c>
      <c r="B1244" s="45" t="s">
        <v>26</v>
      </c>
      <c r="C1244" s="45" t="s">
        <v>27</v>
      </c>
      <c r="D1244" s="45" t="s">
        <v>172</v>
      </c>
      <c r="E1244" s="45" t="s">
        <v>29</v>
      </c>
      <c r="F1244" s="45" t="s">
        <v>146</v>
      </c>
      <c r="G1244" s="45" t="s">
        <v>31</v>
      </c>
      <c r="H1244" s="45" t="s">
        <v>32</v>
      </c>
      <c r="I1244" s="45" t="s">
        <v>10216</v>
      </c>
      <c r="J1244" s="45" t="s">
        <v>164</v>
      </c>
      <c r="K1244" s="46">
        <v>8</v>
      </c>
      <c r="L1244" s="47">
        <v>45825.569444444445</v>
      </c>
      <c r="M1244" s="47">
        <v>45839.444444444445</v>
      </c>
      <c r="N1244" s="45" t="s">
        <v>10217</v>
      </c>
      <c r="O1244" s="47">
        <v>45832.684027777781</v>
      </c>
      <c r="P1244" s="46">
        <v>8</v>
      </c>
      <c r="Q1244" s="49">
        <v>45839</v>
      </c>
      <c r="R1244" s="46">
        <v>0</v>
      </c>
      <c r="S1244" s="46">
        <v>10</v>
      </c>
      <c r="T1244" s="49">
        <v>45841</v>
      </c>
      <c r="U1244" s="46">
        <v>0</v>
      </c>
      <c r="V1244" s="50">
        <v>45832</v>
      </c>
      <c r="W1244" s="46">
        <v>6</v>
      </c>
      <c r="X1244" s="43" t="s">
        <v>37</v>
      </c>
      <c r="Y1244" s="43"/>
    </row>
    <row r="1245" spans="1:25">
      <c r="A1245" s="45" t="s">
        <v>10218</v>
      </c>
      <c r="B1245" s="45" t="s">
        <v>26</v>
      </c>
      <c r="C1245" s="45" t="s">
        <v>27</v>
      </c>
      <c r="D1245" s="45" t="s">
        <v>57</v>
      </c>
      <c r="E1245" s="45" t="s">
        <v>201</v>
      </c>
      <c r="F1245" s="45" t="s">
        <v>10219</v>
      </c>
      <c r="G1245" s="45" t="s">
        <v>31</v>
      </c>
      <c r="H1245" s="45" t="s">
        <v>32</v>
      </c>
      <c r="I1245" s="45" t="s">
        <v>203</v>
      </c>
      <c r="J1245" s="45" t="s">
        <v>9098</v>
      </c>
      <c r="K1245" s="46">
        <v>5</v>
      </c>
      <c r="L1245" s="47">
        <v>45825.583333333336</v>
      </c>
      <c r="M1245" s="47">
        <v>45833.344444444447</v>
      </c>
      <c r="N1245" s="45" t="s">
        <v>10220</v>
      </c>
      <c r="O1245" s="47">
        <v>45833.34375</v>
      </c>
      <c r="P1245" s="46">
        <v>13</v>
      </c>
      <c r="Q1245" s="49">
        <v>45846</v>
      </c>
      <c r="R1245" s="46">
        <v>0</v>
      </c>
      <c r="S1245" s="46">
        <v>15</v>
      </c>
      <c r="T1245" s="49">
        <v>45848</v>
      </c>
      <c r="U1245" s="46">
        <v>0</v>
      </c>
      <c r="V1245" s="45" t="s">
        <v>36</v>
      </c>
      <c r="W1245" s="46">
        <v>3</v>
      </c>
      <c r="X1245" s="43" t="s">
        <v>37</v>
      </c>
      <c r="Y1245" s="43"/>
    </row>
    <row r="1246" spans="1:25">
      <c r="A1246" s="45" t="s">
        <v>10221</v>
      </c>
      <c r="B1246" s="45" t="s">
        <v>26</v>
      </c>
      <c r="C1246" s="45" t="s">
        <v>27</v>
      </c>
      <c r="D1246" s="45" t="s">
        <v>172</v>
      </c>
      <c r="E1246" s="45" t="s">
        <v>29</v>
      </c>
      <c r="F1246" s="45" t="s">
        <v>146</v>
      </c>
      <c r="G1246" s="45" t="s">
        <v>31</v>
      </c>
      <c r="H1246" s="45" t="s">
        <v>32</v>
      </c>
      <c r="I1246" s="45" t="s">
        <v>10222</v>
      </c>
      <c r="J1246" s="45" t="s">
        <v>164</v>
      </c>
      <c r="K1246" s="46">
        <v>8</v>
      </c>
      <c r="L1246" s="47">
        <v>45825.586805555555</v>
      </c>
      <c r="M1246" s="47">
        <v>45839.444444444445</v>
      </c>
      <c r="N1246" s="45" t="s">
        <v>10223</v>
      </c>
      <c r="O1246" s="47">
        <v>45832.700694444444</v>
      </c>
      <c r="P1246" s="46">
        <v>8</v>
      </c>
      <c r="Q1246" s="49">
        <v>45839</v>
      </c>
      <c r="R1246" s="46">
        <v>0</v>
      </c>
      <c r="S1246" s="46">
        <v>10</v>
      </c>
      <c r="T1246" s="49">
        <v>45841</v>
      </c>
      <c r="U1246" s="46">
        <v>0</v>
      </c>
      <c r="V1246" s="50">
        <v>45832</v>
      </c>
      <c r="W1246" s="46">
        <v>6</v>
      </c>
      <c r="X1246" s="43" t="s">
        <v>37</v>
      </c>
      <c r="Y1246" s="43"/>
    </row>
    <row r="1247" spans="1:25">
      <c r="A1247" s="45" t="s">
        <v>10224</v>
      </c>
      <c r="B1247" s="45" t="s">
        <v>26</v>
      </c>
      <c r="C1247" s="45" t="s">
        <v>27</v>
      </c>
      <c r="D1247" s="45" t="s">
        <v>172</v>
      </c>
      <c r="E1247" s="45" t="s">
        <v>29</v>
      </c>
      <c r="F1247" s="45" t="s">
        <v>10225</v>
      </c>
      <c r="G1247" s="45" t="s">
        <v>31</v>
      </c>
      <c r="H1247" s="45" t="s">
        <v>32</v>
      </c>
      <c r="I1247" s="45" t="s">
        <v>10222</v>
      </c>
      <c r="J1247" s="45" t="s">
        <v>164</v>
      </c>
      <c r="K1247" s="46">
        <v>8</v>
      </c>
      <c r="L1247" s="47">
        <v>45825.592361111114</v>
      </c>
      <c r="M1247" s="47">
        <v>45839.448611111111</v>
      </c>
      <c r="N1247" s="45" t="s">
        <v>10226</v>
      </c>
      <c r="O1247" s="47">
        <v>45832.697916666664</v>
      </c>
      <c r="P1247" s="46">
        <v>8</v>
      </c>
      <c r="Q1247" s="49">
        <v>45839</v>
      </c>
      <c r="R1247" s="46">
        <v>0</v>
      </c>
      <c r="S1247" s="46">
        <v>10</v>
      </c>
      <c r="T1247" s="49">
        <v>45841</v>
      </c>
      <c r="U1247" s="46">
        <v>0</v>
      </c>
      <c r="V1247" s="50">
        <v>45832</v>
      </c>
      <c r="W1247" s="46">
        <v>6</v>
      </c>
      <c r="X1247" s="43" t="s">
        <v>37</v>
      </c>
      <c r="Y1247" s="43"/>
    </row>
    <row r="1248" spans="1:25">
      <c r="A1248" s="45" t="s">
        <v>10227</v>
      </c>
      <c r="B1248" s="45" t="s">
        <v>26</v>
      </c>
      <c r="C1248" s="45" t="s">
        <v>27</v>
      </c>
      <c r="D1248" s="45" t="s">
        <v>172</v>
      </c>
      <c r="E1248" s="45" t="s">
        <v>29</v>
      </c>
      <c r="F1248" s="45" t="s">
        <v>29</v>
      </c>
      <c r="G1248" s="45" t="s">
        <v>31</v>
      </c>
      <c r="H1248" s="45" t="s">
        <v>32</v>
      </c>
      <c r="I1248" s="45" t="s">
        <v>10222</v>
      </c>
      <c r="J1248" s="45" t="s">
        <v>164</v>
      </c>
      <c r="K1248" s="46">
        <v>8</v>
      </c>
      <c r="L1248" s="47">
        <v>45825.61041666667</v>
      </c>
      <c r="M1248" s="47">
        <v>45839.445138888892</v>
      </c>
      <c r="N1248" s="45" t="s">
        <v>10228</v>
      </c>
      <c r="O1248" s="47">
        <v>45832.681944444441</v>
      </c>
      <c r="P1248" s="46">
        <v>8</v>
      </c>
      <c r="Q1248" s="49">
        <v>45839</v>
      </c>
      <c r="R1248" s="46">
        <v>0</v>
      </c>
      <c r="S1248" s="46">
        <v>10</v>
      </c>
      <c r="T1248" s="49">
        <v>45841</v>
      </c>
      <c r="U1248" s="46">
        <v>0</v>
      </c>
      <c r="V1248" s="50">
        <v>45832</v>
      </c>
      <c r="W1248" s="46">
        <v>6</v>
      </c>
      <c r="X1248" s="43" t="s">
        <v>37</v>
      </c>
      <c r="Y1248" s="43"/>
    </row>
    <row r="1249" spans="1:25">
      <c r="A1249" s="45" t="s">
        <v>10229</v>
      </c>
      <c r="B1249" s="45" t="s">
        <v>26</v>
      </c>
      <c r="C1249" s="45" t="s">
        <v>27</v>
      </c>
      <c r="D1249" s="45" t="s">
        <v>64</v>
      </c>
      <c r="E1249" s="45" t="s">
        <v>58</v>
      </c>
      <c r="F1249" s="45" t="s">
        <v>10230</v>
      </c>
      <c r="G1249" s="45" t="s">
        <v>31</v>
      </c>
      <c r="H1249" s="45" t="s">
        <v>168</v>
      </c>
      <c r="I1249" s="45" t="s">
        <v>10231</v>
      </c>
      <c r="J1249" s="45" t="s">
        <v>164</v>
      </c>
      <c r="K1249" s="46">
        <v>18</v>
      </c>
      <c r="L1249" s="47">
        <v>45825.645138888889</v>
      </c>
      <c r="M1249" s="47">
        <v>45853.392361111109</v>
      </c>
      <c r="N1249" s="45" t="s">
        <v>10232</v>
      </c>
      <c r="O1249" s="47">
        <v>45832.680555555555</v>
      </c>
      <c r="P1249" s="46">
        <v>8</v>
      </c>
      <c r="Q1249" s="49">
        <v>45839</v>
      </c>
      <c r="R1249" s="46">
        <v>10</v>
      </c>
      <c r="S1249" s="46">
        <v>10</v>
      </c>
      <c r="T1249" s="49">
        <v>45841</v>
      </c>
      <c r="U1249" s="46">
        <v>8</v>
      </c>
      <c r="V1249" s="50">
        <v>45832</v>
      </c>
      <c r="W1249" s="46">
        <v>10</v>
      </c>
      <c r="X1249" s="43" t="s">
        <v>37</v>
      </c>
      <c r="Y1249" s="43"/>
    </row>
    <row r="1250" spans="1:25">
      <c r="A1250" s="45" t="s">
        <v>10233</v>
      </c>
      <c r="B1250" s="45" t="s">
        <v>49</v>
      </c>
      <c r="C1250" s="45" t="s">
        <v>63</v>
      </c>
      <c r="D1250" s="45" t="s">
        <v>64</v>
      </c>
      <c r="E1250" s="45" t="s">
        <v>50</v>
      </c>
      <c r="F1250" s="45" t="s">
        <v>10234</v>
      </c>
      <c r="G1250" s="45" t="s">
        <v>10235</v>
      </c>
      <c r="H1250" s="45" t="s">
        <v>53</v>
      </c>
      <c r="I1250" s="45" t="s">
        <v>10236</v>
      </c>
      <c r="J1250" s="45" t="s">
        <v>164</v>
      </c>
      <c r="K1250" s="46">
        <v>21</v>
      </c>
      <c r="L1250" s="47">
        <v>45825.652777777781</v>
      </c>
      <c r="M1250" s="45" t="s">
        <v>36</v>
      </c>
      <c r="N1250" s="45" t="s">
        <v>10237</v>
      </c>
      <c r="O1250" s="47">
        <v>45847.407638888886</v>
      </c>
      <c r="P1250" s="46">
        <v>13</v>
      </c>
      <c r="Q1250" s="49">
        <v>45846</v>
      </c>
      <c r="R1250" s="46">
        <v>8</v>
      </c>
      <c r="S1250" s="46">
        <v>15</v>
      </c>
      <c r="T1250" s="49">
        <v>45848</v>
      </c>
      <c r="U1250" s="46">
        <v>6</v>
      </c>
      <c r="V1250" s="50">
        <v>45847</v>
      </c>
      <c r="W1250" s="46">
        <v>10</v>
      </c>
      <c r="X1250" s="43" t="s">
        <v>37</v>
      </c>
      <c r="Y1250" s="43"/>
    </row>
    <row r="1251" spans="1:25">
      <c r="A1251" s="45" t="s">
        <v>10238</v>
      </c>
      <c r="B1251" s="45" t="s">
        <v>49</v>
      </c>
      <c r="C1251" s="45" t="s">
        <v>27</v>
      </c>
      <c r="D1251" s="45" t="s">
        <v>77</v>
      </c>
      <c r="E1251" s="45" t="s">
        <v>29</v>
      </c>
      <c r="F1251" s="45" t="s">
        <v>10239</v>
      </c>
      <c r="G1251" s="45" t="s">
        <v>10240</v>
      </c>
      <c r="H1251" s="45" t="s">
        <v>53</v>
      </c>
      <c r="I1251" s="45" t="s">
        <v>10241</v>
      </c>
      <c r="J1251" s="45" t="s">
        <v>1418</v>
      </c>
      <c r="K1251" s="46">
        <v>5</v>
      </c>
      <c r="L1251" s="47">
        <v>45825.692361111112</v>
      </c>
      <c r="M1251" s="47">
        <v>45833.338194444441</v>
      </c>
      <c r="N1251" s="45" t="s">
        <v>10242</v>
      </c>
      <c r="O1251" s="47">
        <v>45833.338194444441</v>
      </c>
      <c r="P1251" s="46">
        <v>8</v>
      </c>
      <c r="Q1251" s="49">
        <v>45839</v>
      </c>
      <c r="R1251" s="46">
        <v>0</v>
      </c>
      <c r="S1251" s="46">
        <v>10</v>
      </c>
      <c r="T1251" s="49">
        <v>45841</v>
      </c>
      <c r="U1251" s="46">
        <v>0</v>
      </c>
      <c r="V1251" s="45" t="s">
        <v>36</v>
      </c>
      <c r="W1251" s="46">
        <v>3</v>
      </c>
      <c r="X1251" s="43" t="s">
        <v>37</v>
      </c>
      <c r="Y1251" s="43"/>
    </row>
    <row r="1252" spans="1:25">
      <c r="A1252" s="45" t="s">
        <v>10243</v>
      </c>
      <c r="B1252" s="45" t="s">
        <v>49</v>
      </c>
      <c r="C1252" s="45" t="s">
        <v>27</v>
      </c>
      <c r="D1252" s="45" t="s">
        <v>112</v>
      </c>
      <c r="E1252" s="45" t="s">
        <v>29</v>
      </c>
      <c r="F1252" s="45" t="s">
        <v>10244</v>
      </c>
      <c r="G1252" s="45" t="s">
        <v>10245</v>
      </c>
      <c r="H1252" s="45" t="s">
        <v>53</v>
      </c>
      <c r="I1252" s="45" t="s">
        <v>10246</v>
      </c>
      <c r="J1252" s="45" t="s">
        <v>9313</v>
      </c>
      <c r="K1252" s="46">
        <v>7</v>
      </c>
      <c r="L1252" s="47">
        <v>45825.861805555556</v>
      </c>
      <c r="M1252" s="47">
        <v>45835.461111111108</v>
      </c>
      <c r="N1252" s="45" t="s">
        <v>10247</v>
      </c>
      <c r="O1252" s="47">
        <v>45835.390277777777</v>
      </c>
      <c r="P1252" s="46">
        <v>8</v>
      </c>
      <c r="Q1252" s="49">
        <v>45839</v>
      </c>
      <c r="R1252" s="46">
        <v>0</v>
      </c>
      <c r="S1252" s="46">
        <v>10</v>
      </c>
      <c r="T1252" s="49">
        <v>45841</v>
      </c>
      <c r="U1252" s="46">
        <v>0</v>
      </c>
      <c r="V1252" s="50">
        <v>45835</v>
      </c>
      <c r="W1252" s="46">
        <v>3</v>
      </c>
      <c r="X1252" s="43" t="s">
        <v>37</v>
      </c>
      <c r="Y1252" s="43"/>
    </row>
    <row r="1253" spans="1:25">
      <c r="A1253" s="45" t="s">
        <v>10248</v>
      </c>
      <c r="B1253" s="45" t="s">
        <v>26</v>
      </c>
      <c r="C1253" s="45" t="s">
        <v>27</v>
      </c>
      <c r="D1253" s="45" t="s">
        <v>112</v>
      </c>
      <c r="E1253" s="45" t="s">
        <v>58</v>
      </c>
      <c r="F1253" s="45" t="s">
        <v>10249</v>
      </c>
      <c r="G1253" s="45" t="s">
        <v>31</v>
      </c>
      <c r="H1253" s="45" t="s">
        <v>168</v>
      </c>
      <c r="I1253" s="45" t="s">
        <v>8897</v>
      </c>
      <c r="J1253" s="45" t="s">
        <v>164</v>
      </c>
      <c r="K1253" s="46">
        <v>7</v>
      </c>
      <c r="L1253" s="47">
        <v>45826.324999999997</v>
      </c>
      <c r="M1253" s="47">
        <v>45839.427083333336</v>
      </c>
      <c r="N1253" s="45" t="s">
        <v>10250</v>
      </c>
      <c r="O1253" s="47">
        <v>45827.381944444445</v>
      </c>
      <c r="P1253" s="46">
        <v>8</v>
      </c>
      <c r="Q1253" s="49">
        <v>45840</v>
      </c>
      <c r="R1253" s="46">
        <v>0</v>
      </c>
      <c r="S1253" s="46">
        <v>10</v>
      </c>
      <c r="T1253" s="49">
        <v>45842</v>
      </c>
      <c r="U1253" s="46">
        <v>0</v>
      </c>
      <c r="V1253" s="50">
        <v>45827</v>
      </c>
      <c r="W1253" s="46">
        <v>6</v>
      </c>
      <c r="X1253" s="43" t="s">
        <v>37</v>
      </c>
      <c r="Y1253" s="43"/>
    </row>
    <row r="1254" spans="1:25">
      <c r="A1254" s="45" t="s">
        <v>10251</v>
      </c>
      <c r="B1254" s="45" t="s">
        <v>49</v>
      </c>
      <c r="C1254" s="45" t="s">
        <v>27</v>
      </c>
      <c r="D1254" s="45" t="s">
        <v>57</v>
      </c>
      <c r="E1254" s="45" t="s">
        <v>50</v>
      </c>
      <c r="F1254" s="45" t="s">
        <v>10252</v>
      </c>
      <c r="G1254" s="45" t="s">
        <v>10253</v>
      </c>
      <c r="H1254" s="45" t="s">
        <v>53</v>
      </c>
      <c r="I1254" s="45" t="s">
        <v>10254</v>
      </c>
      <c r="J1254" s="45" t="s">
        <v>863</v>
      </c>
      <c r="K1254" s="46">
        <v>5</v>
      </c>
      <c r="L1254" s="47">
        <v>45826.34652777778</v>
      </c>
      <c r="M1254" s="47">
        <v>45834.581250000003</v>
      </c>
      <c r="N1254" s="45" t="s">
        <v>10255</v>
      </c>
      <c r="O1254" s="47">
        <v>45833.186111111114</v>
      </c>
      <c r="P1254" s="46">
        <v>13</v>
      </c>
      <c r="Q1254" s="49">
        <v>45847</v>
      </c>
      <c r="R1254" s="46">
        <v>0</v>
      </c>
      <c r="S1254" s="46">
        <v>15</v>
      </c>
      <c r="T1254" s="49">
        <v>45849</v>
      </c>
      <c r="U1254" s="46">
        <v>0</v>
      </c>
      <c r="V1254" s="50">
        <v>45833</v>
      </c>
      <c r="W1254" s="46">
        <v>3</v>
      </c>
      <c r="X1254" s="43" t="s">
        <v>37</v>
      </c>
      <c r="Y1254" s="43"/>
    </row>
    <row r="1255" spans="1:25">
      <c r="A1255" s="45" t="s">
        <v>10256</v>
      </c>
      <c r="B1255" s="45" t="s">
        <v>26</v>
      </c>
      <c r="C1255" s="45" t="s">
        <v>27</v>
      </c>
      <c r="D1255" s="45" t="s">
        <v>57</v>
      </c>
      <c r="E1255" s="45" t="s">
        <v>86</v>
      </c>
      <c r="F1255" s="45" t="s">
        <v>10257</v>
      </c>
      <c r="G1255" s="45" t="s">
        <v>31</v>
      </c>
      <c r="H1255" s="45" t="s">
        <v>32</v>
      </c>
      <c r="I1255" s="45" t="s">
        <v>10258</v>
      </c>
      <c r="J1255" s="45" t="s">
        <v>9098</v>
      </c>
      <c r="K1255" s="46">
        <v>6</v>
      </c>
      <c r="L1255" s="47">
        <v>45826.355555555558</v>
      </c>
      <c r="M1255" s="47">
        <v>45835.325694444444</v>
      </c>
      <c r="N1255" s="45" t="s">
        <v>10259</v>
      </c>
      <c r="O1255" s="47">
        <v>45835.324999999997</v>
      </c>
      <c r="P1255" s="46">
        <v>13</v>
      </c>
      <c r="Q1255" s="49">
        <v>45847</v>
      </c>
      <c r="R1255" s="46">
        <v>0</v>
      </c>
      <c r="S1255" s="46">
        <v>15</v>
      </c>
      <c r="T1255" s="49">
        <v>45849</v>
      </c>
      <c r="U1255" s="46">
        <v>0</v>
      </c>
      <c r="V1255" s="45" t="s">
        <v>36</v>
      </c>
      <c r="W1255" s="46">
        <v>3</v>
      </c>
      <c r="X1255" s="43" t="s">
        <v>37</v>
      </c>
      <c r="Y1255" s="43"/>
    </row>
    <row r="1256" spans="1:25">
      <c r="A1256" s="45" t="s">
        <v>10260</v>
      </c>
      <c r="B1256" s="45" t="s">
        <v>26</v>
      </c>
      <c r="C1256" s="45" t="s">
        <v>27</v>
      </c>
      <c r="D1256" s="45" t="s">
        <v>112</v>
      </c>
      <c r="E1256" s="45" t="s">
        <v>201</v>
      </c>
      <c r="F1256" s="45" t="s">
        <v>10261</v>
      </c>
      <c r="G1256" s="45" t="s">
        <v>31</v>
      </c>
      <c r="H1256" s="45" t="s">
        <v>32</v>
      </c>
      <c r="I1256" s="45" t="s">
        <v>203</v>
      </c>
      <c r="J1256" s="45" t="s">
        <v>358</v>
      </c>
      <c r="K1256" s="46">
        <v>10</v>
      </c>
      <c r="L1256" s="47">
        <v>45826.359027777777</v>
      </c>
      <c r="M1256" s="47">
        <v>45842.355555555558</v>
      </c>
      <c r="N1256" s="45" t="s">
        <v>10262</v>
      </c>
      <c r="O1256" s="47">
        <v>45842.354861111111</v>
      </c>
      <c r="P1256" s="46">
        <v>13</v>
      </c>
      <c r="Q1256" s="49">
        <v>45847</v>
      </c>
      <c r="R1256" s="46">
        <v>0</v>
      </c>
      <c r="S1256" s="46">
        <v>15</v>
      </c>
      <c r="T1256" s="49">
        <v>45849</v>
      </c>
      <c r="U1256" s="46">
        <v>0</v>
      </c>
      <c r="V1256" s="45" t="s">
        <v>36</v>
      </c>
      <c r="W1256" s="46">
        <v>6</v>
      </c>
      <c r="X1256" s="43" t="s">
        <v>37</v>
      </c>
      <c r="Y1256" s="43"/>
    </row>
    <row r="1257" spans="1:25">
      <c r="A1257" s="45" t="s">
        <v>10263</v>
      </c>
      <c r="B1257" s="45" t="s">
        <v>26</v>
      </c>
      <c r="C1257" s="45" t="s">
        <v>27</v>
      </c>
      <c r="D1257" s="45" t="s">
        <v>28</v>
      </c>
      <c r="E1257" s="45" t="s">
        <v>201</v>
      </c>
      <c r="F1257" s="45" t="s">
        <v>10264</v>
      </c>
      <c r="G1257" s="45" t="s">
        <v>31</v>
      </c>
      <c r="H1257" s="45" t="s">
        <v>32</v>
      </c>
      <c r="I1257" s="45" t="s">
        <v>203</v>
      </c>
      <c r="J1257" s="45" t="s">
        <v>1081</v>
      </c>
      <c r="K1257" s="46">
        <v>1</v>
      </c>
      <c r="L1257" s="47">
        <v>45826.361805555556</v>
      </c>
      <c r="M1257" s="47">
        <v>45827.613194444442</v>
      </c>
      <c r="N1257" s="45" t="s">
        <v>10265</v>
      </c>
      <c r="O1257" s="47">
        <v>45827.612500000003</v>
      </c>
      <c r="P1257" s="46">
        <v>13</v>
      </c>
      <c r="Q1257" s="49">
        <v>45847</v>
      </c>
      <c r="R1257" s="46">
        <v>0</v>
      </c>
      <c r="S1257" s="46">
        <v>15</v>
      </c>
      <c r="T1257" s="49">
        <v>45849</v>
      </c>
      <c r="U1257" s="46">
        <v>0</v>
      </c>
      <c r="V1257" s="45" t="s">
        <v>36</v>
      </c>
      <c r="W1257" s="46">
        <v>0</v>
      </c>
      <c r="X1257" s="43" t="s">
        <v>37</v>
      </c>
      <c r="Y1257" s="43"/>
    </row>
    <row r="1258" spans="1:25">
      <c r="A1258" s="45" t="s">
        <v>10266</v>
      </c>
      <c r="B1258" s="45" t="s">
        <v>26</v>
      </c>
      <c r="C1258" s="45" t="s">
        <v>27</v>
      </c>
      <c r="D1258" s="45" t="s">
        <v>57</v>
      </c>
      <c r="E1258" s="45" t="s">
        <v>86</v>
      </c>
      <c r="F1258" s="45" t="s">
        <v>10267</v>
      </c>
      <c r="G1258" s="45" t="s">
        <v>31</v>
      </c>
      <c r="H1258" s="45" t="s">
        <v>32</v>
      </c>
      <c r="I1258" s="45" t="s">
        <v>10268</v>
      </c>
      <c r="J1258" s="45" t="s">
        <v>1081</v>
      </c>
      <c r="K1258" s="46">
        <v>4</v>
      </c>
      <c r="L1258" s="47">
        <v>45826.364583333336</v>
      </c>
      <c r="M1258" s="47">
        <v>45833.313194444447</v>
      </c>
      <c r="N1258" s="45" t="s">
        <v>10269</v>
      </c>
      <c r="O1258" s="47">
        <v>45833.3125</v>
      </c>
      <c r="P1258" s="46">
        <v>13</v>
      </c>
      <c r="Q1258" s="49">
        <v>45847</v>
      </c>
      <c r="R1258" s="46">
        <v>0</v>
      </c>
      <c r="S1258" s="46">
        <v>15</v>
      </c>
      <c r="T1258" s="49">
        <v>45849</v>
      </c>
      <c r="U1258" s="46">
        <v>0</v>
      </c>
      <c r="V1258" s="45" t="s">
        <v>36</v>
      </c>
      <c r="W1258" s="46">
        <v>3</v>
      </c>
      <c r="X1258" s="43" t="s">
        <v>37</v>
      </c>
      <c r="Y1258" s="43"/>
    </row>
    <row r="1259" spans="1:25">
      <c r="A1259" s="45" t="s">
        <v>10270</v>
      </c>
      <c r="B1259" s="45" t="s">
        <v>26</v>
      </c>
      <c r="C1259" s="45" t="s">
        <v>27</v>
      </c>
      <c r="D1259" s="45" t="s">
        <v>77</v>
      </c>
      <c r="E1259" s="45" t="s">
        <v>86</v>
      </c>
      <c r="F1259" s="45" t="s">
        <v>10271</v>
      </c>
      <c r="G1259" s="45" t="s">
        <v>31</v>
      </c>
      <c r="H1259" s="45" t="s">
        <v>32</v>
      </c>
      <c r="I1259" s="45" t="s">
        <v>10268</v>
      </c>
      <c r="J1259" s="45" t="s">
        <v>204</v>
      </c>
      <c r="K1259" s="46">
        <v>7</v>
      </c>
      <c r="L1259" s="47">
        <v>45826.370833333334</v>
      </c>
      <c r="M1259" s="47">
        <v>45839.320833333331</v>
      </c>
      <c r="N1259" s="45" t="s">
        <v>10272</v>
      </c>
      <c r="O1259" s="47">
        <v>45835.5</v>
      </c>
      <c r="P1259" s="46">
        <v>13</v>
      </c>
      <c r="Q1259" s="49">
        <v>45847</v>
      </c>
      <c r="R1259" s="46">
        <v>0</v>
      </c>
      <c r="S1259" s="46">
        <v>15</v>
      </c>
      <c r="T1259" s="49">
        <v>45849</v>
      </c>
      <c r="U1259" s="46">
        <v>0</v>
      </c>
      <c r="V1259" s="45" t="s">
        <v>36</v>
      </c>
      <c r="W1259" s="46">
        <v>6</v>
      </c>
      <c r="X1259" s="43" t="s">
        <v>37</v>
      </c>
      <c r="Y1259" s="43"/>
    </row>
    <row r="1260" spans="1:25">
      <c r="A1260" s="45" t="s">
        <v>10273</v>
      </c>
      <c r="B1260" s="45" t="s">
        <v>26</v>
      </c>
      <c r="C1260" s="45" t="s">
        <v>27</v>
      </c>
      <c r="D1260" s="45" t="s">
        <v>112</v>
      </c>
      <c r="E1260" s="45" t="s">
        <v>201</v>
      </c>
      <c r="F1260" s="45" t="s">
        <v>10274</v>
      </c>
      <c r="G1260" s="45" t="s">
        <v>31</v>
      </c>
      <c r="H1260" s="45" t="s">
        <v>32</v>
      </c>
      <c r="I1260" s="45" t="s">
        <v>203</v>
      </c>
      <c r="J1260" s="45" t="s">
        <v>371</v>
      </c>
      <c r="K1260" s="46">
        <v>10</v>
      </c>
      <c r="L1260" s="47">
        <v>45826.372916666667</v>
      </c>
      <c r="M1260" s="47">
        <v>45842.355555555558</v>
      </c>
      <c r="N1260" s="45" t="s">
        <v>10275</v>
      </c>
      <c r="O1260" s="47">
        <v>45842.355555555558</v>
      </c>
      <c r="P1260" s="46">
        <v>13</v>
      </c>
      <c r="Q1260" s="49">
        <v>45847</v>
      </c>
      <c r="R1260" s="46">
        <v>0</v>
      </c>
      <c r="S1260" s="46">
        <v>15</v>
      </c>
      <c r="T1260" s="49">
        <v>45849</v>
      </c>
      <c r="U1260" s="46">
        <v>0</v>
      </c>
      <c r="V1260" s="45" t="s">
        <v>36</v>
      </c>
      <c r="W1260" s="46">
        <v>6</v>
      </c>
      <c r="X1260" s="43" t="s">
        <v>37</v>
      </c>
      <c r="Y1260" s="43"/>
    </row>
    <row r="1261" spans="1:25">
      <c r="A1261" s="45" t="s">
        <v>10276</v>
      </c>
      <c r="B1261" s="45" t="s">
        <v>26</v>
      </c>
      <c r="C1261" s="45" t="s">
        <v>27</v>
      </c>
      <c r="D1261" s="45" t="s">
        <v>28</v>
      </c>
      <c r="E1261" s="45" t="s">
        <v>86</v>
      </c>
      <c r="F1261" s="45" t="s">
        <v>10277</v>
      </c>
      <c r="G1261" s="45" t="s">
        <v>31</v>
      </c>
      <c r="H1261" s="45" t="s">
        <v>32</v>
      </c>
      <c r="I1261" s="45" t="s">
        <v>10278</v>
      </c>
      <c r="J1261" s="45" t="s">
        <v>204</v>
      </c>
      <c r="K1261" s="46">
        <v>1</v>
      </c>
      <c r="L1261" s="47">
        <v>45826.379166666666</v>
      </c>
      <c r="M1261" s="47">
        <v>45827.507638888892</v>
      </c>
      <c r="N1261" s="45" t="s">
        <v>10279</v>
      </c>
      <c r="O1261" s="47">
        <v>45827.507638888892</v>
      </c>
      <c r="P1261" s="46">
        <v>13</v>
      </c>
      <c r="Q1261" s="49">
        <v>45847</v>
      </c>
      <c r="R1261" s="46">
        <v>0</v>
      </c>
      <c r="S1261" s="46">
        <v>15</v>
      </c>
      <c r="T1261" s="49">
        <v>45849</v>
      </c>
      <c r="U1261" s="46">
        <v>0</v>
      </c>
      <c r="V1261" s="45" t="s">
        <v>36</v>
      </c>
      <c r="W1261" s="46">
        <v>0</v>
      </c>
      <c r="X1261" s="43" t="s">
        <v>37</v>
      </c>
      <c r="Y1261" s="43"/>
    </row>
    <row r="1262" spans="1:25">
      <c r="A1262" s="45" t="s">
        <v>10280</v>
      </c>
      <c r="B1262" s="45" t="s">
        <v>26</v>
      </c>
      <c r="C1262" s="45" t="s">
        <v>63</v>
      </c>
      <c r="D1262" s="45" t="s">
        <v>57</v>
      </c>
      <c r="E1262" s="45" t="s">
        <v>124</v>
      </c>
      <c r="F1262" s="45" t="s">
        <v>10281</v>
      </c>
      <c r="G1262" s="45" t="s">
        <v>31</v>
      </c>
      <c r="H1262" s="45" t="s">
        <v>32</v>
      </c>
      <c r="I1262" s="45" t="s">
        <v>10282</v>
      </c>
      <c r="J1262" s="45" t="s">
        <v>1188</v>
      </c>
      <c r="K1262" s="46">
        <v>20</v>
      </c>
      <c r="L1262" s="47">
        <v>45826.400000000001</v>
      </c>
      <c r="M1262" s="45" t="s">
        <v>36</v>
      </c>
      <c r="N1262" s="45" t="s">
        <v>236</v>
      </c>
      <c r="O1262" s="45" t="s">
        <v>36</v>
      </c>
      <c r="P1262" s="46">
        <v>58</v>
      </c>
      <c r="Q1262" s="49">
        <v>45912</v>
      </c>
      <c r="R1262" s="46">
        <v>0</v>
      </c>
      <c r="S1262" s="46">
        <v>60</v>
      </c>
      <c r="T1262" s="49">
        <v>45916</v>
      </c>
      <c r="U1262" s="46">
        <v>0</v>
      </c>
      <c r="V1262" s="45" t="s">
        <v>36</v>
      </c>
      <c r="W1262" s="46">
        <v>10</v>
      </c>
      <c r="X1262" s="43" t="s">
        <v>37</v>
      </c>
      <c r="Y1262" s="43"/>
    </row>
    <row r="1263" spans="1:25">
      <c r="A1263" s="45" t="s">
        <v>10283</v>
      </c>
      <c r="B1263" s="45" t="s">
        <v>26</v>
      </c>
      <c r="C1263" s="45" t="s">
        <v>27</v>
      </c>
      <c r="D1263" s="45" t="s">
        <v>57</v>
      </c>
      <c r="E1263" s="45" t="s">
        <v>29</v>
      </c>
      <c r="F1263" s="45" t="s">
        <v>10284</v>
      </c>
      <c r="G1263" s="45" t="s">
        <v>31</v>
      </c>
      <c r="H1263" s="45" t="s">
        <v>32</v>
      </c>
      <c r="I1263" s="45" t="s">
        <v>10285</v>
      </c>
      <c r="J1263" s="45" t="s">
        <v>117</v>
      </c>
      <c r="K1263" s="46">
        <v>4</v>
      </c>
      <c r="L1263" s="47">
        <v>45826.459722222222</v>
      </c>
      <c r="M1263" s="47">
        <v>45833.503472222219</v>
      </c>
      <c r="N1263" s="45" t="s">
        <v>10286</v>
      </c>
      <c r="O1263" s="47">
        <v>45833.50277777778</v>
      </c>
      <c r="P1263" s="46">
        <v>8</v>
      </c>
      <c r="Q1263" s="49">
        <v>45840</v>
      </c>
      <c r="R1263" s="46">
        <v>0</v>
      </c>
      <c r="S1263" s="46">
        <v>10</v>
      </c>
      <c r="T1263" s="49">
        <v>45842</v>
      </c>
      <c r="U1263" s="46">
        <v>0</v>
      </c>
      <c r="V1263" s="50">
        <v>45833</v>
      </c>
      <c r="W1263" s="46">
        <v>3</v>
      </c>
      <c r="X1263" s="43" t="s">
        <v>37</v>
      </c>
      <c r="Y1263" s="43"/>
    </row>
    <row r="1264" spans="1:25">
      <c r="A1264" s="45" t="s">
        <v>10287</v>
      </c>
      <c r="B1264" s="45" t="s">
        <v>49</v>
      </c>
      <c r="C1264" s="45" t="s">
        <v>27</v>
      </c>
      <c r="D1264" s="45" t="s">
        <v>28</v>
      </c>
      <c r="E1264" s="45" t="s">
        <v>238</v>
      </c>
      <c r="F1264" s="45" t="s">
        <v>10288</v>
      </c>
      <c r="G1264" s="45" t="s">
        <v>10289</v>
      </c>
      <c r="H1264" s="45" t="s">
        <v>53</v>
      </c>
      <c r="I1264" s="45" t="s">
        <v>10290</v>
      </c>
      <c r="J1264" s="45" t="s">
        <v>10291</v>
      </c>
      <c r="K1264" s="46">
        <v>1</v>
      </c>
      <c r="L1264" s="47">
        <v>45826.477777777778</v>
      </c>
      <c r="M1264" s="47">
        <v>45827.557638888888</v>
      </c>
      <c r="N1264" s="45" t="s">
        <v>10292</v>
      </c>
      <c r="O1264" s="47">
        <v>45827.556944444441</v>
      </c>
      <c r="P1264" s="46">
        <v>8</v>
      </c>
      <c r="Q1264" s="49">
        <v>45840</v>
      </c>
      <c r="R1264" s="46">
        <v>0</v>
      </c>
      <c r="S1264" s="46">
        <v>10</v>
      </c>
      <c r="T1264" s="49">
        <v>45842</v>
      </c>
      <c r="U1264" s="46">
        <v>0</v>
      </c>
      <c r="V1264" s="45" t="s">
        <v>36</v>
      </c>
      <c r="W1264" s="46">
        <v>0</v>
      </c>
      <c r="X1264" s="43" t="s">
        <v>37</v>
      </c>
      <c r="Y1264" s="43"/>
    </row>
    <row r="1265" spans="1:25">
      <c r="A1265" s="45" t="s">
        <v>10293</v>
      </c>
      <c r="B1265" s="45" t="s">
        <v>26</v>
      </c>
      <c r="C1265" s="45" t="s">
        <v>27</v>
      </c>
      <c r="D1265" s="45" t="s">
        <v>28</v>
      </c>
      <c r="E1265" s="45" t="s">
        <v>201</v>
      </c>
      <c r="F1265" s="45" t="s">
        <v>10294</v>
      </c>
      <c r="G1265" s="45" t="s">
        <v>31</v>
      </c>
      <c r="H1265" s="45" t="s">
        <v>126</v>
      </c>
      <c r="I1265" s="45" t="s">
        <v>203</v>
      </c>
      <c r="J1265" s="45" t="s">
        <v>371</v>
      </c>
      <c r="K1265" s="46">
        <v>3</v>
      </c>
      <c r="L1265" s="47">
        <v>45826.509722222225</v>
      </c>
      <c r="M1265" s="47">
        <v>45832.359027777777</v>
      </c>
      <c r="N1265" s="45" t="s">
        <v>10295</v>
      </c>
      <c r="O1265" s="47">
        <v>45832.359027777777</v>
      </c>
      <c r="P1265" s="46">
        <v>13</v>
      </c>
      <c r="Q1265" s="49">
        <v>45847</v>
      </c>
      <c r="R1265" s="46">
        <v>0</v>
      </c>
      <c r="S1265" s="46">
        <v>15</v>
      </c>
      <c r="T1265" s="49">
        <v>45849</v>
      </c>
      <c r="U1265" s="46">
        <v>0</v>
      </c>
      <c r="V1265" s="45" t="s">
        <v>36</v>
      </c>
      <c r="W1265" s="46">
        <v>3</v>
      </c>
      <c r="X1265" s="43" t="s">
        <v>37</v>
      </c>
      <c r="Y1265" s="43"/>
    </row>
    <row r="1266" spans="1:25">
      <c r="A1266" s="45" t="s">
        <v>10296</v>
      </c>
      <c r="B1266" s="45" t="s">
        <v>26</v>
      </c>
      <c r="C1266" s="45" t="s">
        <v>27</v>
      </c>
      <c r="D1266" s="45" t="s">
        <v>28</v>
      </c>
      <c r="E1266" s="45" t="s">
        <v>201</v>
      </c>
      <c r="F1266" s="45" t="s">
        <v>10297</v>
      </c>
      <c r="G1266" s="45" t="s">
        <v>31</v>
      </c>
      <c r="H1266" s="45" t="s">
        <v>126</v>
      </c>
      <c r="I1266" s="45" t="s">
        <v>203</v>
      </c>
      <c r="J1266" s="45" t="s">
        <v>143</v>
      </c>
      <c r="K1266" s="46">
        <v>3</v>
      </c>
      <c r="L1266" s="47">
        <v>45826.511111111111</v>
      </c>
      <c r="M1266" s="47">
        <v>45832.706250000003</v>
      </c>
      <c r="N1266" s="45" t="s">
        <v>10298</v>
      </c>
      <c r="O1266" s="47">
        <v>45832.706250000003</v>
      </c>
      <c r="P1266" s="46">
        <v>13</v>
      </c>
      <c r="Q1266" s="49">
        <v>45847</v>
      </c>
      <c r="R1266" s="46">
        <v>0</v>
      </c>
      <c r="S1266" s="46">
        <v>15</v>
      </c>
      <c r="T1266" s="49">
        <v>45849</v>
      </c>
      <c r="U1266" s="46">
        <v>0</v>
      </c>
      <c r="V1266" s="45" t="s">
        <v>36</v>
      </c>
      <c r="W1266" s="46">
        <v>3</v>
      </c>
      <c r="X1266" s="43" t="s">
        <v>37</v>
      </c>
      <c r="Y1266" s="43"/>
    </row>
    <row r="1267" spans="1:25">
      <c r="A1267" s="45" t="s">
        <v>10299</v>
      </c>
      <c r="B1267" s="45" t="s">
        <v>26</v>
      </c>
      <c r="C1267" s="45" t="s">
        <v>27</v>
      </c>
      <c r="D1267" s="45" t="s">
        <v>112</v>
      </c>
      <c r="E1267" s="45" t="s">
        <v>201</v>
      </c>
      <c r="F1267" s="45" t="s">
        <v>10300</v>
      </c>
      <c r="G1267" s="45" t="s">
        <v>31</v>
      </c>
      <c r="H1267" s="45" t="s">
        <v>126</v>
      </c>
      <c r="I1267" s="45" t="s">
        <v>203</v>
      </c>
      <c r="J1267" s="45" t="s">
        <v>89</v>
      </c>
      <c r="K1267" s="46">
        <v>10</v>
      </c>
      <c r="L1267" s="47">
        <v>45826.512499999997</v>
      </c>
      <c r="M1267" s="47">
        <v>45842.469444444447</v>
      </c>
      <c r="N1267" s="45" t="s">
        <v>10301</v>
      </c>
      <c r="O1267" s="47">
        <v>45842.460416666669</v>
      </c>
      <c r="P1267" s="46">
        <v>13</v>
      </c>
      <c r="Q1267" s="49">
        <v>45847</v>
      </c>
      <c r="R1267" s="46">
        <v>0</v>
      </c>
      <c r="S1267" s="46">
        <v>15</v>
      </c>
      <c r="T1267" s="49">
        <v>45849</v>
      </c>
      <c r="U1267" s="46">
        <v>0</v>
      </c>
      <c r="V1267" s="45" t="s">
        <v>36</v>
      </c>
      <c r="W1267" s="46">
        <v>6</v>
      </c>
      <c r="X1267" s="43" t="s">
        <v>37</v>
      </c>
      <c r="Y1267" s="43"/>
    </row>
    <row r="1268" spans="1:25">
      <c r="A1268" s="45" t="s">
        <v>10302</v>
      </c>
      <c r="B1268" s="45" t="s">
        <v>26</v>
      </c>
      <c r="C1268" s="45" t="s">
        <v>27</v>
      </c>
      <c r="D1268" s="45" t="s">
        <v>57</v>
      </c>
      <c r="E1268" s="45" t="s">
        <v>201</v>
      </c>
      <c r="F1268" s="45" t="s">
        <v>10303</v>
      </c>
      <c r="G1268" s="45" t="s">
        <v>31</v>
      </c>
      <c r="H1268" s="45" t="s">
        <v>126</v>
      </c>
      <c r="I1268" s="45" t="s">
        <v>203</v>
      </c>
      <c r="J1268" s="45" t="s">
        <v>1081</v>
      </c>
      <c r="K1268" s="46">
        <v>4</v>
      </c>
      <c r="L1268" s="47">
        <v>45826.513888888891</v>
      </c>
      <c r="M1268" s="47">
        <v>45833.306250000001</v>
      </c>
      <c r="N1268" s="45" t="s">
        <v>10304</v>
      </c>
      <c r="O1268" s="47">
        <v>45833.305555555555</v>
      </c>
      <c r="P1268" s="46">
        <v>13</v>
      </c>
      <c r="Q1268" s="49">
        <v>45847</v>
      </c>
      <c r="R1268" s="46">
        <v>0</v>
      </c>
      <c r="S1268" s="46">
        <v>15</v>
      </c>
      <c r="T1268" s="49">
        <v>45849</v>
      </c>
      <c r="U1268" s="46">
        <v>0</v>
      </c>
      <c r="V1268" s="45" t="s">
        <v>36</v>
      </c>
      <c r="W1268" s="46">
        <v>3</v>
      </c>
      <c r="X1268" s="43" t="s">
        <v>37</v>
      </c>
      <c r="Y1268" s="43"/>
    </row>
    <row r="1269" spans="1:25">
      <c r="A1269" s="45" t="s">
        <v>10305</v>
      </c>
      <c r="B1269" s="45" t="s">
        <v>26</v>
      </c>
      <c r="C1269" s="45" t="s">
        <v>27</v>
      </c>
      <c r="D1269" s="45" t="s">
        <v>64</v>
      </c>
      <c r="E1269" s="45" t="s">
        <v>29</v>
      </c>
      <c r="F1269" s="45" t="s">
        <v>29</v>
      </c>
      <c r="G1269" s="45" t="s">
        <v>31</v>
      </c>
      <c r="H1269" s="45" t="s">
        <v>32</v>
      </c>
      <c r="I1269" s="45" t="s">
        <v>9517</v>
      </c>
      <c r="J1269" s="45" t="s">
        <v>164</v>
      </c>
      <c r="K1269" s="46">
        <v>9</v>
      </c>
      <c r="L1269" s="47">
        <v>45826.563194444447</v>
      </c>
      <c r="M1269" s="47">
        <v>45841.356249999997</v>
      </c>
      <c r="N1269" s="45" t="s">
        <v>10306</v>
      </c>
      <c r="O1269" s="47">
        <v>45839.676388888889</v>
      </c>
      <c r="P1269" s="46">
        <v>8</v>
      </c>
      <c r="Q1269" s="49">
        <v>45840</v>
      </c>
      <c r="R1269" s="46">
        <v>1</v>
      </c>
      <c r="S1269" s="46">
        <v>10</v>
      </c>
      <c r="T1269" s="49">
        <v>45842</v>
      </c>
      <c r="U1269" s="46">
        <v>0</v>
      </c>
      <c r="V1269" s="50">
        <v>45839</v>
      </c>
      <c r="W1269" s="46">
        <v>6</v>
      </c>
      <c r="X1269" s="43" t="s">
        <v>37</v>
      </c>
      <c r="Y1269" s="43"/>
    </row>
    <row r="1270" spans="1:25">
      <c r="A1270" s="45" t="s">
        <v>10307</v>
      </c>
      <c r="B1270" s="45" t="s">
        <v>26</v>
      </c>
      <c r="C1270" s="45" t="s">
        <v>27</v>
      </c>
      <c r="D1270" s="45" t="s">
        <v>64</v>
      </c>
      <c r="E1270" s="45" t="s">
        <v>29</v>
      </c>
      <c r="F1270" s="45" t="s">
        <v>146</v>
      </c>
      <c r="G1270" s="45" t="s">
        <v>31</v>
      </c>
      <c r="H1270" s="45" t="s">
        <v>32</v>
      </c>
      <c r="I1270" s="45" t="s">
        <v>9517</v>
      </c>
      <c r="J1270" s="45" t="s">
        <v>164</v>
      </c>
      <c r="K1270" s="46">
        <v>9</v>
      </c>
      <c r="L1270" s="47">
        <v>45826.570138888892</v>
      </c>
      <c r="M1270" s="47">
        <v>45841.365277777775</v>
      </c>
      <c r="N1270" s="45" t="s">
        <v>10308</v>
      </c>
      <c r="O1270" s="47">
        <v>45835.416666666664</v>
      </c>
      <c r="P1270" s="46">
        <v>8</v>
      </c>
      <c r="Q1270" s="49">
        <v>45840</v>
      </c>
      <c r="R1270" s="46">
        <v>1</v>
      </c>
      <c r="S1270" s="46">
        <v>10</v>
      </c>
      <c r="T1270" s="49">
        <v>45842</v>
      </c>
      <c r="U1270" s="46">
        <v>0</v>
      </c>
      <c r="V1270" s="50">
        <v>45835</v>
      </c>
      <c r="W1270" s="46">
        <v>6</v>
      </c>
      <c r="X1270" s="43" t="s">
        <v>37</v>
      </c>
      <c r="Y1270" s="43"/>
    </row>
    <row r="1271" spans="1:25">
      <c r="A1271" s="45" t="s">
        <v>10309</v>
      </c>
      <c r="B1271" s="45" t="s">
        <v>26</v>
      </c>
      <c r="C1271" s="45" t="s">
        <v>27</v>
      </c>
      <c r="D1271" s="45" t="s">
        <v>64</v>
      </c>
      <c r="E1271" s="45" t="s">
        <v>29</v>
      </c>
      <c r="F1271" s="45" t="s">
        <v>146</v>
      </c>
      <c r="G1271" s="45" t="s">
        <v>31</v>
      </c>
      <c r="H1271" s="45" t="s">
        <v>32</v>
      </c>
      <c r="I1271" s="45" t="s">
        <v>8197</v>
      </c>
      <c r="J1271" s="45" t="s">
        <v>164</v>
      </c>
      <c r="K1271" s="46">
        <v>9</v>
      </c>
      <c r="L1271" s="47">
        <v>45826.619444444441</v>
      </c>
      <c r="M1271" s="47">
        <v>45841.375694444447</v>
      </c>
      <c r="N1271" s="45" t="s">
        <v>10310</v>
      </c>
      <c r="O1271" s="47">
        <v>45833.629166666666</v>
      </c>
      <c r="P1271" s="46">
        <v>8</v>
      </c>
      <c r="Q1271" s="49">
        <v>45840</v>
      </c>
      <c r="R1271" s="46">
        <v>1</v>
      </c>
      <c r="S1271" s="46">
        <v>10</v>
      </c>
      <c r="T1271" s="49">
        <v>45842</v>
      </c>
      <c r="U1271" s="46">
        <v>0</v>
      </c>
      <c r="V1271" s="50">
        <v>45833</v>
      </c>
      <c r="W1271" s="46">
        <v>6</v>
      </c>
      <c r="X1271" s="43" t="s">
        <v>37</v>
      </c>
      <c r="Y1271" s="43"/>
    </row>
    <row r="1272" spans="1:25">
      <c r="A1272" s="45" t="s">
        <v>10311</v>
      </c>
      <c r="B1272" s="45" t="s">
        <v>26</v>
      </c>
      <c r="C1272" s="45" t="s">
        <v>27</v>
      </c>
      <c r="D1272" s="45" t="s">
        <v>64</v>
      </c>
      <c r="E1272" s="45" t="s">
        <v>29</v>
      </c>
      <c r="F1272" s="45" t="s">
        <v>146</v>
      </c>
      <c r="G1272" s="45" t="s">
        <v>31</v>
      </c>
      <c r="H1272" s="45" t="s">
        <v>32</v>
      </c>
      <c r="I1272" s="45" t="s">
        <v>10312</v>
      </c>
      <c r="J1272" s="45" t="s">
        <v>164</v>
      </c>
      <c r="K1272" s="46">
        <v>9</v>
      </c>
      <c r="L1272" s="47">
        <v>45826.629166666666</v>
      </c>
      <c r="M1272" s="47">
        <v>45841.375</v>
      </c>
      <c r="N1272" s="45" t="s">
        <v>10313</v>
      </c>
      <c r="O1272" s="47">
        <v>45833.62777777778</v>
      </c>
      <c r="P1272" s="46">
        <v>8</v>
      </c>
      <c r="Q1272" s="49">
        <v>45840</v>
      </c>
      <c r="R1272" s="46">
        <v>1</v>
      </c>
      <c r="S1272" s="46">
        <v>10</v>
      </c>
      <c r="T1272" s="49">
        <v>45842</v>
      </c>
      <c r="U1272" s="46">
        <v>0</v>
      </c>
      <c r="V1272" s="50">
        <v>45833</v>
      </c>
      <c r="W1272" s="46">
        <v>6</v>
      </c>
      <c r="X1272" s="43" t="s">
        <v>37</v>
      </c>
      <c r="Y1272" s="43"/>
    </row>
    <row r="1273" spans="1:25">
      <c r="A1273" s="45" t="s">
        <v>10314</v>
      </c>
      <c r="B1273" s="45" t="s">
        <v>26</v>
      </c>
      <c r="C1273" s="45" t="s">
        <v>27</v>
      </c>
      <c r="D1273" s="45" t="s">
        <v>64</v>
      </c>
      <c r="E1273" s="45" t="s">
        <v>58</v>
      </c>
      <c r="F1273" s="45" t="s">
        <v>10315</v>
      </c>
      <c r="G1273" s="45" t="s">
        <v>31</v>
      </c>
      <c r="H1273" s="45" t="s">
        <v>32</v>
      </c>
      <c r="I1273" s="45" t="s">
        <v>10316</v>
      </c>
      <c r="J1273" s="45" t="s">
        <v>164</v>
      </c>
      <c r="K1273" s="46">
        <v>9</v>
      </c>
      <c r="L1273" s="47">
        <v>45826.661805555559</v>
      </c>
      <c r="M1273" s="47">
        <v>45841.375</v>
      </c>
      <c r="N1273" s="45" t="s">
        <v>10317</v>
      </c>
      <c r="O1273" s="47">
        <v>45833.626388888886</v>
      </c>
      <c r="P1273" s="46">
        <v>8</v>
      </c>
      <c r="Q1273" s="49">
        <v>45840</v>
      </c>
      <c r="R1273" s="46">
        <v>1</v>
      </c>
      <c r="S1273" s="46">
        <v>10</v>
      </c>
      <c r="T1273" s="49">
        <v>45842</v>
      </c>
      <c r="U1273" s="46">
        <v>0</v>
      </c>
      <c r="V1273" s="50">
        <v>45833</v>
      </c>
      <c r="W1273" s="46">
        <v>6</v>
      </c>
      <c r="X1273" s="43" t="s">
        <v>37</v>
      </c>
      <c r="Y1273" s="43"/>
    </row>
    <row r="1274" spans="1:25">
      <c r="A1274" s="45" t="s">
        <v>10318</v>
      </c>
      <c r="B1274" s="45" t="s">
        <v>26</v>
      </c>
      <c r="C1274" s="45" t="s">
        <v>27</v>
      </c>
      <c r="D1274" s="45" t="s">
        <v>64</v>
      </c>
      <c r="E1274" s="45" t="s">
        <v>29</v>
      </c>
      <c r="F1274" s="45" t="s">
        <v>29</v>
      </c>
      <c r="G1274" s="45" t="s">
        <v>31</v>
      </c>
      <c r="H1274" s="45" t="s">
        <v>32</v>
      </c>
      <c r="I1274" s="45" t="s">
        <v>1169</v>
      </c>
      <c r="J1274" s="45" t="s">
        <v>164</v>
      </c>
      <c r="K1274" s="46">
        <v>9</v>
      </c>
      <c r="L1274" s="47">
        <v>45826.689583333333</v>
      </c>
      <c r="M1274" s="47">
        <v>45841.374305555553</v>
      </c>
      <c r="N1274" s="45" t="s">
        <v>10319</v>
      </c>
      <c r="O1274" s="47">
        <v>45834.339583333334</v>
      </c>
      <c r="P1274" s="46">
        <v>8</v>
      </c>
      <c r="Q1274" s="49">
        <v>45840</v>
      </c>
      <c r="R1274" s="46">
        <v>1</v>
      </c>
      <c r="S1274" s="46">
        <v>10</v>
      </c>
      <c r="T1274" s="49">
        <v>45842</v>
      </c>
      <c r="U1274" s="46">
        <v>0</v>
      </c>
      <c r="V1274" s="50">
        <v>45834</v>
      </c>
      <c r="W1274" s="46">
        <v>6</v>
      </c>
      <c r="X1274" s="43" t="s">
        <v>37</v>
      </c>
      <c r="Y1274" s="43"/>
    </row>
    <row r="1275" spans="1:25">
      <c r="A1275" s="45" t="s">
        <v>10320</v>
      </c>
      <c r="B1275" s="45" t="s">
        <v>49</v>
      </c>
      <c r="C1275" s="45" t="s">
        <v>27</v>
      </c>
      <c r="D1275" s="45" t="s">
        <v>64</v>
      </c>
      <c r="E1275" s="45" t="s">
        <v>50</v>
      </c>
      <c r="F1275" s="45" t="s">
        <v>10321</v>
      </c>
      <c r="G1275" s="45" t="s">
        <v>10322</v>
      </c>
      <c r="H1275" s="45" t="s">
        <v>53</v>
      </c>
      <c r="I1275" s="45" t="s">
        <v>10323</v>
      </c>
      <c r="J1275" s="45" t="s">
        <v>164</v>
      </c>
      <c r="K1275" s="46">
        <v>17</v>
      </c>
      <c r="L1275" s="47">
        <v>45826.720833333333</v>
      </c>
      <c r="M1275" s="47">
        <v>45853.39166666667</v>
      </c>
      <c r="N1275" s="45" t="s">
        <v>10324</v>
      </c>
      <c r="O1275" s="47">
        <v>45834.34375</v>
      </c>
      <c r="P1275" s="46">
        <v>13</v>
      </c>
      <c r="Q1275" s="49">
        <v>45847</v>
      </c>
      <c r="R1275" s="46">
        <v>4</v>
      </c>
      <c r="S1275" s="46">
        <v>15</v>
      </c>
      <c r="T1275" s="49">
        <v>45849</v>
      </c>
      <c r="U1275" s="46">
        <v>2</v>
      </c>
      <c r="V1275" s="50">
        <v>45853</v>
      </c>
      <c r="W1275" s="46">
        <v>10</v>
      </c>
      <c r="X1275" s="43" t="s">
        <v>37</v>
      </c>
      <c r="Y1275" s="43"/>
    </row>
    <row r="1276" spans="1:25">
      <c r="A1276" s="45" t="s">
        <v>10325</v>
      </c>
      <c r="B1276" s="45" t="s">
        <v>49</v>
      </c>
      <c r="C1276" s="45" t="s">
        <v>27</v>
      </c>
      <c r="D1276" s="45" t="s">
        <v>112</v>
      </c>
      <c r="E1276" s="45" t="s">
        <v>50</v>
      </c>
      <c r="F1276" s="45" t="s">
        <v>8978</v>
      </c>
      <c r="G1276" s="45" t="s">
        <v>10326</v>
      </c>
      <c r="H1276" s="45" t="s">
        <v>53</v>
      </c>
      <c r="I1276" s="45" t="s">
        <v>10327</v>
      </c>
      <c r="J1276" s="45" t="s">
        <v>192</v>
      </c>
      <c r="K1276" s="46">
        <v>10</v>
      </c>
      <c r="L1276" s="47">
        <v>45826.859722222223</v>
      </c>
      <c r="M1276" s="47">
        <v>45842.647222222222</v>
      </c>
      <c r="N1276" s="45" t="s">
        <v>10328</v>
      </c>
      <c r="O1276" s="47">
        <v>45842.563888888886</v>
      </c>
      <c r="P1276" s="46">
        <v>13</v>
      </c>
      <c r="Q1276" s="49">
        <v>45847</v>
      </c>
      <c r="R1276" s="46">
        <v>0</v>
      </c>
      <c r="S1276" s="46">
        <v>15</v>
      </c>
      <c r="T1276" s="49">
        <v>45849</v>
      </c>
      <c r="U1276" s="46">
        <v>0</v>
      </c>
      <c r="V1276" s="50">
        <v>45842</v>
      </c>
      <c r="W1276" s="46">
        <v>6</v>
      </c>
      <c r="X1276" s="43" t="s">
        <v>37</v>
      </c>
      <c r="Y1276" s="43"/>
    </row>
    <row r="1277" spans="1:25">
      <c r="A1277" s="45" t="s">
        <v>10329</v>
      </c>
      <c r="B1277" s="45" t="s">
        <v>49</v>
      </c>
      <c r="C1277" s="45" t="s">
        <v>63</v>
      </c>
      <c r="D1277" s="45" t="s">
        <v>64</v>
      </c>
      <c r="E1277" s="45" t="s">
        <v>478</v>
      </c>
      <c r="F1277" s="45" t="s">
        <v>4497</v>
      </c>
      <c r="G1277" s="45" t="s">
        <v>10330</v>
      </c>
      <c r="H1277" s="45" t="s">
        <v>53</v>
      </c>
      <c r="I1277" s="45" t="s">
        <v>10331</v>
      </c>
      <c r="J1277" s="45" t="s">
        <v>481</v>
      </c>
      <c r="K1277" s="46">
        <v>19</v>
      </c>
      <c r="L1277" s="47">
        <v>45827.336111111108</v>
      </c>
      <c r="M1277" s="45" t="s">
        <v>36</v>
      </c>
      <c r="N1277" s="45" t="s">
        <v>10332</v>
      </c>
      <c r="O1277" s="47">
        <v>45835.363194444442</v>
      </c>
      <c r="P1277" s="46">
        <v>8</v>
      </c>
      <c r="Q1277" s="49">
        <v>45841</v>
      </c>
      <c r="R1277" s="46">
        <v>11</v>
      </c>
      <c r="S1277" s="46">
        <v>10</v>
      </c>
      <c r="T1277" s="49">
        <v>45845</v>
      </c>
      <c r="U1277" s="46">
        <v>9</v>
      </c>
      <c r="V1277" s="45" t="s">
        <v>36</v>
      </c>
      <c r="W1277" s="46">
        <v>10</v>
      </c>
      <c r="X1277" s="43" t="s">
        <v>37</v>
      </c>
      <c r="Y1277" s="43"/>
    </row>
    <row r="1278" spans="1:25">
      <c r="A1278" s="45" t="s">
        <v>10333</v>
      </c>
      <c r="B1278" s="45" t="s">
        <v>26</v>
      </c>
      <c r="C1278" s="45" t="s">
        <v>27</v>
      </c>
      <c r="D1278" s="45" t="s">
        <v>64</v>
      </c>
      <c r="E1278" s="45" t="s">
        <v>29</v>
      </c>
      <c r="F1278" s="45" t="s">
        <v>29</v>
      </c>
      <c r="G1278" s="45" t="s">
        <v>31</v>
      </c>
      <c r="H1278" s="45" t="s">
        <v>32</v>
      </c>
      <c r="I1278" s="45" t="s">
        <v>10334</v>
      </c>
      <c r="J1278" s="45" t="s">
        <v>164</v>
      </c>
      <c r="K1278" s="46">
        <v>6</v>
      </c>
      <c r="L1278" s="47">
        <v>45827.412499999999</v>
      </c>
      <c r="M1278" s="47">
        <v>45839.45</v>
      </c>
      <c r="N1278" s="45" t="s">
        <v>10335</v>
      </c>
      <c r="O1278" s="47">
        <v>45832.627083333333</v>
      </c>
      <c r="P1278" s="46">
        <v>1</v>
      </c>
      <c r="Q1278" s="49">
        <v>45828</v>
      </c>
      <c r="R1278" s="46">
        <v>5</v>
      </c>
      <c r="S1278" s="46">
        <v>10</v>
      </c>
      <c r="T1278" s="49">
        <v>45845</v>
      </c>
      <c r="U1278" s="46">
        <v>0</v>
      </c>
      <c r="V1278" s="50">
        <v>45832</v>
      </c>
      <c r="W1278" s="46">
        <v>6</v>
      </c>
      <c r="X1278" s="43" t="s">
        <v>37</v>
      </c>
      <c r="Y1278" s="43"/>
    </row>
    <row r="1279" spans="1:25">
      <c r="A1279" s="45" t="s">
        <v>10336</v>
      </c>
      <c r="B1279" s="45" t="s">
        <v>26</v>
      </c>
      <c r="C1279" s="45" t="s">
        <v>27</v>
      </c>
      <c r="D1279" s="45" t="s">
        <v>28</v>
      </c>
      <c r="E1279" s="45" t="s">
        <v>86</v>
      </c>
      <c r="F1279" s="45" t="s">
        <v>10337</v>
      </c>
      <c r="G1279" s="45" t="s">
        <v>31</v>
      </c>
      <c r="H1279" s="45" t="s">
        <v>32</v>
      </c>
      <c r="I1279" s="45" t="s">
        <v>7961</v>
      </c>
      <c r="J1279" s="45" t="s">
        <v>204</v>
      </c>
      <c r="K1279" s="46">
        <v>0</v>
      </c>
      <c r="L1279" s="47">
        <v>45827.42083333333</v>
      </c>
      <c r="M1279" s="47">
        <v>45827.430555555555</v>
      </c>
      <c r="N1279" s="45" t="s">
        <v>10338</v>
      </c>
      <c r="O1279" s="47">
        <v>45827.429861111108</v>
      </c>
      <c r="P1279" s="46">
        <v>13</v>
      </c>
      <c r="Q1279" s="49">
        <v>45848</v>
      </c>
      <c r="R1279" s="46">
        <v>0</v>
      </c>
      <c r="S1279" s="46">
        <v>15</v>
      </c>
      <c r="T1279" s="49">
        <v>45852</v>
      </c>
      <c r="U1279" s="46">
        <v>0</v>
      </c>
      <c r="V1279" s="45" t="s">
        <v>36</v>
      </c>
      <c r="W1279" s="46">
        <v>0</v>
      </c>
      <c r="X1279" s="43" t="s">
        <v>37</v>
      </c>
      <c r="Y1279" s="43"/>
    </row>
    <row r="1280" spans="1:25">
      <c r="A1280" s="45" t="s">
        <v>10339</v>
      </c>
      <c r="B1280" s="45" t="s">
        <v>26</v>
      </c>
      <c r="C1280" s="45" t="s">
        <v>27</v>
      </c>
      <c r="D1280" s="45" t="s">
        <v>28</v>
      </c>
      <c r="E1280" s="45" t="s">
        <v>29</v>
      </c>
      <c r="F1280" s="45" t="s">
        <v>146</v>
      </c>
      <c r="G1280" s="45" t="s">
        <v>31</v>
      </c>
      <c r="H1280" s="45" t="s">
        <v>32</v>
      </c>
      <c r="I1280" s="45" t="s">
        <v>10340</v>
      </c>
      <c r="J1280" s="45" t="s">
        <v>1980</v>
      </c>
      <c r="K1280" s="46">
        <v>1</v>
      </c>
      <c r="L1280" s="47">
        <v>45827.43472222222</v>
      </c>
      <c r="M1280" s="47">
        <v>45828.40902777778</v>
      </c>
      <c r="N1280" s="45" t="s">
        <v>10341</v>
      </c>
      <c r="O1280" s="47">
        <v>45828.40625</v>
      </c>
      <c r="P1280" s="46">
        <v>8</v>
      </c>
      <c r="Q1280" s="49">
        <v>45841</v>
      </c>
      <c r="R1280" s="46">
        <v>0</v>
      </c>
      <c r="S1280" s="46">
        <v>10</v>
      </c>
      <c r="T1280" s="49">
        <v>45845</v>
      </c>
      <c r="U1280" s="46">
        <v>0</v>
      </c>
      <c r="V1280" s="50">
        <v>45828</v>
      </c>
      <c r="W1280" s="46">
        <v>0</v>
      </c>
      <c r="X1280" s="43" t="s">
        <v>37</v>
      </c>
      <c r="Y1280" s="43"/>
    </row>
    <row r="1281" spans="1:25">
      <c r="A1281" s="45" t="s">
        <v>10342</v>
      </c>
      <c r="B1281" s="45" t="s">
        <v>26</v>
      </c>
      <c r="C1281" s="45" t="s">
        <v>27</v>
      </c>
      <c r="D1281" s="45" t="s">
        <v>57</v>
      </c>
      <c r="E1281" s="45" t="s">
        <v>86</v>
      </c>
      <c r="F1281" s="45" t="s">
        <v>10343</v>
      </c>
      <c r="G1281" s="45" t="s">
        <v>31</v>
      </c>
      <c r="H1281" s="45" t="s">
        <v>32</v>
      </c>
      <c r="I1281" s="45" t="s">
        <v>10344</v>
      </c>
      <c r="J1281" s="45" t="s">
        <v>371</v>
      </c>
      <c r="K1281" s="46">
        <v>4</v>
      </c>
      <c r="L1281" s="47">
        <v>45827.440972222219</v>
      </c>
      <c r="M1281" s="47">
        <v>45834.504861111112</v>
      </c>
      <c r="N1281" s="45" t="s">
        <v>10345</v>
      </c>
      <c r="O1281" s="47">
        <v>45834.504861111112</v>
      </c>
      <c r="P1281" s="46">
        <v>13</v>
      </c>
      <c r="Q1281" s="49">
        <v>45848</v>
      </c>
      <c r="R1281" s="46">
        <v>0</v>
      </c>
      <c r="S1281" s="46">
        <v>15</v>
      </c>
      <c r="T1281" s="49">
        <v>45852</v>
      </c>
      <c r="U1281" s="46">
        <v>0</v>
      </c>
      <c r="V1281" s="45" t="s">
        <v>36</v>
      </c>
      <c r="W1281" s="46">
        <v>3</v>
      </c>
      <c r="X1281" s="43" t="s">
        <v>37</v>
      </c>
      <c r="Y1281" s="43"/>
    </row>
    <row r="1282" spans="1:25">
      <c r="A1282" s="45" t="s">
        <v>10346</v>
      </c>
      <c r="B1282" s="45" t="s">
        <v>26</v>
      </c>
      <c r="C1282" s="45" t="s">
        <v>27</v>
      </c>
      <c r="D1282" s="45" t="s">
        <v>77</v>
      </c>
      <c r="E1282" s="45" t="s">
        <v>201</v>
      </c>
      <c r="F1282" s="45" t="s">
        <v>10347</v>
      </c>
      <c r="G1282" s="45" t="s">
        <v>31</v>
      </c>
      <c r="H1282" s="45" t="s">
        <v>32</v>
      </c>
      <c r="I1282" s="45" t="s">
        <v>203</v>
      </c>
      <c r="J1282" s="45" t="s">
        <v>1086</v>
      </c>
      <c r="K1282" s="46">
        <v>8</v>
      </c>
      <c r="L1282" s="47">
        <v>45827.454861111109</v>
      </c>
      <c r="M1282" s="47">
        <v>45841.393055555556</v>
      </c>
      <c r="N1282" s="45" t="s">
        <v>10348</v>
      </c>
      <c r="O1282" s="47">
        <v>45841.393055555556</v>
      </c>
      <c r="P1282" s="46">
        <v>13</v>
      </c>
      <c r="Q1282" s="49">
        <v>45848</v>
      </c>
      <c r="R1282" s="46">
        <v>0</v>
      </c>
      <c r="S1282" s="46">
        <v>15</v>
      </c>
      <c r="T1282" s="49">
        <v>45852</v>
      </c>
      <c r="U1282" s="46">
        <v>0</v>
      </c>
      <c r="V1282" s="45" t="s">
        <v>36</v>
      </c>
      <c r="W1282" s="46">
        <v>6</v>
      </c>
      <c r="X1282" s="43" t="s">
        <v>37</v>
      </c>
      <c r="Y1282" s="43"/>
    </row>
    <row r="1283" spans="1:25">
      <c r="A1283" s="45" t="s">
        <v>10349</v>
      </c>
      <c r="B1283" s="45" t="s">
        <v>26</v>
      </c>
      <c r="C1283" s="45" t="s">
        <v>27</v>
      </c>
      <c r="D1283" s="45" t="s">
        <v>57</v>
      </c>
      <c r="E1283" s="45" t="s">
        <v>39</v>
      </c>
      <c r="F1283" s="45" t="s">
        <v>40</v>
      </c>
      <c r="G1283" s="45" t="s">
        <v>31</v>
      </c>
      <c r="H1283" s="45" t="s">
        <v>32</v>
      </c>
      <c r="I1283" s="45" t="s">
        <v>10350</v>
      </c>
      <c r="J1283" s="45" t="s">
        <v>42</v>
      </c>
      <c r="K1283" s="46">
        <v>6</v>
      </c>
      <c r="L1283" s="47">
        <v>45827.456944444442</v>
      </c>
      <c r="M1283" s="47">
        <v>45839.551388888889</v>
      </c>
      <c r="N1283" s="45" t="s">
        <v>10351</v>
      </c>
      <c r="O1283" s="47">
        <v>45839.551388888889</v>
      </c>
      <c r="P1283" s="46">
        <v>13</v>
      </c>
      <c r="Q1283" s="49">
        <v>45848</v>
      </c>
      <c r="R1283" s="46">
        <v>0</v>
      </c>
      <c r="S1283" s="46">
        <v>15</v>
      </c>
      <c r="T1283" s="49">
        <v>45852</v>
      </c>
      <c r="U1283" s="46">
        <v>0</v>
      </c>
      <c r="V1283" s="50">
        <v>45839</v>
      </c>
      <c r="W1283" s="46">
        <v>6</v>
      </c>
      <c r="X1283" s="43" t="s">
        <v>37</v>
      </c>
      <c r="Y1283" s="43"/>
    </row>
    <row r="1284" spans="1:25">
      <c r="A1284" s="45" t="s">
        <v>10352</v>
      </c>
      <c r="B1284" s="45" t="s">
        <v>49</v>
      </c>
      <c r="C1284" s="45" t="s">
        <v>27</v>
      </c>
      <c r="D1284" s="45" t="s">
        <v>57</v>
      </c>
      <c r="E1284" s="45" t="s">
        <v>29</v>
      </c>
      <c r="F1284" s="45" t="s">
        <v>10353</v>
      </c>
      <c r="G1284" s="45" t="s">
        <v>10354</v>
      </c>
      <c r="H1284" s="45" t="s">
        <v>53</v>
      </c>
      <c r="I1284" s="45" t="s">
        <v>10355</v>
      </c>
      <c r="J1284" s="45" t="s">
        <v>1418</v>
      </c>
      <c r="K1284" s="46">
        <v>3</v>
      </c>
      <c r="L1284" s="47">
        <v>45827.459722222222</v>
      </c>
      <c r="M1284" s="47">
        <v>45833.70416666667</v>
      </c>
      <c r="N1284" s="45" t="s">
        <v>10356</v>
      </c>
      <c r="O1284" s="47">
        <v>45833.703472222223</v>
      </c>
      <c r="P1284" s="46">
        <v>8</v>
      </c>
      <c r="Q1284" s="49">
        <v>45841</v>
      </c>
      <c r="R1284" s="46">
        <v>0</v>
      </c>
      <c r="S1284" s="46">
        <v>10</v>
      </c>
      <c r="T1284" s="49">
        <v>45845</v>
      </c>
      <c r="U1284" s="46">
        <v>0</v>
      </c>
      <c r="V1284" s="45" t="s">
        <v>36</v>
      </c>
      <c r="W1284" s="46">
        <v>3</v>
      </c>
      <c r="X1284" s="43" t="s">
        <v>37</v>
      </c>
      <c r="Y1284" s="43"/>
    </row>
    <row r="1285" spans="1:25">
      <c r="A1285" s="45" t="s">
        <v>10357</v>
      </c>
      <c r="B1285" s="45" t="s">
        <v>26</v>
      </c>
      <c r="C1285" s="45" t="s">
        <v>27</v>
      </c>
      <c r="D1285" s="45" t="s">
        <v>57</v>
      </c>
      <c r="E1285" s="45" t="s">
        <v>201</v>
      </c>
      <c r="F1285" s="45" t="s">
        <v>10358</v>
      </c>
      <c r="G1285" s="45" t="s">
        <v>31</v>
      </c>
      <c r="H1285" s="45" t="s">
        <v>32</v>
      </c>
      <c r="I1285" s="45" t="s">
        <v>1085</v>
      </c>
      <c r="J1285" s="45" t="s">
        <v>1081</v>
      </c>
      <c r="K1285" s="46">
        <v>6</v>
      </c>
      <c r="L1285" s="47">
        <v>45827.463888888888</v>
      </c>
      <c r="M1285" s="47">
        <v>45839.693055555559</v>
      </c>
      <c r="N1285" s="45" t="s">
        <v>10359</v>
      </c>
      <c r="O1285" s="47">
        <v>45839.693055555559</v>
      </c>
      <c r="P1285" s="46">
        <v>13</v>
      </c>
      <c r="Q1285" s="49">
        <v>45848</v>
      </c>
      <c r="R1285" s="46">
        <v>0</v>
      </c>
      <c r="S1285" s="46">
        <v>15</v>
      </c>
      <c r="T1285" s="49">
        <v>45852</v>
      </c>
      <c r="U1285" s="46">
        <v>0</v>
      </c>
      <c r="V1285" s="45" t="s">
        <v>36</v>
      </c>
      <c r="W1285" s="46">
        <v>6</v>
      </c>
      <c r="X1285" s="43" t="s">
        <v>37</v>
      </c>
      <c r="Y1285" s="43"/>
    </row>
    <row r="1286" spans="1:25">
      <c r="A1286" s="45" t="s">
        <v>10360</v>
      </c>
      <c r="B1286" s="45" t="s">
        <v>26</v>
      </c>
      <c r="C1286" s="45" t="s">
        <v>63</v>
      </c>
      <c r="D1286" s="45" t="s">
        <v>64</v>
      </c>
      <c r="E1286" s="45" t="s">
        <v>29</v>
      </c>
      <c r="F1286" s="45" t="s">
        <v>10361</v>
      </c>
      <c r="G1286" s="45" t="s">
        <v>31</v>
      </c>
      <c r="H1286" s="45" t="s">
        <v>66</v>
      </c>
      <c r="I1286" s="45" t="s">
        <v>10045</v>
      </c>
      <c r="J1286" s="45" t="s">
        <v>164</v>
      </c>
      <c r="K1286" s="46">
        <v>19</v>
      </c>
      <c r="L1286" s="47">
        <v>45827.466666666667</v>
      </c>
      <c r="M1286" s="45" t="s">
        <v>36</v>
      </c>
      <c r="N1286" s="45" t="s">
        <v>10362</v>
      </c>
      <c r="O1286" s="47">
        <v>45834.345138888886</v>
      </c>
      <c r="P1286" s="46">
        <v>8</v>
      </c>
      <c r="Q1286" s="49">
        <v>45841</v>
      </c>
      <c r="R1286" s="46">
        <v>11</v>
      </c>
      <c r="S1286" s="46">
        <v>10</v>
      </c>
      <c r="T1286" s="49">
        <v>45845</v>
      </c>
      <c r="U1286" s="46">
        <v>9</v>
      </c>
      <c r="V1286" s="45" t="s">
        <v>36</v>
      </c>
      <c r="W1286" s="46">
        <v>10</v>
      </c>
      <c r="X1286" s="43" t="s">
        <v>37</v>
      </c>
      <c r="Y1286" s="43"/>
    </row>
    <row r="1287" spans="1:25">
      <c r="A1287" s="45" t="s">
        <v>10363</v>
      </c>
      <c r="B1287" s="45" t="s">
        <v>26</v>
      </c>
      <c r="C1287" s="45" t="s">
        <v>27</v>
      </c>
      <c r="D1287" s="45" t="s">
        <v>57</v>
      </c>
      <c r="E1287" s="45" t="s">
        <v>39</v>
      </c>
      <c r="F1287" s="45" t="s">
        <v>40</v>
      </c>
      <c r="G1287" s="45" t="s">
        <v>31</v>
      </c>
      <c r="H1287" s="45" t="s">
        <v>32</v>
      </c>
      <c r="I1287" s="45" t="s">
        <v>10364</v>
      </c>
      <c r="J1287" s="45" t="s">
        <v>42</v>
      </c>
      <c r="K1287" s="46">
        <v>6</v>
      </c>
      <c r="L1287" s="47">
        <v>45827.46875</v>
      </c>
      <c r="M1287" s="47">
        <v>45839.48333333333</v>
      </c>
      <c r="N1287" s="45" t="s">
        <v>10365</v>
      </c>
      <c r="O1287" s="47">
        <v>45839.482638888891</v>
      </c>
      <c r="P1287" s="46">
        <v>13</v>
      </c>
      <c r="Q1287" s="49">
        <v>45848</v>
      </c>
      <c r="R1287" s="46">
        <v>0</v>
      </c>
      <c r="S1287" s="46">
        <v>15</v>
      </c>
      <c r="T1287" s="49">
        <v>45852</v>
      </c>
      <c r="U1287" s="46">
        <v>0</v>
      </c>
      <c r="V1287" s="50">
        <v>45839</v>
      </c>
      <c r="W1287" s="46">
        <v>6</v>
      </c>
      <c r="X1287" s="43" t="s">
        <v>37</v>
      </c>
      <c r="Y1287" s="43"/>
    </row>
    <row r="1288" spans="1:25">
      <c r="A1288" s="45" t="s">
        <v>10366</v>
      </c>
      <c r="B1288" s="45" t="s">
        <v>26</v>
      </c>
      <c r="C1288" s="45" t="s">
        <v>27</v>
      </c>
      <c r="D1288" s="45" t="s">
        <v>77</v>
      </c>
      <c r="E1288" s="45" t="s">
        <v>29</v>
      </c>
      <c r="F1288" s="45" t="s">
        <v>10367</v>
      </c>
      <c r="G1288" s="45" t="s">
        <v>31</v>
      </c>
      <c r="H1288" s="45" t="s">
        <v>66</v>
      </c>
      <c r="I1288" s="45" t="s">
        <v>10368</v>
      </c>
      <c r="J1288" s="45" t="s">
        <v>164</v>
      </c>
      <c r="K1288" s="46">
        <v>6</v>
      </c>
      <c r="L1288" s="47">
        <v>45827.470138888886</v>
      </c>
      <c r="M1288" s="47">
        <v>45839.419444444444</v>
      </c>
      <c r="N1288" s="45" t="s">
        <v>10369</v>
      </c>
      <c r="O1288" s="47">
        <v>45834.34652777778</v>
      </c>
      <c r="P1288" s="46">
        <v>8</v>
      </c>
      <c r="Q1288" s="49">
        <v>45841</v>
      </c>
      <c r="R1288" s="46">
        <v>0</v>
      </c>
      <c r="S1288" s="46">
        <v>10</v>
      </c>
      <c r="T1288" s="49">
        <v>45845</v>
      </c>
      <c r="U1288" s="46">
        <v>0</v>
      </c>
      <c r="V1288" s="50">
        <v>45834</v>
      </c>
      <c r="W1288" s="46">
        <v>6</v>
      </c>
      <c r="X1288" s="43" t="s">
        <v>37</v>
      </c>
      <c r="Y1288" s="43"/>
    </row>
    <row r="1289" spans="1:25">
      <c r="A1289" s="45" t="s">
        <v>10370</v>
      </c>
      <c r="B1289" s="45" t="s">
        <v>26</v>
      </c>
      <c r="C1289" s="45" t="s">
        <v>27</v>
      </c>
      <c r="D1289" s="45" t="s">
        <v>77</v>
      </c>
      <c r="E1289" s="45" t="s">
        <v>29</v>
      </c>
      <c r="F1289" s="45" t="s">
        <v>10371</v>
      </c>
      <c r="G1289" s="45" t="s">
        <v>31</v>
      </c>
      <c r="H1289" s="45" t="s">
        <v>66</v>
      </c>
      <c r="I1289" s="45" t="s">
        <v>10372</v>
      </c>
      <c r="J1289" s="45" t="s">
        <v>164</v>
      </c>
      <c r="K1289" s="46">
        <v>6</v>
      </c>
      <c r="L1289" s="47">
        <v>45827.47152777778</v>
      </c>
      <c r="M1289" s="47">
        <v>45839.409722222219</v>
      </c>
      <c r="N1289" s="45" t="s">
        <v>10373</v>
      </c>
      <c r="O1289" s="50">
        <v>45835.441666666666</v>
      </c>
      <c r="P1289" s="46">
        <v>8</v>
      </c>
      <c r="Q1289" s="49">
        <v>45841</v>
      </c>
      <c r="R1289" s="46">
        <v>0</v>
      </c>
      <c r="S1289" s="46">
        <v>10</v>
      </c>
      <c r="T1289" s="49">
        <v>45845</v>
      </c>
      <c r="U1289" s="46">
        <v>0</v>
      </c>
      <c r="V1289" s="50">
        <v>45835</v>
      </c>
      <c r="W1289" s="46">
        <v>6</v>
      </c>
      <c r="X1289" s="43" t="s">
        <v>37</v>
      </c>
      <c r="Y1289" s="43"/>
    </row>
    <row r="1290" spans="1:25">
      <c r="A1290" s="45" t="s">
        <v>10374</v>
      </c>
      <c r="B1290" s="45" t="s">
        <v>26</v>
      </c>
      <c r="C1290" s="45" t="s">
        <v>27</v>
      </c>
      <c r="D1290" s="45" t="s">
        <v>77</v>
      </c>
      <c r="E1290" s="45" t="s">
        <v>29</v>
      </c>
      <c r="F1290" s="45" t="s">
        <v>10375</v>
      </c>
      <c r="G1290" s="45" t="s">
        <v>31</v>
      </c>
      <c r="H1290" s="45" t="s">
        <v>66</v>
      </c>
      <c r="I1290" s="45" t="s">
        <v>10376</v>
      </c>
      <c r="J1290" s="45" t="s">
        <v>164</v>
      </c>
      <c r="K1290" s="46">
        <v>6</v>
      </c>
      <c r="L1290" s="47">
        <v>45827.472916666666</v>
      </c>
      <c r="M1290" s="47">
        <v>45839.410416666666</v>
      </c>
      <c r="N1290" s="45" t="s">
        <v>10377</v>
      </c>
      <c r="O1290" s="47">
        <v>45835.447222222225</v>
      </c>
      <c r="P1290" s="46">
        <v>8</v>
      </c>
      <c r="Q1290" s="49">
        <v>45841</v>
      </c>
      <c r="R1290" s="46">
        <v>0</v>
      </c>
      <c r="S1290" s="46">
        <v>10</v>
      </c>
      <c r="T1290" s="49">
        <v>45845</v>
      </c>
      <c r="U1290" s="46">
        <v>0</v>
      </c>
      <c r="V1290" s="50">
        <v>45835</v>
      </c>
      <c r="W1290" s="46">
        <v>6</v>
      </c>
      <c r="X1290" s="43" t="s">
        <v>37</v>
      </c>
      <c r="Y1290" s="43"/>
    </row>
    <row r="1291" spans="1:25">
      <c r="A1291" s="45" t="s">
        <v>10378</v>
      </c>
      <c r="B1291" s="45" t="s">
        <v>26</v>
      </c>
      <c r="C1291" s="45" t="s">
        <v>27</v>
      </c>
      <c r="D1291" s="45" t="s">
        <v>77</v>
      </c>
      <c r="E1291" s="45" t="s">
        <v>29</v>
      </c>
      <c r="F1291" s="45" t="s">
        <v>10379</v>
      </c>
      <c r="G1291" s="45" t="s">
        <v>31</v>
      </c>
      <c r="H1291" s="45" t="s">
        <v>66</v>
      </c>
      <c r="I1291" s="45" t="s">
        <v>10376</v>
      </c>
      <c r="J1291" s="45" t="s">
        <v>164</v>
      </c>
      <c r="K1291" s="46">
        <v>6</v>
      </c>
      <c r="L1291" s="47">
        <v>45827.477083333331</v>
      </c>
      <c r="M1291" s="47">
        <v>45839.410416666666</v>
      </c>
      <c r="N1291" s="45" t="s">
        <v>10380</v>
      </c>
      <c r="O1291" s="47">
        <v>45835.449305555558</v>
      </c>
      <c r="P1291" s="46">
        <v>8</v>
      </c>
      <c r="Q1291" s="49">
        <v>45841</v>
      </c>
      <c r="R1291" s="46">
        <v>0</v>
      </c>
      <c r="S1291" s="46">
        <v>10</v>
      </c>
      <c r="T1291" s="49">
        <v>45845</v>
      </c>
      <c r="U1291" s="46">
        <v>0</v>
      </c>
      <c r="V1291" s="50">
        <v>45835</v>
      </c>
      <c r="W1291" s="46">
        <v>6</v>
      </c>
      <c r="X1291" s="43" t="s">
        <v>37</v>
      </c>
      <c r="Y1291" s="43"/>
    </row>
    <row r="1292" spans="1:25">
      <c r="A1292" s="45" t="s">
        <v>10381</v>
      </c>
      <c r="B1292" s="45" t="s">
        <v>26</v>
      </c>
      <c r="C1292" s="45" t="s">
        <v>27</v>
      </c>
      <c r="D1292" s="45" t="s">
        <v>77</v>
      </c>
      <c r="E1292" s="45" t="s">
        <v>29</v>
      </c>
      <c r="F1292" s="45" t="s">
        <v>10382</v>
      </c>
      <c r="G1292" s="45" t="s">
        <v>31</v>
      </c>
      <c r="H1292" s="45" t="s">
        <v>66</v>
      </c>
      <c r="I1292" s="45" t="s">
        <v>10383</v>
      </c>
      <c r="J1292" s="45" t="s">
        <v>164</v>
      </c>
      <c r="K1292" s="46">
        <v>6</v>
      </c>
      <c r="L1292" s="47">
        <v>45827.491666666669</v>
      </c>
      <c r="M1292" s="47">
        <v>45839.411111111112</v>
      </c>
      <c r="N1292" s="45" t="s">
        <v>10384</v>
      </c>
      <c r="O1292" s="47">
        <v>45835.450694444444</v>
      </c>
      <c r="P1292" s="46">
        <v>8</v>
      </c>
      <c r="Q1292" s="49">
        <v>45841</v>
      </c>
      <c r="R1292" s="46">
        <v>0</v>
      </c>
      <c r="S1292" s="46">
        <v>10</v>
      </c>
      <c r="T1292" s="49">
        <v>45845</v>
      </c>
      <c r="U1292" s="46">
        <v>0</v>
      </c>
      <c r="V1292" s="50">
        <v>45835</v>
      </c>
      <c r="W1292" s="46">
        <v>6</v>
      </c>
      <c r="X1292" s="43" t="s">
        <v>37</v>
      </c>
      <c r="Y1292" s="43"/>
    </row>
    <row r="1293" spans="1:25">
      <c r="A1293" s="45" t="s">
        <v>10385</v>
      </c>
      <c r="B1293" s="45" t="s">
        <v>26</v>
      </c>
      <c r="C1293" s="45" t="s">
        <v>27</v>
      </c>
      <c r="D1293" s="45" t="s">
        <v>28</v>
      </c>
      <c r="E1293" s="45" t="s">
        <v>201</v>
      </c>
      <c r="F1293" s="45" t="s">
        <v>10386</v>
      </c>
      <c r="G1293" s="45" t="s">
        <v>31</v>
      </c>
      <c r="H1293" s="45" t="s">
        <v>126</v>
      </c>
      <c r="I1293" s="45" t="s">
        <v>203</v>
      </c>
      <c r="J1293" s="45" t="s">
        <v>143</v>
      </c>
      <c r="K1293" s="46">
        <v>2</v>
      </c>
      <c r="L1293" s="47">
        <v>45827.52847222222</v>
      </c>
      <c r="M1293" s="47">
        <v>45832.716666666667</v>
      </c>
      <c r="N1293" s="45" t="s">
        <v>10387</v>
      </c>
      <c r="O1293" s="47">
        <v>45832.716666666667</v>
      </c>
      <c r="P1293" s="46">
        <v>13</v>
      </c>
      <c r="Q1293" s="49">
        <v>45848</v>
      </c>
      <c r="R1293" s="46">
        <v>0</v>
      </c>
      <c r="S1293" s="46">
        <v>15</v>
      </c>
      <c r="T1293" s="49">
        <v>45852</v>
      </c>
      <c r="U1293" s="46">
        <v>0</v>
      </c>
      <c r="V1293" s="45" t="s">
        <v>36</v>
      </c>
      <c r="W1293" s="46">
        <v>3</v>
      </c>
      <c r="X1293" s="43" t="s">
        <v>37</v>
      </c>
      <c r="Y1293" s="43"/>
    </row>
    <row r="1294" spans="1:25">
      <c r="A1294" s="45" t="s">
        <v>10388</v>
      </c>
      <c r="B1294" s="45" t="s">
        <v>26</v>
      </c>
      <c r="C1294" s="45" t="s">
        <v>27</v>
      </c>
      <c r="D1294" s="45" t="s">
        <v>77</v>
      </c>
      <c r="E1294" s="45" t="s">
        <v>201</v>
      </c>
      <c r="F1294" s="45" t="s">
        <v>10389</v>
      </c>
      <c r="G1294" s="45" t="s">
        <v>31</v>
      </c>
      <c r="H1294" s="45" t="s">
        <v>126</v>
      </c>
      <c r="I1294" s="45" t="s">
        <v>203</v>
      </c>
      <c r="J1294" s="45" t="s">
        <v>1086</v>
      </c>
      <c r="K1294" s="46">
        <v>7</v>
      </c>
      <c r="L1294" s="47">
        <v>45827.529861111114</v>
      </c>
      <c r="M1294" s="47">
        <v>45840.363888888889</v>
      </c>
      <c r="N1294" s="45" t="s">
        <v>10390</v>
      </c>
      <c r="O1294" s="47">
        <v>45840.363888888889</v>
      </c>
      <c r="P1294" s="46">
        <v>13</v>
      </c>
      <c r="Q1294" s="49">
        <v>45848</v>
      </c>
      <c r="R1294" s="46">
        <v>0</v>
      </c>
      <c r="S1294" s="46">
        <v>15</v>
      </c>
      <c r="T1294" s="49">
        <v>45852</v>
      </c>
      <c r="U1294" s="46">
        <v>0</v>
      </c>
      <c r="V1294" s="45" t="s">
        <v>36</v>
      </c>
      <c r="W1294" s="46">
        <v>6</v>
      </c>
      <c r="X1294" s="43" t="s">
        <v>37</v>
      </c>
      <c r="Y1294" s="43"/>
    </row>
    <row r="1295" spans="1:25">
      <c r="A1295" s="45" t="s">
        <v>10391</v>
      </c>
      <c r="B1295" s="45" t="s">
        <v>49</v>
      </c>
      <c r="C1295" s="45" t="s">
        <v>27</v>
      </c>
      <c r="D1295" s="45" t="s">
        <v>57</v>
      </c>
      <c r="E1295" s="45" t="s">
        <v>50</v>
      </c>
      <c r="F1295" s="45" t="s">
        <v>2516</v>
      </c>
      <c r="G1295" s="45" t="s">
        <v>10392</v>
      </c>
      <c r="H1295" s="45" t="s">
        <v>53</v>
      </c>
      <c r="I1295" s="45" t="s">
        <v>10393</v>
      </c>
      <c r="J1295" s="45" t="s">
        <v>164</v>
      </c>
      <c r="K1295" s="46">
        <v>6</v>
      </c>
      <c r="L1295" s="47">
        <v>45827.534722222219</v>
      </c>
      <c r="M1295" s="47">
        <v>45839.411805555559</v>
      </c>
      <c r="N1295" s="45" t="s">
        <v>10394</v>
      </c>
      <c r="O1295" s="47">
        <v>45835.45416666667</v>
      </c>
      <c r="P1295" s="46">
        <v>13</v>
      </c>
      <c r="Q1295" s="49">
        <v>45848</v>
      </c>
      <c r="R1295" s="46">
        <v>0</v>
      </c>
      <c r="S1295" s="46">
        <v>15</v>
      </c>
      <c r="T1295" s="49">
        <v>45852</v>
      </c>
      <c r="U1295" s="46">
        <v>0</v>
      </c>
      <c r="V1295" s="50">
        <v>45835</v>
      </c>
      <c r="W1295" s="46">
        <v>6</v>
      </c>
      <c r="X1295" s="43" t="s">
        <v>37</v>
      </c>
      <c r="Y1295" s="43"/>
    </row>
    <row r="1296" spans="1:25">
      <c r="A1296" s="45" t="s">
        <v>10395</v>
      </c>
      <c r="B1296" s="45" t="s">
        <v>26</v>
      </c>
      <c r="C1296" s="45" t="s">
        <v>27</v>
      </c>
      <c r="D1296" s="45" t="s">
        <v>77</v>
      </c>
      <c r="E1296" s="45" t="s">
        <v>29</v>
      </c>
      <c r="F1296" s="45" t="s">
        <v>10396</v>
      </c>
      <c r="G1296" s="45" t="s">
        <v>31</v>
      </c>
      <c r="H1296" s="45" t="s">
        <v>66</v>
      </c>
      <c r="I1296" s="45" t="s">
        <v>10397</v>
      </c>
      <c r="J1296" s="45" t="s">
        <v>164</v>
      </c>
      <c r="K1296" s="46">
        <v>6</v>
      </c>
      <c r="L1296" s="47">
        <v>45827.569444444445</v>
      </c>
      <c r="M1296" s="47">
        <v>45839.412499999999</v>
      </c>
      <c r="N1296" s="45" t="s">
        <v>10398</v>
      </c>
      <c r="O1296" s="47">
        <v>45835.455555555556</v>
      </c>
      <c r="P1296" s="46">
        <v>8</v>
      </c>
      <c r="Q1296" s="49">
        <v>45841</v>
      </c>
      <c r="R1296" s="46">
        <v>0</v>
      </c>
      <c r="S1296" s="46">
        <v>10</v>
      </c>
      <c r="T1296" s="49">
        <v>45845</v>
      </c>
      <c r="U1296" s="46">
        <v>0</v>
      </c>
      <c r="V1296" s="50">
        <v>45835</v>
      </c>
      <c r="W1296" s="46">
        <v>6</v>
      </c>
      <c r="X1296" s="43" t="s">
        <v>37</v>
      </c>
      <c r="Y1296" s="43"/>
    </row>
    <row r="1297" spans="1:25">
      <c r="A1297" s="45" t="s">
        <v>10399</v>
      </c>
      <c r="B1297" s="45" t="s">
        <v>26</v>
      </c>
      <c r="C1297" s="45" t="s">
        <v>27</v>
      </c>
      <c r="D1297" s="45" t="s">
        <v>77</v>
      </c>
      <c r="E1297" s="45" t="s">
        <v>29</v>
      </c>
      <c r="F1297" s="45" t="s">
        <v>10400</v>
      </c>
      <c r="G1297" s="45" t="s">
        <v>31</v>
      </c>
      <c r="H1297" s="45" t="s">
        <v>66</v>
      </c>
      <c r="I1297" s="45" t="s">
        <v>10401</v>
      </c>
      <c r="J1297" s="45" t="s">
        <v>164</v>
      </c>
      <c r="K1297" s="46">
        <v>6</v>
      </c>
      <c r="L1297" s="47">
        <v>45827.571527777778</v>
      </c>
      <c r="M1297" s="47">
        <v>45839.413194444445</v>
      </c>
      <c r="N1297" s="45" t="s">
        <v>10402</v>
      </c>
      <c r="O1297" s="47">
        <v>45835.457638888889</v>
      </c>
      <c r="P1297" s="46">
        <v>8</v>
      </c>
      <c r="Q1297" s="49">
        <v>45841</v>
      </c>
      <c r="R1297" s="46">
        <v>0</v>
      </c>
      <c r="S1297" s="46">
        <v>10</v>
      </c>
      <c r="T1297" s="49">
        <v>45845</v>
      </c>
      <c r="U1297" s="46">
        <v>0</v>
      </c>
      <c r="V1297" s="50">
        <v>45835</v>
      </c>
      <c r="W1297" s="46">
        <v>6</v>
      </c>
      <c r="X1297" s="43" t="s">
        <v>37</v>
      </c>
      <c r="Y1297" s="43"/>
    </row>
    <row r="1298" spans="1:25">
      <c r="A1298" s="45" t="s">
        <v>10403</v>
      </c>
      <c r="B1298" s="45" t="s">
        <v>26</v>
      </c>
      <c r="C1298" s="45" t="s">
        <v>27</v>
      </c>
      <c r="D1298" s="45" t="s">
        <v>77</v>
      </c>
      <c r="E1298" s="45" t="s">
        <v>29</v>
      </c>
      <c r="F1298" s="45" t="s">
        <v>10404</v>
      </c>
      <c r="G1298" s="45" t="s">
        <v>31</v>
      </c>
      <c r="H1298" s="45" t="s">
        <v>66</v>
      </c>
      <c r="I1298" s="45" t="s">
        <v>10405</v>
      </c>
      <c r="J1298" s="45" t="s">
        <v>164</v>
      </c>
      <c r="K1298" s="46">
        <v>6</v>
      </c>
      <c r="L1298" s="47">
        <v>45827.572916666664</v>
      </c>
      <c r="M1298" s="47">
        <v>45839.413888888892</v>
      </c>
      <c r="N1298" s="45" t="s">
        <v>10406</v>
      </c>
      <c r="O1298" s="47">
        <v>45835.458333333336</v>
      </c>
      <c r="P1298" s="46">
        <v>8</v>
      </c>
      <c r="Q1298" s="49">
        <v>45841</v>
      </c>
      <c r="R1298" s="46">
        <v>0</v>
      </c>
      <c r="S1298" s="46">
        <v>10</v>
      </c>
      <c r="T1298" s="49">
        <v>45845</v>
      </c>
      <c r="U1298" s="46">
        <v>0</v>
      </c>
      <c r="V1298" s="50">
        <v>45835</v>
      </c>
      <c r="W1298" s="46">
        <v>6</v>
      </c>
      <c r="X1298" s="43" t="s">
        <v>37</v>
      </c>
      <c r="Y1298" s="43"/>
    </row>
    <row r="1299" spans="1:25">
      <c r="A1299" s="45" t="s">
        <v>10407</v>
      </c>
      <c r="B1299" s="45" t="s">
        <v>26</v>
      </c>
      <c r="C1299" s="45" t="s">
        <v>27</v>
      </c>
      <c r="D1299" s="45" t="s">
        <v>77</v>
      </c>
      <c r="E1299" s="45" t="s">
        <v>29</v>
      </c>
      <c r="F1299" s="45" t="s">
        <v>10408</v>
      </c>
      <c r="G1299" s="45" t="s">
        <v>31</v>
      </c>
      <c r="H1299" s="45" t="s">
        <v>66</v>
      </c>
      <c r="I1299" s="45" t="s">
        <v>10409</v>
      </c>
      <c r="J1299" s="45" t="s">
        <v>164</v>
      </c>
      <c r="K1299" s="46">
        <v>6</v>
      </c>
      <c r="L1299" s="47">
        <v>45827.574999999997</v>
      </c>
      <c r="M1299" s="47">
        <v>45839.415277777778</v>
      </c>
      <c r="N1299" s="45" t="s">
        <v>10410</v>
      </c>
      <c r="O1299" s="47">
        <v>45835.460416666669</v>
      </c>
      <c r="P1299" s="46">
        <v>8</v>
      </c>
      <c r="Q1299" s="49">
        <v>45841</v>
      </c>
      <c r="R1299" s="46">
        <v>0</v>
      </c>
      <c r="S1299" s="46">
        <v>10</v>
      </c>
      <c r="T1299" s="49">
        <v>45845</v>
      </c>
      <c r="U1299" s="46">
        <v>0</v>
      </c>
      <c r="V1299" s="50">
        <v>45835</v>
      </c>
      <c r="W1299" s="46">
        <v>6</v>
      </c>
      <c r="X1299" s="43" t="s">
        <v>37</v>
      </c>
      <c r="Y1299" s="43"/>
    </row>
    <row r="1300" spans="1:25">
      <c r="A1300" s="45" t="s">
        <v>10411</v>
      </c>
      <c r="B1300" s="45" t="s">
        <v>26</v>
      </c>
      <c r="C1300" s="45" t="s">
        <v>27</v>
      </c>
      <c r="D1300" s="45" t="s">
        <v>77</v>
      </c>
      <c r="E1300" s="45" t="s">
        <v>201</v>
      </c>
      <c r="F1300" s="45" t="s">
        <v>10412</v>
      </c>
      <c r="G1300" s="45" t="s">
        <v>31</v>
      </c>
      <c r="H1300" s="45" t="s">
        <v>66</v>
      </c>
      <c r="I1300" s="45" t="s">
        <v>10413</v>
      </c>
      <c r="J1300" s="45" t="s">
        <v>143</v>
      </c>
      <c r="K1300" s="46">
        <v>7</v>
      </c>
      <c r="L1300" s="47">
        <v>45827.580555555556</v>
      </c>
      <c r="M1300" s="47">
        <v>45840.34375</v>
      </c>
      <c r="N1300" s="45" t="s">
        <v>10414</v>
      </c>
      <c r="O1300" s="47">
        <v>45840.34375</v>
      </c>
      <c r="P1300" s="46">
        <v>13</v>
      </c>
      <c r="Q1300" s="49">
        <v>45848</v>
      </c>
      <c r="R1300" s="46">
        <v>0</v>
      </c>
      <c r="S1300" s="46">
        <v>15</v>
      </c>
      <c r="T1300" s="49">
        <v>45852</v>
      </c>
      <c r="U1300" s="46">
        <v>0</v>
      </c>
      <c r="V1300" s="45" t="s">
        <v>36</v>
      </c>
      <c r="W1300" s="46">
        <v>6</v>
      </c>
      <c r="X1300" s="43" t="s">
        <v>37</v>
      </c>
      <c r="Y1300" s="43"/>
    </row>
    <row r="1301" spans="1:25">
      <c r="A1301" s="45" t="s">
        <v>10415</v>
      </c>
      <c r="B1301" s="45" t="s">
        <v>26</v>
      </c>
      <c r="C1301" s="45" t="s">
        <v>27</v>
      </c>
      <c r="D1301" s="45" t="s">
        <v>172</v>
      </c>
      <c r="E1301" s="45" t="s">
        <v>201</v>
      </c>
      <c r="F1301" s="45" t="s">
        <v>10416</v>
      </c>
      <c r="G1301" s="45" t="s">
        <v>31</v>
      </c>
      <c r="H1301" s="45" t="s">
        <v>32</v>
      </c>
      <c r="I1301" s="45" t="s">
        <v>341</v>
      </c>
      <c r="J1301" s="45" t="s">
        <v>66</v>
      </c>
      <c r="K1301" s="46">
        <v>13</v>
      </c>
      <c r="L1301" s="47">
        <v>45827.617361111108</v>
      </c>
      <c r="M1301" s="47">
        <v>45848.669444444444</v>
      </c>
      <c r="N1301" s="45" t="s">
        <v>236</v>
      </c>
      <c r="O1301" s="45" t="s">
        <v>36</v>
      </c>
      <c r="P1301" s="46">
        <v>13</v>
      </c>
      <c r="Q1301" s="49">
        <v>45848</v>
      </c>
      <c r="R1301" s="46">
        <v>0</v>
      </c>
      <c r="S1301" s="46">
        <v>15</v>
      </c>
      <c r="T1301" s="49">
        <v>45852</v>
      </c>
      <c r="U1301" s="46">
        <v>0</v>
      </c>
      <c r="V1301" s="45" t="s">
        <v>36</v>
      </c>
      <c r="W1301" s="46">
        <v>8</v>
      </c>
      <c r="X1301" s="43" t="s">
        <v>37</v>
      </c>
      <c r="Y1301" s="43"/>
    </row>
    <row r="1302" spans="1:25">
      <c r="A1302" s="45" t="s">
        <v>10417</v>
      </c>
      <c r="B1302" s="45" t="s">
        <v>49</v>
      </c>
      <c r="C1302" s="45" t="s">
        <v>27</v>
      </c>
      <c r="D1302" s="45" t="s">
        <v>77</v>
      </c>
      <c r="E1302" s="45" t="s">
        <v>238</v>
      </c>
      <c r="F1302" s="45" t="s">
        <v>1461</v>
      </c>
      <c r="G1302" s="45" t="s">
        <v>10418</v>
      </c>
      <c r="H1302" s="45" t="s">
        <v>53</v>
      </c>
      <c r="I1302" s="45" t="s">
        <v>10419</v>
      </c>
      <c r="J1302" s="45" t="s">
        <v>192</v>
      </c>
      <c r="K1302" s="46">
        <v>6</v>
      </c>
      <c r="L1302" s="47">
        <v>45827.628472222219</v>
      </c>
      <c r="M1302" s="47">
        <v>45839.40902777778</v>
      </c>
      <c r="N1302" s="45" t="s">
        <v>10420</v>
      </c>
      <c r="O1302" s="47">
        <v>45835.414583333331</v>
      </c>
      <c r="P1302" s="46">
        <v>8</v>
      </c>
      <c r="Q1302" s="49">
        <v>45841</v>
      </c>
      <c r="R1302" s="46">
        <v>0</v>
      </c>
      <c r="S1302" s="46">
        <v>10</v>
      </c>
      <c r="T1302" s="49">
        <v>45845</v>
      </c>
      <c r="U1302" s="46">
        <v>0</v>
      </c>
      <c r="V1302" s="50">
        <v>45835</v>
      </c>
      <c r="W1302" s="46">
        <v>6</v>
      </c>
      <c r="X1302" s="43" t="s">
        <v>37</v>
      </c>
      <c r="Y1302" s="43"/>
    </row>
    <row r="1303" spans="1:25">
      <c r="A1303" s="45" t="s">
        <v>10421</v>
      </c>
      <c r="B1303" s="45" t="s">
        <v>26</v>
      </c>
      <c r="C1303" s="45" t="s">
        <v>27</v>
      </c>
      <c r="D1303" s="45" t="s">
        <v>57</v>
      </c>
      <c r="E1303" s="45" t="s">
        <v>86</v>
      </c>
      <c r="F1303" s="45" t="s">
        <v>10422</v>
      </c>
      <c r="G1303" s="45" t="s">
        <v>31</v>
      </c>
      <c r="H1303" s="45" t="s">
        <v>32</v>
      </c>
      <c r="I1303" s="45" t="s">
        <v>1085</v>
      </c>
      <c r="J1303" s="45" t="s">
        <v>66</v>
      </c>
      <c r="K1303" s="46">
        <v>5</v>
      </c>
      <c r="L1303" s="47">
        <v>45827.646527777775</v>
      </c>
      <c r="M1303" s="47">
        <v>45836.459722222222</v>
      </c>
      <c r="N1303" s="45" t="s">
        <v>236</v>
      </c>
      <c r="O1303" s="45" t="s">
        <v>36</v>
      </c>
      <c r="P1303" s="46">
        <v>13</v>
      </c>
      <c r="Q1303" s="49">
        <v>45848</v>
      </c>
      <c r="R1303" s="46">
        <v>0</v>
      </c>
      <c r="S1303" s="46">
        <v>15</v>
      </c>
      <c r="T1303" s="49">
        <v>45852</v>
      </c>
      <c r="U1303" s="46">
        <v>0</v>
      </c>
      <c r="V1303" s="45" t="s">
        <v>36</v>
      </c>
      <c r="W1303" s="46">
        <v>4</v>
      </c>
      <c r="X1303" s="43" t="s">
        <v>37</v>
      </c>
      <c r="Y1303" s="43"/>
    </row>
    <row r="1304" spans="1:25">
      <c r="A1304" s="45" t="s">
        <v>10423</v>
      </c>
      <c r="B1304" s="45" t="s">
        <v>26</v>
      </c>
      <c r="C1304" s="45" t="s">
        <v>27</v>
      </c>
      <c r="D1304" s="45" t="s">
        <v>77</v>
      </c>
      <c r="E1304" s="45" t="s">
        <v>86</v>
      </c>
      <c r="F1304" s="45" t="s">
        <v>10424</v>
      </c>
      <c r="G1304" s="45" t="s">
        <v>31</v>
      </c>
      <c r="H1304" s="45" t="s">
        <v>32</v>
      </c>
      <c r="I1304" s="45" t="s">
        <v>1085</v>
      </c>
      <c r="J1304" s="45" t="s">
        <v>1086</v>
      </c>
      <c r="K1304" s="46">
        <v>7</v>
      </c>
      <c r="L1304" s="47">
        <v>45827.650694444441</v>
      </c>
      <c r="M1304" s="47">
        <v>45840.373611111114</v>
      </c>
      <c r="N1304" s="45" t="s">
        <v>10425</v>
      </c>
      <c r="O1304" s="47">
        <v>45840.373611111114</v>
      </c>
      <c r="P1304" s="46">
        <v>13</v>
      </c>
      <c r="Q1304" s="49">
        <v>45848</v>
      </c>
      <c r="R1304" s="46">
        <v>0</v>
      </c>
      <c r="S1304" s="46">
        <v>15</v>
      </c>
      <c r="T1304" s="49">
        <v>45852</v>
      </c>
      <c r="U1304" s="46">
        <v>0</v>
      </c>
      <c r="V1304" s="45" t="s">
        <v>36</v>
      </c>
      <c r="W1304" s="46">
        <v>6</v>
      </c>
      <c r="X1304" s="43" t="s">
        <v>37</v>
      </c>
      <c r="Y1304" s="43"/>
    </row>
    <row r="1305" spans="1:25">
      <c r="A1305" s="45" t="s">
        <v>10426</v>
      </c>
      <c r="B1305" s="45" t="s">
        <v>26</v>
      </c>
      <c r="C1305" s="45" t="s">
        <v>27</v>
      </c>
      <c r="D1305" s="45" t="s">
        <v>77</v>
      </c>
      <c r="E1305" s="45" t="s">
        <v>86</v>
      </c>
      <c r="F1305" s="45" t="s">
        <v>10427</v>
      </c>
      <c r="G1305" s="45" t="s">
        <v>31</v>
      </c>
      <c r="H1305" s="45" t="s">
        <v>32</v>
      </c>
      <c r="I1305" s="45" t="s">
        <v>1085</v>
      </c>
      <c r="J1305" s="45" t="s">
        <v>143</v>
      </c>
      <c r="K1305" s="46">
        <v>9</v>
      </c>
      <c r="L1305" s="47">
        <v>45827.65347222222</v>
      </c>
      <c r="M1305" s="47">
        <v>45842.338194444441</v>
      </c>
      <c r="N1305" s="45" t="s">
        <v>10428</v>
      </c>
      <c r="O1305" s="47">
        <v>45842.337500000001</v>
      </c>
      <c r="P1305" s="46">
        <v>13</v>
      </c>
      <c r="Q1305" s="49">
        <v>45848</v>
      </c>
      <c r="R1305" s="46">
        <v>0</v>
      </c>
      <c r="S1305" s="46">
        <v>15</v>
      </c>
      <c r="T1305" s="49">
        <v>45852</v>
      </c>
      <c r="U1305" s="46">
        <v>0</v>
      </c>
      <c r="V1305" s="45" t="s">
        <v>36</v>
      </c>
      <c r="W1305" s="46">
        <v>6</v>
      </c>
      <c r="X1305" s="43" t="s">
        <v>37</v>
      </c>
      <c r="Y1305" s="43"/>
    </row>
    <row r="1306" spans="1:25">
      <c r="A1306" s="45" t="s">
        <v>10429</v>
      </c>
      <c r="B1306" s="45" t="s">
        <v>49</v>
      </c>
      <c r="C1306" s="45" t="s">
        <v>63</v>
      </c>
      <c r="D1306" s="45" t="s">
        <v>64</v>
      </c>
      <c r="E1306" s="45" t="s">
        <v>248</v>
      </c>
      <c r="F1306" s="45" t="s">
        <v>10430</v>
      </c>
      <c r="G1306" s="45" t="s">
        <v>10431</v>
      </c>
      <c r="H1306" s="45" t="s">
        <v>53</v>
      </c>
      <c r="I1306" s="45" t="s">
        <v>10432</v>
      </c>
      <c r="J1306" s="45" t="s">
        <v>4627</v>
      </c>
      <c r="K1306" s="46">
        <v>19</v>
      </c>
      <c r="L1306" s="47">
        <v>45827.662499999999</v>
      </c>
      <c r="M1306" s="45" t="s">
        <v>36</v>
      </c>
      <c r="N1306" s="45" t="s">
        <v>10433</v>
      </c>
      <c r="O1306" s="47">
        <v>45846.328472222223</v>
      </c>
      <c r="P1306" s="46">
        <v>13</v>
      </c>
      <c r="Q1306" s="49">
        <v>45848</v>
      </c>
      <c r="R1306" s="46">
        <v>6</v>
      </c>
      <c r="S1306" s="46">
        <v>15</v>
      </c>
      <c r="T1306" s="49">
        <v>45852</v>
      </c>
      <c r="U1306" s="46">
        <v>4</v>
      </c>
      <c r="V1306" s="50">
        <v>45846</v>
      </c>
      <c r="W1306" s="46">
        <v>10</v>
      </c>
      <c r="X1306" s="43" t="s">
        <v>37</v>
      </c>
      <c r="Y1306" s="43"/>
    </row>
    <row r="1307" spans="1:25">
      <c r="A1307" s="45" t="s">
        <v>10434</v>
      </c>
      <c r="B1307" s="45" t="s">
        <v>49</v>
      </c>
      <c r="C1307" s="45" t="s">
        <v>27</v>
      </c>
      <c r="D1307" s="45" t="s">
        <v>112</v>
      </c>
      <c r="E1307" s="45" t="s">
        <v>248</v>
      </c>
      <c r="F1307" s="45" t="s">
        <v>10435</v>
      </c>
      <c r="G1307" s="45" t="s">
        <v>10436</v>
      </c>
      <c r="H1307" s="45" t="s">
        <v>53</v>
      </c>
      <c r="I1307" s="45" t="s">
        <v>10437</v>
      </c>
      <c r="J1307" s="45" t="s">
        <v>252</v>
      </c>
      <c r="K1307" s="46">
        <v>10</v>
      </c>
      <c r="L1307" s="47">
        <v>45827.6875</v>
      </c>
      <c r="M1307" s="47">
        <v>45845.379861111112</v>
      </c>
      <c r="N1307" s="45" t="s">
        <v>10438</v>
      </c>
      <c r="O1307" s="47">
        <v>45845.378472222219</v>
      </c>
      <c r="P1307" s="46">
        <v>13</v>
      </c>
      <c r="Q1307" s="49">
        <v>45848</v>
      </c>
      <c r="R1307" s="46">
        <v>0</v>
      </c>
      <c r="S1307" s="46">
        <v>15</v>
      </c>
      <c r="T1307" s="49">
        <v>45852</v>
      </c>
      <c r="U1307" s="46">
        <v>0</v>
      </c>
      <c r="V1307" s="50">
        <v>45845</v>
      </c>
      <c r="W1307" s="46">
        <v>8</v>
      </c>
      <c r="X1307" s="43" t="s">
        <v>37</v>
      </c>
      <c r="Y1307" s="43"/>
    </row>
    <row r="1308" spans="1:25">
      <c r="A1308" s="45" t="s">
        <v>10439</v>
      </c>
      <c r="B1308" s="45" t="s">
        <v>49</v>
      </c>
      <c r="C1308" s="45" t="s">
        <v>27</v>
      </c>
      <c r="D1308" s="45" t="s">
        <v>57</v>
      </c>
      <c r="E1308" s="45" t="s">
        <v>2736</v>
      </c>
      <c r="F1308" s="45" t="s">
        <v>10440</v>
      </c>
      <c r="G1308" s="45" t="s">
        <v>10441</v>
      </c>
      <c r="H1308" s="45" t="s">
        <v>53</v>
      </c>
      <c r="I1308" s="45" t="s">
        <v>10442</v>
      </c>
      <c r="J1308" s="45" t="s">
        <v>117</v>
      </c>
      <c r="K1308" s="46">
        <v>4</v>
      </c>
      <c r="L1308" s="47">
        <v>45827.715277777781</v>
      </c>
      <c r="M1308" s="47">
        <v>45834.442361111112</v>
      </c>
      <c r="N1308" s="45" t="s">
        <v>10443</v>
      </c>
      <c r="O1308" s="47">
        <v>45833.611111111109</v>
      </c>
      <c r="P1308" s="46">
        <v>8</v>
      </c>
      <c r="Q1308" s="49">
        <v>45841</v>
      </c>
      <c r="R1308" s="46">
        <v>0</v>
      </c>
      <c r="S1308" s="46">
        <v>10</v>
      </c>
      <c r="T1308" s="49">
        <v>45845</v>
      </c>
      <c r="U1308" s="46">
        <v>0</v>
      </c>
      <c r="V1308" s="50">
        <v>45833</v>
      </c>
      <c r="W1308" s="46">
        <v>3</v>
      </c>
      <c r="X1308" s="43" t="s">
        <v>37</v>
      </c>
      <c r="Y1308" s="43"/>
    </row>
    <row r="1309" spans="1:25">
      <c r="A1309" s="45" t="s">
        <v>10444</v>
      </c>
      <c r="B1309" s="45" t="s">
        <v>49</v>
      </c>
      <c r="C1309" s="45" t="s">
        <v>27</v>
      </c>
      <c r="D1309" s="45" t="s">
        <v>64</v>
      </c>
      <c r="E1309" s="45" t="s">
        <v>50</v>
      </c>
      <c r="F1309" s="45" t="s">
        <v>10445</v>
      </c>
      <c r="G1309" s="45" t="s">
        <v>10446</v>
      </c>
      <c r="H1309" s="45" t="s">
        <v>53</v>
      </c>
      <c r="I1309" s="45" t="s">
        <v>10447</v>
      </c>
      <c r="J1309" s="45" t="s">
        <v>164</v>
      </c>
      <c r="K1309" s="46">
        <v>16</v>
      </c>
      <c r="L1309" s="47">
        <v>45827.739583333336</v>
      </c>
      <c r="M1309" s="47">
        <v>45853.363888888889</v>
      </c>
      <c r="N1309" s="45" t="s">
        <v>10448</v>
      </c>
      <c r="O1309" s="47">
        <v>45849.520833333336</v>
      </c>
      <c r="P1309" s="46">
        <v>13</v>
      </c>
      <c r="Q1309" s="49">
        <v>45848</v>
      </c>
      <c r="R1309" s="46">
        <v>3</v>
      </c>
      <c r="S1309" s="46">
        <v>15</v>
      </c>
      <c r="T1309" s="49">
        <v>45852</v>
      </c>
      <c r="U1309" s="46">
        <v>1</v>
      </c>
      <c r="V1309" s="50">
        <v>45849</v>
      </c>
      <c r="W1309" s="46">
        <v>10</v>
      </c>
      <c r="X1309" s="43" t="s">
        <v>37</v>
      </c>
      <c r="Y1309" s="43"/>
    </row>
    <row r="1310" spans="1:25">
      <c r="A1310" s="45" t="s">
        <v>10449</v>
      </c>
      <c r="B1310" s="45" t="s">
        <v>49</v>
      </c>
      <c r="C1310" s="45" t="s">
        <v>27</v>
      </c>
      <c r="D1310" s="45" t="s">
        <v>57</v>
      </c>
      <c r="E1310" s="45" t="s">
        <v>1151</v>
      </c>
      <c r="F1310" s="45" t="s">
        <v>10450</v>
      </c>
      <c r="G1310" s="45" t="s">
        <v>10451</v>
      </c>
      <c r="H1310" s="45" t="s">
        <v>53</v>
      </c>
      <c r="I1310" s="45" t="s">
        <v>10452</v>
      </c>
      <c r="J1310" s="45" t="s">
        <v>481</v>
      </c>
      <c r="K1310" s="46">
        <v>5</v>
      </c>
      <c r="L1310" s="47">
        <v>45828.335416666669</v>
      </c>
      <c r="M1310" s="47">
        <v>45839.331250000003</v>
      </c>
      <c r="N1310" s="45" t="s">
        <v>236</v>
      </c>
      <c r="O1310" s="45" t="s">
        <v>36</v>
      </c>
      <c r="P1310" s="46">
        <v>13</v>
      </c>
      <c r="Q1310" s="49">
        <v>45849</v>
      </c>
      <c r="R1310" s="46">
        <v>0</v>
      </c>
      <c r="S1310" s="46">
        <v>15</v>
      </c>
      <c r="T1310" s="49">
        <v>45853</v>
      </c>
      <c r="U1310" s="46">
        <v>0</v>
      </c>
      <c r="V1310" s="45" t="s">
        <v>36</v>
      </c>
      <c r="W1310" s="46">
        <v>6</v>
      </c>
      <c r="X1310" s="43" t="s">
        <v>37</v>
      </c>
      <c r="Y1310" s="43"/>
    </row>
    <row r="1311" spans="1:25">
      <c r="A1311" s="45" t="s">
        <v>10453</v>
      </c>
      <c r="B1311" s="45" t="s">
        <v>26</v>
      </c>
      <c r="C1311" s="45" t="s">
        <v>27</v>
      </c>
      <c r="D1311" s="45" t="s">
        <v>57</v>
      </c>
      <c r="E1311" s="45" t="s">
        <v>50</v>
      </c>
      <c r="F1311" s="45" t="s">
        <v>1461</v>
      </c>
      <c r="G1311" s="45" t="s">
        <v>31</v>
      </c>
      <c r="H1311" s="45" t="s">
        <v>66</v>
      </c>
      <c r="I1311" s="45" t="s">
        <v>10454</v>
      </c>
      <c r="J1311" s="45" t="s">
        <v>192</v>
      </c>
      <c r="K1311" s="46">
        <v>5</v>
      </c>
      <c r="L1311" s="47">
        <v>45828.364583333336</v>
      </c>
      <c r="M1311" s="47">
        <v>45839.40902777778</v>
      </c>
      <c r="N1311" s="45" t="s">
        <v>10455</v>
      </c>
      <c r="O1311" s="47">
        <v>45835.39166666667</v>
      </c>
      <c r="P1311" s="46">
        <v>13</v>
      </c>
      <c r="Q1311" s="49">
        <v>45849</v>
      </c>
      <c r="R1311" s="46">
        <v>0</v>
      </c>
      <c r="S1311" s="46">
        <v>15</v>
      </c>
      <c r="T1311" s="49">
        <v>45853</v>
      </c>
      <c r="U1311" s="46">
        <v>0</v>
      </c>
      <c r="V1311" s="50">
        <v>45835</v>
      </c>
      <c r="W1311" s="46">
        <v>6</v>
      </c>
      <c r="X1311" s="43" t="s">
        <v>37</v>
      </c>
      <c r="Y1311" s="43"/>
    </row>
    <row r="1312" spans="1:25">
      <c r="A1312" s="45" t="s">
        <v>10456</v>
      </c>
      <c r="B1312" s="45" t="s">
        <v>49</v>
      </c>
      <c r="C1312" s="45" t="s">
        <v>27</v>
      </c>
      <c r="D1312" s="45" t="s">
        <v>28</v>
      </c>
      <c r="E1312" s="45" t="s">
        <v>154</v>
      </c>
      <c r="F1312" s="45" t="s">
        <v>1757</v>
      </c>
      <c r="G1312" s="45" t="s">
        <v>10457</v>
      </c>
      <c r="H1312" s="45" t="s">
        <v>53</v>
      </c>
      <c r="I1312" s="45" t="s">
        <v>582</v>
      </c>
      <c r="J1312" s="45" t="s">
        <v>354</v>
      </c>
      <c r="K1312" s="46">
        <v>1</v>
      </c>
      <c r="L1312" s="47">
        <v>45828.407638888886</v>
      </c>
      <c r="M1312" s="47">
        <v>45832.44027777778</v>
      </c>
      <c r="N1312" s="45" t="s">
        <v>10458</v>
      </c>
      <c r="O1312" s="47">
        <v>45832.44027777778</v>
      </c>
      <c r="P1312" s="46">
        <v>13</v>
      </c>
      <c r="Q1312" s="49">
        <v>45849</v>
      </c>
      <c r="R1312" s="46">
        <v>0</v>
      </c>
      <c r="S1312" s="46">
        <v>15</v>
      </c>
      <c r="T1312" s="49">
        <v>45853</v>
      </c>
      <c r="U1312" s="46">
        <v>0</v>
      </c>
      <c r="V1312" s="50">
        <v>45832</v>
      </c>
      <c r="W1312" s="46">
        <v>3</v>
      </c>
      <c r="X1312" s="43" t="s">
        <v>37</v>
      </c>
      <c r="Y1312" s="43"/>
    </row>
    <row r="1313" spans="1:25">
      <c r="A1313" s="45" t="s">
        <v>10459</v>
      </c>
      <c r="B1313" s="45" t="s">
        <v>49</v>
      </c>
      <c r="C1313" s="45" t="s">
        <v>27</v>
      </c>
      <c r="D1313" s="45" t="s">
        <v>64</v>
      </c>
      <c r="E1313" s="45" t="s">
        <v>9892</v>
      </c>
      <c r="F1313" s="45" t="s">
        <v>10460</v>
      </c>
      <c r="G1313" s="45" t="s">
        <v>10461</v>
      </c>
      <c r="H1313" s="45" t="s">
        <v>53</v>
      </c>
      <c r="I1313" s="45" t="s">
        <v>10462</v>
      </c>
      <c r="J1313" s="45" t="s">
        <v>164</v>
      </c>
      <c r="K1313" s="46">
        <v>7</v>
      </c>
      <c r="L1313" s="47">
        <v>45828.488888888889</v>
      </c>
      <c r="M1313" s="47">
        <v>45841.376388888886</v>
      </c>
      <c r="N1313" s="45" t="s">
        <v>10463</v>
      </c>
      <c r="O1313" s="47">
        <v>45833.624305555553</v>
      </c>
      <c r="P1313" s="46">
        <v>2</v>
      </c>
      <c r="Q1313" s="49">
        <v>45833</v>
      </c>
      <c r="R1313" s="46">
        <v>5</v>
      </c>
      <c r="S1313" s="46">
        <v>2</v>
      </c>
      <c r="T1313" s="49">
        <v>45833</v>
      </c>
      <c r="U1313" s="46">
        <v>5</v>
      </c>
      <c r="V1313" s="50">
        <v>45833</v>
      </c>
      <c r="W1313" s="46">
        <v>6</v>
      </c>
      <c r="X1313" s="43" t="s">
        <v>37</v>
      </c>
      <c r="Y1313" s="43"/>
    </row>
    <row r="1314" spans="1:25">
      <c r="A1314" s="45" t="s">
        <v>10464</v>
      </c>
      <c r="B1314" s="45" t="s">
        <v>49</v>
      </c>
      <c r="C1314" s="45" t="s">
        <v>27</v>
      </c>
      <c r="D1314" s="45" t="s">
        <v>57</v>
      </c>
      <c r="E1314" s="45" t="s">
        <v>1151</v>
      </c>
      <c r="F1314" s="45" t="s">
        <v>10465</v>
      </c>
      <c r="G1314" s="45" t="s">
        <v>10466</v>
      </c>
      <c r="H1314" s="45" t="s">
        <v>53</v>
      </c>
      <c r="I1314" s="45" t="s">
        <v>10467</v>
      </c>
      <c r="J1314" s="45" t="s">
        <v>481</v>
      </c>
      <c r="K1314" s="46">
        <v>5</v>
      </c>
      <c r="L1314" s="47">
        <v>45828.643055555556</v>
      </c>
      <c r="M1314" s="47">
        <v>45839.331944444442</v>
      </c>
      <c r="N1314" s="45" t="s">
        <v>236</v>
      </c>
      <c r="O1314" s="45" t="s">
        <v>36</v>
      </c>
      <c r="P1314" s="46">
        <v>13</v>
      </c>
      <c r="Q1314" s="49">
        <v>45849</v>
      </c>
      <c r="R1314" s="46">
        <v>0</v>
      </c>
      <c r="S1314" s="46">
        <v>15</v>
      </c>
      <c r="T1314" s="49">
        <v>45853</v>
      </c>
      <c r="U1314" s="46">
        <v>0</v>
      </c>
      <c r="V1314" s="45" t="s">
        <v>36</v>
      </c>
      <c r="W1314" s="46">
        <v>6</v>
      </c>
      <c r="X1314" s="43" t="s">
        <v>37</v>
      </c>
      <c r="Y1314" s="43"/>
    </row>
    <row r="1315" spans="1:25">
      <c r="A1315" s="45" t="s">
        <v>10468</v>
      </c>
      <c r="B1315" s="45" t="s">
        <v>49</v>
      </c>
      <c r="C1315" s="45" t="s">
        <v>27</v>
      </c>
      <c r="D1315" s="45" t="s">
        <v>172</v>
      </c>
      <c r="E1315" s="45" t="s">
        <v>238</v>
      </c>
      <c r="F1315" s="45" t="s">
        <v>10469</v>
      </c>
      <c r="G1315" s="45" t="s">
        <v>10470</v>
      </c>
      <c r="H1315" s="45" t="s">
        <v>53</v>
      </c>
      <c r="I1315" s="45" t="s">
        <v>10471</v>
      </c>
      <c r="J1315" s="45" t="s">
        <v>68</v>
      </c>
      <c r="K1315" s="46">
        <v>8</v>
      </c>
      <c r="L1315" s="47">
        <v>45828.698611111111</v>
      </c>
      <c r="M1315" s="47">
        <v>45842.489583333336</v>
      </c>
      <c r="N1315" s="45" t="s">
        <v>10472</v>
      </c>
      <c r="O1315" s="47">
        <v>45842.488194444442</v>
      </c>
      <c r="P1315" s="46">
        <v>8</v>
      </c>
      <c r="Q1315" s="49">
        <v>45842</v>
      </c>
      <c r="R1315" s="46">
        <v>0</v>
      </c>
      <c r="S1315" s="46">
        <v>10</v>
      </c>
      <c r="T1315" s="49">
        <v>45846</v>
      </c>
      <c r="U1315" s="46">
        <v>0</v>
      </c>
      <c r="V1315" s="50">
        <v>45842</v>
      </c>
      <c r="W1315" s="46">
        <v>6</v>
      </c>
      <c r="X1315" s="43" t="s">
        <v>37</v>
      </c>
      <c r="Y1315" s="43"/>
    </row>
    <row r="1316" spans="1:25">
      <c r="A1316" s="45" t="s">
        <v>10473</v>
      </c>
      <c r="B1316" s="45" t="s">
        <v>49</v>
      </c>
      <c r="C1316" s="45" t="s">
        <v>27</v>
      </c>
      <c r="D1316" s="45" t="s">
        <v>172</v>
      </c>
      <c r="E1316" s="45" t="s">
        <v>29</v>
      </c>
      <c r="F1316" s="45" t="s">
        <v>10474</v>
      </c>
      <c r="G1316" s="45" t="s">
        <v>10475</v>
      </c>
      <c r="H1316" s="45" t="s">
        <v>53</v>
      </c>
      <c r="I1316" s="45" t="s">
        <v>10476</v>
      </c>
      <c r="J1316" s="45" t="s">
        <v>7146</v>
      </c>
      <c r="K1316" s="46">
        <v>8</v>
      </c>
      <c r="L1316" s="47">
        <v>45828.727083333331</v>
      </c>
      <c r="M1316" s="47">
        <v>45843.95208333333</v>
      </c>
      <c r="N1316" s="45" t="s">
        <v>10477</v>
      </c>
      <c r="O1316" s="47">
        <v>45841.732638888891</v>
      </c>
      <c r="P1316" s="46">
        <v>8</v>
      </c>
      <c r="Q1316" s="49">
        <v>45842</v>
      </c>
      <c r="R1316" s="46">
        <v>0</v>
      </c>
      <c r="S1316" s="46">
        <v>10</v>
      </c>
      <c r="T1316" s="49">
        <v>45846</v>
      </c>
      <c r="U1316" s="46">
        <v>0</v>
      </c>
      <c r="V1316" s="50">
        <v>45841</v>
      </c>
      <c r="W1316" s="46">
        <v>7</v>
      </c>
      <c r="X1316" s="43" t="s">
        <v>37</v>
      </c>
      <c r="Y1316" s="43"/>
    </row>
    <row r="1317" spans="1:25">
      <c r="A1317" s="45" t="s">
        <v>10478</v>
      </c>
      <c r="B1317" s="45" t="s">
        <v>49</v>
      </c>
      <c r="C1317" s="45" t="s">
        <v>63</v>
      </c>
      <c r="D1317" s="45" t="s">
        <v>64</v>
      </c>
      <c r="E1317" s="45" t="s">
        <v>613</v>
      </c>
      <c r="F1317" s="45" t="s">
        <v>10479</v>
      </c>
      <c r="G1317" s="45" t="s">
        <v>10480</v>
      </c>
      <c r="H1317" s="45" t="s">
        <v>53</v>
      </c>
      <c r="I1317" s="45" t="s">
        <v>10481</v>
      </c>
      <c r="J1317" s="45" t="s">
        <v>164</v>
      </c>
      <c r="K1317" s="46">
        <v>17</v>
      </c>
      <c r="L1317" s="47">
        <v>45832.336805555555</v>
      </c>
      <c r="M1317" s="45" t="s">
        <v>36</v>
      </c>
      <c r="N1317" s="45" t="s">
        <v>10482</v>
      </c>
      <c r="O1317" s="47">
        <v>45832.472222222219</v>
      </c>
      <c r="P1317" s="46">
        <v>1</v>
      </c>
      <c r="Q1317" s="49">
        <v>45833</v>
      </c>
      <c r="R1317" s="46">
        <v>16</v>
      </c>
      <c r="S1317" s="46">
        <v>1</v>
      </c>
      <c r="T1317" s="49">
        <v>45833</v>
      </c>
      <c r="U1317" s="46">
        <v>16</v>
      </c>
      <c r="V1317" s="45" t="s">
        <v>36</v>
      </c>
      <c r="W1317" s="46">
        <v>7</v>
      </c>
      <c r="X1317" s="43" t="s">
        <v>37</v>
      </c>
      <c r="Y1317" s="43"/>
    </row>
    <row r="1318" spans="1:25">
      <c r="A1318" s="45" t="s">
        <v>10483</v>
      </c>
      <c r="B1318" s="45" t="s">
        <v>26</v>
      </c>
      <c r="C1318" s="45" t="s">
        <v>27</v>
      </c>
      <c r="D1318" s="45" t="s">
        <v>57</v>
      </c>
      <c r="E1318" s="45" t="s">
        <v>29</v>
      </c>
      <c r="F1318" s="45" t="s">
        <v>10484</v>
      </c>
      <c r="G1318" s="45" t="s">
        <v>31</v>
      </c>
      <c r="H1318" s="45" t="s">
        <v>66</v>
      </c>
      <c r="I1318" s="45" t="s">
        <v>10485</v>
      </c>
      <c r="J1318" s="45" t="s">
        <v>164</v>
      </c>
      <c r="K1318" s="46">
        <v>4</v>
      </c>
      <c r="L1318" s="47">
        <v>45832.394444444442</v>
      </c>
      <c r="M1318" s="47">
        <v>45839.40902777778</v>
      </c>
      <c r="N1318" s="45" t="s">
        <v>10486</v>
      </c>
      <c r="O1318" s="47">
        <v>45835.533333333333</v>
      </c>
      <c r="P1318" s="46">
        <v>8</v>
      </c>
      <c r="Q1318" s="49">
        <v>45845</v>
      </c>
      <c r="R1318" s="46">
        <v>0</v>
      </c>
      <c r="S1318" s="46">
        <v>10</v>
      </c>
      <c r="T1318" s="49">
        <v>45847</v>
      </c>
      <c r="U1318" s="46">
        <v>0</v>
      </c>
      <c r="V1318" s="50">
        <v>45835</v>
      </c>
      <c r="W1318" s="46">
        <v>3</v>
      </c>
      <c r="X1318" s="43" t="s">
        <v>37</v>
      </c>
      <c r="Y1318" s="43"/>
    </row>
    <row r="1319" spans="1:25">
      <c r="A1319" s="45" t="s">
        <v>10487</v>
      </c>
      <c r="B1319" s="45" t="s">
        <v>26</v>
      </c>
      <c r="C1319" s="45" t="s">
        <v>27</v>
      </c>
      <c r="D1319" s="45" t="s">
        <v>77</v>
      </c>
      <c r="E1319" s="45" t="s">
        <v>29</v>
      </c>
      <c r="F1319" s="45" t="s">
        <v>10488</v>
      </c>
      <c r="G1319" s="45" t="s">
        <v>31</v>
      </c>
      <c r="H1319" s="45" t="s">
        <v>66</v>
      </c>
      <c r="I1319" s="45" t="s">
        <v>3275</v>
      </c>
      <c r="J1319" s="45" t="s">
        <v>164</v>
      </c>
      <c r="K1319" s="46">
        <v>6</v>
      </c>
      <c r="L1319" s="47">
        <v>45832.40347222222</v>
      </c>
      <c r="M1319" s="47">
        <v>45841.357638888891</v>
      </c>
      <c r="N1319" s="45" t="s">
        <v>10489</v>
      </c>
      <c r="O1319" s="47">
        <v>45839.652777777781</v>
      </c>
      <c r="P1319" s="46">
        <v>8</v>
      </c>
      <c r="Q1319" s="49">
        <v>45845</v>
      </c>
      <c r="R1319" s="46">
        <v>0</v>
      </c>
      <c r="S1319" s="46">
        <v>10</v>
      </c>
      <c r="T1319" s="49">
        <v>45847</v>
      </c>
      <c r="U1319" s="46">
        <v>0</v>
      </c>
      <c r="V1319" s="50">
        <v>45839</v>
      </c>
      <c r="W1319" s="46">
        <v>3</v>
      </c>
      <c r="X1319" s="43" t="s">
        <v>37</v>
      </c>
      <c r="Y1319" s="43"/>
    </row>
    <row r="1320" spans="1:25">
      <c r="A1320" s="45" t="s">
        <v>10490</v>
      </c>
      <c r="B1320" s="45" t="s">
        <v>26</v>
      </c>
      <c r="C1320" s="45" t="s">
        <v>27</v>
      </c>
      <c r="D1320" s="45" t="s">
        <v>77</v>
      </c>
      <c r="E1320" s="45" t="s">
        <v>29</v>
      </c>
      <c r="F1320" s="45" t="s">
        <v>10491</v>
      </c>
      <c r="G1320" s="45" t="s">
        <v>31</v>
      </c>
      <c r="H1320" s="45" t="s">
        <v>66</v>
      </c>
      <c r="I1320" s="45" t="s">
        <v>10492</v>
      </c>
      <c r="J1320" s="45" t="s">
        <v>164</v>
      </c>
      <c r="K1320" s="46">
        <v>6</v>
      </c>
      <c r="L1320" s="47">
        <v>45832.40902777778</v>
      </c>
      <c r="M1320" s="50">
        <v>45841.359027777777</v>
      </c>
      <c r="N1320" s="45" t="s">
        <v>10493</v>
      </c>
      <c r="O1320" s="47">
        <v>45839.654861111114</v>
      </c>
      <c r="P1320" s="46">
        <v>8</v>
      </c>
      <c r="Q1320" s="49">
        <v>45845</v>
      </c>
      <c r="R1320" s="46">
        <v>0</v>
      </c>
      <c r="S1320" s="46">
        <v>10</v>
      </c>
      <c r="T1320" s="49">
        <v>45847</v>
      </c>
      <c r="U1320" s="46">
        <v>0</v>
      </c>
      <c r="V1320" s="50">
        <v>45839</v>
      </c>
      <c r="W1320" s="46">
        <v>3</v>
      </c>
      <c r="X1320" s="43" t="s">
        <v>37</v>
      </c>
      <c r="Y1320" s="43"/>
    </row>
    <row r="1321" spans="1:25">
      <c r="A1321" s="45" t="s">
        <v>10494</v>
      </c>
      <c r="B1321" s="45" t="s">
        <v>26</v>
      </c>
      <c r="C1321" s="45" t="s">
        <v>27</v>
      </c>
      <c r="D1321" s="45" t="s">
        <v>77</v>
      </c>
      <c r="E1321" s="45" t="s">
        <v>29</v>
      </c>
      <c r="F1321" s="45" t="s">
        <v>10495</v>
      </c>
      <c r="G1321" s="45" t="s">
        <v>31</v>
      </c>
      <c r="H1321" s="45" t="s">
        <v>66</v>
      </c>
      <c r="I1321" s="45" t="s">
        <v>10496</v>
      </c>
      <c r="J1321" s="45" t="s">
        <v>164</v>
      </c>
      <c r="K1321" s="46">
        <v>6</v>
      </c>
      <c r="L1321" s="47">
        <v>45832.411111111112</v>
      </c>
      <c r="M1321" s="50">
        <v>45841.359027777777</v>
      </c>
      <c r="N1321" s="45" t="s">
        <v>10497</v>
      </c>
      <c r="O1321" s="50">
        <v>45839.664583333331</v>
      </c>
      <c r="P1321" s="46">
        <v>8</v>
      </c>
      <c r="Q1321" s="49">
        <v>45845</v>
      </c>
      <c r="R1321" s="46">
        <v>0</v>
      </c>
      <c r="S1321" s="46">
        <v>10</v>
      </c>
      <c r="T1321" s="49">
        <v>45847</v>
      </c>
      <c r="U1321" s="46">
        <v>0</v>
      </c>
      <c r="V1321" s="50">
        <v>45839</v>
      </c>
      <c r="W1321" s="46">
        <v>3</v>
      </c>
      <c r="X1321" s="43" t="s">
        <v>37</v>
      </c>
      <c r="Y1321" s="43"/>
    </row>
    <row r="1322" spans="1:25">
      <c r="A1322" s="45" t="s">
        <v>10498</v>
      </c>
      <c r="B1322" s="45" t="s">
        <v>26</v>
      </c>
      <c r="C1322" s="45" t="s">
        <v>27</v>
      </c>
      <c r="D1322" s="45" t="s">
        <v>77</v>
      </c>
      <c r="E1322" s="45" t="s">
        <v>29</v>
      </c>
      <c r="F1322" s="45" t="s">
        <v>10499</v>
      </c>
      <c r="G1322" s="45" t="s">
        <v>31</v>
      </c>
      <c r="H1322" s="45" t="s">
        <v>66</v>
      </c>
      <c r="I1322" s="45" t="s">
        <v>10500</v>
      </c>
      <c r="J1322" s="45" t="s">
        <v>164</v>
      </c>
      <c r="K1322" s="46">
        <v>6</v>
      </c>
      <c r="L1322" s="47">
        <v>45832.412499999999</v>
      </c>
      <c r="M1322" s="50">
        <v>45841.36041666667</v>
      </c>
      <c r="N1322" s="45" t="s">
        <v>10501</v>
      </c>
      <c r="O1322" s="50">
        <v>45839.667361111111</v>
      </c>
      <c r="P1322" s="46">
        <v>8</v>
      </c>
      <c r="Q1322" s="49">
        <v>45845</v>
      </c>
      <c r="R1322" s="46">
        <v>0</v>
      </c>
      <c r="S1322" s="46">
        <v>10</v>
      </c>
      <c r="T1322" s="49">
        <v>45847</v>
      </c>
      <c r="U1322" s="46">
        <v>0</v>
      </c>
      <c r="V1322" s="50">
        <v>45839</v>
      </c>
      <c r="W1322" s="46">
        <v>3</v>
      </c>
      <c r="X1322" s="43" t="s">
        <v>37</v>
      </c>
      <c r="Y1322" s="43"/>
    </row>
    <row r="1323" spans="1:25">
      <c r="A1323" s="45" t="s">
        <v>10502</v>
      </c>
      <c r="B1323" s="45" t="s">
        <v>26</v>
      </c>
      <c r="C1323" s="45" t="s">
        <v>27</v>
      </c>
      <c r="D1323" s="45" t="s">
        <v>77</v>
      </c>
      <c r="E1323" s="45" t="s">
        <v>29</v>
      </c>
      <c r="F1323" s="45" t="s">
        <v>10503</v>
      </c>
      <c r="G1323" s="45" t="s">
        <v>31</v>
      </c>
      <c r="H1323" s="45" t="s">
        <v>66</v>
      </c>
      <c r="I1323" s="45" t="s">
        <v>10500</v>
      </c>
      <c r="J1323" s="45" t="s">
        <v>164</v>
      </c>
      <c r="K1323" s="46">
        <v>6</v>
      </c>
      <c r="L1323" s="47">
        <v>45832.415972222225</v>
      </c>
      <c r="M1323" s="47">
        <v>45841.35833333333</v>
      </c>
      <c r="N1323" s="45" t="s">
        <v>10504</v>
      </c>
      <c r="O1323" s="47">
        <v>45839.670138888891</v>
      </c>
      <c r="P1323" s="46">
        <v>8</v>
      </c>
      <c r="Q1323" s="49">
        <v>45845</v>
      </c>
      <c r="R1323" s="46">
        <v>0</v>
      </c>
      <c r="S1323" s="46">
        <v>10</v>
      </c>
      <c r="T1323" s="49">
        <v>45847</v>
      </c>
      <c r="U1323" s="46">
        <v>0</v>
      </c>
      <c r="V1323" s="50">
        <v>45839</v>
      </c>
      <c r="W1323" s="46">
        <v>3</v>
      </c>
      <c r="X1323" s="43" t="s">
        <v>37</v>
      </c>
      <c r="Y1323" s="43"/>
    </row>
    <row r="1324" spans="1:25">
      <c r="A1324" s="45" t="s">
        <v>10505</v>
      </c>
      <c r="B1324" s="45" t="s">
        <v>26</v>
      </c>
      <c r="C1324" s="45" t="s">
        <v>63</v>
      </c>
      <c r="D1324" s="45" t="s">
        <v>64</v>
      </c>
      <c r="E1324" s="45" t="s">
        <v>29</v>
      </c>
      <c r="F1324" s="45" t="s">
        <v>10506</v>
      </c>
      <c r="G1324" s="45" t="s">
        <v>31</v>
      </c>
      <c r="H1324" s="45" t="s">
        <v>66</v>
      </c>
      <c r="I1324" s="45" t="s">
        <v>895</v>
      </c>
      <c r="J1324" s="45" t="s">
        <v>164</v>
      </c>
      <c r="K1324" s="46">
        <v>17</v>
      </c>
      <c r="L1324" s="47">
        <v>45832.417361111111</v>
      </c>
      <c r="M1324" s="45" t="s">
        <v>36</v>
      </c>
      <c r="N1324" s="45" t="s">
        <v>10507</v>
      </c>
      <c r="O1324" s="47">
        <v>45839.671527777777</v>
      </c>
      <c r="P1324" s="46">
        <v>8</v>
      </c>
      <c r="Q1324" s="49">
        <v>45845</v>
      </c>
      <c r="R1324" s="46">
        <v>9</v>
      </c>
      <c r="S1324" s="46">
        <v>10</v>
      </c>
      <c r="T1324" s="49">
        <v>45847</v>
      </c>
      <c r="U1324" s="46">
        <v>7</v>
      </c>
      <c r="V1324" s="45" t="s">
        <v>36</v>
      </c>
      <c r="W1324" s="46">
        <v>7</v>
      </c>
      <c r="X1324" s="43" t="s">
        <v>37</v>
      </c>
      <c r="Y1324" s="43"/>
    </row>
    <row r="1325" spans="1:25">
      <c r="A1325" s="45" t="s">
        <v>10508</v>
      </c>
      <c r="B1325" s="45" t="s">
        <v>26</v>
      </c>
      <c r="C1325" s="45" t="s">
        <v>63</v>
      </c>
      <c r="D1325" s="45" t="s">
        <v>64</v>
      </c>
      <c r="E1325" s="45" t="s">
        <v>29</v>
      </c>
      <c r="F1325" s="45" t="s">
        <v>10509</v>
      </c>
      <c r="G1325" s="45" t="s">
        <v>31</v>
      </c>
      <c r="H1325" s="45" t="s">
        <v>66</v>
      </c>
      <c r="I1325" s="45" t="s">
        <v>6562</v>
      </c>
      <c r="J1325" s="45" t="s">
        <v>164</v>
      </c>
      <c r="K1325" s="46">
        <v>17</v>
      </c>
      <c r="L1325" s="47">
        <v>45832.418749999997</v>
      </c>
      <c r="M1325" s="45" t="s">
        <v>36</v>
      </c>
      <c r="N1325" s="45" t="s">
        <v>10510</v>
      </c>
      <c r="O1325" s="47">
        <v>45839.67291666667</v>
      </c>
      <c r="P1325" s="46">
        <v>8</v>
      </c>
      <c r="Q1325" s="49">
        <v>45845</v>
      </c>
      <c r="R1325" s="46">
        <v>9</v>
      </c>
      <c r="S1325" s="46">
        <v>10</v>
      </c>
      <c r="T1325" s="49">
        <v>45847</v>
      </c>
      <c r="U1325" s="46">
        <v>7</v>
      </c>
      <c r="V1325" s="45" t="s">
        <v>36</v>
      </c>
      <c r="W1325" s="46">
        <v>7</v>
      </c>
      <c r="X1325" s="43" t="s">
        <v>37</v>
      </c>
      <c r="Y1325" s="43"/>
    </row>
    <row r="1326" spans="1:25">
      <c r="A1326" s="45" t="s">
        <v>10511</v>
      </c>
      <c r="B1326" s="45" t="s">
        <v>26</v>
      </c>
      <c r="C1326" s="45" t="s">
        <v>27</v>
      </c>
      <c r="D1326" s="45" t="s">
        <v>77</v>
      </c>
      <c r="E1326" s="45" t="s">
        <v>29</v>
      </c>
      <c r="F1326" s="45" t="s">
        <v>10512</v>
      </c>
      <c r="G1326" s="45" t="s">
        <v>31</v>
      </c>
      <c r="H1326" s="45" t="s">
        <v>66</v>
      </c>
      <c r="I1326" s="45" t="s">
        <v>7254</v>
      </c>
      <c r="J1326" s="45" t="s">
        <v>164</v>
      </c>
      <c r="K1326" s="46">
        <v>6</v>
      </c>
      <c r="L1326" s="47">
        <v>45832.420138888891</v>
      </c>
      <c r="M1326" s="47">
        <v>45841.356249999997</v>
      </c>
      <c r="N1326" s="45" t="s">
        <v>10513</v>
      </c>
      <c r="O1326" s="47">
        <v>45839.675000000003</v>
      </c>
      <c r="P1326" s="46">
        <v>8</v>
      </c>
      <c r="Q1326" s="49">
        <v>45845</v>
      </c>
      <c r="R1326" s="46">
        <v>0</v>
      </c>
      <c r="S1326" s="46">
        <v>10</v>
      </c>
      <c r="T1326" s="49">
        <v>45847</v>
      </c>
      <c r="U1326" s="46">
        <v>0</v>
      </c>
      <c r="V1326" s="50">
        <v>45839</v>
      </c>
      <c r="W1326" s="46">
        <v>3</v>
      </c>
      <c r="X1326" s="43" t="s">
        <v>37</v>
      </c>
      <c r="Y1326" s="43"/>
    </row>
    <row r="1327" spans="1:25">
      <c r="A1327" s="45" t="s">
        <v>10514</v>
      </c>
      <c r="B1327" s="45" t="s">
        <v>26</v>
      </c>
      <c r="C1327" s="45" t="s">
        <v>27</v>
      </c>
      <c r="D1327" s="45" t="s">
        <v>28</v>
      </c>
      <c r="E1327" s="45" t="s">
        <v>201</v>
      </c>
      <c r="F1327" s="45" t="s">
        <v>10515</v>
      </c>
      <c r="G1327" s="45" t="s">
        <v>31</v>
      </c>
      <c r="H1327" s="45" t="s">
        <v>66</v>
      </c>
      <c r="I1327" s="45" t="s">
        <v>6961</v>
      </c>
      <c r="J1327" s="45" t="s">
        <v>9098</v>
      </c>
      <c r="K1327" s="46">
        <v>2</v>
      </c>
      <c r="L1327" s="47">
        <v>45832.42291666667</v>
      </c>
      <c r="M1327" s="47">
        <v>45834.318055555559</v>
      </c>
      <c r="N1327" s="45" t="s">
        <v>10516</v>
      </c>
      <c r="O1327" s="47">
        <v>45834.317361111112</v>
      </c>
      <c r="P1327" s="46">
        <v>13</v>
      </c>
      <c r="Q1327" s="49">
        <v>45852</v>
      </c>
      <c r="R1327" s="46">
        <v>0</v>
      </c>
      <c r="S1327" s="46">
        <v>15</v>
      </c>
      <c r="T1327" s="49">
        <v>45854</v>
      </c>
      <c r="U1327" s="46">
        <v>0</v>
      </c>
      <c r="V1327" s="45" t="s">
        <v>36</v>
      </c>
      <c r="W1327" s="46">
        <v>0</v>
      </c>
      <c r="X1327" s="43" t="s">
        <v>37</v>
      </c>
      <c r="Y1327" s="43"/>
    </row>
    <row r="1328" spans="1:25">
      <c r="A1328" s="45" t="s">
        <v>10517</v>
      </c>
      <c r="B1328" s="45" t="s">
        <v>26</v>
      </c>
      <c r="C1328" s="45" t="s">
        <v>27</v>
      </c>
      <c r="D1328" s="45" t="s">
        <v>64</v>
      </c>
      <c r="E1328" s="45" t="s">
        <v>29</v>
      </c>
      <c r="F1328" s="45" t="s">
        <v>10518</v>
      </c>
      <c r="G1328" s="45" t="s">
        <v>31</v>
      </c>
      <c r="H1328" s="45" t="s">
        <v>66</v>
      </c>
      <c r="I1328" s="45" t="s">
        <v>10519</v>
      </c>
      <c r="J1328" s="45" t="s">
        <v>164</v>
      </c>
      <c r="K1328" s="46">
        <v>14</v>
      </c>
      <c r="L1328" s="47">
        <v>45832.425694444442</v>
      </c>
      <c r="M1328" s="47">
        <v>45853.381944444445</v>
      </c>
      <c r="N1328" s="45" t="s">
        <v>10520</v>
      </c>
      <c r="O1328" s="47">
        <v>45841.518055555556</v>
      </c>
      <c r="P1328" s="46">
        <v>8</v>
      </c>
      <c r="Q1328" s="49">
        <v>45845</v>
      </c>
      <c r="R1328" s="46">
        <v>6</v>
      </c>
      <c r="S1328" s="46">
        <v>10</v>
      </c>
      <c r="T1328" s="49">
        <v>45847</v>
      </c>
      <c r="U1328" s="46">
        <v>4</v>
      </c>
      <c r="V1328" s="50">
        <v>45841</v>
      </c>
      <c r="W1328" s="46">
        <v>7</v>
      </c>
      <c r="X1328" s="43" t="s">
        <v>37</v>
      </c>
      <c r="Y1328" s="43"/>
    </row>
    <row r="1329" spans="1:25">
      <c r="A1329" s="45" t="s">
        <v>10521</v>
      </c>
      <c r="B1329" s="45" t="s">
        <v>26</v>
      </c>
      <c r="C1329" s="45" t="s">
        <v>27</v>
      </c>
      <c r="D1329" s="45" t="s">
        <v>57</v>
      </c>
      <c r="E1329" s="45" t="s">
        <v>39</v>
      </c>
      <c r="F1329" s="45" t="s">
        <v>40</v>
      </c>
      <c r="G1329" s="45" t="s">
        <v>31</v>
      </c>
      <c r="H1329" s="45" t="s">
        <v>32</v>
      </c>
      <c r="I1329" s="45" t="s">
        <v>10522</v>
      </c>
      <c r="J1329" s="45" t="s">
        <v>42</v>
      </c>
      <c r="K1329" s="46">
        <v>4</v>
      </c>
      <c r="L1329" s="47">
        <v>45832.452777777777</v>
      </c>
      <c r="M1329" s="47">
        <v>45839.681944444441</v>
      </c>
      <c r="N1329" s="45" t="s">
        <v>10523</v>
      </c>
      <c r="O1329" s="47">
        <v>45839.681250000001</v>
      </c>
      <c r="P1329" s="46">
        <v>13</v>
      </c>
      <c r="Q1329" s="49">
        <v>45852</v>
      </c>
      <c r="R1329" s="46">
        <v>0</v>
      </c>
      <c r="S1329" s="46">
        <v>15</v>
      </c>
      <c r="T1329" s="49">
        <v>45854</v>
      </c>
      <c r="U1329" s="46">
        <v>0</v>
      </c>
      <c r="V1329" s="50">
        <v>45839</v>
      </c>
      <c r="W1329" s="46">
        <v>3</v>
      </c>
      <c r="X1329" s="43" t="s">
        <v>37</v>
      </c>
      <c r="Y1329" s="43"/>
    </row>
    <row r="1330" spans="1:25">
      <c r="A1330" s="45" t="s">
        <v>10524</v>
      </c>
      <c r="B1330" s="45" t="s">
        <v>26</v>
      </c>
      <c r="C1330" s="45" t="s">
        <v>27</v>
      </c>
      <c r="D1330" s="45" t="s">
        <v>57</v>
      </c>
      <c r="E1330" s="45" t="s">
        <v>201</v>
      </c>
      <c r="F1330" s="45" t="s">
        <v>10525</v>
      </c>
      <c r="G1330" s="45" t="s">
        <v>31</v>
      </c>
      <c r="H1330" s="45" t="s">
        <v>32</v>
      </c>
      <c r="I1330" s="45" t="s">
        <v>203</v>
      </c>
      <c r="J1330" s="45" t="s">
        <v>9098</v>
      </c>
      <c r="K1330" s="46">
        <v>6</v>
      </c>
      <c r="L1330" s="47">
        <v>45832.46875</v>
      </c>
      <c r="M1330" s="47">
        <v>45841.317361111112</v>
      </c>
      <c r="N1330" s="45" t="s">
        <v>10526</v>
      </c>
      <c r="O1330" s="47">
        <v>45841.317361111112</v>
      </c>
      <c r="P1330" s="46">
        <v>13</v>
      </c>
      <c r="Q1330" s="49">
        <v>45852</v>
      </c>
      <c r="R1330" s="46">
        <v>0</v>
      </c>
      <c r="S1330" s="46">
        <v>15</v>
      </c>
      <c r="T1330" s="49">
        <v>45854</v>
      </c>
      <c r="U1330" s="46">
        <v>0</v>
      </c>
      <c r="V1330" s="45" t="s">
        <v>36</v>
      </c>
      <c r="W1330" s="46">
        <v>3</v>
      </c>
      <c r="X1330" s="43" t="s">
        <v>37</v>
      </c>
      <c r="Y1330" s="43"/>
    </row>
    <row r="1331" spans="1:25">
      <c r="A1331" s="45" t="s">
        <v>10527</v>
      </c>
      <c r="B1331" s="45" t="s">
        <v>26</v>
      </c>
      <c r="C1331" s="45" t="s">
        <v>27</v>
      </c>
      <c r="D1331" s="45" t="s">
        <v>77</v>
      </c>
      <c r="E1331" s="45" t="s">
        <v>86</v>
      </c>
      <c r="F1331" s="45" t="s">
        <v>10528</v>
      </c>
      <c r="G1331" s="45" t="s">
        <v>31</v>
      </c>
      <c r="H1331" s="45" t="s">
        <v>32</v>
      </c>
      <c r="I1331" s="45" t="s">
        <v>1794</v>
      </c>
      <c r="J1331" s="45" t="s">
        <v>143</v>
      </c>
      <c r="K1331" s="46">
        <v>7</v>
      </c>
      <c r="L1331" s="47">
        <v>45832.47152777778</v>
      </c>
      <c r="M1331" s="47">
        <v>45842.342361111114</v>
      </c>
      <c r="N1331" s="45" t="s">
        <v>10529</v>
      </c>
      <c r="O1331" s="47">
        <v>45842.342361111114</v>
      </c>
      <c r="P1331" s="46">
        <v>13</v>
      </c>
      <c r="Q1331" s="49">
        <v>45852</v>
      </c>
      <c r="R1331" s="46">
        <v>0</v>
      </c>
      <c r="S1331" s="46">
        <v>15</v>
      </c>
      <c r="T1331" s="49">
        <v>45854</v>
      </c>
      <c r="U1331" s="46">
        <v>0</v>
      </c>
      <c r="V1331" s="45" t="s">
        <v>36</v>
      </c>
      <c r="W1331" s="46">
        <v>3</v>
      </c>
      <c r="X1331" s="43" t="s">
        <v>37</v>
      </c>
      <c r="Y1331" s="43"/>
    </row>
    <row r="1332" spans="1:25">
      <c r="A1332" s="45" t="s">
        <v>10530</v>
      </c>
      <c r="B1332" s="45" t="s">
        <v>26</v>
      </c>
      <c r="C1332" s="45" t="s">
        <v>27</v>
      </c>
      <c r="D1332" s="45" t="s">
        <v>64</v>
      </c>
      <c r="E1332" s="45" t="s">
        <v>1266</v>
      </c>
      <c r="F1332" s="45" t="s">
        <v>10531</v>
      </c>
      <c r="G1332" s="45" t="s">
        <v>31</v>
      </c>
      <c r="H1332" s="45" t="s">
        <v>32</v>
      </c>
      <c r="I1332" s="45" t="s">
        <v>10532</v>
      </c>
      <c r="J1332" s="45" t="s">
        <v>164</v>
      </c>
      <c r="K1332" s="46">
        <v>4</v>
      </c>
      <c r="L1332" s="47">
        <v>45832.48541666667</v>
      </c>
      <c r="M1332" s="47">
        <v>45839.449305555558</v>
      </c>
      <c r="N1332" s="45" t="s">
        <v>10533</v>
      </c>
      <c r="O1332" s="47">
        <v>45832.601388888892</v>
      </c>
      <c r="P1332" s="46">
        <v>1</v>
      </c>
      <c r="Q1332" s="49">
        <v>45833</v>
      </c>
      <c r="R1332" s="46">
        <v>3</v>
      </c>
      <c r="S1332" s="46">
        <v>10</v>
      </c>
      <c r="T1332" s="49">
        <v>45847</v>
      </c>
      <c r="U1332" s="46">
        <v>0</v>
      </c>
      <c r="V1332" s="50">
        <v>45832</v>
      </c>
      <c r="W1332" s="46">
        <v>3</v>
      </c>
      <c r="X1332" s="43" t="s">
        <v>37</v>
      </c>
      <c r="Y1332" s="43"/>
    </row>
    <row r="1333" spans="1:25">
      <c r="A1333" s="45" t="s">
        <v>10534</v>
      </c>
      <c r="B1333" s="45" t="s">
        <v>26</v>
      </c>
      <c r="C1333" s="45" t="s">
        <v>63</v>
      </c>
      <c r="D1333" s="45" t="s">
        <v>57</v>
      </c>
      <c r="E1333" s="45" t="s">
        <v>516</v>
      </c>
      <c r="F1333" s="45" t="s">
        <v>10535</v>
      </c>
      <c r="G1333" s="45" t="s">
        <v>31</v>
      </c>
      <c r="H1333" s="45" t="s">
        <v>32</v>
      </c>
      <c r="I1333" s="45" t="s">
        <v>10536</v>
      </c>
      <c r="J1333" s="45" t="s">
        <v>839</v>
      </c>
      <c r="K1333" s="46">
        <v>17</v>
      </c>
      <c r="L1333" s="47">
        <v>45832.521527777775</v>
      </c>
      <c r="M1333" s="45" t="s">
        <v>36</v>
      </c>
      <c r="N1333" s="45" t="s">
        <v>10537</v>
      </c>
      <c r="O1333" s="47">
        <v>45834.333333333336</v>
      </c>
      <c r="P1333" s="46">
        <v>38</v>
      </c>
      <c r="Q1333" s="49">
        <v>45889</v>
      </c>
      <c r="R1333" s="46">
        <v>0</v>
      </c>
      <c r="S1333" s="46">
        <v>40</v>
      </c>
      <c r="T1333" s="49">
        <v>45891</v>
      </c>
      <c r="U1333" s="46">
        <v>0</v>
      </c>
      <c r="V1333" s="50">
        <v>45834</v>
      </c>
      <c r="W1333" s="46">
        <v>7</v>
      </c>
      <c r="X1333" s="43" t="s">
        <v>37</v>
      </c>
      <c r="Y1333" s="43"/>
    </row>
    <row r="1334" spans="1:25">
      <c r="A1334" s="45" t="s">
        <v>10538</v>
      </c>
      <c r="B1334" s="45" t="s">
        <v>26</v>
      </c>
      <c r="C1334" s="45" t="s">
        <v>27</v>
      </c>
      <c r="D1334" s="45" t="s">
        <v>77</v>
      </c>
      <c r="E1334" s="45" t="s">
        <v>86</v>
      </c>
      <c r="F1334" s="45" t="s">
        <v>86</v>
      </c>
      <c r="G1334" s="45" t="s">
        <v>31</v>
      </c>
      <c r="H1334" s="45" t="s">
        <v>32</v>
      </c>
      <c r="I1334" s="45" t="s">
        <v>6478</v>
      </c>
      <c r="J1334" s="45" t="s">
        <v>358</v>
      </c>
      <c r="K1334" s="46">
        <v>8</v>
      </c>
      <c r="L1334" s="47">
        <v>45832.53402777778</v>
      </c>
      <c r="M1334" s="50">
        <v>45845.381944444445</v>
      </c>
      <c r="N1334" s="45" t="s">
        <v>10539</v>
      </c>
      <c r="O1334" s="47">
        <v>45845.380555555559</v>
      </c>
      <c r="P1334" s="46">
        <v>13</v>
      </c>
      <c r="Q1334" s="49">
        <v>45852</v>
      </c>
      <c r="R1334" s="46">
        <v>0</v>
      </c>
      <c r="S1334" s="46">
        <v>15</v>
      </c>
      <c r="T1334" s="49">
        <v>45854</v>
      </c>
      <c r="U1334" s="46">
        <v>0</v>
      </c>
      <c r="V1334" s="45" t="s">
        <v>36</v>
      </c>
      <c r="W1334" s="46">
        <v>5</v>
      </c>
      <c r="X1334" s="43" t="s">
        <v>37</v>
      </c>
      <c r="Y1334" s="43"/>
    </row>
    <row r="1335" spans="1:25">
      <c r="A1335" s="45" t="s">
        <v>10540</v>
      </c>
      <c r="B1335" s="45" t="s">
        <v>26</v>
      </c>
      <c r="C1335" s="45" t="s">
        <v>27</v>
      </c>
      <c r="D1335" s="45" t="s">
        <v>77</v>
      </c>
      <c r="E1335" s="45" t="s">
        <v>86</v>
      </c>
      <c r="F1335" s="45" t="s">
        <v>10541</v>
      </c>
      <c r="G1335" s="45" t="s">
        <v>31</v>
      </c>
      <c r="H1335" s="45" t="s">
        <v>32</v>
      </c>
      <c r="I1335" s="45" t="s">
        <v>1612</v>
      </c>
      <c r="J1335" s="45" t="s">
        <v>143</v>
      </c>
      <c r="K1335" s="46">
        <v>8</v>
      </c>
      <c r="L1335" s="47">
        <v>45832.536111111112</v>
      </c>
      <c r="M1335" s="47">
        <v>45845.320138888892</v>
      </c>
      <c r="N1335" s="45" t="s">
        <v>10542</v>
      </c>
      <c r="O1335" s="47">
        <v>45845.320138888892</v>
      </c>
      <c r="P1335" s="46">
        <v>13</v>
      </c>
      <c r="Q1335" s="49">
        <v>45852</v>
      </c>
      <c r="R1335" s="46">
        <v>0</v>
      </c>
      <c r="S1335" s="46">
        <v>15</v>
      </c>
      <c r="T1335" s="49">
        <v>45854</v>
      </c>
      <c r="U1335" s="46">
        <v>0</v>
      </c>
      <c r="V1335" s="45" t="s">
        <v>36</v>
      </c>
      <c r="W1335" s="46">
        <v>5</v>
      </c>
      <c r="X1335" s="43" t="s">
        <v>37</v>
      </c>
      <c r="Y1335" s="43"/>
    </row>
    <row r="1336" spans="1:25">
      <c r="A1336" s="45" t="s">
        <v>10543</v>
      </c>
      <c r="B1336" s="45" t="s">
        <v>26</v>
      </c>
      <c r="C1336" s="45" t="s">
        <v>27</v>
      </c>
      <c r="D1336" s="45" t="s">
        <v>77</v>
      </c>
      <c r="E1336" s="45" t="s">
        <v>201</v>
      </c>
      <c r="F1336" s="45" t="s">
        <v>201</v>
      </c>
      <c r="G1336" s="45" t="s">
        <v>31</v>
      </c>
      <c r="H1336" s="45" t="s">
        <v>32</v>
      </c>
      <c r="I1336" s="45" t="s">
        <v>203</v>
      </c>
      <c r="J1336" s="45" t="s">
        <v>9098</v>
      </c>
      <c r="K1336" s="46">
        <v>8</v>
      </c>
      <c r="L1336" s="47">
        <v>45832.539583333331</v>
      </c>
      <c r="M1336" s="50">
        <v>45845.599999999999</v>
      </c>
      <c r="N1336" s="45" t="s">
        <v>10544</v>
      </c>
      <c r="O1336" s="50">
        <v>45845.599305555559</v>
      </c>
      <c r="P1336" s="46">
        <v>13</v>
      </c>
      <c r="Q1336" s="49">
        <v>45852</v>
      </c>
      <c r="R1336" s="46">
        <v>0</v>
      </c>
      <c r="S1336" s="46">
        <v>15</v>
      </c>
      <c r="T1336" s="49">
        <v>45854</v>
      </c>
      <c r="U1336" s="46">
        <v>0</v>
      </c>
      <c r="V1336" s="45" t="s">
        <v>36</v>
      </c>
      <c r="W1336" s="46">
        <v>5</v>
      </c>
      <c r="X1336" s="43" t="s">
        <v>37</v>
      </c>
      <c r="Y1336" s="43"/>
    </row>
    <row r="1337" spans="1:25">
      <c r="A1337" s="45" t="s">
        <v>10545</v>
      </c>
      <c r="B1337" s="45" t="s">
        <v>26</v>
      </c>
      <c r="C1337" s="45" t="s">
        <v>27</v>
      </c>
      <c r="D1337" s="45" t="s">
        <v>57</v>
      </c>
      <c r="E1337" s="45" t="s">
        <v>86</v>
      </c>
      <c r="F1337" s="45" t="s">
        <v>10546</v>
      </c>
      <c r="G1337" s="45" t="s">
        <v>31</v>
      </c>
      <c r="H1337" s="45" t="s">
        <v>32</v>
      </c>
      <c r="I1337" s="45" t="s">
        <v>10547</v>
      </c>
      <c r="J1337" s="45" t="s">
        <v>371</v>
      </c>
      <c r="K1337" s="46">
        <v>4</v>
      </c>
      <c r="L1337" s="47">
        <v>45832.543749999997</v>
      </c>
      <c r="M1337" s="47">
        <v>45839.672222222223</v>
      </c>
      <c r="N1337" s="45" t="s">
        <v>10548</v>
      </c>
      <c r="O1337" s="47">
        <v>45839.672222222223</v>
      </c>
      <c r="P1337" s="46">
        <v>13</v>
      </c>
      <c r="Q1337" s="49">
        <v>45852</v>
      </c>
      <c r="R1337" s="46">
        <v>0</v>
      </c>
      <c r="S1337" s="46">
        <v>15</v>
      </c>
      <c r="T1337" s="49">
        <v>45854</v>
      </c>
      <c r="U1337" s="46">
        <v>0</v>
      </c>
      <c r="V1337" s="45" t="s">
        <v>36</v>
      </c>
      <c r="W1337" s="46">
        <v>3</v>
      </c>
      <c r="X1337" s="43" t="s">
        <v>37</v>
      </c>
      <c r="Y1337" s="43"/>
    </row>
    <row r="1338" spans="1:25">
      <c r="A1338" s="45" t="s">
        <v>10549</v>
      </c>
      <c r="B1338" s="45" t="s">
        <v>49</v>
      </c>
      <c r="C1338" s="45" t="s">
        <v>27</v>
      </c>
      <c r="D1338" s="45" t="s">
        <v>64</v>
      </c>
      <c r="E1338" s="45" t="s">
        <v>9892</v>
      </c>
      <c r="F1338" s="45" t="s">
        <v>10550</v>
      </c>
      <c r="G1338" s="45" t="s">
        <v>10551</v>
      </c>
      <c r="H1338" s="45" t="s">
        <v>53</v>
      </c>
      <c r="I1338" s="45" t="s">
        <v>10552</v>
      </c>
      <c r="J1338" s="45" t="s">
        <v>164</v>
      </c>
      <c r="K1338" s="46">
        <v>6</v>
      </c>
      <c r="L1338" s="47">
        <v>45832.710416666669</v>
      </c>
      <c r="M1338" s="47">
        <v>45841.365972222222</v>
      </c>
      <c r="N1338" s="45" t="s">
        <v>10553</v>
      </c>
      <c r="O1338" s="47">
        <v>45835.400694444441</v>
      </c>
      <c r="P1338" s="46">
        <v>2</v>
      </c>
      <c r="Q1338" s="49">
        <v>45834</v>
      </c>
      <c r="R1338" s="46">
        <v>4</v>
      </c>
      <c r="S1338" s="46">
        <v>2</v>
      </c>
      <c r="T1338" s="49">
        <v>45834</v>
      </c>
      <c r="U1338" s="46">
        <v>4</v>
      </c>
      <c r="V1338" s="50">
        <v>45835</v>
      </c>
      <c r="W1338" s="46">
        <v>3</v>
      </c>
      <c r="X1338" s="43" t="s">
        <v>37</v>
      </c>
      <c r="Y1338" s="43"/>
    </row>
    <row r="1339" spans="1:25">
      <c r="A1339" s="45" t="s">
        <v>10554</v>
      </c>
      <c r="B1339" s="45" t="s">
        <v>26</v>
      </c>
      <c r="C1339" s="45" t="s">
        <v>63</v>
      </c>
      <c r="D1339" s="45" t="s">
        <v>64</v>
      </c>
      <c r="E1339" s="45" t="s">
        <v>58</v>
      </c>
      <c r="F1339" s="45" t="s">
        <v>10555</v>
      </c>
      <c r="G1339" s="45" t="s">
        <v>31</v>
      </c>
      <c r="H1339" s="45" t="s">
        <v>32</v>
      </c>
      <c r="I1339" s="45" t="s">
        <v>10556</v>
      </c>
      <c r="J1339" s="45" t="s">
        <v>164</v>
      </c>
      <c r="K1339" s="46">
        <v>16</v>
      </c>
      <c r="L1339" s="47">
        <v>45833.353472222225</v>
      </c>
      <c r="M1339" s="45" t="s">
        <v>36</v>
      </c>
      <c r="N1339" s="45" t="s">
        <v>10557</v>
      </c>
      <c r="O1339" s="47">
        <v>45835.690972222219</v>
      </c>
      <c r="P1339" s="46">
        <v>8</v>
      </c>
      <c r="Q1339" s="49">
        <v>45846</v>
      </c>
      <c r="R1339" s="46">
        <v>8</v>
      </c>
      <c r="S1339" s="46">
        <v>10</v>
      </c>
      <c r="T1339" s="49">
        <v>45848</v>
      </c>
      <c r="U1339" s="46">
        <v>6</v>
      </c>
      <c r="V1339" s="45" t="s">
        <v>36</v>
      </c>
      <c r="W1339" s="46">
        <v>7</v>
      </c>
      <c r="X1339" s="43" t="s">
        <v>37</v>
      </c>
      <c r="Y1339" s="43"/>
    </row>
    <row r="1340" spans="1:25">
      <c r="A1340" s="45" t="s">
        <v>10558</v>
      </c>
      <c r="B1340" s="45" t="s">
        <v>49</v>
      </c>
      <c r="C1340" s="45" t="s">
        <v>27</v>
      </c>
      <c r="D1340" s="45" t="s">
        <v>28</v>
      </c>
      <c r="E1340" s="45" t="s">
        <v>50</v>
      </c>
      <c r="F1340" s="45" t="s">
        <v>10559</v>
      </c>
      <c r="G1340" s="45" t="s">
        <v>10560</v>
      </c>
      <c r="H1340" s="45" t="s">
        <v>53</v>
      </c>
      <c r="I1340" s="45" t="s">
        <v>10561</v>
      </c>
      <c r="J1340" s="45" t="s">
        <v>143</v>
      </c>
      <c r="K1340" s="46">
        <v>1</v>
      </c>
      <c r="L1340" s="47">
        <v>45833.425000000003</v>
      </c>
      <c r="M1340" s="50">
        <v>45834.359027777777</v>
      </c>
      <c r="N1340" s="45" t="s">
        <v>10562</v>
      </c>
      <c r="O1340" s="50">
        <v>45834.35833333333</v>
      </c>
      <c r="P1340" s="46">
        <v>13</v>
      </c>
      <c r="Q1340" s="49">
        <v>45853</v>
      </c>
      <c r="R1340" s="46">
        <v>0</v>
      </c>
      <c r="S1340" s="46">
        <v>15</v>
      </c>
      <c r="T1340" s="49">
        <v>45855</v>
      </c>
      <c r="U1340" s="46">
        <v>0</v>
      </c>
      <c r="V1340" s="45" t="s">
        <v>36</v>
      </c>
      <c r="W1340" s="46">
        <v>0</v>
      </c>
      <c r="X1340" s="43" t="s">
        <v>37</v>
      </c>
      <c r="Y1340" s="43"/>
    </row>
    <row r="1341" spans="1:25">
      <c r="A1341" s="45" t="s">
        <v>10563</v>
      </c>
      <c r="B1341" s="45" t="s">
        <v>26</v>
      </c>
      <c r="C1341" s="45" t="s">
        <v>63</v>
      </c>
      <c r="D1341" s="45" t="s">
        <v>64</v>
      </c>
      <c r="E1341" s="45" t="s">
        <v>478</v>
      </c>
      <c r="F1341" s="45" t="s">
        <v>478</v>
      </c>
      <c r="G1341" s="45" t="s">
        <v>31</v>
      </c>
      <c r="H1341" s="45" t="s">
        <v>32</v>
      </c>
      <c r="I1341" s="45" t="s">
        <v>10564</v>
      </c>
      <c r="J1341" s="45" t="s">
        <v>481</v>
      </c>
      <c r="K1341" s="46">
        <v>16</v>
      </c>
      <c r="L1341" s="47">
        <v>45833.490277777775</v>
      </c>
      <c r="M1341" s="45" t="s">
        <v>36</v>
      </c>
      <c r="N1341" s="45" t="s">
        <v>10565</v>
      </c>
      <c r="O1341" s="50">
        <v>45839.461111111108</v>
      </c>
      <c r="P1341" s="46">
        <v>8</v>
      </c>
      <c r="Q1341" s="49">
        <v>45846</v>
      </c>
      <c r="R1341" s="46">
        <v>8</v>
      </c>
      <c r="S1341" s="46">
        <v>10</v>
      </c>
      <c r="T1341" s="49">
        <v>45848</v>
      </c>
      <c r="U1341" s="46">
        <v>6</v>
      </c>
      <c r="V1341" s="45" t="s">
        <v>36</v>
      </c>
      <c r="W1341" s="46">
        <v>7</v>
      </c>
      <c r="X1341" s="43" t="s">
        <v>37</v>
      </c>
      <c r="Y1341" s="43"/>
    </row>
    <row r="1342" spans="1:25">
      <c r="A1342" s="45" t="s">
        <v>10566</v>
      </c>
      <c r="B1342" s="45" t="s">
        <v>26</v>
      </c>
      <c r="C1342" s="45" t="s">
        <v>27</v>
      </c>
      <c r="D1342" s="45" t="s">
        <v>77</v>
      </c>
      <c r="E1342" s="45" t="s">
        <v>29</v>
      </c>
      <c r="F1342" s="45" t="s">
        <v>146</v>
      </c>
      <c r="G1342" s="45" t="s">
        <v>31</v>
      </c>
      <c r="H1342" s="45" t="s">
        <v>126</v>
      </c>
      <c r="I1342" s="45" t="s">
        <v>10567</v>
      </c>
      <c r="J1342" s="45" t="s">
        <v>68</v>
      </c>
      <c r="K1342" s="46">
        <v>6</v>
      </c>
      <c r="L1342" s="47">
        <v>45833.521527777775</v>
      </c>
      <c r="M1342" s="47">
        <v>45842.001388888886</v>
      </c>
      <c r="N1342" s="45" t="s">
        <v>10568</v>
      </c>
      <c r="O1342" s="47">
        <v>45842</v>
      </c>
      <c r="P1342" s="46">
        <v>8</v>
      </c>
      <c r="Q1342" s="49">
        <v>45846</v>
      </c>
      <c r="R1342" s="46">
        <v>0</v>
      </c>
      <c r="S1342" s="46">
        <v>10</v>
      </c>
      <c r="T1342" s="49">
        <v>45848</v>
      </c>
      <c r="U1342" s="46">
        <v>0</v>
      </c>
      <c r="V1342" s="45" t="s">
        <v>36</v>
      </c>
      <c r="W1342" s="46">
        <v>3</v>
      </c>
      <c r="X1342" s="43" t="s">
        <v>37</v>
      </c>
      <c r="Y1342" s="43"/>
    </row>
    <row r="1343" spans="1:25">
      <c r="A1343" s="45" t="s">
        <v>10569</v>
      </c>
      <c r="B1343" s="45" t="s">
        <v>26</v>
      </c>
      <c r="C1343" s="45" t="s">
        <v>27</v>
      </c>
      <c r="D1343" s="45" t="s">
        <v>28</v>
      </c>
      <c r="E1343" s="45" t="s">
        <v>201</v>
      </c>
      <c r="F1343" s="45" t="s">
        <v>10570</v>
      </c>
      <c r="G1343" s="45" t="s">
        <v>31</v>
      </c>
      <c r="H1343" s="45" t="s">
        <v>126</v>
      </c>
      <c r="I1343" s="45" t="s">
        <v>203</v>
      </c>
      <c r="J1343" s="45" t="s">
        <v>371</v>
      </c>
      <c r="K1343" s="46">
        <v>2</v>
      </c>
      <c r="L1343" s="47">
        <v>45833.525000000001</v>
      </c>
      <c r="M1343" s="47">
        <v>45835.347916666666</v>
      </c>
      <c r="N1343" s="45" t="s">
        <v>10571</v>
      </c>
      <c r="O1343" s="50">
        <v>45835.347916666666</v>
      </c>
      <c r="P1343" s="46">
        <v>13</v>
      </c>
      <c r="Q1343" s="49">
        <v>45853</v>
      </c>
      <c r="R1343" s="46">
        <v>0</v>
      </c>
      <c r="S1343" s="46">
        <v>15</v>
      </c>
      <c r="T1343" s="49">
        <v>45855</v>
      </c>
      <c r="U1343" s="46">
        <v>0</v>
      </c>
      <c r="V1343" s="45" t="s">
        <v>36</v>
      </c>
      <c r="W1343" s="46">
        <v>0</v>
      </c>
      <c r="X1343" s="43" t="s">
        <v>37</v>
      </c>
      <c r="Y1343" s="43"/>
    </row>
    <row r="1344" spans="1:25">
      <c r="A1344" s="45" t="s">
        <v>10572</v>
      </c>
      <c r="B1344" s="45" t="s">
        <v>26</v>
      </c>
      <c r="C1344" s="45" t="s">
        <v>27</v>
      </c>
      <c r="D1344" s="45" t="s">
        <v>77</v>
      </c>
      <c r="E1344" s="45" t="s">
        <v>201</v>
      </c>
      <c r="F1344" s="45" t="s">
        <v>10573</v>
      </c>
      <c r="G1344" s="45" t="s">
        <v>31</v>
      </c>
      <c r="H1344" s="45" t="s">
        <v>126</v>
      </c>
      <c r="I1344" s="45" t="s">
        <v>203</v>
      </c>
      <c r="J1344" s="45" t="s">
        <v>89</v>
      </c>
      <c r="K1344" s="46">
        <v>8</v>
      </c>
      <c r="L1344" s="47">
        <v>45833.527083333334</v>
      </c>
      <c r="M1344" s="47">
        <v>45846.324305555558</v>
      </c>
      <c r="N1344" s="45" t="s">
        <v>10574</v>
      </c>
      <c r="O1344" s="47">
        <v>45846.322222222225</v>
      </c>
      <c r="P1344" s="46">
        <v>13</v>
      </c>
      <c r="Q1344" s="49">
        <v>45853</v>
      </c>
      <c r="R1344" s="46">
        <v>0</v>
      </c>
      <c r="S1344" s="46">
        <v>15</v>
      </c>
      <c r="T1344" s="49">
        <v>45855</v>
      </c>
      <c r="U1344" s="46">
        <v>0</v>
      </c>
      <c r="V1344" s="45" t="s">
        <v>36</v>
      </c>
      <c r="W1344" s="46">
        <v>5</v>
      </c>
      <c r="X1344" s="43" t="s">
        <v>37</v>
      </c>
      <c r="Y1344" s="43"/>
    </row>
    <row r="1345" spans="1:25">
      <c r="A1345" s="45" t="s">
        <v>10575</v>
      </c>
      <c r="B1345" s="45" t="s">
        <v>26</v>
      </c>
      <c r="C1345" s="45" t="s">
        <v>27</v>
      </c>
      <c r="D1345" s="45" t="s">
        <v>57</v>
      </c>
      <c r="E1345" s="45" t="s">
        <v>86</v>
      </c>
      <c r="F1345" s="45" t="s">
        <v>10576</v>
      </c>
      <c r="G1345" s="45" t="s">
        <v>31</v>
      </c>
      <c r="H1345" s="45" t="s">
        <v>126</v>
      </c>
      <c r="I1345" s="45" t="s">
        <v>203</v>
      </c>
      <c r="J1345" s="45" t="s">
        <v>1081</v>
      </c>
      <c r="K1345" s="46">
        <v>5</v>
      </c>
      <c r="L1345" s="47">
        <v>45833.529166666667</v>
      </c>
      <c r="M1345" s="47">
        <v>45841.333333333336</v>
      </c>
      <c r="N1345" s="45" t="s">
        <v>10577</v>
      </c>
      <c r="O1345" s="47">
        <v>45841.333333333336</v>
      </c>
      <c r="P1345" s="46">
        <v>13</v>
      </c>
      <c r="Q1345" s="49">
        <v>45853</v>
      </c>
      <c r="R1345" s="46">
        <v>0</v>
      </c>
      <c r="S1345" s="46">
        <v>15</v>
      </c>
      <c r="T1345" s="49">
        <v>45855</v>
      </c>
      <c r="U1345" s="46">
        <v>0</v>
      </c>
      <c r="V1345" s="45" t="s">
        <v>36</v>
      </c>
      <c r="W1345" s="46">
        <v>3</v>
      </c>
      <c r="X1345" s="43" t="s">
        <v>37</v>
      </c>
      <c r="Y1345" s="43"/>
    </row>
    <row r="1346" spans="1:25">
      <c r="A1346" s="45" t="s">
        <v>10578</v>
      </c>
      <c r="B1346" s="45" t="s">
        <v>26</v>
      </c>
      <c r="C1346" s="45" t="s">
        <v>27</v>
      </c>
      <c r="D1346" s="45" t="s">
        <v>28</v>
      </c>
      <c r="E1346" s="45" t="s">
        <v>86</v>
      </c>
      <c r="F1346" s="45" t="s">
        <v>10579</v>
      </c>
      <c r="G1346" s="45" t="s">
        <v>31</v>
      </c>
      <c r="H1346" s="45" t="s">
        <v>126</v>
      </c>
      <c r="I1346" s="45" t="s">
        <v>203</v>
      </c>
      <c r="J1346" s="45" t="s">
        <v>381</v>
      </c>
      <c r="K1346" s="46">
        <v>3</v>
      </c>
      <c r="L1346" s="47">
        <v>45833.530555555553</v>
      </c>
      <c r="M1346" s="47">
        <v>45839.662499999999</v>
      </c>
      <c r="N1346" s="45" t="s">
        <v>10580</v>
      </c>
      <c r="O1346" s="47">
        <v>45839.662499999999</v>
      </c>
      <c r="P1346" s="46">
        <v>13</v>
      </c>
      <c r="Q1346" s="49">
        <v>45853</v>
      </c>
      <c r="R1346" s="46">
        <v>0</v>
      </c>
      <c r="S1346" s="46">
        <v>15</v>
      </c>
      <c r="T1346" s="49">
        <v>45855</v>
      </c>
      <c r="U1346" s="46">
        <v>0</v>
      </c>
      <c r="V1346" s="45" t="s">
        <v>36</v>
      </c>
      <c r="W1346" s="46">
        <v>3</v>
      </c>
      <c r="X1346" s="43" t="s">
        <v>37</v>
      </c>
      <c r="Y1346" s="43"/>
    </row>
    <row r="1347" spans="1:25">
      <c r="A1347" s="45" t="s">
        <v>10581</v>
      </c>
      <c r="B1347" s="45" t="s">
        <v>26</v>
      </c>
      <c r="C1347" s="45" t="s">
        <v>27</v>
      </c>
      <c r="D1347" s="45" t="s">
        <v>57</v>
      </c>
      <c r="E1347" s="45" t="s">
        <v>86</v>
      </c>
      <c r="F1347" s="45" t="s">
        <v>10582</v>
      </c>
      <c r="G1347" s="45" t="s">
        <v>31</v>
      </c>
      <c r="H1347" s="45" t="s">
        <v>126</v>
      </c>
      <c r="I1347" s="45" t="s">
        <v>203</v>
      </c>
      <c r="J1347" s="45" t="s">
        <v>89</v>
      </c>
      <c r="K1347" s="46">
        <v>6</v>
      </c>
      <c r="L1347" s="47">
        <v>45833.533333333333</v>
      </c>
      <c r="M1347" s="47">
        <v>45842.350694444445</v>
      </c>
      <c r="N1347" s="45" t="s">
        <v>10583</v>
      </c>
      <c r="O1347" s="47">
        <v>45842.35</v>
      </c>
      <c r="P1347" s="46">
        <v>13</v>
      </c>
      <c r="Q1347" s="49">
        <v>45853</v>
      </c>
      <c r="R1347" s="46">
        <v>0</v>
      </c>
      <c r="S1347" s="46">
        <v>15</v>
      </c>
      <c r="T1347" s="49">
        <v>45855</v>
      </c>
      <c r="U1347" s="46">
        <v>0</v>
      </c>
      <c r="V1347" s="45" t="s">
        <v>36</v>
      </c>
      <c r="W1347" s="46">
        <v>3</v>
      </c>
      <c r="X1347" s="43" t="s">
        <v>37</v>
      </c>
      <c r="Y1347" s="43"/>
    </row>
    <row r="1348" spans="1:25">
      <c r="A1348" s="45" t="s">
        <v>10584</v>
      </c>
      <c r="B1348" s="45" t="s">
        <v>26</v>
      </c>
      <c r="C1348" s="45" t="s">
        <v>27</v>
      </c>
      <c r="D1348" s="45" t="s">
        <v>28</v>
      </c>
      <c r="E1348" s="45" t="s">
        <v>86</v>
      </c>
      <c r="F1348" s="45" t="s">
        <v>10585</v>
      </c>
      <c r="G1348" s="45" t="s">
        <v>31</v>
      </c>
      <c r="H1348" s="45" t="s">
        <v>126</v>
      </c>
      <c r="I1348" s="45" t="s">
        <v>203</v>
      </c>
      <c r="J1348" s="45" t="s">
        <v>358</v>
      </c>
      <c r="K1348" s="46">
        <v>3</v>
      </c>
      <c r="L1348" s="47">
        <v>45833.534722222219</v>
      </c>
      <c r="M1348" s="47">
        <v>45839.34652777778</v>
      </c>
      <c r="N1348" s="45" t="s">
        <v>10586</v>
      </c>
      <c r="O1348" s="47">
        <v>45839.345138888886</v>
      </c>
      <c r="P1348" s="46">
        <v>13</v>
      </c>
      <c r="Q1348" s="49">
        <v>45853</v>
      </c>
      <c r="R1348" s="46">
        <v>0</v>
      </c>
      <c r="S1348" s="46">
        <v>15</v>
      </c>
      <c r="T1348" s="49">
        <v>45855</v>
      </c>
      <c r="U1348" s="46">
        <v>0</v>
      </c>
      <c r="V1348" s="45" t="s">
        <v>36</v>
      </c>
      <c r="W1348" s="46">
        <v>3</v>
      </c>
      <c r="X1348" s="43" t="s">
        <v>37</v>
      </c>
      <c r="Y1348" s="43"/>
    </row>
    <row r="1349" spans="1:25">
      <c r="A1349" s="45" t="s">
        <v>10587</v>
      </c>
      <c r="B1349" s="45" t="s">
        <v>26</v>
      </c>
      <c r="C1349" s="45" t="s">
        <v>27</v>
      </c>
      <c r="D1349" s="45" t="s">
        <v>77</v>
      </c>
      <c r="E1349" s="45" t="s">
        <v>86</v>
      </c>
      <c r="F1349" s="45" t="s">
        <v>10588</v>
      </c>
      <c r="G1349" s="45" t="s">
        <v>31</v>
      </c>
      <c r="H1349" s="45" t="s">
        <v>126</v>
      </c>
      <c r="I1349" s="45" t="s">
        <v>203</v>
      </c>
      <c r="J1349" s="45" t="s">
        <v>89</v>
      </c>
      <c r="K1349" s="46">
        <v>7</v>
      </c>
      <c r="L1349" s="47">
        <v>45833.536111111112</v>
      </c>
      <c r="M1349" s="47">
        <v>45845.647916666669</v>
      </c>
      <c r="N1349" s="45" t="s">
        <v>10589</v>
      </c>
      <c r="O1349" s="47">
        <v>45845.647916666669</v>
      </c>
      <c r="P1349" s="46">
        <v>13</v>
      </c>
      <c r="Q1349" s="49">
        <v>45853</v>
      </c>
      <c r="R1349" s="46">
        <v>0</v>
      </c>
      <c r="S1349" s="46">
        <v>15</v>
      </c>
      <c r="T1349" s="49">
        <v>45855</v>
      </c>
      <c r="U1349" s="46">
        <v>0</v>
      </c>
      <c r="V1349" s="45" t="s">
        <v>36</v>
      </c>
      <c r="W1349" s="46">
        <v>5</v>
      </c>
      <c r="X1349" s="43" t="s">
        <v>37</v>
      </c>
      <c r="Y1349" s="43"/>
    </row>
    <row r="1350" spans="1:25">
      <c r="A1350" s="45" t="s">
        <v>10590</v>
      </c>
      <c r="B1350" s="45" t="s">
        <v>26</v>
      </c>
      <c r="C1350" s="45" t="s">
        <v>27</v>
      </c>
      <c r="D1350" s="45" t="s">
        <v>57</v>
      </c>
      <c r="E1350" s="45" t="s">
        <v>86</v>
      </c>
      <c r="F1350" s="45" t="s">
        <v>10591</v>
      </c>
      <c r="G1350" s="45" t="s">
        <v>31</v>
      </c>
      <c r="H1350" s="45" t="s">
        <v>126</v>
      </c>
      <c r="I1350" s="45" t="s">
        <v>203</v>
      </c>
      <c r="J1350" s="45" t="s">
        <v>9098</v>
      </c>
      <c r="K1350" s="46">
        <v>4</v>
      </c>
      <c r="L1350" s="47">
        <v>45833.537499999999</v>
      </c>
      <c r="M1350" s="47">
        <v>45840.67083333333</v>
      </c>
      <c r="N1350" s="45" t="s">
        <v>10592</v>
      </c>
      <c r="O1350" s="47">
        <v>45840.670138888891</v>
      </c>
      <c r="P1350" s="46">
        <v>13</v>
      </c>
      <c r="Q1350" s="49">
        <v>45853</v>
      </c>
      <c r="R1350" s="46">
        <v>0</v>
      </c>
      <c r="S1350" s="46">
        <v>15</v>
      </c>
      <c r="T1350" s="49">
        <v>45855</v>
      </c>
      <c r="U1350" s="46">
        <v>0</v>
      </c>
      <c r="V1350" s="45" t="s">
        <v>36</v>
      </c>
      <c r="W1350" s="46">
        <v>3</v>
      </c>
      <c r="X1350" s="43" t="s">
        <v>37</v>
      </c>
      <c r="Y1350" s="43"/>
    </row>
    <row r="1351" spans="1:25">
      <c r="A1351" s="45" t="s">
        <v>10593</v>
      </c>
      <c r="B1351" s="45" t="s">
        <v>26</v>
      </c>
      <c r="C1351" s="45" t="s">
        <v>27</v>
      </c>
      <c r="D1351" s="45" t="s">
        <v>57</v>
      </c>
      <c r="E1351" s="45" t="s">
        <v>86</v>
      </c>
      <c r="F1351" s="45" t="s">
        <v>10594</v>
      </c>
      <c r="G1351" s="45" t="s">
        <v>31</v>
      </c>
      <c r="H1351" s="45" t="s">
        <v>126</v>
      </c>
      <c r="I1351" s="45" t="s">
        <v>203</v>
      </c>
      <c r="J1351" s="45" t="s">
        <v>9098</v>
      </c>
      <c r="K1351" s="46">
        <v>5</v>
      </c>
      <c r="L1351" s="47">
        <v>45833.538888888892</v>
      </c>
      <c r="M1351" s="47">
        <v>45841.332638888889</v>
      </c>
      <c r="N1351" s="45" t="s">
        <v>10595</v>
      </c>
      <c r="O1351" s="47">
        <v>45841.331944444442</v>
      </c>
      <c r="P1351" s="46">
        <v>13</v>
      </c>
      <c r="Q1351" s="49">
        <v>45853</v>
      </c>
      <c r="R1351" s="46">
        <v>0</v>
      </c>
      <c r="S1351" s="46">
        <v>15</v>
      </c>
      <c r="T1351" s="49">
        <v>45855</v>
      </c>
      <c r="U1351" s="46">
        <v>0</v>
      </c>
      <c r="V1351" s="45" t="s">
        <v>36</v>
      </c>
      <c r="W1351" s="46">
        <v>3</v>
      </c>
      <c r="X1351" s="43" t="s">
        <v>37</v>
      </c>
      <c r="Y1351" s="43"/>
    </row>
    <row r="1352" spans="1:25">
      <c r="A1352" s="45" t="s">
        <v>10596</v>
      </c>
      <c r="B1352" s="45" t="s">
        <v>26</v>
      </c>
      <c r="C1352" s="45" t="s">
        <v>27</v>
      </c>
      <c r="D1352" s="45" t="s">
        <v>77</v>
      </c>
      <c r="E1352" s="45" t="s">
        <v>86</v>
      </c>
      <c r="F1352" s="45" t="s">
        <v>10597</v>
      </c>
      <c r="G1352" s="45" t="s">
        <v>31</v>
      </c>
      <c r="H1352" s="45" t="s">
        <v>126</v>
      </c>
      <c r="I1352" s="45" t="s">
        <v>203</v>
      </c>
      <c r="J1352" s="45" t="s">
        <v>1081</v>
      </c>
      <c r="K1352" s="46">
        <v>7</v>
      </c>
      <c r="L1352" s="47">
        <v>45833.540277777778</v>
      </c>
      <c r="M1352" s="47">
        <v>45845.416666666664</v>
      </c>
      <c r="N1352" s="45" t="s">
        <v>10598</v>
      </c>
      <c r="O1352" s="47">
        <v>45845.415972222225</v>
      </c>
      <c r="P1352" s="46">
        <v>13</v>
      </c>
      <c r="Q1352" s="49">
        <v>45853</v>
      </c>
      <c r="R1352" s="46">
        <v>0</v>
      </c>
      <c r="S1352" s="46">
        <v>15</v>
      </c>
      <c r="T1352" s="49">
        <v>45855</v>
      </c>
      <c r="U1352" s="46">
        <v>0</v>
      </c>
      <c r="V1352" s="45" t="s">
        <v>36</v>
      </c>
      <c r="W1352" s="46">
        <v>5</v>
      </c>
      <c r="X1352" s="43" t="s">
        <v>37</v>
      </c>
      <c r="Y1352" s="43"/>
    </row>
    <row r="1353" spans="1:25">
      <c r="A1353" s="45" t="s">
        <v>10599</v>
      </c>
      <c r="B1353" s="45" t="s">
        <v>26</v>
      </c>
      <c r="C1353" s="45" t="s">
        <v>27</v>
      </c>
      <c r="D1353" s="45" t="s">
        <v>28</v>
      </c>
      <c r="E1353" s="45" t="s">
        <v>86</v>
      </c>
      <c r="F1353" s="45" t="s">
        <v>10600</v>
      </c>
      <c r="G1353" s="45" t="s">
        <v>31</v>
      </c>
      <c r="H1353" s="45" t="s">
        <v>126</v>
      </c>
      <c r="I1353" s="45" t="s">
        <v>203</v>
      </c>
      <c r="J1353" s="45" t="s">
        <v>9098</v>
      </c>
      <c r="K1353" s="46">
        <v>2</v>
      </c>
      <c r="L1353" s="47">
        <v>45833.541666666664</v>
      </c>
      <c r="M1353" s="47">
        <v>45835.322916666664</v>
      </c>
      <c r="N1353" s="45" t="s">
        <v>10601</v>
      </c>
      <c r="O1353" s="47">
        <v>45835.322916666664</v>
      </c>
      <c r="P1353" s="46">
        <v>13</v>
      </c>
      <c r="Q1353" s="49">
        <v>45853</v>
      </c>
      <c r="R1353" s="46">
        <v>0</v>
      </c>
      <c r="S1353" s="46">
        <v>15</v>
      </c>
      <c r="T1353" s="49">
        <v>45855</v>
      </c>
      <c r="U1353" s="46">
        <v>0</v>
      </c>
      <c r="V1353" s="45" t="s">
        <v>36</v>
      </c>
      <c r="W1353" s="46">
        <v>0</v>
      </c>
      <c r="X1353" s="43" t="s">
        <v>37</v>
      </c>
      <c r="Y1353" s="43"/>
    </row>
    <row r="1354" spans="1:25">
      <c r="A1354" s="45" t="s">
        <v>10602</v>
      </c>
      <c r="B1354" s="45" t="s">
        <v>26</v>
      </c>
      <c r="C1354" s="45" t="s">
        <v>27</v>
      </c>
      <c r="D1354" s="45" t="s">
        <v>57</v>
      </c>
      <c r="E1354" s="45" t="s">
        <v>50</v>
      </c>
      <c r="F1354" s="45" t="s">
        <v>10603</v>
      </c>
      <c r="G1354" s="45" t="s">
        <v>31</v>
      </c>
      <c r="H1354" s="45" t="s">
        <v>32</v>
      </c>
      <c r="I1354" s="45" t="s">
        <v>10604</v>
      </c>
      <c r="J1354" s="45" t="s">
        <v>164</v>
      </c>
      <c r="K1354" s="46">
        <v>5</v>
      </c>
      <c r="L1354" s="47">
        <v>45833.618055555555</v>
      </c>
      <c r="M1354" s="47">
        <v>45841.364583333336</v>
      </c>
      <c r="N1354" s="45" t="s">
        <v>10605</v>
      </c>
      <c r="O1354" s="47">
        <v>45835.395833333336</v>
      </c>
      <c r="P1354" s="46">
        <v>13</v>
      </c>
      <c r="Q1354" s="49">
        <v>45853</v>
      </c>
      <c r="R1354" s="46">
        <v>0</v>
      </c>
      <c r="S1354" s="46">
        <v>15</v>
      </c>
      <c r="T1354" s="49">
        <v>45855</v>
      </c>
      <c r="U1354" s="46">
        <v>0</v>
      </c>
      <c r="V1354" s="50">
        <v>45835</v>
      </c>
      <c r="W1354" s="46">
        <v>3</v>
      </c>
      <c r="X1354" s="43" t="s">
        <v>37</v>
      </c>
      <c r="Y1354" s="43"/>
    </row>
    <row r="1355" spans="1:25">
      <c r="A1355" s="45" t="s">
        <v>10606</v>
      </c>
      <c r="B1355" s="45" t="s">
        <v>49</v>
      </c>
      <c r="C1355" s="45" t="s">
        <v>27</v>
      </c>
      <c r="D1355" s="45" t="s">
        <v>77</v>
      </c>
      <c r="E1355" s="45" t="s">
        <v>50</v>
      </c>
      <c r="F1355" s="45" t="s">
        <v>10607</v>
      </c>
      <c r="G1355" s="45" t="s">
        <v>10608</v>
      </c>
      <c r="H1355" s="45" t="s">
        <v>53</v>
      </c>
      <c r="I1355" s="45" t="s">
        <v>10609</v>
      </c>
      <c r="J1355" s="45" t="s">
        <v>198</v>
      </c>
      <c r="K1355" s="46">
        <v>8</v>
      </c>
      <c r="L1355" s="47">
        <v>45833.634027777778</v>
      </c>
      <c r="M1355" s="47">
        <v>45846.715277777781</v>
      </c>
      <c r="N1355" s="45" t="s">
        <v>10610</v>
      </c>
      <c r="O1355" s="47">
        <v>45846.715277777781</v>
      </c>
      <c r="P1355" s="46">
        <v>13</v>
      </c>
      <c r="Q1355" s="49">
        <v>45853</v>
      </c>
      <c r="R1355" s="46">
        <v>0</v>
      </c>
      <c r="S1355" s="46">
        <v>15</v>
      </c>
      <c r="T1355" s="49">
        <v>45855</v>
      </c>
      <c r="U1355" s="46">
        <v>0</v>
      </c>
      <c r="V1355" s="45" t="s">
        <v>36</v>
      </c>
      <c r="W1355" s="46">
        <v>5</v>
      </c>
      <c r="X1355" s="43" t="s">
        <v>37</v>
      </c>
      <c r="Y1355" s="43"/>
    </row>
    <row r="1356" spans="1:25">
      <c r="A1356" s="45" t="s">
        <v>10611</v>
      </c>
      <c r="B1356" s="45" t="s">
        <v>26</v>
      </c>
      <c r="C1356" s="45" t="s">
        <v>27</v>
      </c>
      <c r="D1356" s="45" t="s">
        <v>28</v>
      </c>
      <c r="E1356" s="45" t="s">
        <v>201</v>
      </c>
      <c r="F1356" s="45" t="s">
        <v>10612</v>
      </c>
      <c r="G1356" s="45" t="s">
        <v>31</v>
      </c>
      <c r="H1356" s="45" t="s">
        <v>32</v>
      </c>
      <c r="I1356" s="45" t="s">
        <v>1085</v>
      </c>
      <c r="J1356" s="45" t="s">
        <v>1081</v>
      </c>
      <c r="K1356" s="46">
        <v>2</v>
      </c>
      <c r="L1356" s="47">
        <v>45833.675694444442</v>
      </c>
      <c r="M1356" s="47">
        <v>45835.495833333334</v>
      </c>
      <c r="N1356" s="45" t="s">
        <v>10613</v>
      </c>
      <c r="O1356" s="47">
        <v>45835.495833333334</v>
      </c>
      <c r="P1356" s="46">
        <v>13</v>
      </c>
      <c r="Q1356" s="49">
        <v>45853</v>
      </c>
      <c r="R1356" s="46">
        <v>0</v>
      </c>
      <c r="S1356" s="46">
        <v>15</v>
      </c>
      <c r="T1356" s="49">
        <v>45855</v>
      </c>
      <c r="U1356" s="46">
        <v>0</v>
      </c>
      <c r="V1356" s="45" t="s">
        <v>36</v>
      </c>
      <c r="W1356" s="46">
        <v>0</v>
      </c>
      <c r="X1356" s="43" t="s">
        <v>37</v>
      </c>
      <c r="Y1356" s="43"/>
    </row>
    <row r="1357" spans="1:25">
      <c r="A1357" s="45" t="s">
        <v>10614</v>
      </c>
      <c r="B1357" s="45" t="s">
        <v>26</v>
      </c>
      <c r="C1357" s="45" t="s">
        <v>27</v>
      </c>
      <c r="D1357" s="45" t="s">
        <v>112</v>
      </c>
      <c r="E1357" s="45" t="s">
        <v>201</v>
      </c>
      <c r="F1357" s="45" t="s">
        <v>10615</v>
      </c>
      <c r="G1357" s="45" t="s">
        <v>31</v>
      </c>
      <c r="H1357" s="45" t="s">
        <v>32</v>
      </c>
      <c r="I1357" s="45" t="s">
        <v>10616</v>
      </c>
      <c r="J1357" s="45" t="s">
        <v>1086</v>
      </c>
      <c r="K1357" s="46">
        <v>10</v>
      </c>
      <c r="L1357" s="47">
        <v>45833.680555555555</v>
      </c>
      <c r="M1357" s="50">
        <v>45848.599305555559</v>
      </c>
      <c r="N1357" s="45" t="s">
        <v>10617</v>
      </c>
      <c r="O1357" s="47">
        <v>45848.599305555559</v>
      </c>
      <c r="P1357" s="46">
        <v>13</v>
      </c>
      <c r="Q1357" s="49">
        <v>45853</v>
      </c>
      <c r="R1357" s="46">
        <v>0</v>
      </c>
      <c r="S1357" s="46">
        <v>15</v>
      </c>
      <c r="T1357" s="49">
        <v>45855</v>
      </c>
      <c r="U1357" s="46">
        <v>0</v>
      </c>
      <c r="V1357" s="45" t="s">
        <v>36</v>
      </c>
      <c r="W1357" s="46">
        <v>5</v>
      </c>
      <c r="X1357" s="43" t="s">
        <v>37</v>
      </c>
      <c r="Y1357" s="43"/>
    </row>
    <row r="1358" spans="1:25">
      <c r="A1358" s="45" t="s">
        <v>10618</v>
      </c>
      <c r="B1358" s="45" t="s">
        <v>26</v>
      </c>
      <c r="C1358" s="45" t="s">
        <v>27</v>
      </c>
      <c r="D1358" s="45" t="s">
        <v>77</v>
      </c>
      <c r="E1358" s="45" t="s">
        <v>201</v>
      </c>
      <c r="F1358" s="45" t="s">
        <v>10619</v>
      </c>
      <c r="G1358" s="45" t="s">
        <v>31</v>
      </c>
      <c r="H1358" s="45" t="s">
        <v>32</v>
      </c>
      <c r="I1358" s="45" t="s">
        <v>3884</v>
      </c>
      <c r="J1358" s="45" t="s">
        <v>358</v>
      </c>
      <c r="K1358" s="46">
        <v>7</v>
      </c>
      <c r="L1358" s="47">
        <v>45833.685416666667</v>
      </c>
      <c r="M1358" s="47">
        <v>45845.433333333334</v>
      </c>
      <c r="N1358" s="45" t="s">
        <v>10620</v>
      </c>
      <c r="O1358" s="47">
        <v>45845.430555555555</v>
      </c>
      <c r="P1358" s="46">
        <v>13</v>
      </c>
      <c r="Q1358" s="49">
        <v>45853</v>
      </c>
      <c r="R1358" s="46">
        <v>0</v>
      </c>
      <c r="S1358" s="46">
        <v>15</v>
      </c>
      <c r="T1358" s="49">
        <v>45855</v>
      </c>
      <c r="U1358" s="46">
        <v>0</v>
      </c>
      <c r="V1358" s="45" t="s">
        <v>36</v>
      </c>
      <c r="W1358" s="46">
        <v>5</v>
      </c>
      <c r="X1358" s="43" t="s">
        <v>37</v>
      </c>
      <c r="Y1358" s="43"/>
    </row>
    <row r="1359" spans="1:25">
      <c r="A1359" s="45" t="s">
        <v>10621</v>
      </c>
      <c r="B1359" s="45" t="s">
        <v>26</v>
      </c>
      <c r="C1359" s="45" t="s">
        <v>27</v>
      </c>
      <c r="D1359" s="45" t="s">
        <v>57</v>
      </c>
      <c r="E1359" s="45" t="s">
        <v>86</v>
      </c>
      <c r="F1359" s="45" t="s">
        <v>86</v>
      </c>
      <c r="G1359" s="45" t="s">
        <v>31</v>
      </c>
      <c r="H1359" s="45" t="s">
        <v>32</v>
      </c>
      <c r="I1359" s="45" t="s">
        <v>10622</v>
      </c>
      <c r="J1359" s="45" t="s">
        <v>204</v>
      </c>
      <c r="K1359" s="46">
        <v>4</v>
      </c>
      <c r="L1359" s="47">
        <v>45833.689583333333</v>
      </c>
      <c r="M1359" s="47">
        <v>45840.466666666667</v>
      </c>
      <c r="N1359" s="45" t="s">
        <v>10623</v>
      </c>
      <c r="O1359" s="47">
        <v>45840.46597222222</v>
      </c>
      <c r="P1359" s="46">
        <v>13</v>
      </c>
      <c r="Q1359" s="49">
        <v>45853</v>
      </c>
      <c r="R1359" s="46">
        <v>0</v>
      </c>
      <c r="S1359" s="46">
        <v>15</v>
      </c>
      <c r="T1359" s="49">
        <v>45855</v>
      </c>
      <c r="U1359" s="46">
        <v>0</v>
      </c>
      <c r="V1359" s="45" t="s">
        <v>36</v>
      </c>
      <c r="W1359" s="46">
        <v>3</v>
      </c>
      <c r="X1359" s="43" t="s">
        <v>37</v>
      </c>
      <c r="Y1359" s="43"/>
    </row>
    <row r="1360" spans="1:25">
      <c r="A1360" s="45" t="s">
        <v>10624</v>
      </c>
      <c r="B1360" s="45" t="s">
        <v>26</v>
      </c>
      <c r="C1360" s="45" t="s">
        <v>27</v>
      </c>
      <c r="D1360" s="45" t="s">
        <v>28</v>
      </c>
      <c r="E1360" s="45" t="s">
        <v>86</v>
      </c>
      <c r="F1360" s="45" t="s">
        <v>10625</v>
      </c>
      <c r="G1360" s="45" t="s">
        <v>31</v>
      </c>
      <c r="H1360" s="45" t="s">
        <v>32</v>
      </c>
      <c r="I1360" s="45" t="s">
        <v>910</v>
      </c>
      <c r="J1360" s="45" t="s">
        <v>381</v>
      </c>
      <c r="K1360" s="46">
        <v>2</v>
      </c>
      <c r="L1360" s="47">
        <v>45833.70208333333</v>
      </c>
      <c r="M1360" s="47">
        <v>45835.587500000001</v>
      </c>
      <c r="N1360" s="45" t="s">
        <v>10626</v>
      </c>
      <c r="O1360" s="50">
        <v>45835.587500000001</v>
      </c>
      <c r="P1360" s="46">
        <v>13</v>
      </c>
      <c r="Q1360" s="49">
        <v>45853</v>
      </c>
      <c r="R1360" s="46">
        <v>0</v>
      </c>
      <c r="S1360" s="46">
        <v>15</v>
      </c>
      <c r="T1360" s="49">
        <v>45855</v>
      </c>
      <c r="U1360" s="46">
        <v>0</v>
      </c>
      <c r="V1360" s="45" t="s">
        <v>36</v>
      </c>
      <c r="W1360" s="46">
        <v>0</v>
      </c>
      <c r="X1360" s="43" t="s">
        <v>37</v>
      </c>
      <c r="Y1360" s="43"/>
    </row>
    <row r="1361" spans="1:25">
      <c r="A1361" s="45" t="s">
        <v>10627</v>
      </c>
      <c r="B1361" s="45" t="s">
        <v>26</v>
      </c>
      <c r="C1361" s="45" t="s">
        <v>27</v>
      </c>
      <c r="D1361" s="45" t="s">
        <v>57</v>
      </c>
      <c r="E1361" s="45" t="s">
        <v>86</v>
      </c>
      <c r="F1361" s="45" t="s">
        <v>10628</v>
      </c>
      <c r="G1361" s="45" t="s">
        <v>31</v>
      </c>
      <c r="H1361" s="45" t="s">
        <v>32</v>
      </c>
      <c r="I1361" s="45" t="s">
        <v>910</v>
      </c>
      <c r="J1361" s="45" t="s">
        <v>143</v>
      </c>
      <c r="K1361" s="46">
        <v>6</v>
      </c>
      <c r="L1361" s="47">
        <v>45833.70416666667</v>
      </c>
      <c r="M1361" s="47">
        <v>45842.325694444444</v>
      </c>
      <c r="N1361" s="45" t="s">
        <v>10629</v>
      </c>
      <c r="O1361" s="47">
        <v>45842.325694444444</v>
      </c>
      <c r="P1361" s="46">
        <v>13</v>
      </c>
      <c r="Q1361" s="49">
        <v>45853</v>
      </c>
      <c r="R1361" s="46">
        <v>0</v>
      </c>
      <c r="S1361" s="46">
        <v>15</v>
      </c>
      <c r="T1361" s="49">
        <v>45855</v>
      </c>
      <c r="U1361" s="46">
        <v>0</v>
      </c>
      <c r="V1361" s="45" t="s">
        <v>36</v>
      </c>
      <c r="W1361" s="46">
        <v>3</v>
      </c>
      <c r="X1361" s="43" t="s">
        <v>37</v>
      </c>
      <c r="Y1361" s="43"/>
    </row>
    <row r="1362" spans="1:25">
      <c r="A1362" s="45" t="s">
        <v>10630</v>
      </c>
      <c r="B1362" s="45" t="s">
        <v>49</v>
      </c>
      <c r="C1362" s="45" t="s">
        <v>27</v>
      </c>
      <c r="D1362" s="45" t="s">
        <v>57</v>
      </c>
      <c r="E1362" s="45" t="s">
        <v>29</v>
      </c>
      <c r="F1362" s="45" t="s">
        <v>10631</v>
      </c>
      <c r="G1362" s="45" t="s">
        <v>10632</v>
      </c>
      <c r="H1362" s="45" t="s">
        <v>53</v>
      </c>
      <c r="I1362" s="45" t="s">
        <v>10633</v>
      </c>
      <c r="J1362" s="45" t="s">
        <v>9313</v>
      </c>
      <c r="K1362" s="46">
        <v>3</v>
      </c>
      <c r="L1362" s="47">
        <v>45833.781944444447</v>
      </c>
      <c r="M1362" s="47">
        <v>45839.459027777775</v>
      </c>
      <c r="N1362" s="45" t="s">
        <v>10634</v>
      </c>
      <c r="O1362" s="47">
        <v>45839.445138888892</v>
      </c>
      <c r="P1362" s="46">
        <v>8</v>
      </c>
      <c r="Q1362" s="49">
        <v>45846</v>
      </c>
      <c r="R1362" s="46">
        <v>0</v>
      </c>
      <c r="S1362" s="46">
        <v>10</v>
      </c>
      <c r="T1362" s="49">
        <v>45848</v>
      </c>
      <c r="U1362" s="46">
        <v>0</v>
      </c>
      <c r="V1362" s="50">
        <v>45839</v>
      </c>
      <c r="W1362" s="46">
        <v>3</v>
      </c>
      <c r="X1362" s="43" t="s">
        <v>37</v>
      </c>
      <c r="Y1362" s="43"/>
    </row>
    <row r="1363" spans="1:25">
      <c r="A1363" s="45" t="s">
        <v>10635</v>
      </c>
      <c r="B1363" s="45" t="s">
        <v>26</v>
      </c>
      <c r="C1363" s="45" t="s">
        <v>27</v>
      </c>
      <c r="D1363" s="45" t="s">
        <v>28</v>
      </c>
      <c r="E1363" s="45" t="s">
        <v>201</v>
      </c>
      <c r="F1363" s="45" t="s">
        <v>10636</v>
      </c>
      <c r="G1363" s="45" t="s">
        <v>31</v>
      </c>
      <c r="H1363" s="45" t="s">
        <v>32</v>
      </c>
      <c r="I1363" s="45" t="s">
        <v>1133</v>
      </c>
      <c r="J1363" s="45" t="s">
        <v>1081</v>
      </c>
      <c r="K1363" s="46">
        <v>2</v>
      </c>
      <c r="L1363" s="47">
        <v>45834.35</v>
      </c>
      <c r="M1363" s="47">
        <v>45839.339583333334</v>
      </c>
      <c r="N1363" s="45" t="s">
        <v>10637</v>
      </c>
      <c r="O1363" s="47">
        <v>45839.338888888888</v>
      </c>
      <c r="P1363" s="46">
        <v>13</v>
      </c>
      <c r="Q1363" s="49">
        <v>45854</v>
      </c>
      <c r="R1363" s="46">
        <v>0</v>
      </c>
      <c r="S1363" s="46">
        <v>15</v>
      </c>
      <c r="T1363" s="49">
        <v>45856</v>
      </c>
      <c r="U1363" s="46">
        <v>0</v>
      </c>
      <c r="V1363" s="45" t="s">
        <v>36</v>
      </c>
      <c r="W1363" s="46">
        <v>3</v>
      </c>
      <c r="X1363" s="43" t="s">
        <v>37</v>
      </c>
      <c r="Y1363" s="43"/>
    </row>
    <row r="1364" spans="1:25">
      <c r="A1364" s="45" t="s">
        <v>10638</v>
      </c>
      <c r="B1364" s="45" t="s">
        <v>26</v>
      </c>
      <c r="C1364" s="45" t="s">
        <v>27</v>
      </c>
      <c r="D1364" s="45" t="s">
        <v>77</v>
      </c>
      <c r="E1364" s="45" t="s">
        <v>201</v>
      </c>
      <c r="F1364" s="45" t="s">
        <v>10639</v>
      </c>
      <c r="G1364" s="45" t="s">
        <v>31</v>
      </c>
      <c r="H1364" s="45" t="s">
        <v>32</v>
      </c>
      <c r="I1364" s="45" t="s">
        <v>1085</v>
      </c>
      <c r="J1364" s="45" t="s">
        <v>143</v>
      </c>
      <c r="K1364" s="46">
        <v>8</v>
      </c>
      <c r="L1364" s="47">
        <v>45834.359027777777</v>
      </c>
      <c r="M1364" s="47">
        <v>45847.328472222223</v>
      </c>
      <c r="N1364" s="45" t="s">
        <v>10640</v>
      </c>
      <c r="O1364" s="47">
        <v>45847.327777777777</v>
      </c>
      <c r="P1364" s="46">
        <v>13</v>
      </c>
      <c r="Q1364" s="49">
        <v>45854</v>
      </c>
      <c r="R1364" s="46">
        <v>0</v>
      </c>
      <c r="S1364" s="46">
        <v>15</v>
      </c>
      <c r="T1364" s="49">
        <v>45856</v>
      </c>
      <c r="U1364" s="46">
        <v>0</v>
      </c>
      <c r="V1364" s="45" t="s">
        <v>36</v>
      </c>
      <c r="W1364" s="46">
        <v>5</v>
      </c>
      <c r="X1364" s="43" t="s">
        <v>37</v>
      </c>
      <c r="Y1364" s="43"/>
    </row>
    <row r="1365" spans="1:25">
      <c r="A1365" s="45" t="s">
        <v>10641</v>
      </c>
      <c r="B1365" s="45" t="s">
        <v>26</v>
      </c>
      <c r="C1365" s="45" t="s">
        <v>27</v>
      </c>
      <c r="D1365" s="45" t="s">
        <v>64</v>
      </c>
      <c r="E1365" s="45" t="s">
        <v>29</v>
      </c>
      <c r="F1365" s="45" t="s">
        <v>146</v>
      </c>
      <c r="G1365" s="45" t="s">
        <v>31</v>
      </c>
      <c r="H1365" s="45" t="s">
        <v>32</v>
      </c>
      <c r="I1365" s="45" t="s">
        <v>10642</v>
      </c>
      <c r="J1365" s="45" t="s">
        <v>164</v>
      </c>
      <c r="K1365" s="46">
        <v>12</v>
      </c>
      <c r="L1365" s="47">
        <v>45834.361805555556</v>
      </c>
      <c r="M1365" s="47">
        <v>45853.386111111111</v>
      </c>
      <c r="N1365" s="45" t="s">
        <v>10643</v>
      </c>
      <c r="O1365" s="47">
        <v>45841.533333333333</v>
      </c>
      <c r="P1365" s="46">
        <v>8</v>
      </c>
      <c r="Q1365" s="49">
        <v>45847</v>
      </c>
      <c r="R1365" s="46">
        <v>4</v>
      </c>
      <c r="S1365" s="46">
        <v>10</v>
      </c>
      <c r="T1365" s="49">
        <v>45849</v>
      </c>
      <c r="U1365" s="46">
        <v>2</v>
      </c>
      <c r="V1365" s="50">
        <v>45841</v>
      </c>
      <c r="W1365" s="46">
        <v>7</v>
      </c>
      <c r="X1365" s="43" t="s">
        <v>37</v>
      </c>
      <c r="Y1365" s="43"/>
    </row>
    <row r="1366" spans="1:25">
      <c r="A1366" s="45" t="s">
        <v>10644</v>
      </c>
      <c r="B1366" s="45" t="s">
        <v>26</v>
      </c>
      <c r="C1366" s="45" t="s">
        <v>27</v>
      </c>
      <c r="D1366" s="45" t="s">
        <v>28</v>
      </c>
      <c r="E1366" s="45" t="s">
        <v>201</v>
      </c>
      <c r="F1366" s="45" t="s">
        <v>10645</v>
      </c>
      <c r="G1366" s="45" t="s">
        <v>31</v>
      </c>
      <c r="H1366" s="45" t="s">
        <v>32</v>
      </c>
      <c r="I1366" s="45" t="s">
        <v>1433</v>
      </c>
      <c r="J1366" s="45" t="s">
        <v>9098</v>
      </c>
      <c r="K1366" s="46">
        <v>2</v>
      </c>
      <c r="L1366" s="47">
        <v>45834.364583333336</v>
      </c>
      <c r="M1366" s="47">
        <v>45839.707638888889</v>
      </c>
      <c r="N1366" s="45" t="s">
        <v>10646</v>
      </c>
      <c r="O1366" s="50">
        <v>45839.706944444442</v>
      </c>
      <c r="P1366" s="46">
        <v>13</v>
      </c>
      <c r="Q1366" s="49">
        <v>45854</v>
      </c>
      <c r="R1366" s="46">
        <v>0</v>
      </c>
      <c r="S1366" s="46">
        <v>15</v>
      </c>
      <c r="T1366" s="49">
        <v>45856</v>
      </c>
      <c r="U1366" s="46">
        <v>0</v>
      </c>
      <c r="V1366" s="45" t="s">
        <v>36</v>
      </c>
      <c r="W1366" s="46">
        <v>3</v>
      </c>
      <c r="X1366" s="43" t="s">
        <v>37</v>
      </c>
      <c r="Y1366" s="43"/>
    </row>
    <row r="1367" spans="1:25">
      <c r="A1367" s="45" t="s">
        <v>10647</v>
      </c>
      <c r="B1367" s="45" t="s">
        <v>26</v>
      </c>
      <c r="C1367" s="45" t="s">
        <v>27</v>
      </c>
      <c r="D1367" s="45" t="s">
        <v>64</v>
      </c>
      <c r="E1367" s="45" t="s">
        <v>29</v>
      </c>
      <c r="F1367" s="45" t="s">
        <v>146</v>
      </c>
      <c r="G1367" s="45" t="s">
        <v>31</v>
      </c>
      <c r="H1367" s="45" t="s">
        <v>32</v>
      </c>
      <c r="I1367" s="45" t="s">
        <v>10648</v>
      </c>
      <c r="J1367" s="45" t="s">
        <v>164</v>
      </c>
      <c r="K1367" s="46">
        <v>12</v>
      </c>
      <c r="L1367" s="47">
        <v>45834.371527777781</v>
      </c>
      <c r="M1367" s="47">
        <v>45853.386805555558</v>
      </c>
      <c r="N1367" s="45" t="s">
        <v>10649</v>
      </c>
      <c r="O1367" s="47">
        <v>45841.531944444447</v>
      </c>
      <c r="P1367" s="46">
        <v>8</v>
      </c>
      <c r="Q1367" s="49">
        <v>45847</v>
      </c>
      <c r="R1367" s="46">
        <v>4</v>
      </c>
      <c r="S1367" s="46">
        <v>10</v>
      </c>
      <c r="T1367" s="49">
        <v>45849</v>
      </c>
      <c r="U1367" s="46">
        <v>2</v>
      </c>
      <c r="V1367" s="50">
        <v>45841</v>
      </c>
      <c r="W1367" s="46">
        <v>7</v>
      </c>
      <c r="X1367" s="43" t="s">
        <v>37</v>
      </c>
      <c r="Y1367" s="43"/>
    </row>
    <row r="1368" spans="1:25">
      <c r="A1368" s="45" t="s">
        <v>10650</v>
      </c>
      <c r="B1368" s="45" t="s">
        <v>26</v>
      </c>
      <c r="C1368" s="45" t="s">
        <v>27</v>
      </c>
      <c r="D1368" s="45" t="s">
        <v>77</v>
      </c>
      <c r="E1368" s="45" t="s">
        <v>201</v>
      </c>
      <c r="F1368" s="45" t="s">
        <v>201</v>
      </c>
      <c r="G1368" s="45" t="s">
        <v>31</v>
      </c>
      <c r="H1368" s="45" t="s">
        <v>32</v>
      </c>
      <c r="I1368" s="45" t="s">
        <v>540</v>
      </c>
      <c r="J1368" s="45" t="s">
        <v>358</v>
      </c>
      <c r="K1368" s="46">
        <v>9</v>
      </c>
      <c r="L1368" s="47">
        <v>45834.375694444447</v>
      </c>
      <c r="M1368" s="47">
        <v>45848.539583333331</v>
      </c>
      <c r="N1368" s="45" t="s">
        <v>10651</v>
      </c>
      <c r="O1368" s="47">
        <v>45848.538888888892</v>
      </c>
      <c r="P1368" s="46">
        <v>13</v>
      </c>
      <c r="Q1368" s="49">
        <v>45854</v>
      </c>
      <c r="R1368" s="46">
        <v>0</v>
      </c>
      <c r="S1368" s="46">
        <v>15</v>
      </c>
      <c r="T1368" s="49">
        <v>45856</v>
      </c>
      <c r="U1368" s="46">
        <v>0</v>
      </c>
      <c r="V1368" s="45" t="s">
        <v>36</v>
      </c>
      <c r="W1368" s="46">
        <v>5</v>
      </c>
      <c r="X1368" s="43" t="s">
        <v>37</v>
      </c>
      <c r="Y1368" s="43"/>
    </row>
    <row r="1369" spans="1:25">
      <c r="A1369" s="45" t="s">
        <v>10652</v>
      </c>
      <c r="B1369" s="45" t="s">
        <v>26</v>
      </c>
      <c r="C1369" s="45" t="s">
        <v>27</v>
      </c>
      <c r="D1369" s="45" t="s">
        <v>28</v>
      </c>
      <c r="E1369" s="45" t="s">
        <v>86</v>
      </c>
      <c r="F1369" s="45" t="s">
        <v>10653</v>
      </c>
      <c r="G1369" s="45" t="s">
        <v>31</v>
      </c>
      <c r="H1369" s="45" t="s">
        <v>32</v>
      </c>
      <c r="I1369" s="45" t="s">
        <v>2808</v>
      </c>
      <c r="J1369" s="45" t="s">
        <v>1086</v>
      </c>
      <c r="K1369" s="46">
        <v>2</v>
      </c>
      <c r="L1369" s="47">
        <v>45834.382638888892</v>
      </c>
      <c r="M1369" s="50">
        <v>45839.334722222222</v>
      </c>
      <c r="N1369" s="45" t="s">
        <v>10654</v>
      </c>
      <c r="O1369" s="50">
        <v>45839.334027777775</v>
      </c>
      <c r="P1369" s="46">
        <v>13</v>
      </c>
      <c r="Q1369" s="49">
        <v>45854</v>
      </c>
      <c r="R1369" s="46">
        <v>0</v>
      </c>
      <c r="S1369" s="46">
        <v>15</v>
      </c>
      <c r="T1369" s="49">
        <v>45856</v>
      </c>
      <c r="U1369" s="46">
        <v>0</v>
      </c>
      <c r="V1369" s="45" t="s">
        <v>36</v>
      </c>
      <c r="W1369" s="46">
        <v>3</v>
      </c>
      <c r="X1369" s="43" t="s">
        <v>37</v>
      </c>
      <c r="Y1369" s="43"/>
    </row>
    <row r="1370" spans="1:25">
      <c r="A1370" s="45" t="s">
        <v>10655</v>
      </c>
      <c r="B1370" s="45" t="s">
        <v>26</v>
      </c>
      <c r="C1370" s="45" t="s">
        <v>27</v>
      </c>
      <c r="D1370" s="45" t="s">
        <v>57</v>
      </c>
      <c r="E1370" s="45" t="s">
        <v>86</v>
      </c>
      <c r="F1370" s="45" t="s">
        <v>10656</v>
      </c>
      <c r="G1370" s="45" t="s">
        <v>31</v>
      </c>
      <c r="H1370" s="45" t="s">
        <v>32</v>
      </c>
      <c r="I1370" s="45" t="s">
        <v>4124</v>
      </c>
      <c r="J1370" s="45" t="s">
        <v>1086</v>
      </c>
      <c r="K1370" s="46">
        <v>5</v>
      </c>
      <c r="L1370" s="47">
        <v>45834.386111111111</v>
      </c>
      <c r="M1370" s="50">
        <v>45842.337500000001</v>
      </c>
      <c r="N1370" s="45" t="s">
        <v>10657</v>
      </c>
      <c r="O1370" s="47">
        <v>45842.337500000001</v>
      </c>
      <c r="P1370" s="46">
        <v>13</v>
      </c>
      <c r="Q1370" s="49">
        <v>45854</v>
      </c>
      <c r="R1370" s="46">
        <v>0</v>
      </c>
      <c r="S1370" s="46">
        <v>15</v>
      </c>
      <c r="T1370" s="49">
        <v>45856</v>
      </c>
      <c r="U1370" s="46">
        <v>0</v>
      </c>
      <c r="V1370" s="45" t="s">
        <v>36</v>
      </c>
      <c r="W1370" s="46">
        <v>3</v>
      </c>
      <c r="X1370" s="43" t="s">
        <v>37</v>
      </c>
      <c r="Y1370" s="43"/>
    </row>
    <row r="1371" spans="1:25">
      <c r="A1371" s="45" t="s">
        <v>10658</v>
      </c>
      <c r="B1371" s="45" t="s">
        <v>26</v>
      </c>
      <c r="C1371" s="45" t="s">
        <v>27</v>
      </c>
      <c r="D1371" s="45" t="s">
        <v>57</v>
      </c>
      <c r="E1371" s="45" t="s">
        <v>86</v>
      </c>
      <c r="F1371" s="45" t="s">
        <v>10659</v>
      </c>
      <c r="G1371" s="45" t="s">
        <v>31</v>
      </c>
      <c r="H1371" s="45" t="s">
        <v>32</v>
      </c>
      <c r="I1371" s="45" t="s">
        <v>1002</v>
      </c>
      <c r="J1371" s="45" t="s">
        <v>143</v>
      </c>
      <c r="K1371" s="46">
        <v>5</v>
      </c>
      <c r="L1371" s="47">
        <v>45834.393750000003</v>
      </c>
      <c r="M1371" s="47">
        <v>45842.706944444442</v>
      </c>
      <c r="N1371" s="45" t="s">
        <v>10660</v>
      </c>
      <c r="O1371" s="47">
        <v>45842.70416666667</v>
      </c>
      <c r="P1371" s="46">
        <v>13</v>
      </c>
      <c r="Q1371" s="49">
        <v>45854</v>
      </c>
      <c r="R1371" s="46">
        <v>0</v>
      </c>
      <c r="S1371" s="46">
        <v>15</v>
      </c>
      <c r="T1371" s="49">
        <v>45856</v>
      </c>
      <c r="U1371" s="46">
        <v>0</v>
      </c>
      <c r="V1371" s="45" t="s">
        <v>36</v>
      </c>
      <c r="W1371" s="46">
        <v>3</v>
      </c>
      <c r="X1371" s="43" t="s">
        <v>37</v>
      </c>
      <c r="Y1371" s="43"/>
    </row>
    <row r="1372" spans="1:25">
      <c r="A1372" s="45" t="s">
        <v>10661</v>
      </c>
      <c r="B1372" s="45" t="s">
        <v>26</v>
      </c>
      <c r="C1372" s="45" t="s">
        <v>27</v>
      </c>
      <c r="D1372" s="45" t="s">
        <v>57</v>
      </c>
      <c r="E1372" s="45" t="s">
        <v>113</v>
      </c>
      <c r="F1372" s="45" t="s">
        <v>113</v>
      </c>
      <c r="G1372" s="45" t="s">
        <v>31</v>
      </c>
      <c r="H1372" s="45" t="s">
        <v>32</v>
      </c>
      <c r="I1372" s="45" t="s">
        <v>10662</v>
      </c>
      <c r="J1372" s="45" t="s">
        <v>117</v>
      </c>
      <c r="K1372" s="46">
        <v>3</v>
      </c>
      <c r="L1372" s="47">
        <v>45834.411111111112</v>
      </c>
      <c r="M1372" s="50">
        <v>45840.627083333333</v>
      </c>
      <c r="N1372" s="45" t="s">
        <v>10663</v>
      </c>
      <c r="O1372" s="47">
        <v>45840.594444444447</v>
      </c>
      <c r="P1372" s="46">
        <v>8</v>
      </c>
      <c r="Q1372" s="49">
        <v>45847</v>
      </c>
      <c r="R1372" s="46">
        <v>0</v>
      </c>
      <c r="S1372" s="46">
        <v>10</v>
      </c>
      <c r="T1372" s="49">
        <v>45849</v>
      </c>
      <c r="U1372" s="46">
        <v>0</v>
      </c>
      <c r="V1372" s="45" t="s">
        <v>36</v>
      </c>
      <c r="W1372" s="46">
        <v>3</v>
      </c>
      <c r="X1372" s="43" t="s">
        <v>37</v>
      </c>
      <c r="Y1372" s="43"/>
    </row>
    <row r="1373" spans="1:25">
      <c r="A1373" s="45" t="s">
        <v>10664</v>
      </c>
      <c r="B1373" s="45" t="s">
        <v>26</v>
      </c>
      <c r="C1373" s="45" t="s">
        <v>27</v>
      </c>
      <c r="D1373" s="45" t="s">
        <v>28</v>
      </c>
      <c r="E1373" s="45" t="s">
        <v>29</v>
      </c>
      <c r="F1373" s="45" t="s">
        <v>146</v>
      </c>
      <c r="G1373" s="45" t="s">
        <v>31</v>
      </c>
      <c r="H1373" s="45" t="s">
        <v>32</v>
      </c>
      <c r="I1373" s="45" t="s">
        <v>7068</v>
      </c>
      <c r="J1373" s="45" t="s">
        <v>9313</v>
      </c>
      <c r="K1373" s="46">
        <v>2</v>
      </c>
      <c r="L1373" s="47">
        <v>45834.436805555553</v>
      </c>
      <c r="M1373" s="47">
        <v>45839.67291666667</v>
      </c>
      <c r="N1373" s="45" t="s">
        <v>10665</v>
      </c>
      <c r="O1373" s="47">
        <v>45839.672222222223</v>
      </c>
      <c r="P1373" s="46">
        <v>8</v>
      </c>
      <c r="Q1373" s="49">
        <v>45847</v>
      </c>
      <c r="R1373" s="46">
        <v>0</v>
      </c>
      <c r="S1373" s="46">
        <v>10</v>
      </c>
      <c r="T1373" s="49">
        <v>45849</v>
      </c>
      <c r="U1373" s="46">
        <v>0</v>
      </c>
      <c r="V1373" s="50">
        <v>45839</v>
      </c>
      <c r="W1373" s="46">
        <v>3</v>
      </c>
      <c r="X1373" s="43" t="s">
        <v>37</v>
      </c>
      <c r="Y1373" s="43"/>
    </row>
    <row r="1374" spans="1:25">
      <c r="A1374" s="45" t="s">
        <v>10666</v>
      </c>
      <c r="B1374" s="45" t="s">
        <v>26</v>
      </c>
      <c r="C1374" s="45" t="s">
        <v>27</v>
      </c>
      <c r="D1374" s="45" t="s">
        <v>57</v>
      </c>
      <c r="E1374" s="45" t="s">
        <v>823</v>
      </c>
      <c r="F1374" s="45" t="s">
        <v>10667</v>
      </c>
      <c r="G1374" s="45" t="s">
        <v>31</v>
      </c>
      <c r="H1374" s="45" t="s">
        <v>32</v>
      </c>
      <c r="I1374" s="45" t="s">
        <v>341</v>
      </c>
      <c r="J1374" s="45" t="s">
        <v>204</v>
      </c>
      <c r="K1374" s="46">
        <v>4</v>
      </c>
      <c r="L1374" s="47">
        <v>45834.492361111108</v>
      </c>
      <c r="M1374" s="47">
        <v>45841.370138888888</v>
      </c>
      <c r="N1374" s="45" t="s">
        <v>10668</v>
      </c>
      <c r="O1374" s="47">
        <v>45841.370138888888</v>
      </c>
      <c r="P1374" s="46">
        <v>13</v>
      </c>
      <c r="Q1374" s="49">
        <v>45854</v>
      </c>
      <c r="R1374" s="46">
        <v>0</v>
      </c>
      <c r="S1374" s="46">
        <v>15</v>
      </c>
      <c r="T1374" s="49">
        <v>45856</v>
      </c>
      <c r="U1374" s="46">
        <v>0</v>
      </c>
      <c r="V1374" s="45" t="s">
        <v>36</v>
      </c>
      <c r="W1374" s="46">
        <v>3</v>
      </c>
      <c r="X1374" s="43" t="s">
        <v>37</v>
      </c>
      <c r="Y1374" s="43"/>
    </row>
    <row r="1375" spans="1:25">
      <c r="A1375" s="45" t="s">
        <v>10669</v>
      </c>
      <c r="B1375" s="45" t="s">
        <v>26</v>
      </c>
      <c r="C1375" s="45" t="s">
        <v>27</v>
      </c>
      <c r="D1375" s="45" t="s">
        <v>64</v>
      </c>
      <c r="E1375" s="45" t="s">
        <v>29</v>
      </c>
      <c r="F1375" s="45" t="s">
        <v>146</v>
      </c>
      <c r="G1375" s="45" t="s">
        <v>31</v>
      </c>
      <c r="H1375" s="45" t="s">
        <v>126</v>
      </c>
      <c r="I1375" s="45" t="s">
        <v>10670</v>
      </c>
      <c r="J1375" s="45" t="s">
        <v>164</v>
      </c>
      <c r="K1375" s="46">
        <v>12</v>
      </c>
      <c r="L1375" s="47">
        <v>45834.507638888892</v>
      </c>
      <c r="M1375" s="50">
        <v>45853.387499999997</v>
      </c>
      <c r="N1375" s="45" t="s">
        <v>10671</v>
      </c>
      <c r="O1375" s="50">
        <v>45841.530555555553</v>
      </c>
      <c r="P1375" s="46">
        <v>8</v>
      </c>
      <c r="Q1375" s="49">
        <v>45847</v>
      </c>
      <c r="R1375" s="46">
        <v>4</v>
      </c>
      <c r="S1375" s="46">
        <v>10</v>
      </c>
      <c r="T1375" s="49">
        <v>45849</v>
      </c>
      <c r="U1375" s="46">
        <v>2</v>
      </c>
      <c r="V1375" s="50">
        <v>45841</v>
      </c>
      <c r="W1375" s="46">
        <v>7</v>
      </c>
      <c r="X1375" s="43" t="s">
        <v>37</v>
      </c>
      <c r="Y1375" s="43"/>
    </row>
    <row r="1376" spans="1:25">
      <c r="A1376" s="45" t="s">
        <v>10672</v>
      </c>
      <c r="B1376" s="45" t="s">
        <v>26</v>
      </c>
      <c r="C1376" s="45" t="s">
        <v>27</v>
      </c>
      <c r="D1376" s="45" t="s">
        <v>57</v>
      </c>
      <c r="E1376" s="45" t="s">
        <v>201</v>
      </c>
      <c r="F1376" s="45" t="s">
        <v>10673</v>
      </c>
      <c r="G1376" s="45" t="s">
        <v>31</v>
      </c>
      <c r="H1376" s="45" t="s">
        <v>126</v>
      </c>
      <c r="I1376" s="45" t="s">
        <v>203</v>
      </c>
      <c r="J1376" s="45" t="s">
        <v>9098</v>
      </c>
      <c r="K1376" s="46">
        <v>5</v>
      </c>
      <c r="L1376" s="47">
        <v>45834.511111111111</v>
      </c>
      <c r="M1376" s="47">
        <v>45842.326388888891</v>
      </c>
      <c r="N1376" s="45" t="s">
        <v>10674</v>
      </c>
      <c r="O1376" s="47">
        <v>45842.325694444444</v>
      </c>
      <c r="P1376" s="46">
        <v>13</v>
      </c>
      <c r="Q1376" s="49">
        <v>45854</v>
      </c>
      <c r="R1376" s="46">
        <v>0</v>
      </c>
      <c r="S1376" s="46">
        <v>15</v>
      </c>
      <c r="T1376" s="49">
        <v>45856</v>
      </c>
      <c r="U1376" s="46">
        <v>0</v>
      </c>
      <c r="V1376" s="45" t="s">
        <v>36</v>
      </c>
      <c r="W1376" s="46">
        <v>3</v>
      </c>
      <c r="X1376" s="43" t="s">
        <v>37</v>
      </c>
      <c r="Y1376" s="43"/>
    </row>
    <row r="1377" spans="1:25">
      <c r="A1377" s="45" t="s">
        <v>10675</v>
      </c>
      <c r="B1377" s="45" t="s">
        <v>26</v>
      </c>
      <c r="C1377" s="45" t="s">
        <v>27</v>
      </c>
      <c r="D1377" s="45" t="s">
        <v>77</v>
      </c>
      <c r="E1377" s="45" t="s">
        <v>86</v>
      </c>
      <c r="F1377" s="45" t="s">
        <v>10676</v>
      </c>
      <c r="G1377" s="45" t="s">
        <v>31</v>
      </c>
      <c r="H1377" s="45" t="s">
        <v>126</v>
      </c>
      <c r="I1377" s="45" t="s">
        <v>203</v>
      </c>
      <c r="J1377" s="45" t="s">
        <v>358</v>
      </c>
      <c r="K1377" s="46">
        <v>9</v>
      </c>
      <c r="L1377" s="47">
        <v>45834.513888888891</v>
      </c>
      <c r="M1377" s="47">
        <v>45848.524305555555</v>
      </c>
      <c r="N1377" s="45" t="s">
        <v>10677</v>
      </c>
      <c r="O1377" s="47">
        <v>45848.524305555555</v>
      </c>
      <c r="P1377" s="46">
        <v>13</v>
      </c>
      <c r="Q1377" s="49">
        <v>45854</v>
      </c>
      <c r="R1377" s="46">
        <v>0</v>
      </c>
      <c r="S1377" s="46">
        <v>15</v>
      </c>
      <c r="T1377" s="49">
        <v>45856</v>
      </c>
      <c r="U1377" s="46">
        <v>0</v>
      </c>
      <c r="V1377" s="45" t="s">
        <v>36</v>
      </c>
      <c r="W1377" s="46">
        <v>5</v>
      </c>
      <c r="X1377" s="43" t="s">
        <v>37</v>
      </c>
      <c r="Y1377" s="43"/>
    </row>
    <row r="1378" spans="1:25">
      <c r="A1378" s="45" t="s">
        <v>10678</v>
      </c>
      <c r="B1378" s="45" t="s">
        <v>26</v>
      </c>
      <c r="C1378" s="45" t="s">
        <v>27</v>
      </c>
      <c r="D1378" s="45" t="s">
        <v>28</v>
      </c>
      <c r="E1378" s="45" t="s">
        <v>86</v>
      </c>
      <c r="F1378" s="45" t="s">
        <v>10679</v>
      </c>
      <c r="G1378" s="45" t="s">
        <v>31</v>
      </c>
      <c r="H1378" s="45" t="s">
        <v>126</v>
      </c>
      <c r="I1378" s="45" t="s">
        <v>203</v>
      </c>
      <c r="J1378" s="45" t="s">
        <v>371</v>
      </c>
      <c r="K1378" s="46">
        <v>2</v>
      </c>
      <c r="L1378" s="47">
        <v>45834.515972222223</v>
      </c>
      <c r="M1378" s="47">
        <v>45839.626388888886</v>
      </c>
      <c r="N1378" s="45" t="s">
        <v>10680</v>
      </c>
      <c r="O1378" s="47">
        <v>45839.626388888886</v>
      </c>
      <c r="P1378" s="46">
        <v>13</v>
      </c>
      <c r="Q1378" s="49">
        <v>45854</v>
      </c>
      <c r="R1378" s="46">
        <v>0</v>
      </c>
      <c r="S1378" s="46">
        <v>15</v>
      </c>
      <c r="T1378" s="49">
        <v>45856</v>
      </c>
      <c r="U1378" s="46">
        <v>0</v>
      </c>
      <c r="V1378" s="45" t="s">
        <v>36</v>
      </c>
      <c r="W1378" s="46">
        <v>3</v>
      </c>
      <c r="X1378" s="43" t="s">
        <v>37</v>
      </c>
      <c r="Y1378" s="43"/>
    </row>
    <row r="1379" spans="1:25">
      <c r="A1379" s="45" t="s">
        <v>10681</v>
      </c>
      <c r="B1379" s="45" t="s">
        <v>26</v>
      </c>
      <c r="C1379" s="45" t="s">
        <v>27</v>
      </c>
      <c r="D1379" s="45" t="s">
        <v>28</v>
      </c>
      <c r="E1379" s="45" t="s">
        <v>86</v>
      </c>
      <c r="F1379" s="45" t="s">
        <v>10682</v>
      </c>
      <c r="G1379" s="45" t="s">
        <v>31</v>
      </c>
      <c r="H1379" s="45" t="s">
        <v>126</v>
      </c>
      <c r="I1379" s="45" t="s">
        <v>203</v>
      </c>
      <c r="J1379" s="45" t="s">
        <v>371</v>
      </c>
      <c r="K1379" s="46">
        <v>2</v>
      </c>
      <c r="L1379" s="47">
        <v>45834.525000000001</v>
      </c>
      <c r="M1379" s="47">
        <v>45839.599305555559</v>
      </c>
      <c r="N1379" s="45" t="s">
        <v>10683</v>
      </c>
      <c r="O1379" s="47">
        <v>45839.598611111112</v>
      </c>
      <c r="P1379" s="46">
        <v>13</v>
      </c>
      <c r="Q1379" s="49">
        <v>45854</v>
      </c>
      <c r="R1379" s="46">
        <v>0</v>
      </c>
      <c r="S1379" s="46">
        <v>15</v>
      </c>
      <c r="T1379" s="49">
        <v>45856</v>
      </c>
      <c r="U1379" s="46">
        <v>0</v>
      </c>
      <c r="V1379" s="45" t="s">
        <v>36</v>
      </c>
      <c r="W1379" s="46">
        <v>3</v>
      </c>
      <c r="X1379" s="43" t="s">
        <v>37</v>
      </c>
      <c r="Y1379" s="43"/>
    </row>
    <row r="1380" spans="1:25">
      <c r="A1380" s="45" t="s">
        <v>10684</v>
      </c>
      <c r="B1380" s="45" t="s">
        <v>26</v>
      </c>
      <c r="C1380" s="45" t="s">
        <v>27</v>
      </c>
      <c r="D1380" s="45" t="s">
        <v>77</v>
      </c>
      <c r="E1380" s="45" t="s">
        <v>86</v>
      </c>
      <c r="F1380" s="45" t="s">
        <v>10685</v>
      </c>
      <c r="G1380" s="45" t="s">
        <v>31</v>
      </c>
      <c r="H1380" s="45" t="s">
        <v>126</v>
      </c>
      <c r="I1380" s="45" t="s">
        <v>203</v>
      </c>
      <c r="J1380" s="45" t="s">
        <v>1081</v>
      </c>
      <c r="K1380" s="46">
        <v>8</v>
      </c>
      <c r="L1380" s="47">
        <v>45834.525694444441</v>
      </c>
      <c r="M1380" s="47">
        <v>45847.387499999997</v>
      </c>
      <c r="N1380" s="45" t="s">
        <v>10686</v>
      </c>
      <c r="O1380" s="47">
        <v>45847.387499999997</v>
      </c>
      <c r="P1380" s="46">
        <v>13</v>
      </c>
      <c r="Q1380" s="49">
        <v>45854</v>
      </c>
      <c r="R1380" s="46">
        <v>0</v>
      </c>
      <c r="S1380" s="46">
        <v>15</v>
      </c>
      <c r="T1380" s="49">
        <v>45856</v>
      </c>
      <c r="U1380" s="46">
        <v>0</v>
      </c>
      <c r="V1380" s="45" t="s">
        <v>36</v>
      </c>
      <c r="W1380" s="46">
        <v>5</v>
      </c>
      <c r="X1380" s="43" t="s">
        <v>37</v>
      </c>
      <c r="Y1380" s="43"/>
    </row>
    <row r="1381" spans="1:25">
      <c r="A1381" s="45" t="s">
        <v>10687</v>
      </c>
      <c r="B1381" s="45" t="s">
        <v>26</v>
      </c>
      <c r="C1381" s="45" t="s">
        <v>27</v>
      </c>
      <c r="D1381" s="45" t="s">
        <v>77</v>
      </c>
      <c r="E1381" s="45" t="s">
        <v>86</v>
      </c>
      <c r="F1381" s="45" t="s">
        <v>10688</v>
      </c>
      <c r="G1381" s="45" t="s">
        <v>31</v>
      </c>
      <c r="H1381" s="45" t="s">
        <v>126</v>
      </c>
      <c r="I1381" s="45" t="s">
        <v>203</v>
      </c>
      <c r="J1381" s="45" t="s">
        <v>10213</v>
      </c>
      <c r="K1381" s="46">
        <v>8</v>
      </c>
      <c r="L1381" s="47">
        <v>45834.527777777781</v>
      </c>
      <c r="M1381" s="47">
        <v>45847.320833333331</v>
      </c>
      <c r="N1381" s="45" t="s">
        <v>10689</v>
      </c>
      <c r="O1381" s="47">
        <v>45847.320138888892</v>
      </c>
      <c r="P1381" s="46">
        <v>13</v>
      </c>
      <c r="Q1381" s="49">
        <v>45854</v>
      </c>
      <c r="R1381" s="46">
        <v>0</v>
      </c>
      <c r="S1381" s="46">
        <v>15</v>
      </c>
      <c r="T1381" s="49">
        <v>45856</v>
      </c>
      <c r="U1381" s="46">
        <v>0</v>
      </c>
      <c r="V1381" s="45" t="s">
        <v>36</v>
      </c>
      <c r="W1381" s="46">
        <v>5</v>
      </c>
      <c r="X1381" s="43" t="s">
        <v>37</v>
      </c>
      <c r="Y1381" s="43"/>
    </row>
    <row r="1382" spans="1:25">
      <c r="A1382" s="45" t="s">
        <v>10690</v>
      </c>
      <c r="B1382" s="45" t="s">
        <v>26</v>
      </c>
      <c r="C1382" s="45" t="s">
        <v>27</v>
      </c>
      <c r="D1382" s="45" t="s">
        <v>28</v>
      </c>
      <c r="E1382" s="45" t="s">
        <v>86</v>
      </c>
      <c r="F1382" s="45" t="s">
        <v>10691</v>
      </c>
      <c r="G1382" s="45" t="s">
        <v>31</v>
      </c>
      <c r="H1382" s="45" t="s">
        <v>126</v>
      </c>
      <c r="I1382" s="45" t="s">
        <v>203</v>
      </c>
      <c r="J1382" s="45" t="s">
        <v>204</v>
      </c>
      <c r="K1382" s="46">
        <v>2</v>
      </c>
      <c r="L1382" s="47">
        <v>45834.529166666667</v>
      </c>
      <c r="M1382" s="47">
        <v>45839.620833333334</v>
      </c>
      <c r="N1382" s="45" t="s">
        <v>236</v>
      </c>
      <c r="O1382" s="45" t="s">
        <v>36</v>
      </c>
      <c r="P1382" s="46">
        <v>13</v>
      </c>
      <c r="Q1382" s="49">
        <v>45854</v>
      </c>
      <c r="R1382" s="46">
        <v>0</v>
      </c>
      <c r="S1382" s="46">
        <v>15</v>
      </c>
      <c r="T1382" s="49">
        <v>45856</v>
      </c>
      <c r="U1382" s="46">
        <v>0</v>
      </c>
      <c r="V1382" s="45" t="s">
        <v>36</v>
      </c>
      <c r="W1382" s="46">
        <v>3</v>
      </c>
      <c r="X1382" s="43" t="s">
        <v>37</v>
      </c>
      <c r="Y1382" s="43"/>
    </row>
    <row r="1383" spans="1:25">
      <c r="A1383" s="45" t="s">
        <v>10692</v>
      </c>
      <c r="B1383" s="45" t="s">
        <v>26</v>
      </c>
      <c r="C1383" s="45" t="s">
        <v>27</v>
      </c>
      <c r="D1383" s="45" t="s">
        <v>77</v>
      </c>
      <c r="E1383" s="45" t="s">
        <v>86</v>
      </c>
      <c r="F1383" s="45" t="s">
        <v>10693</v>
      </c>
      <c r="G1383" s="45" t="s">
        <v>31</v>
      </c>
      <c r="H1383" s="45" t="s">
        <v>126</v>
      </c>
      <c r="I1383" s="45" t="s">
        <v>203</v>
      </c>
      <c r="J1383" s="45" t="s">
        <v>10213</v>
      </c>
      <c r="K1383" s="46">
        <v>7</v>
      </c>
      <c r="L1383" s="47">
        <v>45834.530555555553</v>
      </c>
      <c r="M1383" s="47">
        <v>45846.710416666669</v>
      </c>
      <c r="N1383" s="45" t="s">
        <v>10694</v>
      </c>
      <c r="O1383" s="47">
        <v>45846.710416666669</v>
      </c>
      <c r="P1383" s="46">
        <v>13</v>
      </c>
      <c r="Q1383" s="49">
        <v>45854</v>
      </c>
      <c r="R1383" s="46">
        <v>0</v>
      </c>
      <c r="S1383" s="46">
        <v>15</v>
      </c>
      <c r="T1383" s="49">
        <v>45856</v>
      </c>
      <c r="U1383" s="46">
        <v>0</v>
      </c>
      <c r="V1383" s="45" t="s">
        <v>36</v>
      </c>
      <c r="W1383" s="46">
        <v>5</v>
      </c>
      <c r="X1383" s="43" t="s">
        <v>37</v>
      </c>
      <c r="Y1383" s="43"/>
    </row>
    <row r="1384" spans="1:25">
      <c r="A1384" s="45" t="s">
        <v>10695</v>
      </c>
      <c r="B1384" s="45" t="s">
        <v>26</v>
      </c>
      <c r="C1384" s="45" t="s">
        <v>27</v>
      </c>
      <c r="D1384" s="45" t="s">
        <v>77</v>
      </c>
      <c r="E1384" s="45" t="s">
        <v>86</v>
      </c>
      <c r="F1384" s="45" t="s">
        <v>10696</v>
      </c>
      <c r="G1384" s="45" t="s">
        <v>31</v>
      </c>
      <c r="H1384" s="45" t="s">
        <v>126</v>
      </c>
      <c r="I1384" s="45" t="s">
        <v>203</v>
      </c>
      <c r="J1384" s="45" t="s">
        <v>1119</v>
      </c>
      <c r="K1384" s="46">
        <v>8</v>
      </c>
      <c r="L1384" s="47">
        <v>45834.53125</v>
      </c>
      <c r="M1384" s="47">
        <v>45847.451388888891</v>
      </c>
      <c r="N1384" s="45" t="s">
        <v>10697</v>
      </c>
      <c r="O1384" s="47">
        <v>45847.450694444444</v>
      </c>
      <c r="P1384" s="46">
        <v>13</v>
      </c>
      <c r="Q1384" s="49">
        <v>45854</v>
      </c>
      <c r="R1384" s="46">
        <v>0</v>
      </c>
      <c r="S1384" s="46">
        <v>15</v>
      </c>
      <c r="T1384" s="49">
        <v>45856</v>
      </c>
      <c r="U1384" s="46">
        <v>0</v>
      </c>
      <c r="V1384" s="45" t="s">
        <v>36</v>
      </c>
      <c r="W1384" s="46">
        <v>5</v>
      </c>
      <c r="X1384" s="43" t="s">
        <v>37</v>
      </c>
      <c r="Y1384" s="43"/>
    </row>
    <row r="1385" spans="1:25">
      <c r="A1385" s="45" t="s">
        <v>10698</v>
      </c>
      <c r="B1385" s="45" t="s">
        <v>26</v>
      </c>
      <c r="C1385" s="45" t="s">
        <v>27</v>
      </c>
      <c r="D1385" s="45" t="s">
        <v>77</v>
      </c>
      <c r="E1385" s="45" t="s">
        <v>86</v>
      </c>
      <c r="F1385" s="45" t="s">
        <v>10699</v>
      </c>
      <c r="G1385" s="45" t="s">
        <v>31</v>
      </c>
      <c r="H1385" s="45" t="s">
        <v>126</v>
      </c>
      <c r="I1385" s="45" t="s">
        <v>203</v>
      </c>
      <c r="J1385" s="45" t="s">
        <v>358</v>
      </c>
      <c r="K1385" s="46">
        <v>9</v>
      </c>
      <c r="L1385" s="47">
        <v>45834.533333333333</v>
      </c>
      <c r="M1385" s="47">
        <v>45848.329861111109</v>
      </c>
      <c r="N1385" s="45" t="s">
        <v>10700</v>
      </c>
      <c r="O1385" s="47">
        <v>45848.32916666667</v>
      </c>
      <c r="P1385" s="46">
        <v>13</v>
      </c>
      <c r="Q1385" s="49">
        <v>45854</v>
      </c>
      <c r="R1385" s="46">
        <v>0</v>
      </c>
      <c r="S1385" s="46">
        <v>15</v>
      </c>
      <c r="T1385" s="49">
        <v>45856</v>
      </c>
      <c r="U1385" s="46">
        <v>0</v>
      </c>
      <c r="V1385" s="45" t="s">
        <v>36</v>
      </c>
      <c r="W1385" s="46">
        <v>5</v>
      </c>
      <c r="X1385" s="43" t="s">
        <v>37</v>
      </c>
      <c r="Y1385" s="43"/>
    </row>
    <row r="1386" spans="1:25">
      <c r="A1386" s="45" t="s">
        <v>10701</v>
      </c>
      <c r="B1386" s="45" t="s">
        <v>26</v>
      </c>
      <c r="C1386" s="45" t="s">
        <v>27</v>
      </c>
      <c r="D1386" s="45" t="s">
        <v>57</v>
      </c>
      <c r="E1386" s="45" t="s">
        <v>86</v>
      </c>
      <c r="F1386" s="45" t="s">
        <v>10702</v>
      </c>
      <c r="G1386" s="45" t="s">
        <v>31</v>
      </c>
      <c r="H1386" s="45" t="s">
        <v>126</v>
      </c>
      <c r="I1386" s="45" t="s">
        <v>203</v>
      </c>
      <c r="J1386" s="45" t="s">
        <v>1086</v>
      </c>
      <c r="K1386" s="46">
        <v>5</v>
      </c>
      <c r="L1386" s="47">
        <v>45834.53402777778</v>
      </c>
      <c r="M1386" s="47">
        <v>45842.34097222222</v>
      </c>
      <c r="N1386" s="45" t="s">
        <v>10703</v>
      </c>
      <c r="O1386" s="47">
        <v>45842.340277777781</v>
      </c>
      <c r="P1386" s="46">
        <v>13</v>
      </c>
      <c r="Q1386" s="49">
        <v>45854</v>
      </c>
      <c r="R1386" s="46">
        <v>0</v>
      </c>
      <c r="S1386" s="46">
        <v>15</v>
      </c>
      <c r="T1386" s="49">
        <v>45856</v>
      </c>
      <c r="U1386" s="46">
        <v>0</v>
      </c>
      <c r="V1386" s="45" t="s">
        <v>36</v>
      </c>
      <c r="W1386" s="46">
        <v>3</v>
      </c>
      <c r="X1386" s="43" t="s">
        <v>37</v>
      </c>
      <c r="Y1386" s="43"/>
    </row>
    <row r="1387" spans="1:25">
      <c r="A1387" s="45" t="s">
        <v>10704</v>
      </c>
      <c r="B1387" s="45" t="s">
        <v>26</v>
      </c>
      <c r="C1387" s="45" t="s">
        <v>63</v>
      </c>
      <c r="D1387" s="45" t="s">
        <v>64</v>
      </c>
      <c r="E1387" s="45" t="s">
        <v>478</v>
      </c>
      <c r="F1387" s="45" t="s">
        <v>478</v>
      </c>
      <c r="G1387" s="45" t="s">
        <v>31</v>
      </c>
      <c r="H1387" s="45" t="s">
        <v>126</v>
      </c>
      <c r="I1387" s="45" t="s">
        <v>10705</v>
      </c>
      <c r="J1387" s="45" t="s">
        <v>481</v>
      </c>
      <c r="K1387" s="46">
        <v>15</v>
      </c>
      <c r="L1387" s="47">
        <v>45834.536111111112</v>
      </c>
      <c r="M1387" s="45" t="s">
        <v>36</v>
      </c>
      <c r="N1387" s="45" t="s">
        <v>10706</v>
      </c>
      <c r="O1387" s="47">
        <v>45842.532638888886</v>
      </c>
      <c r="P1387" s="46">
        <v>8</v>
      </c>
      <c r="Q1387" s="49">
        <v>45847</v>
      </c>
      <c r="R1387" s="46">
        <v>7</v>
      </c>
      <c r="S1387" s="46">
        <v>10</v>
      </c>
      <c r="T1387" s="49">
        <v>45849</v>
      </c>
      <c r="U1387" s="46">
        <v>5</v>
      </c>
      <c r="V1387" s="45" t="s">
        <v>36</v>
      </c>
      <c r="W1387" s="46">
        <v>7</v>
      </c>
      <c r="X1387" s="43" t="s">
        <v>37</v>
      </c>
      <c r="Y1387" s="43"/>
    </row>
    <row r="1388" spans="1:25">
      <c r="A1388" s="45" t="s">
        <v>10707</v>
      </c>
      <c r="B1388" s="45" t="s">
        <v>49</v>
      </c>
      <c r="C1388" s="45" t="s">
        <v>27</v>
      </c>
      <c r="D1388" s="45" t="s">
        <v>172</v>
      </c>
      <c r="E1388" s="45" t="s">
        <v>50</v>
      </c>
      <c r="F1388" s="45" t="s">
        <v>10708</v>
      </c>
      <c r="G1388" s="45" t="s">
        <v>10708</v>
      </c>
      <c r="H1388" s="45" t="s">
        <v>53</v>
      </c>
      <c r="I1388" s="45" t="s">
        <v>10709</v>
      </c>
      <c r="J1388" s="45" t="s">
        <v>164</v>
      </c>
      <c r="K1388" s="46">
        <v>12</v>
      </c>
      <c r="L1388" s="47">
        <v>45834.629166666666</v>
      </c>
      <c r="M1388" s="47">
        <v>45853.38958333333</v>
      </c>
      <c r="N1388" s="45" t="s">
        <v>10710</v>
      </c>
      <c r="O1388" s="47">
        <v>45841.51666666667</v>
      </c>
      <c r="P1388" s="46">
        <v>13</v>
      </c>
      <c r="Q1388" s="49">
        <v>45854</v>
      </c>
      <c r="R1388" s="46">
        <v>0</v>
      </c>
      <c r="S1388" s="46">
        <v>15</v>
      </c>
      <c r="T1388" s="49">
        <v>45856</v>
      </c>
      <c r="U1388" s="46">
        <v>0</v>
      </c>
      <c r="V1388" s="50">
        <v>45841</v>
      </c>
      <c r="W1388" s="46">
        <v>7</v>
      </c>
      <c r="X1388" s="43" t="s">
        <v>37</v>
      </c>
      <c r="Y1388" s="43"/>
    </row>
    <row r="1389" spans="1:25">
      <c r="A1389" s="45" t="s">
        <v>10711</v>
      </c>
      <c r="B1389" s="45" t="s">
        <v>49</v>
      </c>
      <c r="C1389" s="45" t="s">
        <v>27</v>
      </c>
      <c r="D1389" s="45" t="s">
        <v>57</v>
      </c>
      <c r="E1389" s="45" t="s">
        <v>29</v>
      </c>
      <c r="F1389" s="45" t="s">
        <v>10712</v>
      </c>
      <c r="G1389" s="45" t="s">
        <v>10713</v>
      </c>
      <c r="H1389" s="45" t="s">
        <v>53</v>
      </c>
      <c r="I1389" s="45" t="s">
        <v>10714</v>
      </c>
      <c r="J1389" s="45" t="s">
        <v>1418</v>
      </c>
      <c r="K1389" s="46">
        <v>3</v>
      </c>
      <c r="L1389" s="47">
        <v>45834.659722222219</v>
      </c>
      <c r="M1389" s="47">
        <v>45840.427083333336</v>
      </c>
      <c r="N1389" s="45" t="s">
        <v>10715</v>
      </c>
      <c r="O1389" s="47">
        <v>45840.426388888889</v>
      </c>
      <c r="P1389" s="46">
        <v>8</v>
      </c>
      <c r="Q1389" s="49">
        <v>45847</v>
      </c>
      <c r="R1389" s="46">
        <v>0</v>
      </c>
      <c r="S1389" s="46">
        <v>10</v>
      </c>
      <c r="T1389" s="49">
        <v>45849</v>
      </c>
      <c r="U1389" s="46">
        <v>0</v>
      </c>
      <c r="V1389" s="45" t="s">
        <v>36</v>
      </c>
      <c r="W1389" s="46">
        <v>3</v>
      </c>
      <c r="X1389" s="43" t="s">
        <v>37</v>
      </c>
      <c r="Y1389" s="43"/>
    </row>
    <row r="1390" spans="1:25">
      <c r="A1390" s="45" t="s">
        <v>10716</v>
      </c>
      <c r="B1390" s="45" t="s">
        <v>26</v>
      </c>
      <c r="C1390" s="45" t="s">
        <v>63</v>
      </c>
      <c r="D1390" s="45" t="s">
        <v>172</v>
      </c>
      <c r="E1390" s="45" t="s">
        <v>113</v>
      </c>
      <c r="F1390" s="45" t="s">
        <v>9915</v>
      </c>
      <c r="G1390" s="45" t="s">
        <v>31</v>
      </c>
      <c r="H1390" s="45" t="s">
        <v>32</v>
      </c>
      <c r="I1390" s="45" t="s">
        <v>10717</v>
      </c>
      <c r="J1390" s="45" t="s">
        <v>68</v>
      </c>
      <c r="K1390" s="46">
        <v>15</v>
      </c>
      <c r="L1390" s="47">
        <v>45834.682638888888</v>
      </c>
      <c r="M1390" s="45" t="s">
        <v>36</v>
      </c>
      <c r="N1390" s="45" t="s">
        <v>10718</v>
      </c>
      <c r="O1390" s="47">
        <v>45845.68472222222</v>
      </c>
      <c r="P1390" s="46">
        <v>16</v>
      </c>
      <c r="Q1390" s="49">
        <v>45859</v>
      </c>
      <c r="R1390" s="46">
        <v>0</v>
      </c>
      <c r="S1390" s="46">
        <v>10</v>
      </c>
      <c r="T1390" s="49">
        <v>45849</v>
      </c>
      <c r="U1390" s="46">
        <v>5</v>
      </c>
      <c r="V1390" s="50">
        <v>45853</v>
      </c>
      <c r="W1390" s="46">
        <v>7</v>
      </c>
      <c r="X1390" s="43" t="s">
        <v>37</v>
      </c>
      <c r="Y1390" s="43"/>
    </row>
    <row r="1391" spans="1:25">
      <c r="A1391" s="45" t="s">
        <v>10719</v>
      </c>
      <c r="B1391" s="45" t="s">
        <v>26</v>
      </c>
      <c r="C1391" s="45" t="s">
        <v>27</v>
      </c>
      <c r="D1391" s="45" t="s">
        <v>64</v>
      </c>
      <c r="E1391" s="45" t="s">
        <v>58</v>
      </c>
      <c r="F1391" s="45" t="s">
        <v>10720</v>
      </c>
      <c r="G1391" s="45" t="s">
        <v>31</v>
      </c>
      <c r="H1391" s="45" t="s">
        <v>32</v>
      </c>
      <c r="I1391" s="45" t="s">
        <v>10721</v>
      </c>
      <c r="J1391" s="45" t="s">
        <v>164</v>
      </c>
      <c r="K1391" s="46">
        <v>12</v>
      </c>
      <c r="L1391" s="47">
        <v>45834.686111111114</v>
      </c>
      <c r="M1391" s="50">
        <v>45853.382638888892</v>
      </c>
      <c r="N1391" s="45" t="s">
        <v>10722</v>
      </c>
      <c r="O1391" s="47">
        <v>45841.53402777778</v>
      </c>
      <c r="P1391" s="46">
        <v>8</v>
      </c>
      <c r="Q1391" s="49">
        <v>45847</v>
      </c>
      <c r="R1391" s="46">
        <v>4</v>
      </c>
      <c r="S1391" s="46">
        <v>10</v>
      </c>
      <c r="T1391" s="49">
        <v>45849</v>
      </c>
      <c r="U1391" s="46">
        <v>2</v>
      </c>
      <c r="V1391" s="50">
        <v>45841</v>
      </c>
      <c r="W1391" s="46">
        <v>7</v>
      </c>
      <c r="X1391" s="43" t="s">
        <v>37</v>
      </c>
      <c r="Y1391" s="43"/>
    </row>
    <row r="1392" spans="1:25">
      <c r="A1392" s="45" t="s">
        <v>10723</v>
      </c>
      <c r="B1392" s="45" t="s">
        <v>26</v>
      </c>
      <c r="C1392" s="45" t="s">
        <v>27</v>
      </c>
      <c r="D1392" s="45" t="s">
        <v>57</v>
      </c>
      <c r="E1392" s="45" t="s">
        <v>201</v>
      </c>
      <c r="F1392" s="45" t="s">
        <v>10724</v>
      </c>
      <c r="G1392" s="45" t="s">
        <v>31</v>
      </c>
      <c r="H1392" s="45" t="s">
        <v>32</v>
      </c>
      <c r="I1392" s="45" t="s">
        <v>1036</v>
      </c>
      <c r="J1392" s="45" t="s">
        <v>371</v>
      </c>
      <c r="K1392" s="46">
        <v>4</v>
      </c>
      <c r="L1392" s="47">
        <v>45834.686111111114</v>
      </c>
      <c r="M1392" s="47">
        <v>45841.419444444444</v>
      </c>
      <c r="N1392" s="45" t="s">
        <v>10725</v>
      </c>
      <c r="O1392" s="47">
        <v>45841.418749999997</v>
      </c>
      <c r="P1392" s="46">
        <v>13</v>
      </c>
      <c r="Q1392" s="49">
        <v>45854</v>
      </c>
      <c r="R1392" s="46">
        <v>0</v>
      </c>
      <c r="S1392" s="46">
        <v>15</v>
      </c>
      <c r="T1392" s="49">
        <v>45856</v>
      </c>
      <c r="U1392" s="46">
        <v>0</v>
      </c>
      <c r="V1392" s="45" t="s">
        <v>36</v>
      </c>
      <c r="W1392" s="46">
        <v>3</v>
      </c>
      <c r="X1392" s="43" t="s">
        <v>37</v>
      </c>
      <c r="Y1392" s="43"/>
    </row>
    <row r="1393" spans="1:25">
      <c r="A1393" s="45" t="s">
        <v>10726</v>
      </c>
      <c r="B1393" s="45" t="s">
        <v>26</v>
      </c>
      <c r="C1393" s="45" t="s">
        <v>27</v>
      </c>
      <c r="D1393" s="45" t="s">
        <v>28</v>
      </c>
      <c r="E1393" s="45" t="s">
        <v>86</v>
      </c>
      <c r="F1393" s="45" t="s">
        <v>10727</v>
      </c>
      <c r="G1393" s="45" t="s">
        <v>31</v>
      </c>
      <c r="H1393" s="45" t="s">
        <v>32</v>
      </c>
      <c r="I1393" s="45" t="s">
        <v>341</v>
      </c>
      <c r="J1393" s="45" t="s">
        <v>204</v>
      </c>
      <c r="K1393" s="46">
        <v>2</v>
      </c>
      <c r="L1393" s="47">
        <v>45834.69027777778</v>
      </c>
      <c r="M1393" s="47">
        <v>45839.691666666666</v>
      </c>
      <c r="N1393" s="45" t="s">
        <v>10728</v>
      </c>
      <c r="O1393" s="47">
        <v>45839.691666666666</v>
      </c>
      <c r="P1393" s="46">
        <v>13</v>
      </c>
      <c r="Q1393" s="49">
        <v>45854</v>
      </c>
      <c r="R1393" s="46">
        <v>0</v>
      </c>
      <c r="S1393" s="46">
        <v>15</v>
      </c>
      <c r="T1393" s="49">
        <v>45856</v>
      </c>
      <c r="U1393" s="46">
        <v>0</v>
      </c>
      <c r="V1393" s="50">
        <v>45839</v>
      </c>
      <c r="W1393" s="46">
        <v>3</v>
      </c>
      <c r="X1393" s="43" t="s">
        <v>37</v>
      </c>
      <c r="Y1393" s="43"/>
    </row>
    <row r="1394" spans="1:25">
      <c r="A1394" s="45" t="s">
        <v>10729</v>
      </c>
      <c r="B1394" s="45" t="s">
        <v>26</v>
      </c>
      <c r="C1394" s="45" t="s">
        <v>63</v>
      </c>
      <c r="D1394" s="45" t="s">
        <v>64</v>
      </c>
      <c r="E1394" s="45" t="s">
        <v>339</v>
      </c>
      <c r="F1394" s="45" t="s">
        <v>10730</v>
      </c>
      <c r="G1394" s="45" t="s">
        <v>31</v>
      </c>
      <c r="H1394" s="45" t="s">
        <v>32</v>
      </c>
      <c r="I1394" s="45" t="s">
        <v>341</v>
      </c>
      <c r="J1394" s="45" t="s">
        <v>7617</v>
      </c>
      <c r="K1394" s="46">
        <v>15</v>
      </c>
      <c r="L1394" s="47">
        <v>45834.694444444445</v>
      </c>
      <c r="M1394" s="45" t="s">
        <v>36</v>
      </c>
      <c r="N1394" s="45" t="s">
        <v>10731</v>
      </c>
      <c r="O1394" s="47">
        <v>45849.749305555553</v>
      </c>
      <c r="P1394" s="46">
        <v>10</v>
      </c>
      <c r="Q1394" s="49">
        <v>45849</v>
      </c>
      <c r="R1394" s="46">
        <v>5</v>
      </c>
      <c r="S1394" s="46">
        <v>30</v>
      </c>
      <c r="T1394" s="49">
        <v>45880</v>
      </c>
      <c r="U1394" s="46">
        <v>0</v>
      </c>
      <c r="V1394" s="50">
        <v>45853.435416666667</v>
      </c>
      <c r="W1394" s="46">
        <v>7</v>
      </c>
      <c r="X1394" s="43" t="s">
        <v>37</v>
      </c>
      <c r="Y1394" s="43"/>
    </row>
    <row r="1395" spans="1:25">
      <c r="A1395" s="45" t="s">
        <v>10732</v>
      </c>
      <c r="B1395" s="45" t="s">
        <v>26</v>
      </c>
      <c r="C1395" s="45" t="s">
        <v>27</v>
      </c>
      <c r="D1395" s="45" t="s">
        <v>64</v>
      </c>
      <c r="E1395" s="45" t="s">
        <v>29</v>
      </c>
      <c r="F1395" s="45" t="s">
        <v>146</v>
      </c>
      <c r="G1395" s="45" t="s">
        <v>31</v>
      </c>
      <c r="H1395" s="45" t="s">
        <v>32</v>
      </c>
      <c r="I1395" s="45" t="s">
        <v>10733</v>
      </c>
      <c r="J1395" s="45" t="s">
        <v>164</v>
      </c>
      <c r="K1395" s="46">
        <v>12</v>
      </c>
      <c r="L1395" s="47">
        <v>45834.699305555558</v>
      </c>
      <c r="M1395" s="47">
        <v>45853.388194444444</v>
      </c>
      <c r="N1395" s="45" t="s">
        <v>10734</v>
      </c>
      <c r="O1395" s="47">
        <v>45841.52847222222</v>
      </c>
      <c r="P1395" s="46">
        <v>8</v>
      </c>
      <c r="Q1395" s="49">
        <v>45847</v>
      </c>
      <c r="R1395" s="46">
        <v>4</v>
      </c>
      <c r="S1395" s="46">
        <v>10</v>
      </c>
      <c r="T1395" s="49">
        <v>45849</v>
      </c>
      <c r="U1395" s="46">
        <v>2</v>
      </c>
      <c r="V1395" s="50">
        <v>45841</v>
      </c>
      <c r="W1395" s="46">
        <v>7</v>
      </c>
      <c r="X1395" s="43" t="s">
        <v>37</v>
      </c>
      <c r="Y1395" s="43"/>
    </row>
    <row r="1396" spans="1:25">
      <c r="A1396" s="45" t="s">
        <v>10735</v>
      </c>
      <c r="B1396" s="45" t="s">
        <v>49</v>
      </c>
      <c r="C1396" s="45" t="s">
        <v>27</v>
      </c>
      <c r="D1396" s="45" t="s">
        <v>57</v>
      </c>
      <c r="E1396" s="45" t="s">
        <v>29</v>
      </c>
      <c r="F1396" s="45" t="s">
        <v>10736</v>
      </c>
      <c r="G1396" s="45" t="s">
        <v>10737</v>
      </c>
      <c r="H1396" s="45" t="s">
        <v>53</v>
      </c>
      <c r="I1396" s="45" t="s">
        <v>10738</v>
      </c>
      <c r="J1396" s="45" t="s">
        <v>164</v>
      </c>
      <c r="K1396" s="46">
        <v>12</v>
      </c>
      <c r="L1396" s="47">
        <v>45834.7</v>
      </c>
      <c r="M1396" s="47">
        <v>45853.390277777777</v>
      </c>
      <c r="N1396" s="45" t="s">
        <v>10739</v>
      </c>
      <c r="O1396" s="47">
        <v>45841.515277777777</v>
      </c>
      <c r="P1396" s="46">
        <v>30</v>
      </c>
      <c r="Q1396" s="49">
        <v>45880</v>
      </c>
      <c r="R1396" s="46">
        <v>0</v>
      </c>
      <c r="S1396" s="46">
        <v>10</v>
      </c>
      <c r="T1396" s="49">
        <v>45849</v>
      </c>
      <c r="U1396" s="46">
        <v>2</v>
      </c>
      <c r="V1396" s="50">
        <v>45841</v>
      </c>
      <c r="W1396" s="46">
        <v>7</v>
      </c>
      <c r="X1396" s="43" t="s">
        <v>37</v>
      </c>
      <c r="Y1396" s="43"/>
    </row>
    <row r="1397" spans="1:25">
      <c r="A1397" s="45" t="s">
        <v>10740</v>
      </c>
      <c r="B1397" s="45" t="s">
        <v>26</v>
      </c>
      <c r="C1397" s="45" t="s">
        <v>27</v>
      </c>
      <c r="D1397" s="45" t="s">
        <v>57</v>
      </c>
      <c r="E1397" s="45" t="s">
        <v>86</v>
      </c>
      <c r="F1397" s="45" t="s">
        <v>10741</v>
      </c>
      <c r="G1397" s="45" t="s">
        <v>31</v>
      </c>
      <c r="H1397" s="45" t="s">
        <v>32</v>
      </c>
      <c r="I1397" s="45" t="s">
        <v>1339</v>
      </c>
      <c r="J1397" s="45" t="s">
        <v>89</v>
      </c>
      <c r="K1397" s="46">
        <v>5</v>
      </c>
      <c r="L1397" s="47">
        <v>45834.70208333333</v>
      </c>
      <c r="M1397" s="47">
        <v>45842.32708333333</v>
      </c>
      <c r="N1397" s="45" t="s">
        <v>10742</v>
      </c>
      <c r="O1397" s="47">
        <v>45842.32708333333</v>
      </c>
      <c r="P1397" s="46">
        <v>13</v>
      </c>
      <c r="Q1397" s="49">
        <v>45854</v>
      </c>
      <c r="R1397" s="46">
        <v>0</v>
      </c>
      <c r="S1397" s="46">
        <v>15</v>
      </c>
      <c r="T1397" s="49">
        <v>45856</v>
      </c>
      <c r="U1397" s="46">
        <v>0</v>
      </c>
      <c r="V1397" s="45" t="s">
        <v>36</v>
      </c>
      <c r="W1397" s="46">
        <v>3</v>
      </c>
      <c r="X1397" s="43" t="s">
        <v>37</v>
      </c>
      <c r="Y1397" s="43"/>
    </row>
    <row r="1398" spans="1:25">
      <c r="A1398" s="45" t="s">
        <v>10743</v>
      </c>
      <c r="B1398" s="45" t="s">
        <v>26</v>
      </c>
      <c r="C1398" s="45" t="s">
        <v>27</v>
      </c>
      <c r="D1398" s="45" t="s">
        <v>77</v>
      </c>
      <c r="E1398" s="45" t="s">
        <v>201</v>
      </c>
      <c r="F1398" s="45" t="s">
        <v>10744</v>
      </c>
      <c r="G1398" s="45" t="s">
        <v>31</v>
      </c>
      <c r="H1398" s="45" t="s">
        <v>32</v>
      </c>
      <c r="I1398" s="45" t="s">
        <v>1064</v>
      </c>
      <c r="J1398" s="45" t="s">
        <v>89</v>
      </c>
      <c r="K1398" s="46">
        <v>7</v>
      </c>
      <c r="L1398" s="47">
        <v>45835.479166666664</v>
      </c>
      <c r="M1398" s="47">
        <v>45847.379861111112</v>
      </c>
      <c r="N1398" s="45" t="s">
        <v>10745</v>
      </c>
      <c r="O1398" s="47">
        <v>45847.379166666666</v>
      </c>
      <c r="P1398" s="46">
        <v>13</v>
      </c>
      <c r="Q1398" s="49">
        <v>45855</v>
      </c>
      <c r="R1398" s="46">
        <v>0</v>
      </c>
      <c r="S1398" s="46">
        <v>15</v>
      </c>
      <c r="T1398" s="49">
        <v>45859</v>
      </c>
      <c r="U1398" s="46">
        <v>0</v>
      </c>
      <c r="V1398" s="45" t="s">
        <v>36</v>
      </c>
      <c r="W1398" s="46">
        <v>5</v>
      </c>
      <c r="X1398" s="43" t="s">
        <v>37</v>
      </c>
      <c r="Y1398" s="43"/>
    </row>
    <row r="1399" spans="1:25">
      <c r="A1399" s="45" t="s">
        <v>10746</v>
      </c>
      <c r="B1399" s="45" t="s">
        <v>26</v>
      </c>
      <c r="C1399" s="45" t="s">
        <v>27</v>
      </c>
      <c r="D1399" s="45" t="s">
        <v>64</v>
      </c>
      <c r="E1399" s="45" t="s">
        <v>339</v>
      </c>
      <c r="F1399" s="45" t="s">
        <v>10747</v>
      </c>
      <c r="G1399" s="45" t="s">
        <v>31</v>
      </c>
      <c r="H1399" s="45" t="s">
        <v>32</v>
      </c>
      <c r="I1399" s="45" t="s">
        <v>341</v>
      </c>
      <c r="J1399" s="45" t="s">
        <v>10748</v>
      </c>
      <c r="K1399" s="46">
        <v>11</v>
      </c>
      <c r="L1399" s="47">
        <v>45835.48333333333</v>
      </c>
      <c r="M1399" s="47">
        <v>45853.315972222219</v>
      </c>
      <c r="N1399" s="45" t="s">
        <v>10749</v>
      </c>
      <c r="O1399" s="47">
        <v>45852.650694444441</v>
      </c>
      <c r="P1399" s="46">
        <v>10</v>
      </c>
      <c r="Q1399" s="49">
        <v>45852</v>
      </c>
      <c r="R1399" s="46">
        <v>1</v>
      </c>
      <c r="S1399" s="46">
        <v>30</v>
      </c>
      <c r="T1399" s="49">
        <v>45881</v>
      </c>
      <c r="U1399" s="46">
        <v>0</v>
      </c>
      <c r="V1399" s="50">
        <v>45853.313888888886</v>
      </c>
      <c r="W1399" s="46">
        <v>7</v>
      </c>
      <c r="X1399" s="43" t="s">
        <v>37</v>
      </c>
      <c r="Y1399" s="43"/>
    </row>
    <row r="1400" spans="1:25">
      <c r="A1400" s="45" t="s">
        <v>10750</v>
      </c>
      <c r="B1400" s="45" t="s">
        <v>26</v>
      </c>
      <c r="C1400" s="45" t="s">
        <v>27</v>
      </c>
      <c r="D1400" s="45" t="s">
        <v>77</v>
      </c>
      <c r="E1400" s="45" t="s">
        <v>201</v>
      </c>
      <c r="F1400" s="45" t="s">
        <v>10751</v>
      </c>
      <c r="G1400" s="45" t="s">
        <v>31</v>
      </c>
      <c r="H1400" s="45" t="s">
        <v>32</v>
      </c>
      <c r="I1400" s="45" t="s">
        <v>1064</v>
      </c>
      <c r="J1400" s="45" t="s">
        <v>89</v>
      </c>
      <c r="K1400" s="46">
        <v>8</v>
      </c>
      <c r="L1400" s="47">
        <v>45835.487500000003</v>
      </c>
      <c r="M1400" s="47">
        <v>45848.318749999999</v>
      </c>
      <c r="N1400" s="45" t="s">
        <v>10752</v>
      </c>
      <c r="O1400" s="47">
        <v>45848.318749999999</v>
      </c>
      <c r="P1400" s="46">
        <v>13</v>
      </c>
      <c r="Q1400" s="49">
        <v>45855</v>
      </c>
      <c r="R1400" s="46">
        <v>0</v>
      </c>
      <c r="S1400" s="46">
        <v>15</v>
      </c>
      <c r="T1400" s="49">
        <v>45859</v>
      </c>
      <c r="U1400" s="46">
        <v>0</v>
      </c>
      <c r="V1400" s="45" t="s">
        <v>36</v>
      </c>
      <c r="W1400" s="46">
        <v>5</v>
      </c>
      <c r="X1400" s="43" t="s">
        <v>37</v>
      </c>
      <c r="Y1400" s="43"/>
    </row>
    <row r="1401" spans="1:25">
      <c r="A1401" s="45" t="s">
        <v>10753</v>
      </c>
      <c r="B1401" s="45" t="s">
        <v>26</v>
      </c>
      <c r="C1401" s="45" t="s">
        <v>27</v>
      </c>
      <c r="D1401" s="45" t="s">
        <v>28</v>
      </c>
      <c r="E1401" s="45" t="s">
        <v>201</v>
      </c>
      <c r="F1401" s="45" t="s">
        <v>201</v>
      </c>
      <c r="G1401" s="45" t="s">
        <v>31</v>
      </c>
      <c r="H1401" s="45" t="s">
        <v>32</v>
      </c>
      <c r="I1401" s="45" t="s">
        <v>501</v>
      </c>
      <c r="J1401" s="45" t="s">
        <v>1081</v>
      </c>
      <c r="K1401" s="46">
        <v>3</v>
      </c>
      <c r="L1401" s="47">
        <v>45835.490277777775</v>
      </c>
      <c r="M1401" s="47">
        <v>45841.311805555553</v>
      </c>
      <c r="N1401" s="45" t="s">
        <v>10754</v>
      </c>
      <c r="O1401" s="47">
        <v>45841.311805555553</v>
      </c>
      <c r="P1401" s="46">
        <v>13</v>
      </c>
      <c r="Q1401" s="49">
        <v>45855</v>
      </c>
      <c r="R1401" s="46">
        <v>0</v>
      </c>
      <c r="S1401" s="46">
        <v>15</v>
      </c>
      <c r="T1401" s="49">
        <v>45859</v>
      </c>
      <c r="U1401" s="46">
        <v>0</v>
      </c>
      <c r="V1401" s="45" t="s">
        <v>36</v>
      </c>
      <c r="W1401" s="46">
        <v>3</v>
      </c>
      <c r="X1401" s="43" t="s">
        <v>37</v>
      </c>
      <c r="Y1401" s="43"/>
    </row>
    <row r="1402" spans="1:25">
      <c r="A1402" s="45" t="s">
        <v>10755</v>
      </c>
      <c r="B1402" s="45" t="s">
        <v>26</v>
      </c>
      <c r="C1402" s="45" t="s">
        <v>27</v>
      </c>
      <c r="D1402" s="45" t="s">
        <v>77</v>
      </c>
      <c r="E1402" s="45" t="s">
        <v>86</v>
      </c>
      <c r="F1402" s="45" t="s">
        <v>10756</v>
      </c>
      <c r="G1402" s="45" t="s">
        <v>31</v>
      </c>
      <c r="H1402" s="45" t="s">
        <v>32</v>
      </c>
      <c r="I1402" s="45" t="s">
        <v>10757</v>
      </c>
      <c r="J1402" s="45" t="s">
        <v>9098</v>
      </c>
      <c r="K1402" s="46">
        <v>7</v>
      </c>
      <c r="L1402" s="47">
        <v>45835.493055555555</v>
      </c>
      <c r="M1402" s="47">
        <v>45847.397916666669</v>
      </c>
      <c r="N1402" s="45" t="s">
        <v>10758</v>
      </c>
      <c r="O1402" s="47">
        <v>45847.397222222222</v>
      </c>
      <c r="P1402" s="46">
        <v>13</v>
      </c>
      <c r="Q1402" s="49">
        <v>45855</v>
      </c>
      <c r="R1402" s="46">
        <v>0</v>
      </c>
      <c r="S1402" s="46">
        <v>15</v>
      </c>
      <c r="T1402" s="49">
        <v>45859</v>
      </c>
      <c r="U1402" s="46">
        <v>0</v>
      </c>
      <c r="V1402" s="45" t="s">
        <v>36</v>
      </c>
      <c r="W1402" s="46">
        <v>5</v>
      </c>
      <c r="X1402" s="43" t="s">
        <v>37</v>
      </c>
      <c r="Y1402" s="43"/>
    </row>
    <row r="1403" spans="1:25">
      <c r="A1403" s="45" t="s">
        <v>10759</v>
      </c>
      <c r="B1403" s="45" t="s">
        <v>49</v>
      </c>
      <c r="C1403" s="45" t="s">
        <v>27</v>
      </c>
      <c r="D1403" s="45" t="s">
        <v>28</v>
      </c>
      <c r="E1403" s="45" t="s">
        <v>29</v>
      </c>
      <c r="F1403" s="45" t="s">
        <v>10760</v>
      </c>
      <c r="G1403" s="45" t="s">
        <v>10761</v>
      </c>
      <c r="H1403" s="45" t="s">
        <v>53</v>
      </c>
      <c r="I1403" s="45" t="s">
        <v>10762</v>
      </c>
      <c r="J1403" s="45" t="s">
        <v>9313</v>
      </c>
      <c r="K1403" s="46">
        <v>2</v>
      </c>
      <c r="L1403" s="47">
        <v>45835.500694444447</v>
      </c>
      <c r="M1403" s="50">
        <v>45840.517361111109</v>
      </c>
      <c r="N1403" s="45" t="s">
        <v>10763</v>
      </c>
      <c r="O1403" s="50">
        <v>45840.51666666667</v>
      </c>
      <c r="P1403" s="46">
        <v>8</v>
      </c>
      <c r="Q1403" s="49">
        <v>45848</v>
      </c>
      <c r="R1403" s="46">
        <v>0</v>
      </c>
      <c r="S1403" s="46">
        <v>10</v>
      </c>
      <c r="T1403" s="49">
        <v>45852</v>
      </c>
      <c r="U1403" s="46">
        <v>0</v>
      </c>
      <c r="V1403" s="50">
        <v>45840</v>
      </c>
      <c r="W1403" s="46">
        <v>3</v>
      </c>
      <c r="X1403" s="43" t="s">
        <v>37</v>
      </c>
      <c r="Y1403" s="43"/>
    </row>
    <row r="1404" spans="1:25">
      <c r="A1404" s="45" t="s">
        <v>10764</v>
      </c>
      <c r="B1404" s="45" t="s">
        <v>26</v>
      </c>
      <c r="C1404" s="45" t="s">
        <v>27</v>
      </c>
      <c r="D1404" s="45" t="s">
        <v>77</v>
      </c>
      <c r="E1404" s="45" t="s">
        <v>86</v>
      </c>
      <c r="F1404" s="45" t="s">
        <v>10765</v>
      </c>
      <c r="G1404" s="45" t="s">
        <v>31</v>
      </c>
      <c r="H1404" s="45" t="s">
        <v>126</v>
      </c>
      <c r="I1404" s="45" t="s">
        <v>203</v>
      </c>
      <c r="J1404" s="45" t="s">
        <v>358</v>
      </c>
      <c r="K1404" s="46">
        <v>7</v>
      </c>
      <c r="L1404" s="47">
        <v>45835.507638888892</v>
      </c>
      <c r="M1404" s="47">
        <v>45847.365277777775</v>
      </c>
      <c r="N1404" s="45" t="s">
        <v>10766</v>
      </c>
      <c r="O1404" s="47">
        <v>45847.364583333336</v>
      </c>
      <c r="P1404" s="46">
        <v>13</v>
      </c>
      <c r="Q1404" s="49">
        <v>45855</v>
      </c>
      <c r="R1404" s="46">
        <v>0</v>
      </c>
      <c r="S1404" s="46">
        <v>15</v>
      </c>
      <c r="T1404" s="49">
        <v>45859</v>
      </c>
      <c r="U1404" s="46">
        <v>0</v>
      </c>
      <c r="V1404" s="45" t="s">
        <v>36</v>
      </c>
      <c r="W1404" s="46">
        <v>5</v>
      </c>
      <c r="X1404" s="43" t="s">
        <v>37</v>
      </c>
      <c r="Y1404" s="43"/>
    </row>
    <row r="1405" spans="1:25">
      <c r="A1405" s="45" t="s">
        <v>10767</v>
      </c>
      <c r="B1405" s="45" t="s">
        <v>26</v>
      </c>
      <c r="C1405" s="45" t="s">
        <v>27</v>
      </c>
      <c r="D1405" s="45" t="s">
        <v>77</v>
      </c>
      <c r="E1405" s="45" t="s">
        <v>86</v>
      </c>
      <c r="F1405" s="45" t="s">
        <v>10768</v>
      </c>
      <c r="G1405" s="45" t="s">
        <v>31</v>
      </c>
      <c r="H1405" s="45" t="s">
        <v>126</v>
      </c>
      <c r="I1405" s="45" t="s">
        <v>203</v>
      </c>
      <c r="J1405" s="45" t="s">
        <v>10213</v>
      </c>
      <c r="K1405" s="46">
        <v>7</v>
      </c>
      <c r="L1405" s="47">
        <v>45835.509027777778</v>
      </c>
      <c r="M1405" s="47">
        <v>45847.325694444444</v>
      </c>
      <c r="N1405" s="45" t="s">
        <v>10769</v>
      </c>
      <c r="O1405" s="47">
        <v>45847.324999999997</v>
      </c>
      <c r="P1405" s="46">
        <v>13</v>
      </c>
      <c r="Q1405" s="49">
        <v>45855</v>
      </c>
      <c r="R1405" s="46">
        <v>0</v>
      </c>
      <c r="S1405" s="46">
        <v>15</v>
      </c>
      <c r="T1405" s="49">
        <v>45859</v>
      </c>
      <c r="U1405" s="46">
        <v>0</v>
      </c>
      <c r="V1405" s="45" t="s">
        <v>36</v>
      </c>
      <c r="W1405" s="46">
        <v>5</v>
      </c>
      <c r="X1405" s="43" t="s">
        <v>37</v>
      </c>
      <c r="Y1405" s="43"/>
    </row>
    <row r="1406" spans="1:25">
      <c r="A1406" s="45" t="s">
        <v>10770</v>
      </c>
      <c r="B1406" s="45" t="s">
        <v>26</v>
      </c>
      <c r="C1406" s="45" t="s">
        <v>27</v>
      </c>
      <c r="D1406" s="45" t="s">
        <v>28</v>
      </c>
      <c r="E1406" s="45" t="s">
        <v>86</v>
      </c>
      <c r="F1406" s="45" t="s">
        <v>10771</v>
      </c>
      <c r="G1406" s="45" t="s">
        <v>31</v>
      </c>
      <c r="H1406" s="45" t="s">
        <v>126</v>
      </c>
      <c r="I1406" s="45" t="s">
        <v>203</v>
      </c>
      <c r="J1406" s="45" t="s">
        <v>1081</v>
      </c>
      <c r="K1406" s="46">
        <v>2</v>
      </c>
      <c r="L1406" s="47">
        <v>45835.510416666664</v>
      </c>
      <c r="M1406" s="47">
        <v>45840.321527777778</v>
      </c>
      <c r="N1406" s="45" t="s">
        <v>10772</v>
      </c>
      <c r="O1406" s="47">
        <v>45840.320833333331</v>
      </c>
      <c r="P1406" s="46">
        <v>13</v>
      </c>
      <c r="Q1406" s="49">
        <v>45855</v>
      </c>
      <c r="R1406" s="46">
        <v>0</v>
      </c>
      <c r="S1406" s="46">
        <v>15</v>
      </c>
      <c r="T1406" s="49">
        <v>45859</v>
      </c>
      <c r="U1406" s="46">
        <v>0</v>
      </c>
      <c r="V1406" s="45" t="s">
        <v>36</v>
      </c>
      <c r="W1406" s="46">
        <v>3</v>
      </c>
      <c r="X1406" s="43" t="s">
        <v>37</v>
      </c>
      <c r="Y1406" s="43"/>
    </row>
    <row r="1407" spans="1:25">
      <c r="A1407" s="45" t="s">
        <v>10773</v>
      </c>
      <c r="B1407" s="45" t="s">
        <v>26</v>
      </c>
      <c r="C1407" s="45" t="s">
        <v>27</v>
      </c>
      <c r="D1407" s="45" t="s">
        <v>77</v>
      </c>
      <c r="E1407" s="45" t="s">
        <v>86</v>
      </c>
      <c r="F1407" s="45" t="s">
        <v>10774</v>
      </c>
      <c r="G1407" s="45" t="s">
        <v>31</v>
      </c>
      <c r="H1407" s="45" t="s">
        <v>126</v>
      </c>
      <c r="I1407" s="45" t="s">
        <v>203</v>
      </c>
      <c r="J1407" s="45" t="s">
        <v>1119</v>
      </c>
      <c r="K1407" s="46">
        <v>7</v>
      </c>
      <c r="L1407" s="47">
        <v>45835.512499999997</v>
      </c>
      <c r="M1407" s="47">
        <v>45847.45416666667</v>
      </c>
      <c r="N1407" s="45" t="s">
        <v>10775</v>
      </c>
      <c r="O1407" s="47">
        <v>45847.45416666667</v>
      </c>
      <c r="P1407" s="46">
        <v>13</v>
      </c>
      <c r="Q1407" s="49">
        <v>45855</v>
      </c>
      <c r="R1407" s="46">
        <v>0</v>
      </c>
      <c r="S1407" s="46">
        <v>15</v>
      </c>
      <c r="T1407" s="49">
        <v>45859</v>
      </c>
      <c r="U1407" s="46">
        <v>0</v>
      </c>
      <c r="V1407" s="45" t="s">
        <v>36</v>
      </c>
      <c r="W1407" s="46">
        <v>5</v>
      </c>
      <c r="X1407" s="43" t="s">
        <v>37</v>
      </c>
      <c r="Y1407" s="43"/>
    </row>
    <row r="1408" spans="1:25">
      <c r="A1408" s="45" t="s">
        <v>10776</v>
      </c>
      <c r="B1408" s="45" t="s">
        <v>26</v>
      </c>
      <c r="C1408" s="45" t="s">
        <v>27</v>
      </c>
      <c r="D1408" s="45" t="s">
        <v>28</v>
      </c>
      <c r="E1408" s="45" t="s">
        <v>86</v>
      </c>
      <c r="F1408" s="45" t="s">
        <v>10777</v>
      </c>
      <c r="G1408" s="45" t="s">
        <v>31</v>
      </c>
      <c r="H1408" s="45" t="s">
        <v>126</v>
      </c>
      <c r="I1408" s="45" t="s">
        <v>203</v>
      </c>
      <c r="J1408" s="45" t="s">
        <v>371</v>
      </c>
      <c r="K1408" s="46">
        <v>2</v>
      </c>
      <c r="L1408" s="47">
        <v>45835.513888888891</v>
      </c>
      <c r="M1408" s="47">
        <v>45840.327777777777</v>
      </c>
      <c r="N1408" s="45" t="s">
        <v>10778</v>
      </c>
      <c r="O1408" s="47">
        <v>45840.327777777777</v>
      </c>
      <c r="P1408" s="46">
        <v>13</v>
      </c>
      <c r="Q1408" s="49">
        <v>45855</v>
      </c>
      <c r="R1408" s="46">
        <v>0</v>
      </c>
      <c r="S1408" s="46">
        <v>15</v>
      </c>
      <c r="T1408" s="49">
        <v>45859</v>
      </c>
      <c r="U1408" s="46">
        <v>0</v>
      </c>
      <c r="V1408" s="45" t="s">
        <v>36</v>
      </c>
      <c r="W1408" s="46">
        <v>3</v>
      </c>
      <c r="X1408" s="43" t="s">
        <v>37</v>
      </c>
      <c r="Y1408" s="43"/>
    </row>
    <row r="1409" spans="1:25">
      <c r="A1409" s="45" t="s">
        <v>10779</v>
      </c>
      <c r="B1409" s="45" t="s">
        <v>26</v>
      </c>
      <c r="C1409" s="45" t="s">
        <v>27</v>
      </c>
      <c r="D1409" s="45" t="s">
        <v>64</v>
      </c>
      <c r="E1409" s="45" t="s">
        <v>29</v>
      </c>
      <c r="F1409" s="45" t="s">
        <v>146</v>
      </c>
      <c r="G1409" s="45" t="s">
        <v>31</v>
      </c>
      <c r="H1409" s="45" t="s">
        <v>126</v>
      </c>
      <c r="I1409" s="45" t="s">
        <v>10780</v>
      </c>
      <c r="J1409" s="45" t="s">
        <v>164</v>
      </c>
      <c r="K1409" s="46">
        <v>11</v>
      </c>
      <c r="L1409" s="47">
        <v>45835.517361111109</v>
      </c>
      <c r="M1409" s="47">
        <v>45853.388888888891</v>
      </c>
      <c r="N1409" s="45" t="s">
        <v>10781</v>
      </c>
      <c r="O1409" s="47">
        <v>45841.527777777781</v>
      </c>
      <c r="P1409" s="46">
        <v>8</v>
      </c>
      <c r="Q1409" s="49">
        <v>45848</v>
      </c>
      <c r="R1409" s="46">
        <v>3</v>
      </c>
      <c r="S1409" s="46">
        <v>10</v>
      </c>
      <c r="T1409" s="49">
        <v>45852</v>
      </c>
      <c r="U1409" s="46">
        <v>1</v>
      </c>
      <c r="V1409" s="50">
        <v>45841</v>
      </c>
      <c r="W1409" s="46">
        <v>7</v>
      </c>
      <c r="X1409" s="43" t="s">
        <v>37</v>
      </c>
      <c r="Y1409" s="43"/>
    </row>
    <row r="1410" spans="1:25">
      <c r="A1410" s="45" t="s">
        <v>10782</v>
      </c>
      <c r="B1410" s="45" t="s">
        <v>26</v>
      </c>
      <c r="C1410" s="45" t="s">
        <v>27</v>
      </c>
      <c r="D1410" s="45" t="s">
        <v>28</v>
      </c>
      <c r="E1410" s="45" t="s">
        <v>50</v>
      </c>
      <c r="F1410" s="45" t="s">
        <v>10783</v>
      </c>
      <c r="G1410" s="45" t="s">
        <v>31</v>
      </c>
      <c r="H1410" s="45" t="s">
        <v>32</v>
      </c>
      <c r="I1410" s="45" t="s">
        <v>10784</v>
      </c>
      <c r="J1410" s="45" t="s">
        <v>350</v>
      </c>
      <c r="K1410" s="46">
        <v>2</v>
      </c>
      <c r="L1410" s="47">
        <v>45835.558333333334</v>
      </c>
      <c r="M1410" s="47">
        <v>45840.370138888888</v>
      </c>
      <c r="N1410" s="45" t="s">
        <v>10785</v>
      </c>
      <c r="O1410" s="47">
        <v>45840.368750000001</v>
      </c>
      <c r="P1410" s="46">
        <v>13</v>
      </c>
      <c r="Q1410" s="49">
        <v>45855</v>
      </c>
      <c r="R1410" s="46">
        <v>0</v>
      </c>
      <c r="S1410" s="46">
        <v>15</v>
      </c>
      <c r="T1410" s="49">
        <v>45859</v>
      </c>
      <c r="U1410" s="46">
        <v>0</v>
      </c>
      <c r="V1410" s="50">
        <v>45840</v>
      </c>
      <c r="W1410" s="46">
        <v>3</v>
      </c>
      <c r="X1410" s="43" t="s">
        <v>37</v>
      </c>
      <c r="Y1410" s="43"/>
    </row>
    <row r="1411" spans="1:25">
      <c r="A1411" s="45" t="s">
        <v>10786</v>
      </c>
      <c r="B1411" s="45" t="s">
        <v>49</v>
      </c>
      <c r="C1411" s="45" t="s">
        <v>27</v>
      </c>
      <c r="D1411" s="45" t="s">
        <v>57</v>
      </c>
      <c r="E1411" s="45" t="s">
        <v>50</v>
      </c>
      <c r="F1411" s="45" t="s">
        <v>10787</v>
      </c>
      <c r="G1411" s="45" t="s">
        <v>10788</v>
      </c>
      <c r="H1411" s="45" t="s">
        <v>53</v>
      </c>
      <c r="I1411" s="45" t="s">
        <v>10789</v>
      </c>
      <c r="J1411" s="45" t="s">
        <v>9313</v>
      </c>
      <c r="K1411" s="46">
        <v>6</v>
      </c>
      <c r="L1411" s="47">
        <v>45835.611111111109</v>
      </c>
      <c r="M1411" s="47">
        <v>45846.311111111114</v>
      </c>
      <c r="N1411" s="45" t="s">
        <v>10790</v>
      </c>
      <c r="O1411" s="47">
        <v>45846.306250000001</v>
      </c>
      <c r="P1411" s="46">
        <v>13</v>
      </c>
      <c r="Q1411" s="49">
        <v>45855</v>
      </c>
      <c r="R1411" s="46">
        <v>0</v>
      </c>
      <c r="S1411" s="46">
        <v>15</v>
      </c>
      <c r="T1411" s="49">
        <v>45859</v>
      </c>
      <c r="U1411" s="46">
        <v>0</v>
      </c>
      <c r="V1411" s="45" t="s">
        <v>36</v>
      </c>
      <c r="W1411" s="46">
        <v>5</v>
      </c>
      <c r="X1411" s="43" t="s">
        <v>37</v>
      </c>
      <c r="Y1411" s="43"/>
    </row>
    <row r="1412" spans="1:25">
      <c r="A1412" s="45" t="s">
        <v>10791</v>
      </c>
      <c r="B1412" s="45" t="s">
        <v>49</v>
      </c>
      <c r="C1412" s="45" t="s">
        <v>63</v>
      </c>
      <c r="D1412" s="45" t="s">
        <v>64</v>
      </c>
      <c r="E1412" s="45" t="s">
        <v>613</v>
      </c>
      <c r="F1412" s="45" t="s">
        <v>10792</v>
      </c>
      <c r="G1412" s="45" t="s">
        <v>10793</v>
      </c>
      <c r="H1412" s="45" t="s">
        <v>53</v>
      </c>
      <c r="I1412" s="45" t="s">
        <v>10794</v>
      </c>
      <c r="J1412" s="45" t="s">
        <v>164</v>
      </c>
      <c r="K1412" s="46">
        <v>14</v>
      </c>
      <c r="L1412" s="47">
        <v>45835.612500000003</v>
      </c>
      <c r="M1412" s="45" t="s">
        <v>36</v>
      </c>
      <c r="N1412" s="45" t="s">
        <v>10795</v>
      </c>
      <c r="O1412" s="47">
        <v>45839.339583333334</v>
      </c>
      <c r="P1412" s="46">
        <v>1</v>
      </c>
      <c r="Q1412" s="49">
        <v>45839</v>
      </c>
      <c r="R1412" s="46">
        <v>13</v>
      </c>
      <c r="S1412" s="46">
        <v>1</v>
      </c>
      <c r="T1412" s="49">
        <v>45839</v>
      </c>
      <c r="U1412" s="46">
        <v>13</v>
      </c>
      <c r="V1412" s="45" t="s">
        <v>36</v>
      </c>
      <c r="W1412" s="46">
        <v>7</v>
      </c>
      <c r="X1412" s="43" t="s">
        <v>37</v>
      </c>
      <c r="Y1412" s="43"/>
    </row>
    <row r="1413" spans="1:25">
      <c r="A1413" s="45" t="s">
        <v>10796</v>
      </c>
      <c r="B1413" s="45" t="s">
        <v>49</v>
      </c>
      <c r="C1413" s="45" t="s">
        <v>27</v>
      </c>
      <c r="D1413" s="45" t="s">
        <v>64</v>
      </c>
      <c r="E1413" s="45" t="s">
        <v>29</v>
      </c>
      <c r="F1413" s="45" t="s">
        <v>10797</v>
      </c>
      <c r="G1413" s="45" t="s">
        <v>10798</v>
      </c>
      <c r="H1413" s="45" t="s">
        <v>53</v>
      </c>
      <c r="I1413" s="45" t="s">
        <v>10799</v>
      </c>
      <c r="J1413" s="45" t="s">
        <v>164</v>
      </c>
      <c r="K1413" s="46">
        <v>11</v>
      </c>
      <c r="L1413" s="47">
        <v>45835.617361111108</v>
      </c>
      <c r="M1413" s="47">
        <v>45853.380555555559</v>
      </c>
      <c r="N1413" s="45" t="s">
        <v>10800</v>
      </c>
      <c r="O1413" s="47">
        <v>45842.574305555558</v>
      </c>
      <c r="P1413" s="46">
        <v>8</v>
      </c>
      <c r="Q1413" s="49">
        <v>45848</v>
      </c>
      <c r="R1413" s="46">
        <v>3</v>
      </c>
      <c r="S1413" s="46">
        <v>10</v>
      </c>
      <c r="T1413" s="49">
        <v>45852</v>
      </c>
      <c r="U1413" s="46">
        <v>1</v>
      </c>
      <c r="V1413" s="50">
        <v>45842</v>
      </c>
      <c r="W1413" s="46">
        <v>7</v>
      </c>
      <c r="X1413" s="43" t="s">
        <v>37</v>
      </c>
      <c r="Y1413" s="43"/>
    </row>
    <row r="1414" spans="1:25">
      <c r="A1414" s="45" t="s">
        <v>10801</v>
      </c>
      <c r="B1414" s="45" t="s">
        <v>26</v>
      </c>
      <c r="C1414" s="45" t="s">
        <v>27</v>
      </c>
      <c r="D1414" s="45" t="s">
        <v>77</v>
      </c>
      <c r="E1414" s="45" t="s">
        <v>86</v>
      </c>
      <c r="F1414" s="45" t="s">
        <v>10802</v>
      </c>
      <c r="G1414" s="45" t="s">
        <v>31</v>
      </c>
      <c r="H1414" s="45" t="s">
        <v>32</v>
      </c>
      <c r="I1414" s="45" t="s">
        <v>1064</v>
      </c>
      <c r="J1414" s="45" t="s">
        <v>89</v>
      </c>
      <c r="K1414" s="46">
        <v>7</v>
      </c>
      <c r="L1414" s="47">
        <v>45835.621527777781</v>
      </c>
      <c r="M1414" s="47">
        <v>45847.328472222223</v>
      </c>
      <c r="N1414" s="45" t="s">
        <v>10803</v>
      </c>
      <c r="O1414" s="47">
        <v>45847.327777777777</v>
      </c>
      <c r="P1414" s="46">
        <v>13</v>
      </c>
      <c r="Q1414" s="49">
        <v>45855</v>
      </c>
      <c r="R1414" s="46">
        <v>0</v>
      </c>
      <c r="S1414" s="46">
        <v>15</v>
      </c>
      <c r="T1414" s="49">
        <v>45859</v>
      </c>
      <c r="U1414" s="46">
        <v>0</v>
      </c>
      <c r="V1414" s="45" t="s">
        <v>36</v>
      </c>
      <c r="W1414" s="46">
        <v>5</v>
      </c>
      <c r="X1414" s="43" t="s">
        <v>37</v>
      </c>
      <c r="Y1414" s="43"/>
    </row>
    <row r="1415" spans="1:25">
      <c r="A1415" s="45" t="s">
        <v>10804</v>
      </c>
      <c r="B1415" s="45" t="s">
        <v>49</v>
      </c>
      <c r="C1415" s="45" t="s">
        <v>27</v>
      </c>
      <c r="D1415" s="45" t="s">
        <v>77</v>
      </c>
      <c r="E1415" s="45" t="s">
        <v>1010</v>
      </c>
      <c r="F1415" s="45" t="s">
        <v>10805</v>
      </c>
      <c r="G1415" s="45" t="s">
        <v>10806</v>
      </c>
      <c r="H1415" s="45" t="s">
        <v>53</v>
      </c>
      <c r="I1415" s="45" t="s">
        <v>10807</v>
      </c>
      <c r="J1415" s="45" t="s">
        <v>481</v>
      </c>
      <c r="K1415" s="46">
        <v>5</v>
      </c>
      <c r="L1415" s="47">
        <v>45835.62222222222</v>
      </c>
      <c r="M1415" s="47">
        <v>45845.654861111114</v>
      </c>
      <c r="N1415" s="45" t="s">
        <v>236</v>
      </c>
      <c r="O1415" s="45" t="s">
        <v>36</v>
      </c>
      <c r="P1415" s="46">
        <v>8</v>
      </c>
      <c r="Q1415" s="49">
        <v>45848</v>
      </c>
      <c r="R1415" s="46">
        <v>0</v>
      </c>
      <c r="S1415" s="46">
        <v>10</v>
      </c>
      <c r="T1415" s="49">
        <v>45852</v>
      </c>
      <c r="U1415" s="46">
        <v>0</v>
      </c>
      <c r="V1415" s="45" t="s">
        <v>36</v>
      </c>
      <c r="W1415" s="46">
        <v>5</v>
      </c>
      <c r="X1415" s="43" t="s">
        <v>37</v>
      </c>
      <c r="Y1415" s="43"/>
    </row>
    <row r="1416" spans="1:25">
      <c r="A1416" s="45" t="s">
        <v>10808</v>
      </c>
      <c r="B1416" s="45" t="s">
        <v>49</v>
      </c>
      <c r="C1416" s="45" t="s">
        <v>27</v>
      </c>
      <c r="D1416" s="45" t="s">
        <v>28</v>
      </c>
      <c r="E1416" s="45" t="s">
        <v>50</v>
      </c>
      <c r="F1416" s="45" t="s">
        <v>10809</v>
      </c>
      <c r="G1416" s="45" t="s">
        <v>10810</v>
      </c>
      <c r="H1416" s="45" t="s">
        <v>53</v>
      </c>
      <c r="I1416" s="45" t="s">
        <v>10811</v>
      </c>
      <c r="J1416" s="45" t="s">
        <v>854</v>
      </c>
      <c r="K1416" s="46">
        <v>1</v>
      </c>
      <c r="L1416" s="47">
        <v>45835.65</v>
      </c>
      <c r="M1416" s="47">
        <v>45839.30972222222</v>
      </c>
      <c r="N1416" s="45" t="s">
        <v>10812</v>
      </c>
      <c r="O1416" s="47">
        <v>45839.30972222222</v>
      </c>
      <c r="P1416" s="46">
        <v>13</v>
      </c>
      <c r="Q1416" s="49">
        <v>45855</v>
      </c>
      <c r="R1416" s="46">
        <v>0</v>
      </c>
      <c r="S1416" s="46">
        <v>15</v>
      </c>
      <c r="T1416" s="49">
        <v>45859</v>
      </c>
      <c r="U1416" s="46">
        <v>0</v>
      </c>
      <c r="V1416" s="50">
        <v>45839</v>
      </c>
      <c r="W1416" s="46">
        <v>3</v>
      </c>
      <c r="X1416" s="43" t="s">
        <v>37</v>
      </c>
      <c r="Y1416" s="43"/>
    </row>
    <row r="1417" spans="1:25">
      <c r="A1417" s="45" t="s">
        <v>10813</v>
      </c>
      <c r="B1417" s="45" t="s">
        <v>26</v>
      </c>
      <c r="C1417" s="45" t="s">
        <v>27</v>
      </c>
      <c r="D1417" s="45" t="s">
        <v>64</v>
      </c>
      <c r="E1417" s="45" t="s">
        <v>58</v>
      </c>
      <c r="F1417" s="45" t="s">
        <v>10814</v>
      </c>
      <c r="G1417" s="45" t="s">
        <v>31</v>
      </c>
      <c r="H1417" s="45" t="s">
        <v>66</v>
      </c>
      <c r="I1417" s="45" t="s">
        <v>10815</v>
      </c>
      <c r="J1417" s="45" t="s">
        <v>164</v>
      </c>
      <c r="K1417" s="46">
        <v>11</v>
      </c>
      <c r="L1417" s="47">
        <v>45835.657638888886</v>
      </c>
      <c r="M1417" s="47">
        <v>45853.364583333336</v>
      </c>
      <c r="N1417" s="45" t="s">
        <v>10816</v>
      </c>
      <c r="O1417" s="47">
        <v>45847.394444444442</v>
      </c>
      <c r="P1417" s="46">
        <v>8</v>
      </c>
      <c r="Q1417" s="49">
        <v>45848</v>
      </c>
      <c r="R1417" s="46">
        <v>3</v>
      </c>
      <c r="S1417" s="46">
        <v>10</v>
      </c>
      <c r="T1417" s="49">
        <v>45852</v>
      </c>
      <c r="U1417" s="46">
        <v>1</v>
      </c>
      <c r="V1417" s="50">
        <v>45847</v>
      </c>
      <c r="W1417" s="46">
        <v>7</v>
      </c>
      <c r="X1417" s="43" t="s">
        <v>37</v>
      </c>
      <c r="Y1417" s="43"/>
    </row>
    <row r="1418" spans="1:25">
      <c r="A1418" s="45" t="s">
        <v>10817</v>
      </c>
      <c r="B1418" s="45" t="s">
        <v>26</v>
      </c>
      <c r="C1418" s="45" t="s">
        <v>27</v>
      </c>
      <c r="D1418" s="45" t="s">
        <v>64</v>
      </c>
      <c r="E1418" s="45" t="s">
        <v>58</v>
      </c>
      <c r="F1418" s="45" t="s">
        <v>10818</v>
      </c>
      <c r="G1418" s="45" t="s">
        <v>31</v>
      </c>
      <c r="H1418" s="45" t="s">
        <v>168</v>
      </c>
      <c r="I1418" s="45" t="s">
        <v>10819</v>
      </c>
      <c r="J1418" s="45" t="s">
        <v>164</v>
      </c>
      <c r="K1418" s="46">
        <v>11</v>
      </c>
      <c r="L1418" s="47">
        <v>45835.679166666669</v>
      </c>
      <c r="M1418" s="50">
        <v>45853.365277777775</v>
      </c>
      <c r="N1418" s="45" t="s">
        <v>10820</v>
      </c>
      <c r="O1418" s="50">
        <v>45847.395833333336</v>
      </c>
      <c r="P1418" s="46">
        <v>8</v>
      </c>
      <c r="Q1418" s="49">
        <v>45848</v>
      </c>
      <c r="R1418" s="46">
        <v>3</v>
      </c>
      <c r="S1418" s="46">
        <v>10</v>
      </c>
      <c r="T1418" s="49">
        <v>45852</v>
      </c>
      <c r="U1418" s="46">
        <v>1</v>
      </c>
      <c r="V1418" s="50">
        <v>45847</v>
      </c>
      <c r="W1418" s="46">
        <v>7</v>
      </c>
      <c r="X1418" s="43" t="s">
        <v>37</v>
      </c>
      <c r="Y1418" s="43"/>
    </row>
    <row r="1419" spans="1:25">
      <c r="A1419" s="45" t="s">
        <v>10821</v>
      </c>
      <c r="B1419" s="45" t="s">
        <v>26</v>
      </c>
      <c r="C1419" s="45" t="s">
        <v>27</v>
      </c>
      <c r="D1419" s="45" t="s">
        <v>64</v>
      </c>
      <c r="E1419" s="45" t="s">
        <v>29</v>
      </c>
      <c r="F1419" s="45" t="s">
        <v>146</v>
      </c>
      <c r="G1419" s="45" t="s">
        <v>31</v>
      </c>
      <c r="H1419" s="45" t="s">
        <v>32</v>
      </c>
      <c r="I1419" s="45" t="s">
        <v>10822</v>
      </c>
      <c r="J1419" s="45" t="s">
        <v>164</v>
      </c>
      <c r="K1419" s="46">
        <v>11</v>
      </c>
      <c r="L1419" s="47">
        <v>45835.70208333333</v>
      </c>
      <c r="M1419" s="47">
        <v>45853.365277777775</v>
      </c>
      <c r="N1419" s="45" t="s">
        <v>10823</v>
      </c>
      <c r="O1419" s="47">
        <v>45847.331250000003</v>
      </c>
      <c r="P1419" s="46">
        <v>8</v>
      </c>
      <c r="Q1419" s="49">
        <v>45848</v>
      </c>
      <c r="R1419" s="46">
        <v>3</v>
      </c>
      <c r="S1419" s="46">
        <v>10</v>
      </c>
      <c r="T1419" s="49">
        <v>45852</v>
      </c>
      <c r="U1419" s="46">
        <v>1</v>
      </c>
      <c r="V1419" s="50">
        <v>45847</v>
      </c>
      <c r="W1419" s="46">
        <v>7</v>
      </c>
      <c r="X1419" s="43" t="s">
        <v>37</v>
      </c>
      <c r="Y1419" s="43"/>
    </row>
    <row r="1420" spans="1:25">
      <c r="A1420" s="45" t="s">
        <v>10824</v>
      </c>
      <c r="B1420" s="45" t="s">
        <v>26</v>
      </c>
      <c r="C1420" s="45" t="s">
        <v>27</v>
      </c>
      <c r="D1420" s="45" t="s">
        <v>64</v>
      </c>
      <c r="E1420" s="45" t="s">
        <v>29</v>
      </c>
      <c r="F1420" s="45" t="s">
        <v>10825</v>
      </c>
      <c r="G1420" s="45" t="s">
        <v>31</v>
      </c>
      <c r="H1420" s="45" t="s">
        <v>66</v>
      </c>
      <c r="I1420" s="45" t="s">
        <v>6562</v>
      </c>
      <c r="J1420" s="45" t="s">
        <v>164</v>
      </c>
      <c r="K1420" s="46">
        <v>10</v>
      </c>
      <c r="L1420" s="47">
        <v>45836.472916666666</v>
      </c>
      <c r="M1420" s="47">
        <v>45853.591666666667</v>
      </c>
      <c r="N1420" s="45" t="s">
        <v>10826</v>
      </c>
      <c r="O1420" s="47">
        <v>45847.334027777775</v>
      </c>
      <c r="P1420" s="46">
        <v>8</v>
      </c>
      <c r="Q1420" s="49">
        <v>45849</v>
      </c>
      <c r="R1420" s="46">
        <v>2</v>
      </c>
      <c r="S1420" s="46">
        <v>10</v>
      </c>
      <c r="T1420" s="49">
        <v>45853</v>
      </c>
      <c r="U1420" s="46">
        <v>0</v>
      </c>
      <c r="V1420" s="50">
        <v>45853.534722222219</v>
      </c>
      <c r="W1420" s="46">
        <v>7</v>
      </c>
      <c r="X1420" s="43" t="s">
        <v>37</v>
      </c>
      <c r="Y1420" s="43"/>
    </row>
    <row r="1421" spans="1:25">
      <c r="A1421" s="45" t="s">
        <v>10827</v>
      </c>
      <c r="B1421" s="45" t="s">
        <v>49</v>
      </c>
      <c r="C1421" s="45" t="s">
        <v>27</v>
      </c>
      <c r="D1421" s="45" t="s">
        <v>57</v>
      </c>
      <c r="E1421" s="45" t="s">
        <v>50</v>
      </c>
      <c r="F1421" s="45" t="s">
        <v>10828</v>
      </c>
      <c r="G1421" s="45" t="s">
        <v>10829</v>
      </c>
      <c r="H1421" s="45" t="s">
        <v>53</v>
      </c>
      <c r="I1421" s="45" t="s">
        <v>10830</v>
      </c>
      <c r="J1421" s="45" t="s">
        <v>481</v>
      </c>
      <c r="K1421" s="46">
        <v>6</v>
      </c>
      <c r="L1421" s="47">
        <v>45837.4375</v>
      </c>
      <c r="M1421" s="47">
        <v>45847.492361111108</v>
      </c>
      <c r="N1421" s="45" t="s">
        <v>10831</v>
      </c>
      <c r="O1421" s="47">
        <v>45847.491666666669</v>
      </c>
      <c r="P1421" s="46">
        <v>13</v>
      </c>
      <c r="Q1421" s="49">
        <v>45856</v>
      </c>
      <c r="R1421" s="46">
        <v>0</v>
      </c>
      <c r="S1421" s="46">
        <v>15</v>
      </c>
      <c r="T1421" s="49">
        <v>45860</v>
      </c>
      <c r="U1421" s="46">
        <v>0</v>
      </c>
      <c r="V1421" s="50">
        <v>45847</v>
      </c>
      <c r="W1421" s="46">
        <v>4</v>
      </c>
      <c r="X1421" s="43" t="s">
        <v>37</v>
      </c>
      <c r="Y1421" s="43"/>
    </row>
    <row r="1422" spans="1:25">
      <c r="A1422" s="45" t="s">
        <v>10832</v>
      </c>
      <c r="B1422" s="45" t="s">
        <v>49</v>
      </c>
      <c r="C1422" s="45" t="s">
        <v>63</v>
      </c>
      <c r="D1422" s="45" t="s">
        <v>64</v>
      </c>
      <c r="E1422" s="45" t="s">
        <v>478</v>
      </c>
      <c r="F1422" s="45" t="s">
        <v>10833</v>
      </c>
      <c r="G1422" s="45" t="s">
        <v>10834</v>
      </c>
      <c r="H1422" s="45" t="s">
        <v>53</v>
      </c>
      <c r="I1422" s="45" t="s">
        <v>10835</v>
      </c>
      <c r="J1422" s="45" t="s">
        <v>481</v>
      </c>
      <c r="K1422" s="46">
        <v>13</v>
      </c>
      <c r="L1422" s="47">
        <v>45837.852083333331</v>
      </c>
      <c r="M1422" s="45" t="s">
        <v>36</v>
      </c>
      <c r="N1422" s="45" t="s">
        <v>10836</v>
      </c>
      <c r="O1422" s="47">
        <v>45847.606249999997</v>
      </c>
      <c r="P1422" s="46">
        <v>8</v>
      </c>
      <c r="Q1422" s="49">
        <v>45849</v>
      </c>
      <c r="R1422" s="46">
        <v>5</v>
      </c>
      <c r="S1422" s="46">
        <v>10</v>
      </c>
      <c r="T1422" s="49">
        <v>45853</v>
      </c>
      <c r="U1422" s="46">
        <v>3</v>
      </c>
      <c r="V1422" s="45" t="s">
        <v>36</v>
      </c>
      <c r="W1422" s="46">
        <v>6</v>
      </c>
      <c r="X1422" s="43" t="s">
        <v>37</v>
      </c>
      <c r="Y1422" s="43"/>
    </row>
  </sheetData>
  <mergeCells count="3">
    <mergeCell ref="A1:A2"/>
    <mergeCell ref="B1:Y1"/>
    <mergeCell ref="B2:Y2"/>
  </mergeCells>
  <dataValidations count="1">
    <dataValidation type="list" allowBlank="1" showErrorMessage="1" sqref="X5:X1422" xr:uid="{C2AC3971-9C88-46A5-A51D-3AF341D3832A}">
      <formula1>"Remisión de Informacion,Negación de Informacion,Comunicación Informativa,Informacion Suministrada,Sin repuesta ,No entregada"</formula1>
    </dataValidation>
  </dataValidations>
  <pageMargins left="0.7" right="0.7" top="0.75" bottom="0.75" header="0.3" footer="0.3"/>
  <drawing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CONSOLIDADO I TRIMESTRE</vt:lpstr>
      <vt:lpstr>I TRIMESTRE 2025</vt:lpstr>
      <vt:lpstr>CONSOLIDADO II TRIMESTRE</vt:lpstr>
      <vt:lpstr>II TRIMESTRE 2025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Informe de Solicitudes de Informacion yo Peticiones vigencia 2025</dc:title>
  <dc:creator>ServicioAlCliente</dc:creator>
  <cp:keywords>Documento Accesible</cp:keywords>
  <cp:lastModifiedBy>Mayoor Mappe</cp:lastModifiedBy>
  <dcterms:created xsi:type="dcterms:W3CDTF">2023-06-21T20:29:48Z</dcterms:created>
  <dcterms:modified xsi:type="dcterms:W3CDTF">2025-08-27T13:18:02Z</dcterms:modified>
</cp:coreProperties>
</file>