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C:\Users\AuxSoporte\Downloads\"/>
    </mc:Choice>
  </mc:AlternateContent>
  <xr:revisionPtr revIDLastSave="0" documentId="13_ncr:1_{FFEC642B-64A6-4BC6-8202-88367A514618}" xr6:coauthVersionLast="47" xr6:coauthVersionMax="47" xr10:uidLastSave="{00000000-0000-0000-0000-000000000000}"/>
  <bookViews>
    <workbookView xWindow="-120" yWindow="-120" windowWidth="29040" windowHeight="15720" activeTab="1" xr2:uid="{00000000-000D-0000-FFFF-FFFF00000000}"/>
  </bookViews>
  <sheets>
    <sheet name="CONSOLIDADO I TRIMESTRE" sheetId="2" r:id="rId1"/>
    <sheet name="I TRIMESTRE 2026" sheetId="1" r:id="rId2"/>
  </sheets>
  <definedNames>
    <definedName name="_xlnm._FilterDatabase" localSheetId="1" hidden="1">'I TRIMESTRE 2026'!$A$5:$Y$2491</definedName>
    <definedName name="_xlnm.Print_Area" localSheetId="1">'I TRIMESTRE 2026'!$A$1:$Y$1558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12" roundtripDataChecksum="xlAtL5wb6IZcRqGNeivkTFu8ndwmTPLwHvCZ+lHHRbs="/>
    </ext>
  </extLst>
</workbook>
</file>

<file path=xl/calcChain.xml><?xml version="1.0" encoding="utf-8"?>
<calcChain xmlns="http://schemas.openxmlformats.org/spreadsheetml/2006/main">
  <c r="C6" i="2" l="1"/>
  <c r="C9" i="2" s="1"/>
</calcChain>
</file>

<file path=xl/sharedStrings.xml><?xml version="1.0" encoding="utf-8"?>
<sst xmlns="http://schemas.openxmlformats.org/spreadsheetml/2006/main" count="20022" uniqueCount="5460">
  <si>
    <t>Radicado de Entrada</t>
  </si>
  <si>
    <t>Tipo Ventanilla de Entrada</t>
  </si>
  <si>
    <t>Resolución</t>
  </si>
  <si>
    <t>Alerta</t>
  </si>
  <si>
    <t>Trámite</t>
  </si>
  <si>
    <t>Motivo</t>
  </si>
  <si>
    <t>Descripción</t>
  </si>
  <si>
    <t>Radicador</t>
  </si>
  <si>
    <t>Peticionario</t>
  </si>
  <si>
    <t>Funcionario Responsable</t>
  </si>
  <si>
    <t>Dias Transcurridos</t>
  </si>
  <si>
    <t>Fecha Radicación</t>
  </si>
  <si>
    <t>Fecha finalización</t>
  </si>
  <si>
    <t>Radicado de salida</t>
  </si>
  <si>
    <t>Fecha radicación salida</t>
  </si>
  <si>
    <t>Dias Término de Calidad</t>
  </si>
  <si>
    <t>Fecha Término de Calidad</t>
  </si>
  <si>
    <t>Dias Vencido Término de Calidad</t>
  </si>
  <si>
    <t>Dias Término de Ley</t>
  </si>
  <si>
    <t>Fecha Término de Ley</t>
  </si>
  <si>
    <t>Dias Vencido Término de Ley</t>
  </si>
  <si>
    <t>Fecha recibido acuse</t>
  </si>
  <si>
    <t>Días No Laborales Transcurridos</t>
  </si>
  <si>
    <t xml:space="preserve">TIPO DE RESPUESTA </t>
  </si>
  <si>
    <t xml:space="preserve">ENTIDAD DE TRASLADO </t>
  </si>
  <si>
    <t>CCI-06E26-17</t>
  </si>
  <si>
    <t>Virtual</t>
  </si>
  <si>
    <t>Finalizado</t>
  </si>
  <si>
    <t>Crítico</t>
  </si>
  <si>
    <t>ORIENTACION DE SERVICIOS</t>
  </si>
  <si>
    <t>ORIENTACION TRAMITE CAMBIO REPRESENTANTE LEGAL</t>
  </si>
  <si>
    <t>No aplica</t>
  </si>
  <si>
    <t>LEONEL HERNANDEZ HERNANDEZ</t>
  </si>
  <si>
    <t>XENIA CARRANZA</t>
  </si>
  <si>
    <t>JHOAN HERNANDO ARANGO SEGURA</t>
  </si>
  <si>
    <t>CCI-06S26-113 / PG-3-13182</t>
  </si>
  <si>
    <t>Informacion Suministrada</t>
  </si>
  <si>
    <t>CCI-06E26-30</t>
  </si>
  <si>
    <t>Normal</t>
  </si>
  <si>
    <t>SOLICITUD DE INFORMACIÓN</t>
  </si>
  <si>
    <t>Solicitud expediente</t>
  </si>
  <si>
    <t>Cordial saludo, 
 Respetuosamente me dirijo a ustedes con la finalidad de solicitar el expediente de la FUNDACION DE GENOMICA Y GENETICA MOLECULAR con Nit 900.867.021-0. 
 El cual se requiere sea remitido al correo registrado en la entidad con copia a anavaron_97@hotmail.com
 Agradezco su valiosa colaboración.</t>
  </si>
  <si>
    <t>Ventanilla virtual</t>
  </si>
  <si>
    <t>Ana Maria Varon Romero / FUNDACION DE GENOMICA Y GENETICA MOLECULAR</t>
  </si>
  <si>
    <t>MARCO ANTONIO AVENDAÑO QUIROGA</t>
  </si>
  <si>
    <t>CCI-06S26-61 / PG-2-13764</t>
  </si>
  <si>
    <t>No Asignada</t>
  </si>
  <si>
    <t>CCI-06E26-42</t>
  </si>
  <si>
    <t>Respuesta Inmediata</t>
  </si>
  <si>
    <t>TRAMITES REGISTRO NACIONAL DE TURISMO</t>
  </si>
  <si>
    <t>SOLICITUD DE CONTACTO</t>
  </si>
  <si>
    <t>CARLOS SEIR SOSA ESPINEL</t>
  </si>
  <si>
    <t>ALAN STIVEN GOMEZ LOAIZA</t>
  </si>
  <si>
    <t>CCI-06S26-318 / PG-2-13855</t>
  </si>
  <si>
    <t>CCI-01E26-1</t>
  </si>
  <si>
    <t>Física</t>
  </si>
  <si>
    <t>EMBARGO</t>
  </si>
  <si>
    <t>EMBARGO RUES 20260000261 / 799137</t>
  </si>
  <si>
    <t>NICOLAS QUIMBAYO LOPEZ</t>
  </si>
  <si>
    <t>/ SUPERINTENDENCIA DE SOCIEDADES - SUPERSOCIEDADES</t>
  </si>
  <si>
    <t>ANA MARGARITA ZULUAGA MEJIA</t>
  </si>
  <si>
    <t>CCI-06S26-17</t>
  </si>
  <si>
    <t>CCI-06E26-88</t>
  </si>
  <si>
    <t>Vencido</t>
  </si>
  <si>
    <t>SOLICITUD INFORMACION JOSE LUIS VERGARA BUELVAS</t>
  </si>
  <si>
    <t>Oficina Corozal</t>
  </si>
  <si>
    <t>CCI-06S26-77 / PG-3-13157</t>
  </si>
  <si>
    <t>CCI-01E26-2</t>
  </si>
  <si>
    <t>Alto</t>
  </si>
  <si>
    <t>EMBARGO MAT 378281</t>
  </si>
  <si>
    <t>DIEGO FERNANDO CUBILLOS MENDIETA</t>
  </si>
  <si>
    <t>/ DIRECCION DE IMPUESTOS Y ADUANAS NACIONALES- DIAN IBAGUÉ</t>
  </si>
  <si>
    <t>JOHN FREDDY VIDAL GARCIA</t>
  </si>
  <si>
    <t>CCI-06S26-168 / JUR1-4980</t>
  </si>
  <si>
    <t>CCI-01E26-3</t>
  </si>
  <si>
    <t>EMBARGO MAT 375274</t>
  </si>
  <si>
    <t>DANIELA VELASQUEZ LONDOÑO</t>
  </si>
  <si>
    <t>CCI-06S26-203 / JUR1-4984</t>
  </si>
  <si>
    <t>CCI-01E26-4</t>
  </si>
  <si>
    <t>EMBARGO MAT 363069</t>
  </si>
  <si>
    <t>JORGE ALEJANDRO GUZMAN GARCIA</t>
  </si>
  <si>
    <t>CCI-06S26-169 / JUR1-4981</t>
  </si>
  <si>
    <t>CCI-01E26-5</t>
  </si>
  <si>
    <t>EMBARGO MAT 248211</t>
  </si>
  <si>
    <t>CCI-06S26-49 / JUR1-4970</t>
  </si>
  <si>
    <t>CCI-01E26-6</t>
  </si>
  <si>
    <t>EMBARGO MAT 126933</t>
  </si>
  <si>
    <t>No Asignado</t>
  </si>
  <si>
    <t>CCI-01E26-7</t>
  </si>
  <si>
    <t>EMBARGO MAT 362501</t>
  </si>
  <si>
    <t>MARIA CLAUDIA OCHOA VILLADIEGO</t>
  </si>
  <si>
    <t>CCI-06S26-173 / JUR1-4982</t>
  </si>
  <si>
    <t>CCI-01E26-8</t>
  </si>
  <si>
    <t>En proceso</t>
  </si>
  <si>
    <t>DESEMBARGO</t>
  </si>
  <si>
    <t>DESEMBARGO MAT</t>
  </si>
  <si>
    <t>JULIANA MONROY RODRIGUEZ</t>
  </si>
  <si>
    <t>CCI-06S26-65 / PG-3-13151</t>
  </si>
  <si>
    <t>CCI-01E26-9</t>
  </si>
  <si>
    <t>Moderado</t>
  </si>
  <si>
    <t>DESEMBARGO MAT 290049</t>
  </si>
  <si>
    <t>CARLOS JOSE RODRIGUEZ RIVAS</t>
  </si>
  <si>
    <t>CCI-06S26-165 / JUR1-4979</t>
  </si>
  <si>
    <t>CCI-01E26-10</t>
  </si>
  <si>
    <t>DESEMBARGO MAT 363793</t>
  </si>
  <si>
    <t>CCI-06S26-150 / JUR1-4977</t>
  </si>
  <si>
    <t>CCI-06E26-92</t>
  </si>
  <si>
    <t>SOLICITUD DE BASE DE DATOS</t>
  </si>
  <si>
    <t>SOLICITUD BASES DE DATOS</t>
  </si>
  <si>
    <t>buen día, 
 Estimados señores de la camara de comercio como representante legal de la empresa con NIT 901.745.078-1 Luneza SAS con establecimiento de comercio en Ibague con la sociedad BIN-ENERGY, agradezco su amable colaboración para proprocionarme las indicaciones para adquirir la base de datos con correo electronico de empresas adscritas a la camra de comercio, esto con el fin de realizar publidad de mi empresa que se dedica a la implementacion de proyectos de energía sola.
 saludos cordiales
 CLAUDIA LILIANA GÓMEZ TOVAR</t>
  </si>
  <si>
    <t>BIN ENERGY / LUNEZA SAS</t>
  </si>
  <si>
    <t>ADRIANA LUCIA YEPES VASQUEZ</t>
  </si>
  <si>
    <t>CCI-06S26-31 / PG-2-13749</t>
  </si>
  <si>
    <t>CCI-06E26-94</t>
  </si>
  <si>
    <t>Contacto convenio 012-2024</t>
  </si>
  <si>
    <t>ANGELA YINET CAMARGO CALDERON</t>
  </si>
  <si>
    <t>NATHALIE RAMIREZ BOCANEGRA</t>
  </si>
  <si>
    <t>CCI-06S26-145 / PG-2-13796</t>
  </si>
  <si>
    <t>CCI-06E26-95</t>
  </si>
  <si>
    <t>Información de tramite</t>
  </si>
  <si>
    <t>Necesito obtener información sobre el dinero a favor de CHARRY TRADING S.A.S. por valor de 275.075 del 15/12/2023</t>
  </si>
  <si>
    <t>Charry Trading SAS / Charry Trading S.A.S</t>
  </si>
  <si>
    <t>YAZMIN MACHADO CONTRERAS</t>
  </si>
  <si>
    <t>CCI-01S26-19 / PG-3-13188</t>
  </si>
  <si>
    <t>CCI-06E26-96</t>
  </si>
  <si>
    <t>Devolución Dinero - Tramite 798664</t>
  </si>
  <si>
    <t>FUNDACION QUIERO MI PAIS / FUNDACION QUIERO MI PAIS</t>
  </si>
  <si>
    <t>CCI-06S26-115 / PG-3-13184</t>
  </si>
  <si>
    <t>CCI-06E26-101</t>
  </si>
  <si>
    <t>Saldo a Favor</t>
  </si>
  <si>
    <t>Necesito información sobre el saldo a favor de Varchar S.A.S. por el monto de 411.000 el año 2017</t>
  </si>
  <si>
    <t>Charry Trading SAS / Varchar S.A.S.</t>
  </si>
  <si>
    <t>CESAR AUGUSTO SANCHEZ ARIAS</t>
  </si>
  <si>
    <t>CCI-06S26-146 / PG-2-13797</t>
  </si>
  <si>
    <t>CCI-06E26-118</t>
  </si>
  <si>
    <t>ESTADO FACTURA</t>
  </si>
  <si>
    <t>Estimado Cliente : 
 Esperamos que se encuentre muy bien.
 Solicitamos información del estado de la FBOG- 507472, conocer su programación de pago .</t>
  </si>
  <si>
    <t>CERTICAMARA SA / CERTICAMARA SA</t>
  </si>
  <si>
    <t>NASLY TATIANA SABOGAL TAMAYO</t>
  </si>
  <si>
    <t>CCI-06S26-78 / PG-2-13773</t>
  </si>
  <si>
    <t>CCI-01E26-11</t>
  </si>
  <si>
    <t>SOLICITUD DE CERTIFICADOS ESPECIALES</t>
  </si>
  <si>
    <t>SOLICITUD CERTIFICADO ESPECIAL COD 799480</t>
  </si>
  <si>
    <t>MARIA JOSE ROJAS MORALES</t>
  </si>
  <si>
    <t>/ FRENOREPUESTOS DEL TOLIMA SAS</t>
  </si>
  <si>
    <t>CCI-01E26-12</t>
  </si>
  <si>
    <t>SOLICITUD CERTIFICADO ESPECIAL COD 799481</t>
  </si>
  <si>
    <t>FRENOS &amp; FRENOS DEL TOLIMA S.A.S. / FRENOS &amp; FRENOS DEL TOLIMA S.A.S.</t>
  </si>
  <si>
    <t>CCI-01E26-13</t>
  </si>
  <si>
    <t>SOLICITUD CERTIFICADO ESPECIAL COD 799482</t>
  </si>
  <si>
    <t>CENTRO DE AYUDAS DIAGNOSTICAS DENTOMAXILOFACIALES OROSERVIR S.A.S / CENTRO DE AYUDAS DIAGNOSTICAS DENTOMAXILOFACIALES OROSERVIR</t>
  </si>
  <si>
    <t>CCI-06E26-119</t>
  </si>
  <si>
    <t>Buen día para solicitar el estado de cuenta y/o soporte de pago de la factura FVE-642</t>
  </si>
  <si>
    <t>EDITORIAL ELOLFATO / EDITORIAL ELOLFATO</t>
  </si>
  <si>
    <t>CCI-06S26-199 / PG-2-13818</t>
  </si>
  <si>
    <t>CCI-06E26-120</t>
  </si>
  <si>
    <t>Buen día para solicitar el soporte de pago y/o estado de cuenta de la factura FVE 619</t>
  </si>
  <si>
    <t>CCI-06S26-229 / PG-2-13830</t>
  </si>
  <si>
    <t>CCI-06E26-121</t>
  </si>
  <si>
    <t>Buen día para solicitar el estado de cuenta y/o el soporte de pago de la factura FVE-623</t>
  </si>
  <si>
    <t>EDITORIAL ELOLFATO / EDITORIAL EL OLFATO</t>
  </si>
  <si>
    <t>CCI-06S26-197 / PG-2-13817</t>
  </si>
  <si>
    <t>CCI-06E26-122</t>
  </si>
  <si>
    <t>Buen día para solicitar el estado de cuenta y/o soporte de pago de la factura FVE-635</t>
  </si>
  <si>
    <t>CCI-06S26-228 / PG-2-13829</t>
  </si>
  <si>
    <t>CCI-06E26-144</t>
  </si>
  <si>
    <t>Radicado 57-0001-2025122602432 - GUILLERMO SUAREZ SUAREZ - COMPLEJO CARCELARIO Y PENITENCIARIO CON ALTA Y MEDIA SEGURIDAD DE IBAGUE PICALEÑA</t>
  </si>
  <si>
    <t>GUILLERMO SUAREZ SUAREZ</t>
  </si>
  <si>
    <t>CCI-01S26-20 / PG-3-13189</t>
  </si>
  <si>
    <t>CCI-06E26-148</t>
  </si>
  <si>
    <t>ACTUALIZACIÓN DIRECCIÓN RNT</t>
  </si>
  <si>
    <t>Cordial saludo, 
 Tengo actualizados mis datos en el RUT; sin embargo la dirección en el RNT no me actualiza. 
 Solicito actualización por favor a la dirección actual CARRERA 17 NO. 79 A - 48 RINCÓN DE SAN FRANCISCO CASA 38, para poder hacer el trámite de renovación.</t>
  </si>
  <si>
    <t>Jorge Alejandro Castellanos Bravo / GUIA DE TURISMO</t>
  </si>
  <si>
    <t>CCI-06S26-335 / PG-2-13862</t>
  </si>
  <si>
    <t>CCI-01E26-14</t>
  </si>
  <si>
    <t>PETICION RUES COD 799256 / 20260004421</t>
  </si>
  <si>
    <t>MICHEL JOSE MARTINEZ PETRO</t>
  </si>
  <si>
    <t>CCI-01S26-25 / PG-3-13193</t>
  </si>
  <si>
    <t>CCI-06E26-153</t>
  </si>
  <si>
    <t>Respuesta Radicado 1942 Oficio 8</t>
  </si>
  <si>
    <t>CCI-01S26-21 / PG-3-13190</t>
  </si>
  <si>
    <t>CCI-01E26-15</t>
  </si>
  <si>
    <t>PETICION RUES COD 799404 / 20260009142</t>
  </si>
  <si>
    <t>ESTIK CASTRO DORADO</t>
  </si>
  <si>
    <t>CCI-01S26-23 / PG-3-13192</t>
  </si>
  <si>
    <t>CCI-06E26-192</t>
  </si>
  <si>
    <t>solicitar los estatutos</t>
  </si>
  <si>
    <t>buen día, mi empresa esta registrada en la cámara de comercio de Ibagué, NIT 901990698 ,estoy necesitando los estatutos que registramos en ese momento, no los encuentro en mis documentos, es posible que de alguna manera me los compartan</t>
  </si>
  <si>
    <t>INGEPRO SOLUCIONES INTEGRALES SAS / ingepro soluciones integrales sas</t>
  </si>
  <si>
    <t>CCI-06S26-156 / PG-2-13803</t>
  </si>
  <si>
    <t>CCI-06E26-193</t>
  </si>
  <si>
    <t>solicitud estatutos empresa</t>
  </si>
  <si>
    <t>mi nombre es maria camila carrasco ante cedula 1111204399 de mariquita tolima dueña y socia de la empresa ingepro soluciones integrales sas nit 901990698 ,esta registrada en la camara de comercio de Ibagué, estoy necesitando los estatutos que registramos en el momento de la constitución de la empresa, , es posible me los compartan</t>
  </si>
  <si>
    <t>CCI-06S26-155 / PG-2-13802</t>
  </si>
  <si>
    <t>CCI-06E26-195</t>
  </si>
  <si>
    <t>CCI-06S26-167 / PG-3-13197</t>
  </si>
  <si>
    <t>CCI-01E26-18</t>
  </si>
  <si>
    <t>SOLICITUD CERTIFICADO ESPECIAL COD 799718</t>
  </si>
  <si>
    <t>ARANGO V. Y CIA. S.A.S. / ARANGO V. Y CIA. S.A.S.</t>
  </si>
  <si>
    <t>LUIS FERNANDO VEGA SAENZ</t>
  </si>
  <si>
    <t>CCI-06S26-196 / J-03-1266</t>
  </si>
  <si>
    <t>CCI-06E26-216</t>
  </si>
  <si>
    <t>PETICION</t>
  </si>
  <si>
    <t>Solicitud depuración ley 2017</t>
  </si>
  <si>
    <t>Requiero se ponga en estado de liquidación por la ley de depuración 2017 ,la SAS spring forest invesment con matrícula 296787 y con nit 901220805</t>
  </si>
  <si>
    <t>Spring forest invesment / Mauricio Pamplona</t>
  </si>
  <si>
    <t>OLGA PATRICIA ARAUJO NIÑO</t>
  </si>
  <si>
    <t>CCI-06S26-283 / PG-2-13846</t>
  </si>
  <si>
    <t>CCI-06E26-219</t>
  </si>
  <si>
    <t>RESPUESTA SOLICITUD DE INFORMACION DEL SEÑOR GUILLERMO SUAREZ SUAREZ CC 80.879.101</t>
  </si>
  <si>
    <t>CCI-01S26-22 / PG-3-13191</t>
  </si>
  <si>
    <t>CCI-06E26-220</t>
  </si>
  <si>
    <t>Request for Verification of Document Authenticity</t>
  </si>
  <si>
    <t>pritypwin@icloud.com</t>
  </si>
  <si>
    <t>CCI-06S26-218 / PG-3-13224</t>
  </si>
  <si>
    <t>CCI-06E26-221</t>
  </si>
  <si>
    <t>JENNIFER ORTIZ</t>
  </si>
  <si>
    <t>CCI-06S26-336 / PG-2-13863</t>
  </si>
  <si>
    <t>CCI-01E26-20</t>
  </si>
  <si>
    <t>PETICION RUES COD 799512 / 20260014047</t>
  </si>
  <si>
    <t>JOHN HENRY RAMIREZ GARCIA</t>
  </si>
  <si>
    <t>CCI-01S26-39 / PG-3-13198</t>
  </si>
  <si>
    <t>CCI-01E26-22</t>
  </si>
  <si>
    <t>PETICION RUES COD 799792 / 20260026165</t>
  </si>
  <si>
    <t>YEISON ANDREY HERNANDEZ PARRA</t>
  </si>
  <si>
    <t>CCI-06S26-181 / PG-3-13211</t>
  </si>
  <si>
    <t>CCI-06E26-234</t>
  </si>
  <si>
    <t>Cancelacion matricula por ley 1727</t>
  </si>
  <si>
    <t>Buen dia requiero por favor me ayuden cancelando la matricula 331806 ya que a este año cumplen 5 años de no renovarse y deseo sea depurada por la ley 1727</t>
  </si>
  <si>
    <t>LUIS FRANKLIN LEON BONILLA</t>
  </si>
  <si>
    <t>CCI-06S26-120 / PG-2-13783</t>
  </si>
  <si>
    <t>CCI-01E26-23</t>
  </si>
  <si>
    <t>CERTIFICADO ESPECIAL COD 799995</t>
  </si>
  <si>
    <t>SEAPTO S.A. / SEAPTO S.A.</t>
  </si>
  <si>
    <t>CCI-06S26-220 / J-03-1269</t>
  </si>
  <si>
    <t>CCI-06E26-249</t>
  </si>
  <si>
    <t>COMUNICA OTRAS DETER. AUTO 0027-0028 CDO JESUS EMILIO OSPINA VILLA
  NI 20977 RAD: 05088310400320040001400 ACB</t>
  </si>
  <si>
    <t>CENTRO SERVICIOS ADMINISTRATIVOS JUZGADOS EJECUCION PENAS MEDIDAS--</t>
  </si>
  <si>
    <t>CCI-06S26-180 / PG-3-13210</t>
  </si>
  <si>
    <t>CCI-06E26-255</t>
  </si>
  <si>
    <t>Sin asunto</t>
  </si>
  <si>
    <t>Ana Veronica</t>
  </si>
  <si>
    <t>CCI-06S26-175 / PG-3-13203</t>
  </si>
  <si>
    <t>CCI-06E26-275</t>
  </si>
  <si>
    <t>Solicitud de base de datos de establecimientos de comercio
  registrados en el municipio de Santa Isabel</t>
  </si>
  <si>
    <t>MUNICIPIO SANTA ISABEL / ALCALDIA SANTA ISABEL</t>
  </si>
  <si>
    <t>JUAN SEBASTIAN RONDON GARCÍA</t>
  </si>
  <si>
    <t>CCI-06S26-144 / PG-2-13794</t>
  </si>
  <si>
    <t>CCI-06E26-282</t>
  </si>
  <si>
    <t>reprogramacion de audiencia</t>
  </si>
  <si>
    <t>Solicito se reprograme la audiencia de conciliacion.</t>
  </si>
  <si>
    <t>juan sebastian troncoso perez</t>
  </si>
  <si>
    <t>CAROL EDITH LINARES FLOREZ</t>
  </si>
  <si>
    <t>CCI-06E26-285</t>
  </si>
  <si>
    <t>Fwd: Información incremento tarifa 2026</t>
  </si>
  <si>
    <t>LIZETH TAPIAS</t>
  </si>
  <si>
    <t>JONATHAN CASTILLO OROZCO</t>
  </si>
  <si>
    <t>CCI-06S26-148</t>
  </si>
  <si>
    <t>CCI-06E26-286</t>
  </si>
  <si>
    <t>Registrado: Solicitud 000000260006303 Cámara de Comercio Bogotá</t>
  </si>
  <si>
    <t>Alejandro Escobar Coronado</t>
  </si>
  <si>
    <t>CCI-06E26-293</t>
  </si>
  <si>
    <t>Audiencia Stefany gallo arias</t>
  </si>
  <si>
    <t>MARGARET STEFANY GALLO ARIAS</t>
  </si>
  <si>
    <t>CCI-06E26-300</t>
  </si>
  <si>
    <t>Solicitud de Funciones Laboradas por el empleado Miguel Alonso Betancourt Beltran cc. 1110566197</t>
  </si>
  <si>
    <t>EDNA DEL ROCIO VARGAS CLAVIJO</t>
  </si>
  <si>
    <t>YESICA MARIA RODRIGUEZ DUCUARA</t>
  </si>
  <si>
    <t>CCI-06S26-321 / PG-2-13857</t>
  </si>
  <si>
    <t>CCI-06E26-302</t>
  </si>
  <si>
    <t>REGISTRO NACIONAL DE TURISMO</t>
  </si>
  <si>
    <t>ANDRES MAURICIO ROMERO SALAMANCA</t>
  </si>
  <si>
    <t>CCI-06S26-153 / PG-2-13801</t>
  </si>
  <si>
    <t>CCI-06E26-310</t>
  </si>
  <si>
    <t>Queja por contaminación ambiental</t>
  </si>
  <si>
    <t>Respetados señores:
 Por medio de la presente me permito interponer una queja formal por contaminación ambiental por ruido en contra del establecimiento comercial Renacer Llanero, restaurante especializado en barbacoa, ubicado en la Cra. 14A #163-725, sector Calubaima, Ibagué, Tolima.
 De manera reiterada, en altas horas de la noche, este establecimiento genera niveles excesivos de ruido, utilizando parlantes a alto volumen como si se tratara de una discoteca, cuando su razón social corresponde a la de un restaurante. Esta situación perturba gravemente la tranquilidad y el descanso de los vecinos, afectando nuestra calidad de vida.
 Resulta preocupante que estas actividades se realicen sin control alguno por parte de la Alcaldía o las autoridades competentes, permitiendo que el establecimiento funcione fuera de los límites permitidos por la normatividad vigente en materia de ruido y uso del suelo, especialmente durante horarios nocturnos.
 Solicito respetuosamente:
 - Se realicen visitas de inspección y control al establecimiento.
 - Se verifique el cumplimiento de las normas de contaminación auditiva.
 - Se tomen las medidas correctivas y sancionatorias correspondientes, de ser el caso.
 - Se garantice el derecho al descanso y a un ambiente sano de los residentes del sector.
 Agradezco su atención y pronta intervención frente a esta problemática que se presenta de manera constante.
 Atentamente,</t>
  </si>
  <si>
    <t>Anonimo Calecai Rozzo Rozzo</t>
  </si>
  <si>
    <t>CCI-01S26-96 / PG-3-13324</t>
  </si>
  <si>
    <t>CCI-06E26-316</t>
  </si>
  <si>
    <t>SOLICITUD DE CONCILIACION</t>
  </si>
  <si>
    <t>NO CONCILIACIÓN</t>
  </si>
  <si>
    <t>Manifestación de no conciliación y no asitencia de conciliación a la audiencia programada para el día 13 de enero de 2026 a las 9 am, convocada por la Dra LAURA INES CASTRO CORTES</t>
  </si>
  <si>
    <t>DICTUM SAS</t>
  </si>
  <si>
    <t>CCI-01E26-28</t>
  </si>
  <si>
    <t>CERTIFICADO ESPECIAL COD 800103</t>
  </si>
  <si>
    <t>JOSE WILSON QUINTERO VARON</t>
  </si>
  <si>
    <t>CCI-06S26-276 / J-03-1270</t>
  </si>
  <si>
    <t>CCI-06E26-322</t>
  </si>
  <si>
    <t>CCI-06S26-280 / PG-2-13845</t>
  </si>
  <si>
    <t>CCI-06E26-324</t>
  </si>
  <si>
    <t>Solicitud soportes de pago</t>
  </si>
  <si>
    <t>Me permito solicitar amablemente los soportes de los pagos realizados del convenio No. CV-PB-2025-06 firmado entre cámara de comercio y la corporación moda del tolima con NIT 900.516.458-1</t>
  </si>
  <si>
    <t>Corporación Moda del Tolima</t>
  </si>
  <si>
    <t>CCI-06S26-147 / PG-2-13798</t>
  </si>
  <si>
    <t>CCI-01E26-29</t>
  </si>
  <si>
    <t>solicitud de conciliación</t>
  </si>
  <si>
    <t>LEDYS MARIA JIMENEZ RIOS</t>
  </si>
  <si>
    <t>CARMEN ELENA BARRAGAN GUZMAN</t>
  </si>
  <si>
    <t>CCI-06S26-190 / MASC01-100</t>
  </si>
  <si>
    <t>CCI-06E26-328</t>
  </si>
  <si>
    <t>SOLICITUD DE INFORMACIÓN – CÁMARA DE COMERCIO.</t>
  </si>
  <si>
    <t>maria luisa isaza vega</t>
  </si>
  <si>
    <t>CCI-01S26-31 / PG-3-13209</t>
  </si>
  <si>
    <t>CCI-06E26-329</t>
  </si>
  <si>
    <t>OFICIO 3762- MEDIDA CAUTELAR - PROCESO EJECUTIVO - RAD 2025-00798</t>
  </si>
  <si>
    <t>JUZGADO SEGUNDO CIVIL MUNICIPAL</t>
  </si>
  <si>
    <t>CCI-06S26-158</t>
  </si>
  <si>
    <t>CCI-06E26-334</t>
  </si>
  <si>
    <t>SOLICITUD CERTIFICADO DE RETENCIÓN</t>
  </si>
  <si>
    <t>RV: SOLICITUD CERTIFICADOS DE RETENCION 2025 - NIT: 809.004.526 - 5 ELECTRONICA MODULAR S.A.S</t>
  </si>
  <si>
    <t>ELECTRONICA MODULAR SAS / ELECTRONICA MODULAR SAS</t>
  </si>
  <si>
    <t>ANDRES HERRAN ALAPE</t>
  </si>
  <si>
    <t>CCI-06S26-170 / PG-3-13200</t>
  </si>
  <si>
    <t>CCI-01E26-30</t>
  </si>
  <si>
    <t>SOLICITUD DE AFILIACION</t>
  </si>
  <si>
    <t>SOLICITUD DE AFILIACION MATRICULA 126304</t>
  </si>
  <si>
    <t>NAYIDE OROZCO FARFAN / CORPORACIONCONSTRUYENDO ARTE Y VIDA</t>
  </si>
  <si>
    <t>LEIDY YOHANNA CARDENAS GOMEZ</t>
  </si>
  <si>
    <t>CCI-06S26-1061 / AFI1-258</t>
  </si>
  <si>
    <t>CCI-06E26-337</t>
  </si>
  <si>
    <t>OFICIO 553 NOTIFICA AUTO 020 HERNAN ALONSO OSPINA RUBIANO - SOLICITA INFORMACIÓN</t>
  </si>
  <si>
    <t>CCI-06S26-176 / PG-3-13204</t>
  </si>
  <si>
    <t>CCI-06E26-339</t>
  </si>
  <si>
    <t>NOTIFICACION OFICIO DE MEDIDA CAUTELAR CAMARA DE COMERCIO RAD
  2019-342</t>
  </si>
  <si>
    <t>JUZGADO TERCERO MUNICIPAL DE PEQUEÑAS CAUSAS LABORALES BUCARAMANGA- SANTANDER</t>
  </si>
  <si>
    <t>CCI-06S26-187</t>
  </si>
  <si>
    <t>CCI-06E26-343</t>
  </si>
  <si>
    <t>Derecho de petición. Artículo 14 del Código de Comercio</t>
  </si>
  <si>
    <t>Edgar Ivan Leon Robayo</t>
  </si>
  <si>
    <t>CCI-06S26-480 / PG5-118</t>
  </si>
  <si>
    <t>CCI-06E26-344</t>
  </si>
  <si>
    <t>CCI-06S26-483 / PG5-119</t>
  </si>
  <si>
    <t>CCI-01E26-31</t>
  </si>
  <si>
    <t>PETICION RUES COD 799941 / 20260032050</t>
  </si>
  <si>
    <t>RUBEN R</t>
  </si>
  <si>
    <t>CCI-06S26-163 / PG-2-13805</t>
  </si>
  <si>
    <t>CCI-01E26-32</t>
  </si>
  <si>
    <t>DESEMBARGO RUES COD 800086</t>
  </si>
  <si>
    <t>DANIELA OROZCO ARCILA / ALCALDIA DE Municipal de Marinilla</t>
  </si>
  <si>
    <t>JUAN PABLO OSORIO EUGENIO</t>
  </si>
  <si>
    <t>CCI-06S26-392 / JUR1-4996</t>
  </si>
  <si>
    <t>CCI-06E26-349</t>
  </si>
  <si>
    <t>Circularización de saldos contables a 31 de diciembre 2025</t>
  </si>
  <si>
    <t>Ivonn Patricia Gonzales Gomez</t>
  </si>
  <si>
    <t>DUMAR CAMILO LOPEZ ARICAPA</t>
  </si>
  <si>
    <t>CCI-06S26-205 / PG-3-13221</t>
  </si>
  <si>
    <t>CCI-06E26-350</t>
  </si>
  <si>
    <t>EXPEDIENTE 2025-00254-00</t>
  </si>
  <si>
    <t>JUZGADO SEXTO CIVIL DEL CIRCUITO IBAGUÉ TOLIMA</t>
  </si>
  <si>
    <t>CCI-06S26-188</t>
  </si>
  <si>
    <t>CCI-06E26-351</t>
  </si>
  <si>
    <t>Solicitud de Certificado de Ingresos y Retenciones por Retefuente, ReteIVA y ReteICA</t>
  </si>
  <si>
    <t>MAG AVANCE Y DESARROLLO SAS
 NIT: 900975065-7
 Ciudad, 13 de enero de 2026
 Señores:
 Cámara de Comercio de Ibagué
 Asunto: Solicitud de Certificado de Ingresos y Retenciones por Retefuente, ReteIVA y ReteICA
 Respetados(as) Señores(as),
 Por medio de la presente, la empresa MAG AVANCE Y DESARROLLO SAS, identificada con NIT 900975065-7, respetuosamente solicita la emisión del Certificado de Ingresos y Retenciones correspondiente al año gravable 2025, en el cual se detallen las retenciones practicadas por concepto de Retención en la Fuente, Retención de IVA y Retención de ICA.
 Agradecemos que el certificado sea emitido con la información detallada y enviado al correo electrónico dontamalioachiras@gmail.com o, en su defecto, indicar el medio por el cual podemos retirarlo.
 Quedamos atentos a su pronta respuesta. Agradecemos su colaboración y atención a esta solicitud.
 Atentamente,
 Miguel Andrés Gómez,
 Cargo:Representante Legal
 MAG AVANCE Y DESARROLLO SAS
 Teléfono: 3003086467
 Correo electrónico: dontamalioachiras@gmail.com</t>
  </si>
  <si>
    <t>MAG AVANCE Y DESARROLLO SAS / Banco Caja Social - Personas</t>
  </si>
  <si>
    <t>CCI-06S26-171 / PG-3-13201</t>
  </si>
  <si>
    <t>CCI-01E26-33</t>
  </si>
  <si>
    <t>PETICION RUES COD 800161 / 20260040069</t>
  </si>
  <si>
    <t>HILDA SOFIA TEJEDOR CIFUENTES</t>
  </si>
  <si>
    <t>CCI-06S26-177 / PG-3-13206</t>
  </si>
  <si>
    <t>CCI-01E26-34</t>
  </si>
  <si>
    <t>PETICION RUES COD 800164 / 20260040186</t>
  </si>
  <si>
    <t>LIZETH DIN / MINISTERIO DE DEFENSA NACIONAL</t>
  </si>
  <si>
    <t>CCI-06S26-179 / PG-3-13207</t>
  </si>
  <si>
    <t>CCI-01E26-35</t>
  </si>
  <si>
    <t>PETICION RUES COD 800181 / 20260040902</t>
  </si>
  <si>
    <t>HENRY ADOLFO CUARTAS RÍOS</t>
  </si>
  <si>
    <t>CCI-01S26-30 / PG-3-13208</t>
  </si>
  <si>
    <t>CCI-06E26-353</t>
  </si>
  <si>
    <t>REORGANIZACION</t>
  </si>
  <si>
    <t>EXPEDIENTE 2024-00254-00</t>
  </si>
  <si>
    <t>CCI-06S26-314 / PG-3-13274</t>
  </si>
  <si>
    <t>CCI-06E26-354</t>
  </si>
  <si>
    <t>SOLICITUD RESPUESTA AL RADICADO CCI-06E25-5415</t>
  </si>
  <si>
    <t>Buenas tardes. 
 De manera atenta, agradezco su valiosa colaboración remitiéndome la respuesta al radicado CCI-06E25-5415, teniendo en cuenta que, a la fecha, y habiendo transcurrido más de quince (15) días hábiles, aún no he recibido comunicación al respecto.
 Quedo atenta a su amable gestión.</t>
  </si>
  <si>
    <t>ASTRID CAROLINA MUÑOZ PRADA</t>
  </si>
  <si>
    <t>CCI-06S26-408 / PG-3-13321</t>
  </si>
  <si>
    <t>CCI-06E26-358</t>
  </si>
  <si>
    <t>SOLICITUD DE CONCEPTO</t>
  </si>
  <si>
    <t>ONSULTA SOBRE OBLIGATORIEDAD DE REGISTRO MERCANTIL PARA VIVIENDAS
  TURISTICAS QUE CUENTAN CON RNT Y RUT.</t>
  </si>
  <si>
    <t>Dirección de Salud Pública</t>
  </si>
  <si>
    <t>CCI-06S26-338 / PG-3-13279</t>
  </si>
  <si>
    <t>CCI-06E26-362</t>
  </si>
  <si>
    <t>ACLARACIÓN DE INFORMACIÓN</t>
  </si>
  <si>
    <t>Desafiliación Cámara de Comercio</t>
  </si>
  <si>
    <t>En días pasados recibimos dos notificaciones por parte de ustedes, donde nos informaban sobre la desafiliación de dos agencias, argumentando que no se habían radicado a tiempo las renovaciones correspondientes.
 Frente a esta situación, mi respuesta es la siguiente:
 Desde nuestra área de Gestión Administrativa realizamos la renovación de los establecimientos. Este año dicho proceso se efectuó a través del aplicativo de la Cámara de Comercio de Medellín, ingresando correctamente toda la información y dentro de los tiempos estipulados.
 Sin embargo, para varios establecimientos se presentó una falla nacional en el aplicativo (adjunto correos), situación que fue informada por el gestor de la Cámara de Comercio, quien nos indicó que dicho error sería corregido y que las renovaciones se aplicarían de manera adecuada. Asimismo, nos informaron que ellos se encargarían de gestionar el inconveniente directamente con las diferentes cámaras de comercio de cada ciudad afectada.
 Por lo anterior, considero que no debería darse lugar a la desafiliación, ya que cumplimos oportunamente con los tiempos y con el pago correspondiente a la renovación de dichas sedes.</t>
  </si>
  <si>
    <t>PATRICIA OCHOA VALLE / Seguros Generales Suramericana S.A</t>
  </si>
  <si>
    <t>CCI-06S26-243 / PG5-117</t>
  </si>
  <si>
    <t>CCI-06E26-363</t>
  </si>
  <si>
    <t>CIRCULARIZACION ESTADO DE CARTERA 31 DE DICIEMBRE 2025 CAMARA DE
  COMERCIO DE IBAGUE / McCann Erickson Corporation S.A</t>
  </si>
  <si>
    <t>Maria Aydee Barrera (Omnicom)</t>
  </si>
  <si>
    <t>CCI-06S26-288 / PG-3-13262</t>
  </si>
  <si>
    <t>CCI-06E26-369</t>
  </si>
  <si>
    <t>2025-01-774239_ADMISION_JAIRO_N_GIRALDO_G_101125</t>
  </si>
  <si>
    <t>Buen día 
 Por medio de la Presente, solicito de forma cordial, que, la camara de comercio de Ibagué, reciba el documento "Auto" en el que la superintendencia de Industria y Comercio, acepta la solicitud de la Persona Natural Comerciante JAIRO NICOLAS GIRALDO GOMEZ, identificado con cedula de ciudadanía No. 79.349.504; quien cuenta con establecimiento de Comercio en esta seccional con Numero de Matricula 280256....
 Esto con el fin de que la Camara de Comercio, realice la actualización que corresponda...
 Agradeciendo de antemano la oportuna y pronta colaboración 
 Jairo Nicolas Giraldo Gomez</t>
  </si>
  <si>
    <t>JAIRO NICOLAS GIRALDO GOMEZ / Distribuciones Keylor</t>
  </si>
  <si>
    <t>CCI-06S26-525</t>
  </si>
  <si>
    <t>CCI-06E26-370</t>
  </si>
  <si>
    <t>DIEGO FERNANDO CASTAÑEDA VELASQUEZ</t>
  </si>
  <si>
    <t>CCI-06S26-380 / PG-3-13307</t>
  </si>
  <si>
    <t>CCI-06E26-371</t>
  </si>
  <si>
    <t>OFICIO 3820- MEDIDA CAUTELAR - PROCESO EJECUTIVO - RAD 2025-00948</t>
  </si>
  <si>
    <t>CCI-06S26-300 / JUR1-4988</t>
  </si>
  <si>
    <t>CCI-01E26-37</t>
  </si>
  <si>
    <t>BASE DE DATOS RUES COD 800380 / 20260053695</t>
  </si>
  <si>
    <t>ANDREA CAROLINA SANCHEZ PRADA</t>
  </si>
  <si>
    <t>CCI-06S26-191 / PG-2-13815</t>
  </si>
  <si>
    <t>CCI-06E26-372</t>
  </si>
  <si>
    <t>SERVIRED NIT 900.055.009</t>
  </si>
  <si>
    <t>JHON ALEJANDRO ROJAS MORENO</t>
  </si>
  <si>
    <t>CCI-06S26-277 / J-03-1271</t>
  </si>
  <si>
    <t>CCI-06E26-376</t>
  </si>
  <si>
    <t>ADJUNTO OFICIO 007 RAD: 2025-830</t>
  </si>
  <si>
    <t>MANUEL RICARDO GAYACAN RICON / JUZGADO 008 CIVIL MUNICAPAL</t>
  </si>
  <si>
    <t>CCI-06S26-332 / JUR1-4993</t>
  </si>
  <si>
    <t>CCI-06E26-377</t>
  </si>
  <si>
    <t>Embargo de establecimiento de comercio medida decretada por el Juzgado 33 Civil Municipal de Medellín</t>
  </si>
  <si>
    <t>JOHN JAIRO OSPINA PENAGOS</t>
  </si>
  <si>
    <t>CCI-06S26-186</t>
  </si>
  <si>
    <t>CCI-01E26-38</t>
  </si>
  <si>
    <t>SOLICITUD DE DEPURACIÓN MATRICULA N 203238</t>
  </si>
  <si>
    <t>GLORIA ELSA PINEDA</t>
  </si>
  <si>
    <t>CCI-06S26-411 / PG-3-13323</t>
  </si>
  <si>
    <t>CCI-06E26-380</t>
  </si>
  <si>
    <t>RV: OFICIO EMBARGO</t>
  </si>
  <si>
    <t>Laura Angelica Jaramillo Garzón</t>
  </si>
  <si>
    <t>CCI-06S26-184</t>
  </si>
  <si>
    <t>CCI-01E26-39</t>
  </si>
  <si>
    <t>SOLICITUD DE INFORMACION</t>
  </si>
  <si>
    <t>JAVIER FLOREZ GONZALEZ</t>
  </si>
  <si>
    <t>CCI-01S26-41 / PG-3-13225</t>
  </si>
  <si>
    <t>CCI-01E26-40</t>
  </si>
  <si>
    <t>HAROLD ANDRES VIVEROS CUBILLOS</t>
  </si>
  <si>
    <t>CCI-01S26-42 / PG-3-13226</t>
  </si>
  <si>
    <t>CCI-06E26-384</t>
  </si>
  <si>
    <t>SOLICITUD EXPEDIENTE COMPLETO ESCRITURA PUBLICA DE CONSTITUCION Y SUS REFORMAS.</t>
  </si>
  <si>
    <t>Saludos, comedidamente solicitamos copia completa del expediente de la sociedad, en relación con la Escritura Pública de Constitución y sus correspondientes reformas hasta la fecha.</t>
  </si>
  <si>
    <t>LILIA GALINDO DE POSADA Y CIA LTDA / BANCOLOMBIA</t>
  </si>
  <si>
    <t>CCI-01S26-46 / PG-2-13832</t>
  </si>
  <si>
    <t>CCI-06E26-385</t>
  </si>
  <si>
    <t>Recordatorio – Derecho de Petición 3971340</t>
  </si>
  <si>
    <t>ALBA DIONELLY MARCELO MELGAREJO</t>
  </si>
  <si>
    <t>CCI-06S26-500 / PG-3-13362</t>
  </si>
  <si>
    <t>CCI-06E26-388</t>
  </si>
  <si>
    <t>OFICIO 720 MEDIDAS CAUTELARES</t>
  </si>
  <si>
    <t>Juzgado 01 Civil Circuito - Cundinamarca - Girardot</t>
  </si>
  <si>
    <t>CCI-06S26-260 / PG-3-13243</t>
  </si>
  <si>
    <t>CCI-06E26-389</t>
  </si>
  <si>
    <t>Edna Sirley Acevedo Valencia</t>
  </si>
  <si>
    <t>CCI-06S26-334 / PG-2-13860</t>
  </si>
  <si>
    <t>CCI-06E26-390</t>
  </si>
  <si>
    <t>AUDIENCIA CONCILIACION EXTRAJUDICIAL</t>
  </si>
  <si>
    <t>CONSTITUIRSE EN AUDIENCIA DE CONCILIACIÓN PARA LOGRAR UN ACUERDO QUE DECLARE SIN VALOR NI EFECTO UN ACUERDO DE COMPROMISOS ECONÓMICOS SUSCRITO ENTRE USOGUAMO Y USOCOELLO</t>
  </si>
  <si>
    <t>MARISOL ALVARADO CASTILLO</t>
  </si>
  <si>
    <t>CCI-06S26-195 / MASC01-101</t>
  </si>
  <si>
    <t>CCI-06E26-393</t>
  </si>
  <si>
    <t>:: SOLICITUD DE CERTIFICADO DE RETENCION EN LA FUENTE 2025 ::</t>
  </si>
  <si>
    <t>On Tour SAS / On Tour SAS</t>
  </si>
  <si>
    <t>CCI-06S26-172 / PG-3-13202</t>
  </si>
  <si>
    <t>CCI-06E26-394</t>
  </si>
  <si>
    <t>RADICACIÓN OFICIO DE EMBARGO NO. 203?2</t>
  </si>
  <si>
    <t>Asistente Legal</t>
  </si>
  <si>
    <t>CCI-06S26-185</t>
  </si>
  <si>
    <t>CCI-01E26-44</t>
  </si>
  <si>
    <t>RECURSO DE REPOSICIÓN CON SUBSIDIO DE APELACION</t>
  </si>
  <si>
    <t>RECURSO DE REPOSICION Y EN SUBCIDIO DE APELACION REPRESENTACIONES SUPERNOVA</t>
  </si>
  <si>
    <t>MIGUEL ANGEL MORENO TOVAR</t>
  </si>
  <si>
    <t>CCI-01S26-32 / PG-3-13214</t>
  </si>
  <si>
    <t>CCI-06E26-395</t>
  </si>
  <si>
    <t>EXPEDIENTE CAMARA DE COMERCIO</t>
  </si>
  <si>
    <t>Respetuosamente me permito solicitar copia digital del expediente de cámara de comercio de la sociedad RESERVA LAS MERCEDES SAS identificada con Nit No. 901.607.083-6</t>
  </si>
  <si>
    <t>PAULA ANDREA SILVA TAFUR</t>
  </si>
  <si>
    <t>CCI-06S26-235 / PG-2-13834</t>
  </si>
  <si>
    <t>CCI-06E26-398</t>
  </si>
  <si>
    <t>Acta Cambio de Representante legal Principal</t>
  </si>
  <si>
    <t>En conexión con la consulta realizada vía telefónica, adjunto me permito solicitar la revisión por parte del grupo jurídico de la Cámara Comercio de Ibagué, de la Asamblea celebrada con el objetivo de efectuar la designación y cambio de Representante Legal principal de la empresa ORION SAS Nit 901055657.</t>
  </si>
  <si>
    <t>ORION SAS / CONSULTORIAS &amp; CONSTRUCCIONES ORION SAS</t>
  </si>
  <si>
    <t>CCI-01S26-71 / PG-3-13276</t>
  </si>
  <si>
    <t>CCI-06E26-402</t>
  </si>
  <si>
    <t>RADICACION DE OFICIO DE EMBARGO CAMARA DE COMERCIO DE IBAGUE PROCESO 73001400300520240079600</t>
  </si>
  <si>
    <t>JUZGADO QUINTO CIVIL MUNICIPAL</t>
  </si>
  <si>
    <t>CCI-06S26-219</t>
  </si>
  <si>
    <t>CCI-06E26-403</t>
  </si>
  <si>
    <t>NOTIFICACION OFICIO 2773 PROCESO 2021-00058-00</t>
  </si>
  <si>
    <t>JUZGADO CUARTO CIVIL DEL CIRCUITO DE IBAGUE</t>
  </si>
  <si>
    <t>CCI-06S26-307 / PG-3-13271</t>
  </si>
  <si>
    <t>CCI-06E26-404</t>
  </si>
  <si>
    <t>EJERCITA EL DERECHO FUNDAMENTAL DE PETICIÓN</t>
  </si>
  <si>
    <t>DEBBIE JANETH ROJAS GUAYABO mayor de edad, identificada con cédula de ciudadanía número 38.362.191; a través del presente escrito y en virtud de lo establecido en el artículo 23 de la Constitución Política de Colombia y la Ley 1755 de 2015 mediante la cual se reguló el Derecho Fundamental de Petición, respetuosamente solicito que se me informe, entregue y aporte la información requerida a continuación, conforme los siguientes:
 1. Tengo la calidad de PROPIETARIA de los establecimientos de comercio AUTOSERVICIO LA VIÑA DE VICKY con matricula 322613 y LEMON FRESH EXPORTADORA con matricula 281399.
 2. Los referidos establecimientos de comercio, no han cumplido con la obligación de renovar sus respectivas matriculas mercantiles.
 PETICIÓN
 Respetuosamente solicito a la CAMARA DE COMERCIO DE IBAGUE, sirva:
 1. INFORMAR por escrito, si los establecimientos de comercio AUTOSERVICIO LA VIÑA DE VICKY con matricula 322613 y LEMON FRESH EXPORTADORA con matricula 281399, tienen obligaciones pendientes con su entidad.
 2. INFORMAR por escrito, si DEBBIE JANETH ROJAS GUAYABO identificada con C.C. 38.362.191, tienen obligaciones pendientes con su entidad.
 Es importante recordar a su entidad que, la presente petición encuentra sustento en el artículo 78 # 10 del Código General del Proceso y que dispone que:
 “ARTÍCULO 78. DEBERES DE LAS PARTES Y SUS APODERADOS. Son deberes de las partes y sus apoderados:
 (...)
 10. Abstenerse de solicitarle al juez la consecución de documentos que directamente o por medio del ejercicio del derecho de petición hubiere podido conseguir.
 (...)”
 Lo anterior, habida cuenta que la información suministrada por su entidad será presentada ante las las autoridades judiciales competentes, con ocasión de un Proceso de Insolvencia de Persona Natural No Comerciante.
 NOTIFICACIONES
 Teléfono: 3214608331
 Dirección: calle 128 #9-59 torre 8 apto 202 recodo del country de Bogotá
 Correo electrónico: debbiejrojas@gmail.com
 Respetuosamente,
 DEBBIE JANETH ROJAS GUAYABO
 C.C. 38.362.191
 debbiejrojas@gmail.com
 juan@legaladvisoringgroup.com</t>
  </si>
  <si>
    <t>DEBBIE JANETH ROJAS GUAYABO</t>
  </si>
  <si>
    <t>CCI-01S26-69 / PG-3-13272</t>
  </si>
  <si>
    <t>CCI-06E26-419</t>
  </si>
  <si>
    <t>FERNANDO FONSECA MACIAS</t>
  </si>
  <si>
    <t>CCI-06S26-424 / PG-2-13890</t>
  </si>
  <si>
    <t>CCI-06E26-420</t>
  </si>
  <si>
    <t>CCI-06S26-445 / PG-2-13899</t>
  </si>
  <si>
    <t>CCI-01E26-46</t>
  </si>
  <si>
    <t>DESEMBARGO MAT 309511</t>
  </si>
  <si>
    <t>CCI-06S26-410 / JUR1-5001</t>
  </si>
  <si>
    <t>CCI-01E26-47</t>
  </si>
  <si>
    <t>DESEMBARGO MAT 266563</t>
  </si>
  <si>
    <t>CCI-06S26-368 / PG-3-13291</t>
  </si>
  <si>
    <t>CCI-01E26-48</t>
  </si>
  <si>
    <t>DESEMBARGO MAT 272093</t>
  </si>
  <si>
    <t>CCI-06S26-304 / JUR1-4990</t>
  </si>
  <si>
    <t>CCI-01E26-49</t>
  </si>
  <si>
    <t>DESEMBARGO MAT 345151</t>
  </si>
  <si>
    <t>CCI-06S26-391 / JUR1-4995</t>
  </si>
  <si>
    <t>CCI-06E26-422</t>
  </si>
  <si>
    <t>/ GOBERNACION DEL TOLIMA</t>
  </si>
  <si>
    <t>CCI-06S26-252 / JUR1-4985</t>
  </si>
  <si>
    <t>CCI-06E26-424</t>
  </si>
  <si>
    <t>SE ENVIA OFICIO 002 A C.CIO PROCESO RADICACION
  73001400300120210008300</t>
  </si>
  <si>
    <t>JUZGADO PRIMERO CIVILMUNICIPAL DE IBAGUÉ</t>
  </si>
  <si>
    <t>CCI-06S26-311</t>
  </si>
  <si>
    <t>CCI-06E26-426</t>
  </si>
  <si>
    <t>SE ENVIA OFICIO 0025 RADICACIÓN: 73001-41-89-006-2025-00909-00</t>
  </si>
  <si>
    <t>JUZGADO TRECE CIVIL MUNICIPAL AHORA SEXTO (006) TRANSITORIO DE PEQUEÑAS CAUSAS Y COMPETENCIA MULTIPLE DE IBAGUE TOLIMA</t>
  </si>
  <si>
    <t>CCI-06S26-373 / PG-3-13296</t>
  </si>
  <si>
    <t>CCI-01E26-50</t>
  </si>
  <si>
    <t>solicitud de informacion</t>
  </si>
  <si>
    <t>ASOCIACION GUARDIANES DE LA MEMORIA</t>
  </si>
  <si>
    <t>YURANY ALEJANDRA OROZCO TELLEZ</t>
  </si>
  <si>
    <t>CCI-06S26-420 / PG-2-13887</t>
  </si>
  <si>
    <t>Remisión de Informacion</t>
  </si>
  <si>
    <t>Cámara de Comercio de Bogotá</t>
  </si>
  <si>
    <t>CCI-06E26-428</t>
  </si>
  <si>
    <t>REQUERIMIENTOS DE ENTIDADES OFICIALES</t>
  </si>
  <si>
    <t>2026-01-014948</t>
  </si>
  <si>
    <t>CCI-01S26-51 / PG-3-13252</t>
  </si>
  <si>
    <t>CCI-06E26-437</t>
  </si>
  <si>
    <t>Derecho de petición – Solicitud de información y expedición de copias Trámite arbitral: CCI-06E25-4271</t>
  </si>
  <si>
    <t>1. La expedición y remisión de copia íntegra, en formato digital (PDF), de la solicitud de convocatoria o demanda arbitral presentada por el señor LUIS ORLANDO MAHECHA LOZANO, dentro del trámite identificado con radicado CCI-06E25-4271, incluyendo de manera expresa:
 • El escrito completo de la solicitud o demanda arbitral.
 • Las pretensiones formuladas.
 • La relación de hechos en que se fundamenta.
 • Los fundamentos jurídicos invocados.
 • La cuantía del trámite arbitral.
 • El listado de pruebas solicitadas y/o aportadas.
 • Todos los anexos radicados por la parte convocante.
 2. Informar y remitir copia de cualquier auto, providencia o actuación mediante la cual el Centro de Arbitraje haya admitido, calificado, prevenido, inadmitido o corrido traslado de la solicitud arbitral, si a la fecha ya se hubiere producido.
 3. Informar el canal oficial de radicación de memoriales y documentos dentro del trámite arbitral (ventanilla virtual, correo electrónico o plataforma), así como el horario oficial para efectos del cómputo de términos.
 4. Por lo anterior para garantizar el derecho de defensa, contradicción y ASESORÍA JURÍDICA de la copropiedad en un proceso arbitral, se solicita prorrogar la diligencia convocada para el MARTES 20 DE ENERO DE 2026, hasta tanto, el centro de conciliación allegue los documentos pertinentes para conocer los hechos que dan origen al proceso arbitral.</t>
  </si>
  <si>
    <t>Arboleda del Campestre Payande / Arboleda Campestre Payande</t>
  </si>
  <si>
    <t>CCI-06S26-412 / MASC-390</t>
  </si>
  <si>
    <t>CCI-06E26-442</t>
  </si>
  <si>
    <t>Fwd: Solicitud Reunión</t>
  </si>
  <si>
    <t>Yésica Barragán</t>
  </si>
  <si>
    <t>HEIDY JULIETH ACOSTA VARGAS</t>
  </si>
  <si>
    <t>CCI-06S26-358 / PG-2-13875</t>
  </si>
  <si>
    <t>CCI-06E26-448</t>
  </si>
  <si>
    <t>SE ENVIA OFICIO 0049 RAD 73001-41-89-006-2023-00088-00</t>
  </si>
  <si>
    <t>CCI-06S26-303 / JUR1-4989</t>
  </si>
  <si>
    <t>CCI-06E26-449</t>
  </si>
  <si>
    <t>Solicito cita para conciliar</t>
  </si>
  <si>
    <t>solicito por favor una cita para conciliar con una persona natural.
 adjunto documentos necesarios</t>
  </si>
  <si>
    <t>2 BLOKES EXHIBICIONES Y DISEÑOS SAS / 2 BLOKES EXHIBICIONES Y DISEÑOS</t>
  </si>
  <si>
    <t>CCI-06S26-207 / MASC01-102</t>
  </si>
  <si>
    <t>CCI-06E26-450</t>
  </si>
  <si>
    <t>Solicitud</t>
  </si>
  <si>
    <t>Cordialmente solicito enviar en pdf al correo indicado copia de los estatutos y demás actas registradas. Gracias</t>
  </si>
  <si>
    <t>CAJAMARCOOP CA LIMITADA / CAJAMARCOOP CA LIMITADA</t>
  </si>
  <si>
    <t>CCI-06S26-265 / PG-2-13842</t>
  </si>
  <si>
    <t>CCI-06E26-453</t>
  </si>
  <si>
    <t>Solicitud de expediente</t>
  </si>
  <si>
    <t>Solicito copias de las inscripciones y expediente completo 34425 y 34426 de la matrícula S0501012 códigos de barras 795646</t>
  </si>
  <si>
    <t>Jackeline González Piza</t>
  </si>
  <si>
    <t>CCI-01S26-56 / PG-2-13844</t>
  </si>
  <si>
    <t>CCI-06E26-456</t>
  </si>
  <si>
    <t>OFICIO 2429-2025-00866 MEDIDA CAUTELAR</t>
  </si>
  <si>
    <t>JUZGADO ONCE CIVIL MUNICIPAL HOY TRANSITORIO JUZGADO CUARTO DE PEQUEÑAS CAUSAS Y COMPETENCIA MÚLTIPLE DE IBAGUÉ - TOLIMA</t>
  </si>
  <si>
    <t>CCI-06S26-231 / PG-3-13231</t>
  </si>
  <si>
    <t>CCI-06E26-457</t>
  </si>
  <si>
    <t>Fwd: FV1 VISIONAS RE: Orden de Compra OC-PV-2025-175 – Cámara de Comercio de Ibagué</t>
  </si>
  <si>
    <t>Diana Patricia Ochoa Ortiz</t>
  </si>
  <si>
    <t>DIANA CAROLINA CALENTURA LOZANO</t>
  </si>
  <si>
    <t>CCI-06S26-237 / PG-3-13232</t>
  </si>
  <si>
    <t>CCI-06E26-458</t>
  </si>
  <si>
    <t>EXPEDIENTE 2024-00008-00</t>
  </si>
  <si>
    <t>CCI-06S26-463 / PG-3-13339</t>
  </si>
  <si>
    <t>CCI-01E26-51</t>
  </si>
  <si>
    <t>PETICION RUES COD 800463 / 20260059242</t>
  </si>
  <si>
    <t>NAIRO YESID NIÑO FORERO / MINISTERIO DE DEFENSA NACIONAL</t>
  </si>
  <si>
    <t>CCI-06S26-249 / PG-3-13237</t>
  </si>
  <si>
    <t>CCI-06E26-460</t>
  </si>
  <si>
    <t>Certificado de retenciones</t>
  </si>
  <si>
    <t>Buenas tardes, solicitamos sean enviamos al correo registrado legalalcantaramc@gmail.com los certificados de retención en la fuente, retención de IVA y retención de ICA año 2025 a nombre de ALCANTARA MARKETING AND CONSULTING SAS NIT 901840175-2. Adjuntamos factura de venta nuestra y pago realizado por ustedes
 Gracias
 Teléfono de contacto 3024217442</t>
  </si>
  <si>
    <t>alcantara marketing and consulting sas / ALCANTARA MARKETING AND CONSULTING SAS</t>
  </si>
  <si>
    <t>CCI-06S26-198 / PG-3-13216</t>
  </si>
  <si>
    <t>CCI-01E26-53</t>
  </si>
  <si>
    <t>SOLICITUD CERTIFICADO ESPECIAL COD 800860</t>
  </si>
  <si>
    <t>JORGE BRICEÑO MEDINA</t>
  </si>
  <si>
    <t>CCI-06S26-369 / J-03-1277</t>
  </si>
  <si>
    <t>CCI-06E26-462</t>
  </si>
  <si>
    <t>Buen día 
 Me permito solicitar certificado de retenciones aplicadas por los servicios prestados en el año 2014 en el marco de actividades de consultoría prestados para la entidad
 Nombre: Clara Ines Borrero Peña
 Cedula: 38.236.214</t>
  </si>
  <si>
    <t>Clara Ines Borrero Peña</t>
  </si>
  <si>
    <t>DIANA PATRICIA OCHOA ORTIZ</t>
  </si>
  <si>
    <t>CCI-01S26-74 / PG-3-13278</t>
  </si>
  <si>
    <t>CCI-01E26-56</t>
  </si>
  <si>
    <t>SOLICITUD DE INFORMACION codigo 798675</t>
  </si>
  <si>
    <t>BETTY JOHANA GUZMÁN FIERRO</t>
  </si>
  <si>
    <t>CCI-06S26-378 / PG-3-13303</t>
  </si>
  <si>
    <t>CCI-01E26-57</t>
  </si>
  <si>
    <t>DESEMBARGO MAT 381264</t>
  </si>
  <si>
    <t>CCI-06S26-275</t>
  </si>
  <si>
    <t>CCI-01E26-59</t>
  </si>
  <si>
    <t>DESEMBARGO MAT 306544</t>
  </si>
  <si>
    <t>CCI-06S26-346 / JUR1-4994</t>
  </si>
  <si>
    <t>CCI-06E26-468</t>
  </si>
  <si>
    <t>Solicitud Información</t>
  </si>
  <si>
    <t>MIGUEL ANGEL FLOREZ AYALA / FISCALIA GENERAL DE LA NACION</t>
  </si>
  <si>
    <t>CCI-06S26-360 / PG-3-13288</t>
  </si>
  <si>
    <t>CCI-06E26-471</t>
  </si>
  <si>
    <t>DERECHO DE PETICIÓN</t>
  </si>
  <si>
    <t>Maira Alejandra Salgado Reyes</t>
  </si>
  <si>
    <t>CCI-01S26-50 / PG-3-13234</t>
  </si>
  <si>
    <t>CCI-06E26-473</t>
  </si>
  <si>
    <t>SE ENVIA OFICIO 0058 RAD 73001-41-89-006-2023-00466-00</t>
  </si>
  <si>
    <t>CCI-06S26-319 / JUR1-4991</t>
  </si>
  <si>
    <t>CCI-06E26-474</t>
  </si>
  <si>
    <t>SE ENVIA OFICIO 0074 RAD73001-41-89-006-2023-00711-00</t>
  </si>
  <si>
    <t>CCI-06S26-289 / JUR1-4986</t>
  </si>
  <si>
    <t>CCI-06E26-475</t>
  </si>
  <si>
    <t>SE ENVIA OFICIO 0077 RAD 73001-41-89-006-2024-00777-00</t>
  </si>
  <si>
    <t>CCI-06S26-233</t>
  </si>
  <si>
    <t>CCI-06E26-480</t>
  </si>
  <si>
    <t>SOLICITUD CERTIFICADO DE RETENCION</t>
  </si>
  <si>
    <t>PINTO PAEZ Y CIA S EN C / PINTO PAEZ Y CIA S EN C</t>
  </si>
  <si>
    <t>CCI-06S26-211 / PG-3-13223</t>
  </si>
  <si>
    <t>CCI-01E26-64</t>
  </si>
  <si>
    <t>DESEMBARGO RUES COD 799967 / 20260032639</t>
  </si>
  <si>
    <t>ALCALDIA DE MARINILLA</t>
  </si>
  <si>
    <t>CCI-06S26-405 / JUR1-5000</t>
  </si>
  <si>
    <t>CCI-01E26-65</t>
  </si>
  <si>
    <t>PETICION RUES COD 800808 / 20260077354</t>
  </si>
  <si>
    <t>JUZGADO TREINTA Y DOS DE FAMILIA DE BOGOTA</t>
  </si>
  <si>
    <t>CCI-06S26-250 / PG-3-13238</t>
  </si>
  <si>
    <t>CCI-01E26-66</t>
  </si>
  <si>
    <t>PETICION RUES COD 800835 / 20260079321</t>
  </si>
  <si>
    <t>ADRIANA CATALINA GALINDO</t>
  </si>
  <si>
    <t>CCI-06S26-349 / PG-3-13284</t>
  </si>
  <si>
    <t>CCI-01E26-67</t>
  </si>
  <si>
    <t>PETICION RUES COD 800981 / 20260086952</t>
  </si>
  <si>
    <t>ISABEL CRISTINA MONTALVO SALGADO / FISCALIA GENERAL DE LA NACION</t>
  </si>
  <si>
    <t>CCI-06S26-375 / PG-3-13298</t>
  </si>
  <si>
    <t>CCI-01E26-68</t>
  </si>
  <si>
    <t>PETICION RUES COD 800884 / 20260081886</t>
  </si>
  <si>
    <t>CESAR ALIRIO NAVARRETE VEGA</t>
  </si>
  <si>
    <t>CCI-06S26-374 / PG-3-13297</t>
  </si>
  <si>
    <t>CCI-06E26-499</t>
  </si>
  <si>
    <t>Certificado de retenciones 2025</t>
  </si>
  <si>
    <t>Solicitud certificado de retenciones en la fuente, retención IVA y retencion Ica año 2025 a nombre de Alcántara marketing and Consulting SAS nit 901840175-2</t>
  </si>
  <si>
    <t>Alcántara marketing and Consulting SAS / Alcántara marketing and Consulting SAS</t>
  </si>
  <si>
    <t>CCI-06S26-210 / PG-3-13222</t>
  </si>
  <si>
    <t>CCI-06E26-507</t>
  </si>
  <si>
    <t>SE ENVÍA OFICIO 83 DESEMBARGO LOCAL COMERCIAL NIT 900.882.724-2 CC 1075216203 DENTRO DEL PROCESO 73001418900720240054200.</t>
  </si>
  <si>
    <t>JUZGADO NOVENO CIVIL MUNICIPAL HOY JUZGADO SÉPTIMO TRANSITORIO DE PEQUEÑAS CAUSAS Y COMPETENCIA MÚLTIPLE IBAGUÉ -TOLIMA</t>
  </si>
  <si>
    <t>CCI-06S26-253 / PG-3-13239</t>
  </si>
  <si>
    <t>CCI-06E26-512</t>
  </si>
  <si>
    <t>Solicitud copia de expedientes</t>
  </si>
  <si>
    <t>BALUARTE GRAN TOLIMA BALUARTE GRAN TOLIMA</t>
  </si>
  <si>
    <t>CCI-06S26-287 / PG-2-13848</t>
  </si>
  <si>
    <t>CCI-06E26-514</t>
  </si>
  <si>
    <t>REVISION ACTA No.12 CAMBIO DE SUBGERENTE.</t>
  </si>
  <si>
    <t>Transportes Poira</t>
  </si>
  <si>
    <t>CCI-06S26-312 / PG-3-13273</t>
  </si>
  <si>
    <t>CCI-06E26-515</t>
  </si>
  <si>
    <t>SOLICITUD DE CERTIFICADOS RETENCIONES 2025 MATICONSTRUCCIONES
  900500140//CAMARA DE COMERCIO IBAGUE</t>
  </si>
  <si>
    <t>DANNA REYES SANCHEZ</t>
  </si>
  <si>
    <t>CCI-06S26-221 / PG-3-13227</t>
  </si>
  <si>
    <t>CCI-06E26-516</t>
  </si>
  <si>
    <t>Solicitud Audiencia de Conciliacion</t>
  </si>
  <si>
    <t>Cordial Saludo.
 Por medio del presente escrito solicito celebracion de audiencia de conciliación para el pago del stan by de mi vehiculo por parte de la empresa de transporte latincarga</t>
  </si>
  <si>
    <t>Fabian Andres Perez Mogollon</t>
  </si>
  <si>
    <t>CCI-06S26-236 / MASC01-103</t>
  </si>
  <si>
    <t>CCI-06E26-521</t>
  </si>
  <si>
    <t>OFICIO COMUNICA REQUERIMIENTO AUTO 64 - NI 26001 RAD
  73001609909320180262500 CDO. JORGE ELIECER - FUENTES CARVAJAL</t>
  </si>
  <si>
    <t>CCI-01S26-67 / PG-3-13267</t>
  </si>
  <si>
    <t>CCI-01E26-69</t>
  </si>
  <si>
    <t>PETICION RUES COD 801171 / 20260097734</t>
  </si>
  <si>
    <t>ANDERSSON ROJAS ROMERO / MINISTERIO DE DEFENSA NACIONAL</t>
  </si>
  <si>
    <t>CCI-06S26-294 / PG-3-13266</t>
  </si>
  <si>
    <t>CCI-06E26-523</t>
  </si>
  <si>
    <t>DESISTIMIENTOS</t>
  </si>
  <si>
    <t>DESISTIMIENTO MUTACION RAD 800956</t>
  </si>
  <si>
    <t>Buen dia,
 Mediante el presente solicito el desistimiento del tramite Mutación realizado via virtual con el radicado 800956, ya que requiero realizarlo en oficina fisica.</t>
  </si>
  <si>
    <t>NATALIA FERNANDEZ SILVA</t>
  </si>
  <si>
    <t>CCI-06S26-240</t>
  </si>
  <si>
    <t>CCI-01E26-70</t>
  </si>
  <si>
    <t>CERTIFICADO ESPECIAL COD 801091</t>
  </si>
  <si>
    <t>JORGE ANTONIO CARDOZO VERA</t>
  </si>
  <si>
    <t>CCI-06S26-365 / J-03-1274</t>
  </si>
  <si>
    <t>Gobernación del Tolima – Dirección de Rentas</t>
  </si>
  <si>
    <t>CCI-06E26-524</t>
  </si>
  <si>
    <t>solicitud de conciliacion</t>
  </si>
  <si>
    <t>conciliación por incumplimiento de contrato de arrendamiento de establecimiento de comercio.</t>
  </si>
  <si>
    <t>juan camilo alvarado diaz</t>
  </si>
  <si>
    <t>CCI-06S26-279 / MASC01-104</t>
  </si>
  <si>
    <t>CCI-06E26-525</t>
  </si>
  <si>
    <t>Conciliación controversia contractual privada</t>
  </si>
  <si>
    <t>Relación Contractual: Cinthia Nicole Silva Murcia y la empresa SYG Constructores S.A.S. firmaron un contrato de servicios el 28 de julio de 2023. El objeto era la elaboración de diseños arquitectónicos, estudios técnicos y la obtención de la licencia de construcción para un lote en el Condominio Campestre Olimpo Atenas.
 Condiciones y Pago: Se pactó un valor de $15.000.000 y un plazo de entrega de 120 días hábiles. La cliente pagó el 50% de anticipo ($7.500.000) según lo acordado.
 Incumplimiento de Tiempos: El plazo de 120 días venció el 31 de julio de 2024. Sin embargo, la empresa entregó planos apenas en abril de 2025, de manera tardía.
 Incumplimiento de Forma: A pesar de que se pactó la entrega de documentos en formato magnético (específicamente se menciona la falta de archivos en Autocad), la empresa solo entregó archivos en PDF.
 Estado Actual: El 22 de julio de 2025, la cliente requirió formalmente a la constructora por encontrarse en mora. El documento señala que el contrato fue redactado unilateralmente por el contratista como un contrato de adhesión.</t>
  </si>
  <si>
    <t>Carlos Alberto Quintero Acosta</t>
  </si>
  <si>
    <t>CCI-06S26-244 / MASC-376</t>
  </si>
  <si>
    <t>CCI-01E26-71</t>
  </si>
  <si>
    <t>BASE DE DATOS RUES COD 801219 / 20260100188</t>
  </si>
  <si>
    <t>VANESSA SERNA</t>
  </si>
  <si>
    <t>CCI-06S26-251 / PG-2-13838</t>
  </si>
  <si>
    <t>CCI-06E26-527</t>
  </si>
  <si>
    <t>Fwd: Estatus importante: Propuesta capacitación Juntas Directivas y Gobierno Corporativo</t>
  </si>
  <si>
    <t>Angela Moreno, Cootradetur IAC</t>
  </si>
  <si>
    <t>ADRIANA MARCELA ALVAREZ FAJARDO</t>
  </si>
  <si>
    <t>CCI-06S26-470 / PG-2-13905</t>
  </si>
  <si>
    <t>CCI-06E26-530</t>
  </si>
  <si>
    <t>SOLICITUD DE APOYO Y O CONTRIBUCIONES</t>
  </si>
  <si>
    <t>Vinculación a Vitrina Turística ANATO 2026</t>
  </si>
  <si>
    <t>Alexander Castro</t>
  </si>
  <si>
    <t>CCI-06S26-718 / PG-2-13975</t>
  </si>
  <si>
    <t>CCI-06E26-531</t>
  </si>
  <si>
    <t>Derecho de Petición - Solicitud de Información sobre Grupos Empresariales</t>
  </si>
  <si>
    <t>JULIÁN CAMILO MARTÍN QUIÑONES</t>
  </si>
  <si>
    <t>CCI-06S26-591 / PG5-121</t>
  </si>
  <si>
    <t>CCI-06E26-536</t>
  </si>
  <si>
    <t>SOLICITUD EXPEDICION FACTURA ELECTRONICA</t>
  </si>
  <si>
    <t>SE SOLICITA CORDIALMENTE LA EXPEDICIÓN DE LA FACTURA ELECTRONICA POR LOS COSTOS CANCELADOS POR LA AUDIENCIA DE CONCILIACION CONVOCADA POR USOGUAMO CON USOCOELLO, CUYO PAGO SE REALIZÓ POR TRANSFERENCIA DE BANCOLOMBIA EL DÍA 13 DE ENERO DE 2026, POR VALOR DE $727.957</t>
  </si>
  <si>
    <t>USOGUAMO</t>
  </si>
  <si>
    <t>CCI-06S26-241</t>
  </si>
  <si>
    <t>CCI-06E26-538</t>
  </si>
  <si>
    <t>SE ENVIA OFICIO 0086 RAD 73001-41-89-006-2019-00697-00</t>
  </si>
  <si>
    <t>CCI-06S26-315 / PG-3-13275</t>
  </si>
  <si>
    <t>CCI-06E26-539</t>
  </si>
  <si>
    <t>OFICIO 0049 PROCESO 2020-00095-00</t>
  </si>
  <si>
    <t>CCI-06S26-582 / PG-3-13411</t>
  </si>
  <si>
    <t>CCI-06E26-542</t>
  </si>
  <si>
    <t>RV: FACTURA PENDIENTE DE PAGO</t>
  </si>
  <si>
    <t>Laura Cristina Bernal Carreño</t>
  </si>
  <si>
    <t>CCI-06S26-278 / PG-2-13843</t>
  </si>
  <si>
    <t>CCI-06E26-543</t>
  </si>
  <si>
    <t>Reiterar solicitud informacion Ot 27550</t>
  </si>
  <si>
    <t>FISCALIA GENERAL DE LA NACION / fiscalia general de la nacion</t>
  </si>
  <si>
    <t>CCI-06S26-293 / PG-3-13265</t>
  </si>
  <si>
    <t>CCI-06E26-544</t>
  </si>
  <si>
    <t>NOTIFICACIÓN AUTO PRIMER REQUERIMIENTO PREVIO INCIDENTE DE DESACATO TUTELA 2017-00034 JUZGADO PRIMERO PENAL DEL CIRCUITO DE CHIQUINQUIRÁ</t>
  </si>
  <si>
    <t>Carlos Felipe Lancheros Torres</t>
  </si>
  <si>
    <t>CCI-06S26-385 / PG-3-13308</t>
  </si>
  <si>
    <t>CCI-06E26-546</t>
  </si>
  <si>
    <t>Solicitud Certificado Especial</t>
  </si>
  <si>
    <t>WILLIAM MOTTA GIL</t>
  </si>
  <si>
    <t>CCI-06S26-361 / J-03-1272</t>
  </si>
  <si>
    <t>CCI-06E26-547</t>
  </si>
  <si>
    <t>DERECHO DE PETICIÓN DE INTERÉS PARTICULAR - EMPRESAS AFILIADAS</t>
  </si>
  <si>
    <t>Realizar cruce de información con la base de datos suministrada por COMFENALCO TOLIMA, en la cual se indica tipo y numero de documento de nuestras empresas afiliadas, para que única y exclusivamente se relacione el estado actual (activa, suspendida o liquidada) lo cual no vulnera la ley de protección de datos y garantiza la administración adecuada de los recursos parafiscales.</t>
  </si>
  <si>
    <t>COMFENALCO TOLIMA / COMFENALCO TOLIMA</t>
  </si>
  <si>
    <t>CCI-06S26-557 / PG-3-13393</t>
  </si>
  <si>
    <t>CCI-06E26-548</t>
  </si>
  <si>
    <t>NOTIFICACIÓN AUTO PRIMER REQUERIMIENTO PREVIO INCIDENTE DE DESACATO TUTELA 2022-00037 JUZGADO PRIMERO PENAL DEL CIRCUITO DE CHIQUINQUIRÁ</t>
  </si>
  <si>
    <t>CCI-01S26-90 / PG-3-13292</t>
  </si>
  <si>
    <t>CCI-06E26-551</t>
  </si>
  <si>
    <t>Desestimiento voluntario de radicado #801160</t>
  </si>
  <si>
    <t>Intente registrarme ante camara de comercio virtualmente y no pude, así que iré a las oficinas</t>
  </si>
  <si>
    <t>Brian Steven Lopez Rayo</t>
  </si>
  <si>
    <t>CCI-06S26-266 / PG-3-13244</t>
  </si>
  <si>
    <t>CCI-06E26-552</t>
  </si>
  <si>
    <t>Información Gastrobares</t>
  </si>
  <si>
    <t>Cordialmente me dirijo a ustedes con el fin de solicitar a su dependencia colaboración en brindar información, sobre los establecimientos prestadores de servicios turísticos en su modalidad de Gastrobar que se encuentran inscritos en la ciudad de Ibagué, esto con el fin de supervisar y verificar que estos establecimientos que combinan gastronomía y expendio de bebidas alcohólicas, operen bajo la legalidad y cumplan con las normas de seguridad, salubridad y convivencia.</t>
  </si>
  <si>
    <t>Sonia Liliana Reyes Salazar / Policia nacional</t>
  </si>
  <si>
    <t>CCI-06S26-431 / PG-2-13893</t>
  </si>
  <si>
    <t>CCI-06E26-556</t>
  </si>
  <si>
    <t>URGENTE - CARPETA COMERCIAL GHF INGENIERIA SAS, NIT. 901424774-0</t>
  </si>
  <si>
    <t>ALEXANDER MOSQUERA CRUZ / FISCALIA GENERAL DE LA NACION</t>
  </si>
  <si>
    <t>CCI-06S26-372 / PG-3-13295</t>
  </si>
  <si>
    <t>CCI-06E26-557</t>
  </si>
  <si>
    <t>Solicitud de base de datos</t>
  </si>
  <si>
    <t>Fundación Galia / Fundación Galia</t>
  </si>
  <si>
    <t>JENNY TATIANA CAMPOS GARCIA</t>
  </si>
  <si>
    <t>CCI-06S26-246 / PG6-235</t>
  </si>
  <si>
    <t>CCI-06E26-558</t>
  </si>
  <si>
    <t>SOLICITUD DOCUMENTACION PROCESO FISCALIA 14 SECCIONAL IBAGUE</t>
  </si>
  <si>
    <t>NIDIA ROCIO RAMOS GARCIA / FISCALIA GENERAL DE LA NACION</t>
  </si>
  <si>
    <t>CCI-06S26-367 / PG-3-13290</t>
  </si>
  <si>
    <t>CCI-06E26-562</t>
  </si>
  <si>
    <t>SOLICITUD DE INFORMACIÓN - KPMG</t>
  </si>
  <si>
    <t>co-fmcomercial</t>
  </si>
  <si>
    <t>CARLOS FERNANDO NIÑO ARTEAGA</t>
  </si>
  <si>
    <t>CCI-06S26-331 / PG-2-13861</t>
  </si>
  <si>
    <t>CCI-06E26-568</t>
  </si>
  <si>
    <t>HECTOR MARINO CHAVES ACOSTA / FISCALIA GENERAL DE LA NACION</t>
  </si>
  <si>
    <t>CCI-06S26-371 / PG-3-13294</t>
  </si>
  <si>
    <t>CCI-01E26-75</t>
  </si>
  <si>
    <t>JUZGADO PRIMERO DE FAMILIA IBAGUE</t>
  </si>
  <si>
    <t>CCI-06S26-370 / PG-3-13293</t>
  </si>
  <si>
    <t>CCI-06E26-572</t>
  </si>
  <si>
    <t>Contraloría General de la República - Secretaria Comun GDC Tolima</t>
  </si>
  <si>
    <t>CCI-01S26-106 / PG-3-13350</t>
  </si>
  <si>
    <t>CCI-06E26-574</t>
  </si>
  <si>
    <t>Notificación oficio 057 solicitud urgente proceso IMPUGNACIÓN E INVESTIGACIÓN DE PATERNIDAD – REVISIÓN DE ALIMENTOS C02 73001-3110-006-2021-00341-00</t>
  </si>
  <si>
    <t>JUZGADO SEXTO DE FAMILIA DEL CIRCUITO DE IBAGUÉ</t>
  </si>
  <si>
    <t>CCI-06S26-298 / PG-3-13270</t>
  </si>
  <si>
    <t>CCI-06E26-586</t>
  </si>
  <si>
    <t>Solicitud institucional de información y aclaración de obligaciones registrales (ESAL) – Asociación Acueducto Rural Hatillo – Unión Parte Alta – NIT 809.005.036.</t>
  </si>
  <si>
    <t>Solicitud institucional para que la Cámara de Comercio de Ibagué aclare el estado registral de la Asociación de Usuarios del Acueducto Rural Hatillo – Unión Parte Alta (NIT 809.005.036) y precise la existencia, valor, conceptos y vigencias de eventuales obligaciones económicas pendientes.</t>
  </si>
  <si>
    <t>PERSONERIA MUNICIPAL DE ANZOÁTEGUI</t>
  </si>
  <si>
    <t>CCI-06S26-364 / PG-3-13289</t>
  </si>
  <si>
    <t>CCI-06E26-591</t>
  </si>
  <si>
    <t>REQUERIMIENTO Plan Anual de Trabajo - Estructura del reporte inicial 2026-01-020732</t>
  </si>
  <si>
    <t>ERIKA ANDREA PARRA SANABRIA / SUPERINTENDENCIA DE INDUSTRIA Y COMERCIO</t>
  </si>
  <si>
    <t>LIDA PIEDAD SABOGAL VANEGAS</t>
  </si>
  <si>
    <t>CCI-06E26-597</t>
  </si>
  <si>
    <t>REMITO OFICIO PROCESO 68001-4003-007-2007-00260-01 OFICIO No. 1406</t>
  </si>
  <si>
    <t>Edison Muñoz Suarez</t>
  </si>
  <si>
    <t>CCI-06S26-350</t>
  </si>
  <si>
    <t>CCI-06E26-598</t>
  </si>
  <si>
    <t>SOLICITUD CORRECCIÓN DE CERTIFICADOS</t>
  </si>
  <si>
    <t>Re: SOLICITUD CERTIFICADOS RETENCION EN LA FUENTE Y RETEICA 2025</t>
  </si>
  <si>
    <t>Gerencia UJE SAS</t>
  </si>
  <si>
    <t>CCI-06S26-255 / PG-3-13240</t>
  </si>
  <si>
    <t>CCI-06E26-600</t>
  </si>
  <si>
    <t>SOLICITUD DE INFORMACION CON ORDEN A POLICIA JUDICIAL</t>
  </si>
  <si>
    <t>Por medio del presente y siguiendo instrucciones despacho de la fiscalía 13 seccional de la unidad de Fe Publica y Otros, mediante orden a policía Judicial No. 12261224, me dirijo a usted (es) con el fin de solicitar respetuosamente, allegar a este despacho, certificado de existencia y representación legal del establecimiento de comercio “SALA DE JUEGOS PRIZE” ubicado en la carrera 4 # 4 – 06 de Alvarado Tolima.
 Lo anterior se requiere de carácter URGENTE para que obre dentro del caso de la referencia, adelantado por la Fiscalía 13 seccional Unidad de Fe Publica y Otros de Ibague, por el delito de EJERCICIO ILICITO DE ACTIVIDAD MONOPOLISTA DE EJERCICIO DE ARBITRIO RENTISTICO ART 312 C.P.</t>
  </si>
  <si>
    <t>GERMAN ARCINIEGAS ARCINIEGAS / FISCALIA GENERAL DE LA NACION</t>
  </si>
  <si>
    <t>CCI-06S26-457 / PG-3-13334</t>
  </si>
  <si>
    <t>Cámara de Comercio Honda</t>
  </si>
  <si>
    <t>CCI-06E26-601</t>
  </si>
  <si>
    <t>RE: SOLICITUD CERTIFICADOS RETENCION EN LA FUENTE Y RETEICA 2025</t>
  </si>
  <si>
    <t>compras@concretol.com</t>
  </si>
  <si>
    <t>CCI-06S26-258 / PG-3-13242</t>
  </si>
  <si>
    <t>CCI-06E26-605</t>
  </si>
  <si>
    <t>Fwd: Depuración Periodos en mora - Comunicado 1</t>
  </si>
  <si>
    <t>CCI / CCI</t>
  </si>
  <si>
    <t>INGRID XIMENA DURAN LEYTON</t>
  </si>
  <si>
    <t>CCI-06S26-964 / PG-3-13574</t>
  </si>
  <si>
    <t>CCI-06E26-611</t>
  </si>
  <si>
    <t>ALBA DOLFEY SUAZA / RICARDO SERRANO Y CIA</t>
  </si>
  <si>
    <t>CCI-01E26-78</t>
  </si>
  <si>
    <t>SOLICITUD CERTIFICADO ESPECIAL COD 801667</t>
  </si>
  <si>
    <t>ALFONSO MARTINEZ MARTINEZ.</t>
  </si>
  <si>
    <t>CCI-06S26-377 / J-02-734</t>
  </si>
  <si>
    <t>CCI-01E26-79</t>
  </si>
  <si>
    <t>CERTIFICADO ESPECIAL COD 801612</t>
  </si>
  <si>
    <t>LUZ MARINA RAMIREZ CALDERON</t>
  </si>
  <si>
    <t>CCI-06E26-623</t>
  </si>
  <si>
    <t>SOLICITUD CERTIFICADOS DE RETENCION APLICADOS EN EL AÑO 2025</t>
  </si>
  <si>
    <t>CONSORCIO SAN BONIFACIO CSB</t>
  </si>
  <si>
    <t>CCI-06S26-274 / PG-3-13256</t>
  </si>
  <si>
    <t>CCI-06E26-630</t>
  </si>
  <si>
    <t>Oficio 0077, RAD, 2024-00394</t>
  </si>
  <si>
    <t>Juzgado 02 Familia Circuito - Tolima - Ibagué</t>
  </si>
  <si>
    <t>CCI-06S26-462 / PG-3-13338</t>
  </si>
  <si>
    <t>CCI-06E26-634</t>
  </si>
  <si>
    <t>Solicitud de información empresarial filtrada por códigos CIIU – Acciones de capacitación en seguridad vial</t>
  </si>
  <si>
    <t>Cordial saludo,
 En mi calidad de funcionario de la Agencia Nacional de Seguridad Vial (ANSV), me permito solicitar respetuosamente el apoyo de su honorable entidad para la remisión de un listado de empresas registradas y activas en el municipio de Ibagué (Tolima), cuya actividad económica principal o secundaria se encuentre clasificada dentro de los siguientes códigos CIIU, de conformidad con la CIIU Rev. 4 A.C.:
 Sección H – Transporte y almacenamiento:
 4911, 4912, 4921, 4922, 4923, 5011, 5012, 5021, 5022, 5111, 5112, 5210, 5221, 5224, 5229.
 Sección F – Construcción:
 4111, 4112, 4210, 4220, 4290, 4311, 4312, 4321, 4322, 4329, 4390.
 Sección G – Comercio y actividades asociadas a vehículos:
 4511, 4512, 4520, 4530, 4541, 4542, 4610 a 4690.
 Sección N – Servicios administrativos y operativos:
 7710, 7730, 8010, 8121, 8129, 8130.
 Sección E y Q – Servicios públicos, residuos y salud:
 3600, 3811, 3812, 3821, 3822, 8610, 8699.
 A manera de justificación técnica, los códigos CIIU anteriormente relacionados corresponden a actividades económicas que, por la naturaleza de su operación, presentan una alta o media probabilidad de contar con parque automotor propio o con personal que utiliza vehículos para el cumplimiento de su misión empresarial, ya sea para transporte de personas, carga, prestación de servicios en campo, logística, distribución, mantenimiento, atención de emergencias o ejecución de obras.
 La identificación de estas empresas permitirá focalizar acciones del programa "Organizaciones seguras, Vías Seguras", con el objetivo de acompañar técnicamente a las organizaciones en el fortalecimiento de su gestión de seguridad vial, realizar sensibilización y capacitación en seguridad vial, para prevenir siniestros de tránsito y contribuir a la protección de la vida en las vías, en concordancia con los lineamientos nacionales de seguridad vial.
 La información solicitada será utilizada exclusivamente con fines institucionales, sin fines comerciales, y en el marco de las competencias de la Agencia Nacional de Seguridad Vial.
 Agradezco de antemano la colaboración y el acompañamiento de la Cámara de Comercio de Ibagué en esta iniciativa interinstitucional.
 Quedo atento a cualquier información adicional que se requiera para dar trámite a la presente solicitud.
 Cordialmente,
 Cristian Fabian Matiz Buitrago
 Gestor de Seguridad Vial
 Agencia Nacional de Seguridad Vial – ANSV
 Cristian.matiz@ansv.gov.co
 Contacto: 3134725142</t>
  </si>
  <si>
    <t>Cristian Fabian Matiz Buitrago</t>
  </si>
  <si>
    <t>CCI-06S26-430 / PG6-237</t>
  </si>
  <si>
    <t>CCI-06E26-636</t>
  </si>
  <si>
    <t>Petición de certificación de experiencia administrativa en cargos de dirección privada en el sector educativo</t>
  </si>
  <si>
    <t>El pasado lunes se abrió en Ibagué el concurso de méritos para ocupar la rectoría de la Universidad del Tolima.
 Armando Polanco Cuartas, abogado litigante - penalista hace más de 30 años, pido comedidamente certificación de haber sido miembro de la junta directiva de la Cámara de Comercio de Ibagué y conciliador inscrito del Centro de Conciliación y Arbitraje. Lo anterior para cumplir con el siguiente requisito exigido en la anterior convocatoria:
 “Acreditar experiencia administrativa en cargos de dirección … privada mínima de cinco (5) años, de los cuales por lo menos dos (2) deberán ser en el sector educativo” (Artículo 2 del acuerdo 047 de 2025 del Consejo Superior de la Universidad del Tolima).
 Haciendo parte del sector educativo la Cámara de Comercio de Ibagué, con los programas de formación que imparte, ruego comedidamente se certifique en el sentido que reclama la anterior cita. Evoco que por delegación del gobierno nacional durante el periodo 2006 – 2008 y 2008 – 2010, fue Armando Polanco Cuartas miembro de la junta directiva de la Cámara de Comercio de Ibagué, con 16.000 matriculados para entonces y jurisdicción en 11 municipios del Tolima. Esto último pido sea incluido en la certificación que ruego me sea expedida</t>
  </si>
  <si>
    <t>Armando Polanco Cuartas / Ninguna</t>
  </si>
  <si>
    <t>CCI-06S26-534 / PG-3-13378</t>
  </si>
  <si>
    <t>CCI-06E26-640</t>
  </si>
  <si>
    <t>Camila galeano beltran</t>
  </si>
  <si>
    <t>CCI-06S26-359 / PG-3-13287</t>
  </si>
  <si>
    <t>CCI-06E26-658</t>
  </si>
  <si>
    <t>Fwd: SOLICITUD ACTA DE CONCILIACION</t>
  </si>
  <si>
    <t>JULIAN ANDRES BUSTOS PORTELA</t>
  </si>
  <si>
    <t>CCI-06E26-659</t>
  </si>
  <si>
    <t>certificado de retenciones año 2025.</t>
  </si>
  <si>
    <t>CORPORACIÓN CIRCULO DE IBAGUE / CORPORACION CIRCULO DE IBAGUE</t>
  </si>
  <si>
    <t>CCI-06S26-290 / PG-3-13263</t>
  </si>
  <si>
    <t>CCI-06E26-660</t>
  </si>
  <si>
    <t>DEMANDA ARBITRAL</t>
  </si>
  <si>
    <t>Trámite arbitral CCI-06E25-4271</t>
  </si>
  <si>
    <t>Se adjunta la constancia de remisión a la parte convocada de la demanda arbitral y sus anexos, de conformidad con lo ordenado en el auto 002 del 20 de enero de 2026
 Al haberse subsanado el requisito formal, respetuosamente solicito admitir la demanda arbitral presentada dentro del trámite arbitral CCI-06E25-4271
 Atentamente,
 Erick Fernando ARISTIZÁBAL RODRÍGUEZ
 C.C. No. 93.404.422 de Ibagué
 T.P. No. 186.887 del C. S. de la J.</t>
  </si>
  <si>
    <t>ERICK FERNANDO ARISTIZÁBAL RODRÍGUEZ / 93404422</t>
  </si>
  <si>
    <t>CCI-06E26-661</t>
  </si>
  <si>
    <t>SOLICITUD CERTIFICADO RETENCION</t>
  </si>
  <si>
    <t>CLAUDIA PATRICIA SANCHEZ</t>
  </si>
  <si>
    <t>CCI-06S26-291 / PG-3-13264</t>
  </si>
  <si>
    <t>CCI-06E26-664</t>
  </si>
  <si>
    <t>Solicitud de conciliacion autenticada</t>
  </si>
  <si>
    <t>Solicito acta de conciliacion y certificacion de vigencia de union marital de hecho de la sra Beatriz Helena arauqe cc 28681594 y Ramon Gauna c.extranjeria 7719313 y pasaporte AAI332239 celebrado el 20/12/2022</t>
  </si>
  <si>
    <t>Oscar Javier Santos Osma / Migracion</t>
  </si>
  <si>
    <t>CCI-06S26-305 / MASC-384</t>
  </si>
  <si>
    <t>CCI-06E26-666</t>
  </si>
  <si>
    <t>Fwd: Solicitud Certificados de Retención en la Fuente e Ica año 2025 - Tu Compra SAS</t>
  </si>
  <si>
    <t>Andrés Mauricio Romero Salamanca</t>
  </si>
  <si>
    <t>CCI-06S26-296 / PG-3-13268</t>
  </si>
  <si>
    <t>CCI-06E26-668</t>
  </si>
  <si>
    <t>SOLICITUD DE INFORMACIÓN PROCESO DE COBRO COACTIVO A-001-2026</t>
  </si>
  <si>
    <t>CCI-06S26-400 / PG-3-13317</t>
  </si>
  <si>
    <t>CCI-01E26-80</t>
  </si>
  <si>
    <t>LUIS CARLOS AGUILAR GOMEZ</t>
  </si>
  <si>
    <t>CCI-01S26-93 / PG-3-13302</t>
  </si>
  <si>
    <t>CCI-01E26-81</t>
  </si>
  <si>
    <t>BRAITON STIVEN CIFUENTES GUERRERO</t>
  </si>
  <si>
    <t>CCI-01S26-92 / PG-3-13301</t>
  </si>
  <si>
    <t>CCI-01E26-82</t>
  </si>
  <si>
    <t>FRANKLIN LIBARDO ALVAREZ UMBARILA</t>
  </si>
  <si>
    <t>CCI-01S26-91 / PG-3-13300</t>
  </si>
  <si>
    <t>CCI-06E26-669</t>
  </si>
  <si>
    <t>LEVANTAMIENTO DE LA MEDIDA CAUTELAR CESAR AUGUSTO TRUJILLO MONTAÑA</t>
  </si>
  <si>
    <t>GOBERNACION DEL TOLIMA / LUZ MERY RODRIGUEZ</t>
  </si>
  <si>
    <t>CCI-06S26-465 / PG-3-13341</t>
  </si>
  <si>
    <t>CCI-06E26-670</t>
  </si>
  <si>
    <t>SOLICITUD ACTUALIZACION DE INFORMACION DE LA EMPRESA</t>
  </si>
  <si>
    <t>Solicito a ustedes, la actualización de la Información de la Empresa José Ossorio y Cía. Ltda., con NIT: 890.701.374-7, llevamos varios meses solicitando esto a través de la Funcionaria de la Cámara de Comercio, la señora Leidy nos ha manifestando en varias oportunidades que esto no se ha podido hacer porque lo debe hacer Confecámaras, resulta que cada vez que solicitamos un Certificado de Existencia y Representación Legal de la Empresa como afiliados que también somos de la Cámara de Comercio de Ibagué, el Recibo de Caja sale a nombre del anterior Representante Legal, el señor José de Jesús Ossorio Bedoya-QEPD, el cual falleció en Septiembre 12 del 2023 (Certificado de Defunción que anexamos), es por esto que hemos solicitado infinidad de veces que actualicen esta información y que este Recibo de Caja salga es a nombre de la Empresa afiliada, que es de quien se esta pidiendo el Certificado. 
 Aclaramos que cada vez que ingresamos a solicitar este Certificado con cargo al cupo del Afiliado, lo hacemos a través de la cuenta de la Empresa, para lo pertinente anexamos Recibo de Caja con datos erróneos, pantallazo del correo de la empresa en donde la información también sale errada, Certificado de Existencia de la Empresa y Certificado de Defunción del señor José Ossorio.
 Cualquier aclaración adicional por favor comunicarse al 324-4029928.</t>
  </si>
  <si>
    <t>JOSE OSSORIO Y COMPAÑIA LIMITADA / JOSÉ OSSORIO Y COMPAÑIA LIMITADA</t>
  </si>
  <si>
    <t>CCI-06S26-694 / PG5-122</t>
  </si>
  <si>
    <t>CCI-01E26-83</t>
  </si>
  <si>
    <t>NANCY YOLANDA GARZON OLAYA</t>
  </si>
  <si>
    <t>CCI-01S26-113 / PG-3-13366</t>
  </si>
  <si>
    <t>CCI-01E26-84</t>
  </si>
  <si>
    <t>SOLICITUD CERTIFICADO ESPECIAL COD 801880</t>
  </si>
  <si>
    <t>COOPERATIVA COMERCIALIZADORA DE CAFE EXPO CAFE / COOPERATIVA COMERCIALIZADORA DE CAFE EXPO CAFE</t>
  </si>
  <si>
    <t>CCI-06S26-459 / J-03-1279</t>
  </si>
  <si>
    <t>CCI-01E26-85</t>
  </si>
  <si>
    <t>solicitud de afiliación matricula 338234</t>
  </si>
  <si>
    <t>ASTAY SAS</t>
  </si>
  <si>
    <t>CCI-06S26-1112 / PG-2-14073</t>
  </si>
  <si>
    <t>CCI-06E26-675</t>
  </si>
  <si>
    <t>Solicitud Certifciado</t>
  </si>
  <si>
    <t>CCI-06S26-376 / PG-3-13299</t>
  </si>
  <si>
    <t>CCI-06E26-679</t>
  </si>
  <si>
    <t>OFICIO 0077-2025-00014 MEDIDA DE EMBARGO</t>
  </si>
  <si>
    <t>CCI-06S26-464 / PG-3-13340</t>
  </si>
  <si>
    <t>CCI-06E26-685</t>
  </si>
  <si>
    <t>SOLICITUD DE INFORMACIÓN INNOVA CIENCIA Y TECNOLOGIA SAS</t>
  </si>
  <si>
    <t>De manera formal me permito solicitar a quien corresponda todas las actas, estatutos y la información radicada en dicha entidad, de INNOVA CIENCIA Y TECNOLOGIA SAS con NIT 901.551.001-1, ya que dicha información fue extraviada y es necesaria para realizar unos cambios en la misma.</t>
  </si>
  <si>
    <t>INNOVA CIENCIA Y TECNOLOGIA SAS / INNOVA CIENCIA Y TECNOLOGIA SAS INNOVA CIENCIA Y TECNOLOGIA SAS</t>
  </si>
  <si>
    <t>CCI-01S26-97 / PG-2-13877</t>
  </si>
  <si>
    <t>CCI-06E26-687</t>
  </si>
  <si>
    <t>solicitud base de datos empresas creadas o registradas año 2025</t>
  </si>
  <si>
    <t>solicito muy amablemnete base de datos de las empresas que hayan sido creadas o registradas en camara de cio en ibague y en el departamento del tolima sur -oriente -honda todo año 2024 y todo año 2025 de enero a diciembre, empresa juridicas y naturales con la siguiente informacion
 nit -nombre de razon social -direccion -telefonos -correo electronico-</t>
  </si>
  <si>
    <t>erika del pilar rodriguez useche</t>
  </si>
  <si>
    <t>CCI-06S26-428 / PG6-236</t>
  </si>
  <si>
    <t>CCI-06E26-699</t>
  </si>
  <si>
    <t>REMISIÓN OFICIO No. 0021-26 GARANTÍA MOBILIARIA No. 11001-40-03-045-2020-00324-00</t>
  </si>
  <si>
    <t>JUZGADO 45 CIVIL MUNICIPAL DE BOGOTÁ</t>
  </si>
  <si>
    <t>CCI-06S26-451</t>
  </si>
  <si>
    <t>CCI-06E26-703</t>
  </si>
  <si>
    <t>Remisión oficio DFRI-163 0112 del 15 de enero del 2026</t>
  </si>
  <si>
    <t>LUZ MERY RODRIGUEZ MURILLO / GOBERNACION DEL TOLIMA</t>
  </si>
  <si>
    <t>CCI-06S26-443</t>
  </si>
  <si>
    <t>CCI-06E26-711</t>
  </si>
  <si>
    <t>Solicitud copia conciliación – registro 02981- 23 de mayo de 2016</t>
  </si>
  <si>
    <t>Por medio de la presente, solicito amablemente su colaboración con la copia de la conciliación en la cual figuro como convocante, realizada el día 23 de mayo de 2016 - registro 02981
 Agradezco de antemano su amable colaboración.
 Cordialmente,
 Martha Ruby Salazar
 C.C. 65.727.997</t>
  </si>
  <si>
    <t>MARTHA RUBY SALAZAR OVIEDO</t>
  </si>
  <si>
    <t>CCI-06S26-313 / MASC-385</t>
  </si>
  <si>
    <t>CCI-06E26-713</t>
  </si>
  <si>
    <t>SE ENVIA OFICI 0177 RAD 73001-41-89-006-2023-00553-00</t>
  </si>
  <si>
    <t>CCI-06S26-610</t>
  </si>
  <si>
    <t>CCI-01E26-89</t>
  </si>
  <si>
    <t>DESEMBARGO OFICIO N 1553</t>
  </si>
  <si>
    <t>JUZGADO NOVENO DE PEQUEÑAS CAUSAS Y COMPETENCIAS MÚLTIPLES DE NEIVA</t>
  </si>
  <si>
    <t>CCI-06S26-390</t>
  </si>
  <si>
    <t>CCI-06E26-714</t>
  </si>
  <si>
    <t>FELDESPATOS EL VERGEL Y CIA NIT 890701567 SOLICITUD REVISION ACTA
  PRIMER SUPLENTE</t>
  </si>
  <si>
    <t>Lorena Olaya</t>
  </si>
  <si>
    <t>CCI-06S26-544 / PG-3-13384</t>
  </si>
  <si>
    <t>CCI-06E26-717</t>
  </si>
  <si>
    <t>P. 2025-360 ENVIO OFICIO 021</t>
  </si>
  <si>
    <t>Juzgado Segundo Civil del Circuito de Ibagué -Tolima.</t>
  </si>
  <si>
    <t>CCI-06S26-473 / PG-3-13349</t>
  </si>
  <si>
    <t>CCI-06E26-719</t>
  </si>
  <si>
    <t>CLAUDIA GUERRA</t>
  </si>
  <si>
    <t>CCI-06S26-596 / PG-2-13931</t>
  </si>
  <si>
    <t>CCI-01E26-90</t>
  </si>
  <si>
    <t>RECLAMO</t>
  </si>
  <si>
    <t>YANEDTH COLMENARES</t>
  </si>
  <si>
    <t>CCI-06S26-550 / PG-2-13921</t>
  </si>
  <si>
    <t>CCI-06E26-726</t>
  </si>
  <si>
    <t>expediente 2024-00254-00</t>
  </si>
  <si>
    <t>CCI-06S26-717 / PG-3-13461</t>
  </si>
  <si>
    <t>CCI-06E26-728</t>
  </si>
  <si>
    <t>RAD 2026EE0011562</t>
  </si>
  <si>
    <t>CONTRALORIA GENERAL DE LA NACION</t>
  </si>
  <si>
    <t>CCI-01S26-112</t>
  </si>
  <si>
    <t>CCI-01E26-93</t>
  </si>
  <si>
    <t>PETICIÓN</t>
  </si>
  <si>
    <t>SANTIAGO ALEJANDRO ARBELAEZ MONTALVO</t>
  </si>
  <si>
    <t>JULIETH JOHANNA CEDEÑO LOAIZA</t>
  </si>
  <si>
    <t>CCI-06S26-766 / PG-3-13480</t>
  </si>
  <si>
    <t>CCI-01E26-94</t>
  </si>
  <si>
    <t>CERTIFICADO ESPECIAL COD. 802053</t>
  </si>
  <si>
    <t>ANGEL CASTRO MARIA FERNANDA</t>
  </si>
  <si>
    <t>CCI-01E26-95</t>
  </si>
  <si>
    <t>SOLICITUD CERTIFICADO ESPECIAL COD. 802115</t>
  </si>
  <si>
    <t>CCI-06S26-508 / J-03-1284</t>
  </si>
  <si>
    <t>CCI-01E26-96</t>
  </si>
  <si>
    <t>SOLICITUD DE AFILIACION MATRICULA N 363313TH-F-020-2057</t>
  </si>
  <si>
    <t>JENNY LIZETT ACOSTA MARTINEZ</t>
  </si>
  <si>
    <t>CCI-06S26-1063 / AFI1-260</t>
  </si>
  <si>
    <t>CCI-01E26-97</t>
  </si>
  <si>
    <t>MARIA DEL PILAR VILLA TRIANA / FISCALIA GENERAL DE LA NACION</t>
  </si>
  <si>
    <t>CCI-06S26-490 / PG-3-13352</t>
  </si>
  <si>
    <t>CCI-01E26-98</t>
  </si>
  <si>
    <t>CCI-06S26-388 / PG-3-13311</t>
  </si>
  <si>
    <t>CCI-01E26-99</t>
  </si>
  <si>
    <t>SOLICITUD DE AFILIACION MATRICULA N 199114</t>
  </si>
  <si>
    <t>ASIA AGRO COLOMBIA S.A.S. O ASIA AGRO COLOMBIA SOCIEDAD POR ACCIONES SIMPLIFICADA</t>
  </si>
  <si>
    <t>CCI-06S26-1062 / AFI1-259</t>
  </si>
  <si>
    <t>CCI-06E26-734</t>
  </si>
  <si>
    <t>Solicitud Actas empresa</t>
  </si>
  <si>
    <t>Buenas tardes 
 Les escribo para solicitarles por favor las actas registradas de la empresa
 Distri Medic All 
 NIT 901695718-1
 Muchas gracias</t>
  </si>
  <si>
    <t>DISTRI MEDIC ALL / Distri Medic All</t>
  </si>
  <si>
    <t>CCI-06S26-384 / PG-2-13881</t>
  </si>
  <si>
    <t>CCI-06E26-739</t>
  </si>
  <si>
    <t>OFICIO 0084-2015-00378 - LEVANTAMIENTO EMBARGO - SE DEJA A
  DISPOSICION DEL RAD. 73001310500620170001500</t>
  </si>
  <si>
    <t>CCI-06S26-466 / PG-3-13342</t>
  </si>
  <si>
    <t>Cámara de Comercio de Cali</t>
  </si>
  <si>
    <t>CCI-06E26-741</t>
  </si>
  <si>
    <t>ParqueSoft Tolima</t>
  </si>
  <si>
    <t>CCI-06S26-345 / PG-3-13281</t>
  </si>
  <si>
    <t>CCI-06E26-742</t>
  </si>
  <si>
    <t>CCI-06E26-743</t>
  </si>
  <si>
    <t>PETICIÓN RESPETUOSA, SOLICITUD INSCRIPCIÓN DE CONCILIADOR Y OPERADOR DEL RÉGIMEN DE INSOLVENCIA.</t>
  </si>
  <si>
    <t>RINCONABOGADOS&amp;ASOCIADOS</t>
  </si>
  <si>
    <t>CCI-06S26-709 / MASC-400</t>
  </si>
  <si>
    <t>CCI-06E26-744</t>
  </si>
  <si>
    <t>Remisión por competencia - Derecho de petición - DIANA CAROLINA CONDE CAMACHO</t>
  </si>
  <si>
    <t>Andrea Florez Roldan</t>
  </si>
  <si>
    <t>CCI-06S26-407 / PG-3-13322</t>
  </si>
  <si>
    <t>CCI-06E26-748</t>
  </si>
  <si>
    <t>Desbloquear usuario de registro nacional de turismo</t>
  </si>
  <si>
    <t>buenas tardes
 en el momento mi usuario de ingreso a la plataforma para la actualización del registro nacional de turismo se encuentra bloqueado por el ingreso erróneo de la contraseña
 necesito sea desbloqueado el usuario y así poder realizar la actualización ce mi registro nacional de turismo</t>
  </si>
  <si>
    <t>Carlos Seir Sosa Espinel</t>
  </si>
  <si>
    <t>CCI-06S26-448 / PG-2-13902</t>
  </si>
  <si>
    <t>CCI-06E26-758</t>
  </si>
  <si>
    <t>URGENTE: SOLICITUD CERTIFICADOS RETENCIONES 2025</t>
  </si>
  <si>
    <t>SANDRA BIBIANA MARTINEZ</t>
  </si>
  <si>
    <t>CCI-06S26-348 / PG-3-13283</t>
  </si>
  <si>
    <t>CCI-06E26-770</t>
  </si>
  <si>
    <t>NOTIFICACIÒN PERSONAL DEL OFICIO 173-DF 00547 DEL 23 DE ENERO DE 2026</t>
  </si>
  <si>
    <t>Alcaldia Municipal de Marinilla</t>
  </si>
  <si>
    <t>CCI-06S26-613 / PG-3-13422</t>
  </si>
  <si>
    <t>CCI-06E26-774</t>
  </si>
  <si>
    <t>REF. trámite arbitral Sandra Liliana Rubio García vs. Jessica Julieth Ruiz Rueda y Evelyn Julieth Díaz Molina</t>
  </si>
  <si>
    <t>JORGE HERNAN GIL ECHEVERRY</t>
  </si>
  <si>
    <t>CCI-06S26-352 / PG-2-13868</t>
  </si>
  <si>
    <t>CCI-06E26-777</t>
  </si>
  <si>
    <t>solicitud certificados de retencion año 2025</t>
  </si>
  <si>
    <t>Pinto Paez y CIA S en C / PINTO PAEZ Y CIA S EN C</t>
  </si>
  <si>
    <t>CCI-06S26-344 / PG-3-13280</t>
  </si>
  <si>
    <t>CCI-06E26-778</t>
  </si>
  <si>
    <t>05001-40-03-033-2025-00811-00 Oficio Decreta Medida</t>
  </si>
  <si>
    <t>Juzgado 33 Civil Municipal - Antioquia - Medellín</t>
  </si>
  <si>
    <t>CCI-06S26-471 / PG-3-13346</t>
  </si>
  <si>
    <t>CCI-06E26-779</t>
  </si>
  <si>
    <t>RE: solicitud certificados de retencion año 2025</t>
  </si>
  <si>
    <t>Fondo Empleados Florhuila</t>
  </si>
  <si>
    <t>CCI-06E26-781</t>
  </si>
  <si>
    <t>SOLICITUD CERTIFICADO DE RETENCIONES AÑO 2025</t>
  </si>
  <si>
    <t>LEON GRAFICAS S.A.S.</t>
  </si>
  <si>
    <t>CCI-06S26-351 / PG-3-13285</t>
  </si>
  <si>
    <t>CCI-06E26-788</t>
  </si>
  <si>
    <t>SE ENVIA OFICIO 0202 RADICACIÓN: 73001-41-89-006-2025-00875-00</t>
  </si>
  <si>
    <t>CCI-06S26-524 / JUR1-5004</t>
  </si>
  <si>
    <t>CCI-01E26-100</t>
  </si>
  <si>
    <t>william ferney giraldo giraldo</t>
  </si>
  <si>
    <t>CCI-01S26-95 / PG-3-13306</t>
  </si>
  <si>
    <t>CCI-06E26-789</t>
  </si>
  <si>
    <t>APOYO LOGISTICO EVENTO VIOLENCIAS BASADASE</t>
  </si>
  <si>
    <t>El Sistema SALVIA – Sistema Nacional de Registro, Atención, Seguimiento y Monitoreo de las Violencias Basadas en Género, lanzado oficialmente el pasado 25 de noviembre, es una apuesta del Gobierno Nacional para fortalecer la prevención del feminicidio y la eliminación de las violencias basadas en género en todo el país.
 SALVIA articula las capacidades institucionales de los territorios, buscando mejorar la coordinación entre entidades, y facilitar la toma de decisiones orientadas a garantizar que las mujeres y las diversidades reciban una respuesta integral, oportuna, digna y con diligencia debida frente a las violencias que puedan enfrentar.
 En esta fase inicial de implementación territorial, se estará adelantando una jornada de instalación en el departamento del Tolima y a su vez una formación dirigida a funcionarios públicos los días 18 y 19 de febrero con el fin de fortalecer las capacidades territoriales de respuesta y fortalecer la operatividad de la ruta de atención integral a las Violencias basadas en genero VBG, problemática que afecta grandemente el departamento. 
 De manera muy respetuosa, solicitamos su apoyo para facilitar este ejercicio a realizarse en el municipio de Ibagué- Tolima. Para ello, las siguientes alternativas serían de gran ayuda:
 -Auspiciar el almuerzo a los asistentes al evento durante los dos días. Al respecto se tienen 100 invitados por día. 
 -Apoyar con las empresas asociadas a la cámara de comercio, que tengan interés o competencia respecto o responsabilidad social respecto al tema a tratar, la gestión de estos insumos.</t>
  </si>
  <si>
    <t>Viviana Soledad Briñez Zuñiga / Sistema Salvia - Ministerio de la Igualdad</t>
  </si>
  <si>
    <t>CCI-06S26-834 / PG-2-14005</t>
  </si>
  <si>
    <t>CCI-01E26-101</t>
  </si>
  <si>
    <t>JONATHAN ANDRES GONZALEZ ARENAS</t>
  </si>
  <si>
    <t>CCI-01S26-94 / PG-3-13305</t>
  </si>
  <si>
    <t>CCI-01E26-102</t>
  </si>
  <si>
    <t>DESEMBARGO MAT 267903</t>
  </si>
  <si>
    <t>CCI-06S26-468 / PG-3-13344</t>
  </si>
  <si>
    <t>CCI-06E26-797</t>
  </si>
  <si>
    <t>CCI-06S26-379 / PG-3-13304</t>
  </si>
  <si>
    <t>CCI-06E26-801</t>
  </si>
  <si>
    <t>NOTIFICACION ELECTRONICA REQUERIMIENTO ORDINARIO DE INFORMACION N° 001-2026</t>
  </si>
  <si>
    <t>FISCALIZACION SECRETARIA DE HACIENDA</t>
  </si>
  <si>
    <t>CCI-06S26-432 / PG-2-13894</t>
  </si>
  <si>
    <t>CCI-06E26-802</t>
  </si>
  <si>
    <t>Fwd: OFICIO NO. 1612 PROCESO EJECUTIVO SINGULAR DE MINIMA CUANTIA DE
  BANCO DE BOGOTA CONTRA ELISABETH BETANCOURT CARDENAS RAD 2024-00747-00</t>
  </si>
  <si>
    <t>CCI-06S26-441</t>
  </si>
  <si>
    <t>CCI-01E26-104</t>
  </si>
  <si>
    <t>SOLICITUD CERTIFICADO ESPECIAL COD 802420</t>
  </si>
  <si>
    <t>HERSON AGUSTO SAAVEDRA</t>
  </si>
  <si>
    <t>YEXY PAOLA LOPEZ LOZANO</t>
  </si>
  <si>
    <t>CCI-06E26-804</t>
  </si>
  <si>
    <t>CERTIFICADO RETENCIÓN - GÓMEZ IMPORTACIONES</t>
  </si>
  <si>
    <t>CESAR AUGUSTO GOMEZ GUEVARA / Gomez importaciones</t>
  </si>
  <si>
    <t>CCI-06S26-347 / PG-3-13282</t>
  </si>
  <si>
    <t>CCI-06E26-810</t>
  </si>
  <si>
    <t>????? Actualización de Documentos de Proveedores</t>
  </si>
  <si>
    <t>UNIMINUTO Bogotá</t>
  </si>
  <si>
    <t>YADIRA ROCIO RAYO TORRES</t>
  </si>
  <si>
    <t>CCI-06S26-437 / PG-2-13897</t>
  </si>
  <si>
    <t>CCI-06E26-812</t>
  </si>
  <si>
    <t>OFICIO 31 EMBARGO ESTABLECIMIENTO DE COMERCIO - RAD:
  73001400300720250049800</t>
  </si>
  <si>
    <t>JUZGADO SÉÉPTIMO CIVIL MUNICIPAL IBAGUÉ</t>
  </si>
  <si>
    <t>CCI-06S26-460 / PG-3-13336</t>
  </si>
  <si>
    <t>CCI-06E26-813</t>
  </si>
  <si>
    <t>2021-284 ENVIO OFICIO 031 C.COMERCIO</t>
  </si>
  <si>
    <t>JUZGADO CUARTO CIVIL MUNICIPAL PALACIO DE JUSTICIA OFICINA 604</t>
  </si>
  <si>
    <t>CCI-06S26-472 / PG-3-13347</t>
  </si>
  <si>
    <t>CCI-06E26-818</t>
  </si>
  <si>
    <t>Solicitud Vinculación Vuelta al Tolima 2026</t>
  </si>
  <si>
    <t>LIGA DE CICLISMO DEL TOLIMA / LIGA DE CICLISMO TOLIMA</t>
  </si>
  <si>
    <t>CCI-06S26-836 / PG5-124</t>
  </si>
  <si>
    <t>CCI-06E26-826</t>
  </si>
  <si>
    <t>SOLICITUD DE PRORROGA PARA DESISTIMIENTO TACITO</t>
  </si>
  <si>
    <t>AMPLIACION TERMINO 798851</t>
  </si>
  <si>
    <t>Buenos días, solicito amablemente ampliación de termino para reingreso del tramite 798851</t>
  </si>
  <si>
    <t>CONSUELO LOZADA MONTEALEGRE</t>
  </si>
  <si>
    <t>CCI-06S26-357 / J04-91</t>
  </si>
  <si>
    <t>CCI-01E26-105</t>
  </si>
  <si>
    <t>solicitud de afiliación matricula N 354039</t>
  </si>
  <si>
    <t>EDNA RUTH GUTIERREZ CARVAJAL</t>
  </si>
  <si>
    <t>CCI-06S26-1064 / AFI1-261</t>
  </si>
  <si>
    <t>CCI-06E26-828</t>
  </si>
  <si>
    <t>EXPEDIENTE 2026-00009-00</t>
  </si>
  <si>
    <t>CCI-06S26-616 / PG-3-13424</t>
  </si>
  <si>
    <t>CCI-06E26-831</t>
  </si>
  <si>
    <t>SOLICITUD DE AUDITORIOS, SALONES Y/O AYUDAS AUDIOVISUALES</t>
  </si>
  <si>
    <t>Envío de solicitud – Préstamo del Salón de la Asamblea</t>
  </si>
  <si>
    <t>LIGA TOLIMENSE DE PATINAJE</t>
  </si>
  <si>
    <t>CHELSY MILEIDY OSUNA MAHECHA</t>
  </si>
  <si>
    <t>CCI-06S26-422 / PG-2-13889</t>
  </si>
  <si>
    <t>CCI-06E26-833</t>
  </si>
  <si>
    <t>RV: Oficio No. 004- Expediente 2025-026</t>
  </si>
  <si>
    <t>Juzgado 01 Civil Circuito - Tolima - Lerida</t>
  </si>
  <si>
    <t>CCI-06S26-442</t>
  </si>
  <si>
    <t>CCI-06E26-840</t>
  </si>
  <si>
    <t>Solicitud de Conciliación extrajudicial en derecho – Pago de facturas pendientes y penalidad por incumplimiento contractual.</t>
  </si>
  <si>
    <t>PARTE CONVOCANTE:
 CAMARA DE COMERCIO DEL SUR Y ORIENTE DEL TOLIMA
 NIT: 890.705.453-9
 TELEFONO: 3208550718
 DIRECCIÓN: Cra 3 Cll 21 B/ Bélen 
   El Espinal Tolima.
 CORREO: contactenos@ccsurortolima.org.co 
 PARTE CONVOCADA: 
 JENNIFER TATIANA GOMEZ GALINDO
 C.C: 1.192.719.492 expedida en Espinal,
 DIRECCIÓN: Mz K1 Casa 8 Barrio Betania Campestre,
   El Espinal Tolima.
 CORREO: tatianagomez0107@gmail.com</t>
  </si>
  <si>
    <t>Camara de comercio del sur y oriente del tolima / Cámara de Comercio del Sur y Oriente del Tolima</t>
  </si>
  <si>
    <t>CCI-06S26-415 / MASC01-105</t>
  </si>
  <si>
    <t>CCI-01E26-106</t>
  </si>
  <si>
    <t>TOMA DE POSESION RUES COD 801447 / 20260112993</t>
  </si>
  <si>
    <t>ALCALDIA DE MANIZALES</t>
  </si>
  <si>
    <t>CCI-06S26-444</t>
  </si>
  <si>
    <t>CCI-01E26-107</t>
  </si>
  <si>
    <t>EMBARGO RUES COD 801532 / 20260116357</t>
  </si>
  <si>
    <t>JUZGADO SETENTA Y UNO CIVIL MUNICIPAL DE BOGOTA</t>
  </si>
  <si>
    <t>CCI-06S26-514 / PG-3-13368</t>
  </si>
  <si>
    <t>CCI-01E26-108</t>
  </si>
  <si>
    <t>PETICION RUES COD 801596 / 20260119990</t>
  </si>
  <si>
    <t>JOSE EDWIN BOHORQUEZ CELEMIN / FISCALIA GENERAL DE LA NACION</t>
  </si>
  <si>
    <t>CCI-06S26-399 / PG-3-13316</t>
  </si>
  <si>
    <t>CCI-01E26-109</t>
  </si>
  <si>
    <t>BASE DE DATOS RUES COD 801747 / 20260127976</t>
  </si>
  <si>
    <t>CCI-06S26-429 / PG-2-13892</t>
  </si>
  <si>
    <t>CCI-06E26-845</t>
  </si>
  <si>
    <t>Acuerdo de pago</t>
  </si>
  <si>
    <t>En Oxford centre tome un curso para mí hija ella no lo pudo tomar necesito llegar a un acuerdo para pagar lo q no pudo hacer... Escribí muchas veces Pero la gente es conflictiva y no concilian</t>
  </si>
  <si>
    <t>Sandra Viviana Losada losada</t>
  </si>
  <si>
    <t>CCI-06S26-389 / MASC-389</t>
  </si>
  <si>
    <t>CCI-06E26-846</t>
  </si>
  <si>
    <t>LEVANTAMIENTO DE MEDIDA CAUTELAR BANCO DEL OCCIDENTE CARRERA QUINTA</t>
  </si>
  <si>
    <t>CCI-06S26-562 / JUR1-5008</t>
  </si>
  <si>
    <t>CCI-01E26-110</t>
  </si>
  <si>
    <t>PETICION RUES COD 801859 / 20260134562</t>
  </si>
  <si>
    <t>HECTOR MARINO CHAVES ACOSTA</t>
  </si>
  <si>
    <t>CCI-06S26-397 / PG-3-13314</t>
  </si>
  <si>
    <t>CCI-01E26-111</t>
  </si>
  <si>
    <t>PETICION RUES COD 802145 / 20260150453</t>
  </si>
  <si>
    <t>MARIA JULIANA TORRES GONZALEZ / FISCALIA GENERAL DE LA NACION</t>
  </si>
  <si>
    <t>CCI-06S26-396 / PG-3-13313</t>
  </si>
  <si>
    <t>CCI-01E26-112</t>
  </si>
  <si>
    <t>PETICION RUES COD 802241 / 20260157315</t>
  </si>
  <si>
    <t>EDGAR IVAN TORRES PEREZ / MINISTERIO DE DEFENSA NACIONAL</t>
  </si>
  <si>
    <t>CCI-06S26-395 / PG-3-13312</t>
  </si>
  <si>
    <t>CCI-01E26-113</t>
  </si>
  <si>
    <t>PETICION RUES COD 802285 / 20260159613</t>
  </si>
  <si>
    <t>OMAR DANILO ARIZA MATEUS / FISCALIA GENERAL DE LA NACION</t>
  </si>
  <si>
    <t>CCI-06S26-489 / PG-3-13351</t>
  </si>
  <si>
    <t>CCI-06E26-850</t>
  </si>
  <si>
    <t>SOLICITUD COPIA DOCUMENTO RADICADO 798230</t>
  </si>
  <si>
    <t>Cordial saludo,
 Como representante legal y accionista de la sociedad OSPINA Y CIA SAS con NIT 900.078.445-4 me permito solicitar copia del documento con radicado No.798230 vía correo electrónico.
 ospinayciasas@gmail.com
 con copia a: luzitago2014@gmail.com
 Atentamente,
 LUZ ANGELA GODOY OSPINA</t>
  </si>
  <si>
    <t>OSPINA Y CIA SAS / OSPINA Y CIA SAS</t>
  </si>
  <si>
    <t>CCI-06S26-406 / PG-2-13882</t>
  </si>
  <si>
    <t>CCI-06E26-853</t>
  </si>
  <si>
    <t>DESISTIR RADICADO 800804</t>
  </si>
  <si>
    <t>Buenas tardes señores Cámara de comercio,
 Por medio de la presente, solicito su colaboración para el desistimiento del tramite N° 800804 de la empresa Integral de Servicios Públicos S.A.S con Nit. 900201914, lo anterior es porque el tramite no se puede realizar por el tipo de sociedad.
 Cordialmente,
 Vanessa Natalia Saavedra García
 Representante Legal</t>
  </si>
  <si>
    <t>INTEGRAL DE SERVICIOS PUBLICOS / INTEGRAL DE SERVICIOS PUBLICOS S.A.S E.S.P</t>
  </si>
  <si>
    <t>CCI-06S26-398 / PG-3-13315</t>
  </si>
  <si>
    <t>CCI-06E26-855</t>
  </si>
  <si>
    <t>Registrarme en la cámara de comercio</t>
  </si>
  <si>
    <t>Jonnier Hallek Barragan Ocampo</t>
  </si>
  <si>
    <t>CCI-06S26-491 / PG-3-13353</t>
  </si>
  <si>
    <t>CCI-06E26-857</t>
  </si>
  <si>
    <t>Solicitud Certificado Retención ICA – Año 2025</t>
  </si>
  <si>
    <t>CORPORACION INTERNACIONAL DE PRODUCTIVIDAD SAS</t>
  </si>
  <si>
    <t>CCI-06S26-403 / PG-3-13319</t>
  </si>
  <si>
    <t>CCI-06E26-859</t>
  </si>
  <si>
    <t>Solicitud estatutos Las Pizarras SAS</t>
  </si>
  <si>
    <t>COLTOLIMA LTDA / COLTOLIMA LTDA.</t>
  </si>
  <si>
    <t>CCI-06S26-416 / PG-2-13885</t>
  </si>
  <si>
    <t>CCI-06E26-861</t>
  </si>
  <si>
    <t>CERTIFICADO</t>
  </si>
  <si>
    <t>JULIO CESAR RUIZ VANEGAS</t>
  </si>
  <si>
    <t>CCI-06S26-423 / PG-3-13326</t>
  </si>
  <si>
    <t>CCI-06E26-894</t>
  </si>
  <si>
    <t>JHOAN ALEXIS RODRIGUEZ SUAREZ</t>
  </si>
  <si>
    <t>CCI-01S26-137 / PG-3-13435</t>
  </si>
  <si>
    <t>CCI-06E26-901</t>
  </si>
  <si>
    <t>ESTATUTOS</t>
  </si>
  <si>
    <t>Deseo por favor solicitar los estatutos de la empresa 890700062-1 de la cual soy gerente, mi nombre es Adriana Pinto Echeverry, cc 38256099</t>
  </si>
  <si>
    <t>Pizarras SAS / Pizarras sas</t>
  </si>
  <si>
    <t>CCI-06S26-421 / PG-2-13888</t>
  </si>
  <si>
    <t>CCI-06E26-911</t>
  </si>
  <si>
    <t>SOLICITUD DE CONCILIACION CCI 06E26524 DE CO2 CARBONO S.A.S CON ROBERTO PARRA ZUA</t>
  </si>
  <si>
    <t>Referecia: SOLICITUD DE CONCILIACION CCI 06E26524 DE CO2 CARBONO S.A.S CON ROBERTO PARRA ZUA.
 Cordial saludo
 En mi calidad de apoderado de ROBERTO PARRA ZUA, de la manera mas atenta me dirijo a ustedes, con el fin de solicitar que la audiencia de conciliacion se realice de manera mixta, es decir la persona que se quiera presentar a sus instalaciones en este caso el convocante lo haga y nosotros que tenemos nuestro domicilio en Villavicencio y Bogota respectivamente lo hagamos de manera virtual, lo que en la actualidad es la constumbre, motivo por el cual le solicitamos nos envie el enlace o link para unirnos en su momento.
 El poder lo envie por este medio el dia hoy 
 Atentamente,
 DANIEL AUGUSTO PELAEZ URIBE
 C.C. 7548817 de Armenia
 T.P. 61491 del CSJ</t>
  </si>
  <si>
    <t>Daniel Augusto Pelaez Uribe</t>
  </si>
  <si>
    <t>CCI-06S26-477 / MASC-395</t>
  </si>
  <si>
    <t>CCI-06E26-916</t>
  </si>
  <si>
    <t>Referencia: Proceso Ejecutivo de Mayor Cuantía Nº 110013103020 2024 00530 00</t>
  </si>
  <si>
    <t>Juzgado 20 Civil Circuito - Bogotá - Bogotá D.C.</t>
  </si>
  <si>
    <t>CCI-06S26-748 / PG-3-13469</t>
  </si>
  <si>
    <t>CCI-01E26-115</t>
  </si>
  <si>
    <t>DESEMBARGO MAT 281095</t>
  </si>
  <si>
    <t>CCI-06S26-469 / PG-3-13345</t>
  </si>
  <si>
    <t>CCI-01E26-116</t>
  </si>
  <si>
    <t>DESEMBARGO MAT 223059</t>
  </si>
  <si>
    <t>CCI-06S26-523 / JUR1-5003</t>
  </si>
  <si>
    <t>CCI-01E26-117</t>
  </si>
  <si>
    <t>DESEMBARGO MAT 119013</t>
  </si>
  <si>
    <t>CCI-06S26-600 / PG-3-13418</t>
  </si>
  <si>
    <t>CCI-06E26-918</t>
  </si>
  <si>
    <t>NICOLAS FERNANDO CAMPOS MUÑOS</t>
  </si>
  <si>
    <t>CCI-06S26-436 / MASC-391</t>
  </si>
  <si>
    <t>CCI-06E26-920</t>
  </si>
  <si>
    <t>CAIMED SAS - CIRCULARIZACION SALDOS 2025</t>
  </si>
  <si>
    <t>Contabilidad</t>
  </si>
  <si>
    <t>CCI-06S26-560 / PG-3-13397</t>
  </si>
  <si>
    <t>CCI-06E26-924</t>
  </si>
  <si>
    <t>RADICADO VIRTUAL 1092026S001967</t>
  </si>
  <si>
    <t>PAMELA AMATURE BETANCOURTH</t>
  </si>
  <si>
    <t>CCI-01S26-111 / PG-3-13363</t>
  </si>
  <si>
    <t>CCI-06E26-935</t>
  </si>
  <si>
    <t>Solicitud cancelación matrícula mercantil</t>
  </si>
  <si>
    <t>Santiago Pérez Laverde</t>
  </si>
  <si>
    <t>CCI-06S26-493 / PG-3-13355</t>
  </si>
  <si>
    <t>CCI-06E26-937</t>
  </si>
  <si>
    <t>SOLICITUD COPIA DOCUMENTO RAD.798230</t>
  </si>
  <si>
    <t>Cordial saludo,
 Como representante legal y accionista de la sociedad Ospina Y Cía. SAS me permito solicitar copia del documento radicado con Numero798230. Esta copia para ser enviada a: ospinayciasa@gmail.com con copia a luzitago2014@gmail.com
 Agradezco su amable colaboración
 LUZ ANGELA GODOY OSPINA
 cc38.259.479
 Representante Legal y Accionista
 Cel3152763920</t>
  </si>
  <si>
    <t>CCI-06S26-434 / PG-3-13328</t>
  </si>
  <si>
    <t>CCI-06E26-940</t>
  </si>
  <si>
    <t>Solicitud Urgente de certificados de retenciones año gravable 2025</t>
  </si>
  <si>
    <t>MARIA FERNANDA RIVERA</t>
  </si>
  <si>
    <t>CCI-06S26-450 / PG-3-13331</t>
  </si>
  <si>
    <t>CCI-06E26-941</t>
  </si>
  <si>
    <t>CORRECCION ENVIO DOCUMENTO SOLICITADO</t>
  </si>
  <si>
    <t>Apreciado señores:
 El día de ayer radique solicitud para copia de documento con radicado No.798230 pero por equivocación me enviaron un documento que no corresponde, les agradezco el envío del documento correcto a:
 luzitago2014@gmail.com 
 ospinayciasas@gmail.com
 Quedo atenta a la solución de este impase
 Atentamente,
 LUZ ANGELA GODOY OSPINA
 CC38.259.479
 Representante legal</t>
  </si>
  <si>
    <t>CCI-01S26-102</t>
  </si>
  <si>
    <t>CCI-01E26-118</t>
  </si>
  <si>
    <t>RECURSO A REPOSICIÓN REPRESENTACIONES SUPERNOVA</t>
  </si>
  <si>
    <t>CCI-01S26-103 / PG-3-13329</t>
  </si>
  <si>
    <t>CCI-06E26-959</t>
  </si>
  <si>
    <t>OFICIO 0111 EMBARGO CAMARA COMERCIO 2025-962</t>
  </si>
  <si>
    <t>CCI-06S26-538</t>
  </si>
  <si>
    <t>CCI-06E26-975</t>
  </si>
  <si>
    <t>OFICIO 0133-2025-00174 - MEDIDA DE EMBARGO</t>
  </si>
  <si>
    <t>CCI-06S26-607 / PG-3-13421</t>
  </si>
  <si>
    <t>CCI-01E26-119</t>
  </si>
  <si>
    <t>CERTIFICADO ESPECIAL COD 802639</t>
  </si>
  <si>
    <t>CCI-06S26-662 / J-03-1295</t>
  </si>
  <si>
    <t>CCI-01E26-120</t>
  </si>
  <si>
    <t>CERTIFICADO ESPECIAL COD 802642</t>
  </si>
  <si>
    <t>CCI-06S26-495 / J-03-1283</t>
  </si>
  <si>
    <t>CCI-06E26-978</t>
  </si>
  <si>
    <t>Remisión Oficio 0052 Rad. 2025-00258</t>
  </si>
  <si>
    <t>Juzgado Tercero de Pequeñas Causas y Competencia Múltiple</t>
  </si>
  <si>
    <t>CCI-06S26-590 / JUR1-5009</t>
  </si>
  <si>
    <t>CCI-01E26-122</t>
  </si>
  <si>
    <t>EMBARGO RUES COD 802965 / 20260192894</t>
  </si>
  <si>
    <t>ALCALDIA MUNICIPAL DE SAN SEBASTIAN DE MARIQUITA</t>
  </si>
  <si>
    <t>CCI-06S26-455</t>
  </si>
  <si>
    <t>CCI-06E26-983</t>
  </si>
  <si>
    <t>SOLICITUD CERTIFICADO DE RETENCIONES.</t>
  </si>
  <si>
    <t>Andres javier Murillo prieto</t>
  </si>
  <si>
    <t>CCI-06S26-458 / PG-3-13335</t>
  </si>
  <si>
    <t>CCI-06E26-986</t>
  </si>
  <si>
    <t>Solicitud habilitación proceso de renovación cámara de comercio año 2026</t>
  </si>
  <si>
    <t>Carlos Esteban Cifuentes Ardila</t>
  </si>
  <si>
    <t>CCI-06S26-568 / PG-2-13926</t>
  </si>
  <si>
    <t>CCI-06E26-989</t>
  </si>
  <si>
    <t>Consulta conservación de archivo legal y contable</t>
  </si>
  <si>
    <t>Buenos días,
 Quisiéramos consultar por cuánto tiempo una empresa debe de salvaguardar de manera física los documentos legales y contables de la misma. Si se va a destruir información antigua se debe de dejar registro digital?
 Agradecemos su ayuda para resolver nuestra duda o conocer a dónde debemos dirigirnos para tener una respuesta. Feliz día.</t>
  </si>
  <si>
    <t>GARCIA VARELA LIMITADA / GARCIA VARELA LIMITADA</t>
  </si>
  <si>
    <t>CCI-06S26-698 / PG-2-13961</t>
  </si>
  <si>
    <t>CCI-06E26-990</t>
  </si>
  <si>
    <t>ESTATUTOS 2022</t>
  </si>
  <si>
    <t>Buenos días deseo solicitar por favor los estatutos del año 2022 de JESUS MARIA PINTO S EN C, nit 890.700.062-1, hoy denominada Pizarras SAS gracias</t>
  </si>
  <si>
    <t>Pizarras SAS / Pizarras SAS</t>
  </si>
  <si>
    <t>CCI-06S26-449 / PG-2-13903</t>
  </si>
  <si>
    <t>CCI-01E26-123</t>
  </si>
  <si>
    <t>PETICION RUES COD 802731 / 20260180849</t>
  </si>
  <si>
    <t>JHOAN ALEXIS RODRIGUEZ SUAREZ / POLICIA NACIONAL</t>
  </si>
  <si>
    <t>CCI-01S26-150</t>
  </si>
  <si>
    <t>CCI-01E26-125</t>
  </si>
  <si>
    <t>PETICION RUES COD 802768 / 20260182848</t>
  </si>
  <si>
    <t>HUGO ALEJANDRO MELO NIETO / COMFENALCO TOLIMA</t>
  </si>
  <si>
    <t>CCI-06S26-494 / PG-3-13356</t>
  </si>
  <si>
    <t>CCI-01E26-126</t>
  </si>
  <si>
    <t>PETICION RUES COD 802797 / 20260184521</t>
  </si>
  <si>
    <t>CCI-06S26-496 / PG-3-13357</t>
  </si>
  <si>
    <t>CCI-01E26-127</t>
  </si>
  <si>
    <t>EMBARGO RUES COD 802948 / 20260191804</t>
  </si>
  <si>
    <t>JUZGADO TREINTA Y TRES CIVIL MUNICIPAL DE ORALIDAD</t>
  </si>
  <si>
    <t>CCI-06S26-769 / JUR1-5017</t>
  </si>
  <si>
    <t>CCI-01E26-128</t>
  </si>
  <si>
    <t>PETICION RUES COD 802999 / 20260194452</t>
  </si>
  <si>
    <t>JUZGADO 04 PENAL DEL CIRCUITO ESPECIALIZADO CON FUNCIONES DE CONOCIMIENTO</t>
  </si>
  <si>
    <t>CCI-06S26-497 / PG-3-13358</t>
  </si>
  <si>
    <t>CCI-06E26-995</t>
  </si>
  <si>
    <t>SOLICITUD CERTIFICADOS ESPECIALES</t>
  </si>
  <si>
    <t>Gina Paola Rojas Mendoza</t>
  </si>
  <si>
    <t>CCI-06S26-649 / J-03-1290</t>
  </si>
  <si>
    <t>CCI-06E26-996</t>
  </si>
  <si>
    <t>solicitud de todos los documentos de los contratos del RUP</t>
  </si>
  <si>
    <t>Buenos dias, necesito toda la informacion referente a los contratos que he subido al RUP,esto quiere decir que necesito cada documento que he subido sobre cada contrato que en total son 44 contratos mi numero de idenficacion es CC 2235221.</t>
  </si>
  <si>
    <t>wilmar edisson sierra castro / wilmar sierra</t>
  </si>
  <si>
    <t>CCI-01S26-133 / PG-2-13925</t>
  </si>
  <si>
    <t>CCI-01E26-129</t>
  </si>
  <si>
    <t>PETICION RUES COD 803042 / 20260197675</t>
  </si>
  <si>
    <t>PABLO ANDRES VACA SALGUERO / MINISTERIO DE DEFENSA NACIONAL</t>
  </si>
  <si>
    <t>CCI-06S26-498 / PG-3-13359</t>
  </si>
  <si>
    <t>CCI-01E26-130</t>
  </si>
  <si>
    <t>SOLICITUD DE DEPURACION</t>
  </si>
  <si>
    <t>ASTRID MILEIDY RODRIGUEZ</t>
  </si>
  <si>
    <t>JOHAN ESNEIVER ROA MONTEALEGRE</t>
  </si>
  <si>
    <t>CCI-06S26-644 / PG-3-13440</t>
  </si>
  <si>
    <t>CCI-06E26-999</t>
  </si>
  <si>
    <t>Envio Oficio Rad. 730013103-003-2006-00272-00.</t>
  </si>
  <si>
    <t>Juzgado Tercero Civil del Circuito Ibagué Tolima</t>
  </si>
  <si>
    <t>CCI-06S26-547 / PG-3-13385</t>
  </si>
  <si>
    <t>CCI-06E26-1004</t>
  </si>
  <si>
    <t>Reajuste de obligaciones y unificación de actas de conciliación</t>
  </si>
  <si>
    <t>Entre las partes se han suscrito diversas actas de conciliación en fechas anteriores, mediante las cuales se regularon obligaciones relacionadas con cuota alimentaria, visitas y demás aspectos derivados de la relación familiar.
 Con el paso del tiempo, se han presentado cambios en las condiciones económicas, familiares y personales de las partes, lo que hace necesario revisar y reajustar los acuerdos previamente establecidos, a fin de garantizar el cumplimiento efectivo de las obligaciones y el interés superior del(la) menor.
 Adicionalmente, la existencia de varias actas de conciliación vigentes ha generado confusión en su aplicación y cumplimiento, por lo que resulta pertinente unificar los acuerdos en una sola acta, clara y actualizada, que recoja de manera integral las obligaciones actuales de las partes.
 1 La señora GREYSI CATERINE DELGADO LOPEZ y el señor NÉSTOR FABIÁN FLOREZ LOZANO son los padres de la menor LIA SAMARA FLOREZ DELGADO.
 2 Mediante acta de conciliación de fecha Diez (10) de marzo del 2020 vigente, se fijó una cuota alimentaria mensual a cargo del padre, por un valor TRECIENTOS VEINTE MIL PESOS ($320.000) la cual ha venido siendo cumplida por las partes.
 3 La cuota alimentaria vigente para el año 2025 corresponde a la suma de TRESCIENTOS CINCUENTA MIL PESOS ($350.000 M/CTE); la cual ha venido siendo cumplida por el padre Señor NÉSTOR FABIÁN FLOREZ LOZANO.
 4 En acta de conciliación se estableció un reajuste de la cuota alimentaria con base en el salario, el cual no se ha cumplido ya que ha hecho por común acuerdo de las partes, por lo cual se solicita que dicho reajuste se realice conforme al Índice de Precios al Consumidor (IPC), como mecanismo objetivo y proporcional, como lo establecía en el Acta de Conciliación de fecha veinte siete (27) de noviembre del 2018 y así evitar conflictos futuros.
 5 Para el año 2026 se hace necesario determinar y dejar claridad sobre el valor actualizado de la cuota alimentaria, aplicando el Índice de Precios al Consumidor (IPC) certificado por el DANE, con el fin de preservar el poder adquisitivo de la misma y evitar conflictos futuros.
 6 Así mismo, resulta pertinente regular de manera expresa otros aspectos relacionados con salud, educación, actividades extracurriculares, vestuario, forma de pago y régimen de visitas, buscando garantizar el interés superior de la menor y una convivencia armónica entre las partes.
 7 Que el señor NÉSTOR FABIÁN FLOREZ LOZANO, además de la obligación alimentaria respecto de la menor LIA SAMARA FLOREZ DELGADO, es padre de otra hija, respecto de la cual cumple con sus deberes alimentarios, y actualmente atiende obligaciones financieras personales, consistentes en el pago de un crédito vehicular y un crédito hipotecario sobre el apartamento de su propiedad, circunstancias que se ponen en conocimiento del despacho para efectos de contexto económico y de corresponsabilidad.
 En atención a lo anterior, se acude voluntariamente a este Centro de Conciliación Privado con el fin de lograr un acuerdo integral, claro y ejecutable, que garantice el interés superior de la menor y permita una relación parental respetuosa.</t>
  </si>
  <si>
    <t>Jessica Xiomara Martinez Jimenez / MARTINEZ JIMENEZ ABOGADOS</t>
  </si>
  <si>
    <t>CCI-06S26-503 / MASC01-106</t>
  </si>
  <si>
    <t>CCI-01E26-131</t>
  </si>
  <si>
    <t>SOLICITUD CERTIFICADO ESPECIAL COD 803191</t>
  </si>
  <si>
    <t>AGENCIA MEALS IBAGUE / AGENCIA MEALS IBAGUE</t>
  </si>
  <si>
    <t>CCI-06S26-572 / J-03-1286</t>
  </si>
  <si>
    <t>CCI-06E26-1006</t>
  </si>
  <si>
    <t>Prórroga ingreso de documento</t>
  </si>
  <si>
    <t>Solicitamos la extensión del plazo para ingresar el acta de asamblea anual de afiliados número 81 de fecha 20 de mayo del 2025 el cual su número de radicado es 798476 debido a que no se a podido realizar las correcciones solicitadas por el abogado</t>
  </si>
  <si>
    <t>FEDERACIÓN NACIONAL DE COMERCIANTES Y EMPRESARIOS / FEDERACIÓN NACIONAL DE COMERCIANTES Y EMPRESARIOS FENALCO TOLIMA</t>
  </si>
  <si>
    <t>CCI-06S26-453 / J04-92</t>
  </si>
  <si>
    <t>CCI-06E26-1007</t>
  </si>
  <si>
    <t>OFICIOS LEVANTA MEDIDAS RAD. 76001310301620220001600</t>
  </si>
  <si>
    <t>JUZGADO 16 CIVIL CIRCUITO - VALLE DEL CAUCA CALI</t>
  </si>
  <si>
    <t>CCI-06S26-488 / JUR1-5002</t>
  </si>
  <si>
    <t>CCI-06E26-1013</t>
  </si>
  <si>
    <t>CONCILIACION EN DERECHO</t>
  </si>
  <si>
    <t>Mediante la presente solicitud se pretende resolver de manera amistosa y extrajudicial el conflicto surgido con ocasión del accidente de tránsito ocurrido el 06 de enero de 2025, en el cual el bus identificado con el número interno 8740, administrado por Rápido Tolima S.A., resultó con daños materiales como consecuencia del impacto ocasionado por el bus No. 1219 de la empresa Transportes Autollanos S.A.
 Como resultado del siniestro se generaron perjuicios económicos, consistentes en daño emergente y lucro cesante, los cuales no han sido resarcidos de manera directa, razón por la cual se acude al Centro de Conciliación de la Cámara de Comercio de Ibagué, con el fin de alcanzar un acuerdo que ponga fin al conflicto, evitando la iniciación de acciones judiciales.</t>
  </si>
  <si>
    <t>andres guerrero / transportes rapido tolima s.a.</t>
  </si>
  <si>
    <t>CCI-06S26-668 / MASC01-108</t>
  </si>
  <si>
    <t>CCI-06E26-1014</t>
  </si>
  <si>
    <t>Remisión oficio N.º 0087 Rad. 2025-00860</t>
  </si>
  <si>
    <t>CCI-06S26-673 / JUR1-5011</t>
  </si>
  <si>
    <t>CCI-06E26-1015</t>
  </si>
  <si>
    <t>Mediante la presente solicitud se busca resolver de manera amistosa y extrajudicial el conflicto originado por el incidente ocurrido el 08 de septiembre de 2025 en las instalaciones de la Terminal de Transportes de Ibagué S.A., en el cual el vehículo de placas KZL805, interno 5825, sufrió daños materiales y perjuicios económicos como consecuencia del mal funcionamiento y falta de aseguramiento de una puerta metálica de acceso.
 Se acude al Centro de Conciliación de la Cámara de Comercio de Ibagué con el fin de alcanzar un acuerdo que permita el resarcimiento de los perjuicios ocasionados, incluyendo los costos del trámite conciliatorio, evitando así la iniciación de acciones judiciales.</t>
  </si>
  <si>
    <t>andres guerrero / pafa sas</t>
  </si>
  <si>
    <t>CCI-06S26-670 / MASC01-109</t>
  </si>
  <si>
    <t>CCI-06E26-1016</t>
  </si>
  <si>
    <t>Reclamación formal y solicitud de ajuste gratuito de datos de correo electrónico por error administrativo en el proceso de inscripción.</t>
  </si>
  <si>
    <t>Descripción:
 Reclamación formal por error de digitación del correo electrónico en el proceso de inscripción mercantil, pese al suministro correcto de la información en medio físico, y solicitud de ajuste sin costo por tratarse de un error meramente formal del funcionario</t>
  </si>
  <si>
    <t>Juan Sebastian Osorio Ramirez / Persona natural</t>
  </si>
  <si>
    <t>CCI-06S26-642 / PG-3-13438</t>
  </si>
  <si>
    <t>Cámara de  Comercio Honda</t>
  </si>
  <si>
    <t>CCI-06E26-1020</t>
  </si>
  <si>
    <t>donación de kit educativos</t>
  </si>
  <si>
    <t>comedidante solicito una donación de kit para nuestro niños rurales de Anzoategui Tolima</t>
  </si>
  <si>
    <t>URIEL ZAMBRANO SALAZAR / Alcaldia de ANZOATEGUI</t>
  </si>
  <si>
    <t>CCI-06S26-827 / PG5-123</t>
  </si>
  <si>
    <t>CCI-06E26-1026</t>
  </si>
  <si>
    <t>Fwd: MARCO ALEXANDER MACHADO levantamiento de embargo</t>
  </si>
  <si>
    <t>alex machado</t>
  </si>
  <si>
    <t>CCI-06S26-527</t>
  </si>
  <si>
    <t>CCI-06E26-1030</t>
  </si>
  <si>
    <t>Solicitud de certificado de existencia y representación legal</t>
  </si>
  <si>
    <t>En ejercicio del derecho de petición que consagra el artículo 23 de la Consti-tución Nacional y las disposiciones pertinentes del Código contencioso admi-nistrativo y atendiendo solicitud de la Fiscalía 20 Seccional Fe Publica y otros, de esta ciudad, respetuosamente me permito solicitar de manera respetuosa la expedición del Certificado de Existencia y Representación Legal de la empresa MEGAFRUT S.A.S., con el fin de adelantar los tramites administra-tivos correspondientes.</t>
  </si>
  <si>
    <t>NANCY MODESTO CLAVIJO / FISCALIA GENERAL DE LA NACION</t>
  </si>
  <si>
    <t>CCI-01S26-126 / PG-3-13395</t>
  </si>
  <si>
    <t>CCI-06E26-1032</t>
  </si>
  <si>
    <t>solicitud copia acta de conciliación</t>
  </si>
  <si>
    <t>Buen dia, 
 solicito amablemente la copia simple de un acta de conciliacion que firme junto con el papa de mi hija, con la siguiente informacion:
 fecha: 15 de nviembre de 2024
 Nº de radicado: 04157
 mis datos son:
 DANIELA RODRIGUEZ ARROYAVE
 CC. 1110589488
 adjunto la foto de mi cedula de ciudadania para la verificacion de la informacion.
 espero pronta respuesta, 
 muchas gracias.</t>
  </si>
  <si>
    <t>daniela rodriguez arroyave</t>
  </si>
  <si>
    <t>CCI-06S26-617 / MASC-398</t>
  </si>
  <si>
    <t>CCI-06E26-1036</t>
  </si>
  <si>
    <t>Solicitud de certificado de RETENCIÓN e ICA periodo 2025.</t>
  </si>
  <si>
    <t>Comedidamente, me permito solicitar a la cámara de comercio certificado de retención por RENTA y por ICA del 2025 de la empresa VEKAL SAS con nit 901.912.791-1.
 Agradezco enviarlo a correo electrónico grupovekalsas@gmail.com
 Lucia Camila Lozano Cardozo 
 CC 1.053.765.270
 RL: GRUPO VEKAL SAS 
 NIT: 901.912791
 CORREO ELECTRONICO: grupovekalsas@gmail.com</t>
  </si>
  <si>
    <t>GRUPO VEKAL SAS / GRUPO VEKAL SAS</t>
  </si>
  <si>
    <t>CCI-06S26-452 / PG-3-13332</t>
  </si>
  <si>
    <t>CCI-06E26-1040</t>
  </si>
  <si>
    <t>URGENTE: Certificado de Retención en la Fuente - Año Gravable 2025 - NIT 860.032.550-7</t>
  </si>
  <si>
    <t>Derly Marcela Quito Bernal</t>
  </si>
  <si>
    <t>CCI-06S26-456 / PG-3-13333</t>
  </si>
  <si>
    <t>CCI-06E26-1043</t>
  </si>
  <si>
    <t>OFICIO 0110-2025-00653 MEDIDA DE EMBARGO</t>
  </si>
  <si>
    <t>CCI-06S26-520 / PG-3-13371</t>
  </si>
  <si>
    <t>CCI-06E26-1046</t>
  </si>
  <si>
    <t>OFICIOS MEDIDAS - RAD.73001400300320250074900</t>
  </si>
  <si>
    <t>JUZGADO TERCERO CIVIL MUNICIPAL DE IBAGUÉ</t>
  </si>
  <si>
    <t>CCI-06S26-749 / PG-3-13470</t>
  </si>
  <si>
    <t>CCI-06E26-1047</t>
  </si>
  <si>
    <t>???? - Solicitud Certificado de Retención año gravable 2025</t>
  </si>
  <si>
    <t>Exusmultimedia SAS / Exusmiltimedia SAS</t>
  </si>
  <si>
    <t>CCI-06S26-467 / PG-3-13343</t>
  </si>
  <si>
    <t>CCI-06E26-1048</t>
  </si>
  <si>
    <t>SOLICITUD CERTIFICADO LABORAL</t>
  </si>
  <si>
    <t>Buenos días, cordial saludo.
 Solicito amablemente certificado laboral a mi nombre JOHN JAWER OSORIO GUTIERREZ identificado con CC.: 1106780807. Agradezco por favor que el certificado tenga expresamente el ultimo cargo desempeñado, fecha de ingreso y retiro y las funciones desempeñadas en el último cargo.
 Gracias.</t>
  </si>
  <si>
    <t>John Jawer Osorio Gutierrez / 1106780807</t>
  </si>
  <si>
    <t>MANUEL ESTEBAN ROJAS YANGUMA</t>
  </si>
  <si>
    <t>CCI-06S26-674 / TH-1-1025</t>
  </si>
  <si>
    <t>CCI-01E26-134</t>
  </si>
  <si>
    <t>EMBARGO MAT 231440</t>
  </si>
  <si>
    <t>/ JUZGADO NOVENO CIVIL MUNICIPAL</t>
  </si>
  <si>
    <t>CCI-06S26-603 / PG-3-13419</t>
  </si>
  <si>
    <t>CCI-01E26-135</t>
  </si>
  <si>
    <t>Cristian Camilo Rojas Masmelas / CONSEJO SUPERIOR DE LA JUDICATURA DIRECCION SECCIONAL DE ADM</t>
  </si>
  <si>
    <t>CCI-06S26-579 / PG-3-13410</t>
  </si>
  <si>
    <t>CCI-01E26-136</t>
  </si>
  <si>
    <t>PAULA ANDREA BASTOS RIOS</t>
  </si>
  <si>
    <t>CCI-06S26-667 / PG-2-13954</t>
  </si>
  <si>
    <t>CCI-01E26-137</t>
  </si>
  <si>
    <t>MAARTHA RIOS GIRON</t>
  </si>
  <si>
    <t>CCI-06S26-669 / PG-2-13956</t>
  </si>
  <si>
    <t>CCI-06E26-1054</t>
  </si>
  <si>
    <t>Fwd: PQRS: Solicitud de información - Cédula de ciudadanía 19486092</t>
  </si>
  <si>
    <t>SECRETARIA DE DESARROLLO AGROPECUARIO</t>
  </si>
  <si>
    <t>CCI-06S26-638 / PG-2-13945</t>
  </si>
  <si>
    <t>CCI-01E26-138</t>
  </si>
  <si>
    <t>JHOIDIER SNEIDER BASTOS RIOS</t>
  </si>
  <si>
    <t>CCI-06S26-671 / PG-2-13957</t>
  </si>
  <si>
    <t>CCI-01E26-139</t>
  </si>
  <si>
    <t>JHON CARLOS PATIÑO MORALES</t>
  </si>
  <si>
    <t>CCI-01S26-127 / PG-3-13409</t>
  </si>
  <si>
    <t>CCI-06E26-1057</t>
  </si>
  <si>
    <t>Señores
 CÁMARA DE COMERCIO DE IBAGUÉ
 Ciudad
 Cordial saludo,
 En ejercicio del derecho de petición consagrado en el artículo 23 de la Constitución Política de Colombia y de conformidad con la Ley 1755 de 2015, me permito solicitar de manera respetuosa la siguiente información:
 Una base de datos actualizada de los inscritos activos en el Registro Único de Proponentes (RUP) de la Cámara de Comercio de Ibagué, que incluya, en lo posible, los siguientes campos:
 Razón social
 Número de identificación (NIT)
 Correo electrónico de contacto
 Tamaño empresarial (micro, pequeña, mediana o grande empresa)
 La información solicitada será utilizada con fines comerciales, garantizando el debido cumplimiento de la normativa vigente en materia de protección de datos personales (Ley 1581 de 2012 y normas concordantes).
 Agradezco se me informe si la entrega de esta información tiene algún costo y el procedimiento a seguir para su obtención.
 Quedo atenta a su respuesta dentro de los términos legales establecidos.
 Atentamente,
 JOHANA EDITH VENTERO VIVAS 
 Rep. Legal</t>
  </si>
  <si>
    <t>ASESORES LEGALES Y CORPORATIVOS SAS / ASESORES LEGALES Y CORPORATIVOS S.A.S.</t>
  </si>
  <si>
    <t>CCI-06S26-697 / PG-2-13964</t>
  </si>
  <si>
    <t>CCI-06E26-1058</t>
  </si>
  <si>
    <t>Solicitud de impulso a respuesta</t>
  </si>
  <si>
    <t>Comparto información útil para la expedición del Certifado por mi pedido con número de radicación CCI-06E26-636. 
 El estado de este tramite es el de "esperan" en la dirección jurídica de la Cámara. 
 Aporto:
 1. Editorial del periódico El Espectador, acerca de Armando Polanco Cuartas com miembro de la junta directiva de la Cámara.
 2. Editorial de la revista Carta del Tolima, acerca de mi como directivo de la Cámara.
 3. Reseña periodistica del Nuevo Dia acerca del papel que cumplí como directivo de la Cámara.
 4. Comentarios hechos desde la Cámara de Comercio de Honda acerca del papel cumplido en la junta directiva de la Cámara de Comercio de Ibagué por Armando Polanco Cuartas.
 Finalmente, me dispongo visitarlos en el centro de la ciudad para presentarles 2 libros por mi editados como líder del sello editorial Publicaciones para el Desarrollo Regional, creado por la junta directiva de la Cámara, por iniciativa mia. 
 Todo comedidamente, para ayudar a tener referencia de mis tareas cumplidas al interior de la Cámara.
 Finalmente, como conciliador y árbitro falle el arbitramento Asfaltemos S.A.S. Francisco Jamardo. 
 Cordialmente, 
 Armando Polanco Cuartas</t>
  </si>
  <si>
    <t>Armando Polanco Cuartas / Miembro de la lista de árbitros y conciliadores de la CCI</t>
  </si>
  <si>
    <t>CCI-01S26-149</t>
  </si>
  <si>
    <t>CCI-06E26-1062</t>
  </si>
  <si>
    <t>EXPEDIENTE 2024-00238-00</t>
  </si>
  <si>
    <t>CCI-06S26-800 / JUR1-5020</t>
  </si>
  <si>
    <t>CCI-06E26-1063</t>
  </si>
  <si>
    <t>Solicitud envió de documentos - Notificacion de radicacion No. S001427796 en LA CAMARA DE COMERCIO DE IBAGUE</t>
  </si>
  <si>
    <t>BETTY JOHANA GUZMAN FIERRO / REPRESENTACIONES SUPERNOVA COLOMBIA SAS</t>
  </si>
  <si>
    <t>CCI-01S26-110 / PG-3-13361</t>
  </si>
  <si>
    <t>CCI-06E26-1066</t>
  </si>
  <si>
    <t>Remisión oficio 0104RAD2025-00895-00</t>
  </si>
  <si>
    <t>CCI-06S26-519 / PG-3-13370</t>
  </si>
  <si>
    <t>CCI-01E26-140</t>
  </si>
  <si>
    <t>CERTIFICADO ESPECIAL COD 803325</t>
  </si>
  <si>
    <t>ALEXANDRA YOMARA GOMEZ GONZALEZ</t>
  </si>
  <si>
    <t>CCI-06S26-663 / J-03-1296</t>
  </si>
  <si>
    <t>CCI-06E26-1071</t>
  </si>
  <si>
    <t>Solicitud de información - arbitraje</t>
  </si>
  <si>
    <t>Valeria Taborda</t>
  </si>
  <si>
    <t>CCI-06S26-716 / MASC-401</t>
  </si>
  <si>
    <t>CCI-06E26-1072</t>
  </si>
  <si>
    <t>SOL CERT RETENCION FTZSTUDIO SAS NIT900.514.387-6</t>
  </si>
  <si>
    <t>Mari Gómez</t>
  </si>
  <si>
    <t>CCI-06S26-507 / PG-3-13367</t>
  </si>
  <si>
    <t>CCI-06E26-1075</t>
  </si>
  <si>
    <t>POLIZA DE GRUPO - PLAN NIVELADO #2020000850003 PENDIENTE DE PAGO EN MORA</t>
  </si>
  <si>
    <t>ANA MILENA RESTREPO TORO</t>
  </si>
  <si>
    <t>CCI-06S26-958 / PG-3-13572</t>
  </si>
  <si>
    <t>CCI-06E26-1082</t>
  </si>
  <si>
    <t>Fwd: OFICIO 1857 PROCESO EJECUTIVO SINGULAR DE BANCO DE BOGOTA CONTRA
  HAROLD GABRIEL PEREZ ESQUIVEL RAD - 2025-00521-00</t>
  </si>
  <si>
    <t>RAUL FERNANDO BELTRAN GALVIS</t>
  </si>
  <si>
    <t>CCI-06S26-545</t>
  </si>
  <si>
    <t>CCI-06E26-1083</t>
  </si>
  <si>
    <t>ENVÍO OFICIOS COMUNICA MEDIDA CAUTELARES RAD- 73001400300320250075900</t>
  </si>
  <si>
    <t>CCI-06S26-541 / JUR1-5005</t>
  </si>
  <si>
    <t>CCI-06E26-1091</t>
  </si>
  <si>
    <t>creacion rnt</t>
  </si>
  <si>
    <t>Cordial saludo!
 Soy Arbey Herrera 
 Guia profesional de Turismo 
 Estuve vinculado con mi rnt. La camara de comercio del piedemonte araucano, pero vivo en Ibague hace año y medio y no lo actualice.
 Me acerque a la camara de comercio de ibague y pedi la asesoría correspondiente ya que no he podido hacer el tramite virtualmente, la recomendacion dada es actualizar el RUT y tratar de hacerlo nuevamente.
 Hoy volvi a la camara de comercio Ibague tras no poder actualizar y me dicen que tal vez no se ha actualizado, cosa que verifique y ya esta actualizada mi nueva direccion en ibague y actividades correspondiente en el rnt, entonces dicen que probablemente es un error de sistema.
 gracias de antemano por la gestion.
 Quedo atento.
 ARBEY HERRERA ROJAS
 CC. 93367303
 CEL: 3214180824</t>
  </si>
  <si>
    <t>Arbey Herrera Rojas</t>
  </si>
  <si>
    <t>CCI-06S26-714 / PG-2-13973</t>
  </si>
  <si>
    <t>CCI-06E26-1093</t>
  </si>
  <si>
    <t>RV: Solicitud de capacitación</t>
  </si>
  <si>
    <t>Diana Marcela Hernandez Cifuentes</t>
  </si>
  <si>
    <t>CCI-06S26-724 / PG-3-13463</t>
  </si>
  <si>
    <t>CCI-06E26-1098</t>
  </si>
  <si>
    <t>Eliminar registro previo</t>
  </si>
  <si>
    <t>Solicito por favor sea eliminado mi registro previo a la plataforma ya que el correo diligenciado en el formulario, es un correo al que ya no tengo acceso (raul.fer182@gmail.com) y mi correo actual es fer.rom182@gmail.com. Esto con el fin de poderme registrar nuevamente a la plataforma y poder gestionar las obligaciones ante la cámara de comercio</t>
  </si>
  <si>
    <t>raul fernando romero culma</t>
  </si>
  <si>
    <t>CCI-06S26-733 / PG-2-13981</t>
  </si>
  <si>
    <t>CCI-06E26-1100</t>
  </si>
  <si>
    <t>Solicitud certificados de retención gravable año 2025</t>
  </si>
  <si>
    <t>JOSE EVARISTO ARISTIZABAL BOTERO</t>
  </si>
  <si>
    <t>CCI-06S26-499 / PG-3-13360</t>
  </si>
  <si>
    <t>CCI-06E26-1102</t>
  </si>
  <si>
    <t>Declarar la inexistencia legal de Asociación</t>
  </si>
  <si>
    <t>Inexistencia legal y operativa de Asociación</t>
  </si>
  <si>
    <t>Juan Gómez</t>
  </si>
  <si>
    <t>CCI-01S26-138 / PG-3-13439</t>
  </si>
  <si>
    <t>CCI-06E26-2451</t>
  </si>
  <si>
    <t>Juan Camilo Saavedra Saravia, en mi calidad de representante legal la empresa S&amp;S CONSULTORES JURIDICOS Y FINANCIEROS SAS, identificada con el Nit 900203509-3 y Afiliado a esta Camara de Comercio de Ibague, por medio del presente correo solicito respetuosamente se me brinde la colaboración en el sentido que se me allegue el correo electrónico de Conjuntos Residenciales, Condominios y Edificios residenciales sometidos a la propiedad horizontal.
 Lo anterios lo solicito en el sentido como firma de abogados requiero esos correos con el fin de presentarle un portafolio de servicios</t>
  </si>
  <si>
    <t>S&amp;S CONSULTORES JURIDICOS Y FINANCIEROS SAS / S&amp;S CONSULTORES JURIDICOS Y FINANCIEROS SAS</t>
  </si>
  <si>
    <t>CCI-06S26-1376 / PG-3-13853</t>
  </si>
  <si>
    <t>CCI-06E26-2450</t>
  </si>
  <si>
    <t>Señores 
 Centro de Conciliación 
 Cámara de Comercio de Ibagué 
 Referencia: Solicitud de conciliación extrajudicial en derecho 
 Solicitante: Juan Sebastián Rodríguez Gómez 
 C.C. 1.018.449.346 de Bogotá D.C.
 Correo: sareth.pena@icloud.com 
 Teléfono: +1(702)348-0740 y +1(725)218-6206
 Convocado: CÓRDOBA Y SERRANO CONSTRUCCIONES S.A.S. 
 NIT 901.261.889-8 
 Representante Legal: Oscar Rafael Córdoba Vásquez 
 Domicilio: Carmen de Apicalá, Tolima 
 Correo: cyscconstrucciones2019@outlook.com 
 HECHOS:
 1. El suscrito realizó pagos a favor de la sociedad convocada en el marco del ofrecimiento del proyecto inmobiliario “Hábitat de Cancún”, ubicado en el municipio de Carmen de Apicalá, Tolima.
 2. Los pagos efectuados corresponden a:
 - 05 de junio de 2025: $1.000.000 
 - 19 de julio de 2025: $4.000.000 
 - 08 de agosto de 2025: $3.600.000 
 - 02 de diciembre de 2025: $3.600.000 
 - 20 de enero de 2026: $3.600.000 
 Total pagado: $15.800.000
 3. No existe promesa de compraventa suscrita por las partes.
 4. Mediante comunicación formal se solicitó la devolución total de los dineros entregados, otorgando plazo razonable para su restitución.
 5. La sociedad convocada propuso devolver parcialmente los recursos, descontando $6.000.000 por conceptos no pactados contractualmente, propuesta que fue rechazada.
 6. A la fecha, la sociedad convocada no ha efectuado la devolución, configurándose mora en la restitución de la suma entregada.
 PRETENSIONES:
 1. Que la sociedad convocada restituya la totalidad del capital pagado, esto es, la suma de $15.800.000.
 2. Que se reconozcan y paguen los intereses legales civiles causados desde la fecha de vencimiento del plazo otorgado para la devolución hasta el pago efectivo.
 3. Que la devolución se realice en un solo pago dentro de un término no superior a diez (10) días calendario contados desde la audiencia de conciliación o desde el acuerdo que se logre.
 FUNDAMENTOS:
 La solicitud se fundamenta en la inexistencia de contrato de promesa de compraventa debidamente perfeccionado y en la improcedencia de retener sumas sin causa contractual válida, así como en la mora generada frente a la obligación de restitución.
 Solicito se cite a audiencia de conciliación, preferiblemente en modalidad virtual.
 Atentamente,
 Juan Sebastián Rodríguez Gómez 
 C.C. 1.018.441.706 de Bogotá D.C</t>
  </si>
  <si>
    <t>Juan Sebastian Rodriguez Gómez</t>
  </si>
  <si>
    <t>CCI-06S26-1420 / MASC-413</t>
  </si>
  <si>
    <t>CCI-06E26-2449</t>
  </si>
  <si>
    <t>Yo, JOSÉ ALIRIO RODRÍGUEZ, identificado con C.C. [Su número de cédula], pensionado de CREMIL, me dirijo a ustedes con el fin de solicitar una liquidación formal de los costos y honorarios para adelantar un proceso de Negociación de Pasivos (Insolvencia de Persona Natural no Comerciante), bajo las siguientes condiciones:Monto de las deudas (Capital): Aproximadamente $145.000.000 COP, concentrados principalmente en una sola entidad bancaria (BBVA).Patrimonio: Un único inmueble ubicado en Ibagué, destinado a vivienda familiar, con afectación a Patrimonio de Familia VIS, el cual se encuentra declarado fiscalmente por un valor de $100.000.000 COP.Situación de Vulnerabilidad: Informo que soy un adulto mayor de 66 años, con diagnósticos crónicos de Diabetes, HBP e Hipoacusia severa, y cuento con una carga familiar de mi cónyuge quien depende 100% de mi asignación de retiro.Agradezco me informen el valor total de la tarifa, los métodos de pago y si cuentan con algún descuento por tratarse de un adulto mayor con patologías crónicas y patrimonio protegido, conforme a los principios de acceso a la justicia de la reciente Ley 2445 de 2025.Quedo atento a su pronta respuesta para iniciar el trámite formal.
 Cordialmente,
 JOSÉ ALIRIO RODRÍGUEZ
 cc 19421087
 celular 3214258306</t>
  </si>
  <si>
    <t>JOSE ALIRIO RODRIGUEZ</t>
  </si>
  <si>
    <t>CCI-06S26-1546 / PG-3-13924</t>
  </si>
  <si>
    <t>CCI-06E26-2446</t>
  </si>
  <si>
    <t>la gobernación del Tolima y ASOCENTRO del Tolima vinen adelantando el proceso de formulación del Plan de Ordenamiento Departamental y requiere hacer de manera prioritaria un taller de trabajo.</t>
  </si>
  <si>
    <t>ASOCENTRO del Tolima / ASOCENTRO del Tolima</t>
  </si>
  <si>
    <t>CCI-06S26-1240 / PG-2-14104</t>
  </si>
  <si>
    <t>CCI-06E26-2443</t>
  </si>
  <si>
    <t>Necesito asesoría para realizar correcta la renovación de mi matricula, ya que me la rechazaron mediante devolución 23037. agradezco me colaboren con una asesoría a la persona que me colaboro al numero 3025164203 - Angie Osorio</t>
  </si>
  <si>
    <t>HERNAN DARIO ACERO VARGAS</t>
  </si>
  <si>
    <t>CCI-06S26-1360 / PG-3-13844</t>
  </si>
  <si>
    <t>CCI-06E26-2431</t>
  </si>
  <si>
    <t>Solicitud Urgente de Desistimiento de Trámite - Código de Barras 810048
 Señores
 Cámara de Comercio de Ibagué
 Dirección Jurídica / Registro Mercantil
 Yo, Alid Castaño Buriticá, identificada con C.C. No. 93.010.515, en mi calidad de Representante Legal de la entidad con NIT 900156379, me dirijo a ustedes para manifestar lo siguiente:
 El día 26 de febrero de 2026 se radicó bajo el código de barras 810048 un trámite denominado "REFORMAS ESADL".
 Por medio de la presente, presento DESISTIMIENTO VOLUNTARIO de dicho trámite, toda vez que el mismo no cuenta con mi autorización ni corresponde a decisiones tomadas por los órganos competentes de la entidad.
 Solicito que el trámite, que actualmente se encuentra "ASIGNADO A ESTUDIO", sea cancelado de inmediato y se abstengan de realizar cualquier inscripción en el registro de Entidades Sin Ánimo de Lucro.</t>
  </si>
  <si>
    <t>ALID CASTAÑO BURITICA / INSTITUTO DE DESARROLLO Y CAPITAL SOCIAL - IDES</t>
  </si>
  <si>
    <t>LINA MARIA DIAZ SAENZ</t>
  </si>
  <si>
    <t>CCI-06S26-1260 / PG-2-14112</t>
  </si>
  <si>
    <t>CCI-06E26-2422</t>
  </si>
  <si>
    <t>Demandante: MARIO FERNANDO ARANA OSUNA c.c. 5.864.628 accionista 25% SANDRA LILIANA ROJAS CAMARGO c.c. 28.542.576 accionista 25%
 Demandado: JHON VIANEY LEON HERRERA c.c. 5.837.249 accionista 50 % y representante legal de la sociedad EL CASTILLO PORCICULTURA SOSTENIBLE S.A.S. nit. 901810044-8
 EDILBERTO GARZÓN SANDOVAL, abogado identificado civil y profesionalmente como aparece al pie de mi correspondiente firma, actuando en mi calidad de apoderado de los hoy demandantes señores SANDRA LIIANA ROJAS CAMARGO c.c. 28.542.576 accionista con el 25% y MARIO FERNANDO ARANA OSUNA c.c. 5.864.628 accionista con el 25% de la sociedad El Castillo Porcicultura Sostenible S.A.S., impetramos ante el honorable CENTRO DE CONCILIACIÓN Y ARBITRAJE DE LA CÁMARA DE COMERCIO DE IBAGUÉ, la siguiente demanda arbitral</t>
  </si>
  <si>
    <t>LAURA XIMENA MEZA CORTES</t>
  </si>
  <si>
    <t>CCI-06S26-1516 / MASC-420</t>
  </si>
  <si>
    <t>CCI-06E26-2420</t>
  </si>
  <si>
    <t>CCI-06S26-1317 / JUR1-5057</t>
  </si>
  <si>
    <t>CCI-06E26-2415</t>
  </si>
  <si>
    <t>JUZGADO CUARTO DE FAMILIA</t>
  </si>
  <si>
    <t>CCI-06S26-1528</t>
  </si>
  <si>
    <t>CCI-06E26-2413</t>
  </si>
  <si>
    <t>CCI-06S26-1311 / PG-3-13733</t>
  </si>
  <si>
    <t>CCI-01E26-370</t>
  </si>
  <si>
    <t>YESSENIA CABRERA</t>
  </si>
  <si>
    <t>CCI-06S26-1347 / PG-3-13834</t>
  </si>
  <si>
    <t>CCI-06E26-2409</t>
  </si>
  <si>
    <t>HERNANDO ARENAS LONDOÑO / GOBERNACION DEL TOLIMA</t>
  </si>
  <si>
    <t>CCI-06S26-1293 / PG6-242</t>
  </si>
  <si>
    <t>CCI-06E26-2408</t>
  </si>
  <si>
    <t>CCI</t>
  </si>
  <si>
    <t>CCI-06S26-1263 / PG-3-13703</t>
  </si>
  <si>
    <t>CCI-06E26-2407</t>
  </si>
  <si>
    <t>Se radica cuenta de cobro de Orden de Compra de Productos y/o Servicios No. OC-PV-2026-7 de fecha 6 de febrero de 2026, comprendida entre los días del 06 al 27 de febrero de 2026</t>
  </si>
  <si>
    <t>ELUER DAVID FERRO RODRÍGUEZ</t>
  </si>
  <si>
    <t>CCI-06E26-2405</t>
  </si>
  <si>
    <t>se realizan las visitas al predio ubicado sobre la avenida Ambala a la altura de la calle 68. comprendidas entre los días 23 al 27 de 2026.</t>
  </si>
  <si>
    <t>CCI-01E26-368</t>
  </si>
  <si>
    <t>JHON CAMILO HINCAPIE CARET</t>
  </si>
  <si>
    <t>CCI-01S26-278 / PG-3-13833</t>
  </si>
  <si>
    <t>CCI-01E26-367</t>
  </si>
  <si>
    <t>JHON JAIVER MARIN CANO</t>
  </si>
  <si>
    <t>CCI-01S26-275 / PG-3-13831</t>
  </si>
  <si>
    <t>CCI-06E26-2401</t>
  </si>
  <si>
    <t>Luz Marina Ramirez Mora</t>
  </si>
  <si>
    <t>CCI-01S26-277 / PG-3-13835</t>
  </si>
  <si>
    <t>CCI-06E26-2399</t>
  </si>
  <si>
    <t>Solicitud formal de prórroga y ajuste metodológico del Contrato de Prestación de Servicios No. CT-PB-2025-61, suscrito con la Cámara de Comercio de Ibagué 
 Solicitud de prorroga Contrato CT-PB-2025-61, mediante la cual se solicita la ampliación del plazo contractual hasta el 30 de agosto de 2026 y la sustitución del componente de “cliente incógnito” por un taller dirigido al personal operativo, sin modificación del valor ni de las condiciones económicas pactadas.</t>
  </si>
  <si>
    <t>Gestionamos Consultores Empresariales SAS / Gestionamos Consultores Empresariales SAS</t>
  </si>
  <si>
    <t>CCI-01E26-366</t>
  </si>
  <si>
    <t>JUZGADO NOVENO CIVIL MUNICIPAL HOY SEPTIMO TRANSITORIO DE PEQUEÑAS</t>
  </si>
  <si>
    <t>CCI-06S26-1387 / JUR1-5061</t>
  </si>
  <si>
    <t>CCI-06E26-2395</t>
  </si>
  <si>
    <t>CCI-06S26-1397</t>
  </si>
  <si>
    <t>CCI-01E26-365</t>
  </si>
  <si>
    <t>ELKIN DARIO CARMONA DAVID</t>
  </si>
  <si>
    <t>CCI-01S26-260</t>
  </si>
  <si>
    <t>CCI-06E26-2393</t>
  </si>
  <si>
    <t>Por medio del presente y de conformidad con lo señalado en el Artículo 381 del Estatuto Tributario, Artículo 7 del Decreto 380 de 1996, Artículo 23 del Decreto 522 de 2003 y Artículos 31 y 33 del Decreto 4680 de 2008, solicitamos de manera atenta la expedición de los certificados por las retenciones practicadas durante el año gravable 2025 a título de renta, IVA e Industria y comercio (ICA) a nombre de la empresa GRUPO UNION GLOBAL SAS con NIT. 901.341.671-3</t>
  </si>
  <si>
    <t>GRUPO UNION GLOBAL SAS / GRUPO UNION GLOBAL SAS</t>
  </si>
  <si>
    <t>CCI-06S26-1346 / PG-3-13832</t>
  </si>
  <si>
    <t>CCI-06E26-2392</t>
  </si>
  <si>
    <t>CCI-06S26-1350 / PG-3-13838</t>
  </si>
  <si>
    <t>CCI-01E26-364</t>
  </si>
  <si>
    <t>FREDDY HENAO</t>
  </si>
  <si>
    <t>CCI-06S26-1295 / PG-2-14120</t>
  </si>
  <si>
    <t>CCI-06E26-2391</t>
  </si>
  <si>
    <t>CCI-06S26-1167 / PG-3-13641</t>
  </si>
  <si>
    <t>CCI-06E26-2389</t>
  </si>
  <si>
    <t>daniel mauricio</t>
  </si>
  <si>
    <t>CCI-06S26-1421 / PG-2-14140</t>
  </si>
  <si>
    <t>CCI-06E26-2378</t>
  </si>
  <si>
    <t>carlos cardenas</t>
  </si>
  <si>
    <t>CCI-06S26-1465 / PG-3-13896</t>
  </si>
  <si>
    <t>CCI-06E26-2377</t>
  </si>
  <si>
    <t>CCI-06S26-1345 / PG-2-14127</t>
  </si>
  <si>
    <t>CCI-01E26-363</t>
  </si>
  <si>
    <t>JOSE IGNACIO MIRANDA JIMENEZ</t>
  </si>
  <si>
    <t>CCI-06S26-1278 / J-02-743</t>
  </si>
  <si>
    <t>CCI-01E26-362</t>
  </si>
  <si>
    <t>AF &amp; C SOLUCIONE / AF &amp; C SOLUCIONES S.A.S.</t>
  </si>
  <si>
    <t>CCI-06S26-1574 / JUR1-5076</t>
  </si>
  <si>
    <t>CCI-01E26-361</t>
  </si>
  <si>
    <t>NANCY AMPARO ACERO RONCANCIO</t>
  </si>
  <si>
    <t>CCI-06S26-1337 / PG-3-13749</t>
  </si>
  <si>
    <t>CCI-06E26-2363</t>
  </si>
  <si>
    <t>IRIALED GARCIA ROBLES</t>
  </si>
  <si>
    <t>CCI-01S26-236 / PG-2-14097</t>
  </si>
  <si>
    <t>CCI-01E26-359</t>
  </si>
  <si>
    <t>LOZADA CONTRERAS LAURA ALEJANDRA</t>
  </si>
  <si>
    <t>CCI-06E26-2361</t>
  </si>
  <si>
    <t>KAREN JULIETH TOVAR SICACHA</t>
  </si>
  <si>
    <t>CCI-06S26-1532 / JUR1-5070</t>
  </si>
  <si>
    <t>CCI-01E26-358</t>
  </si>
  <si>
    <t>FREDY GONZALEZ MARTINEZ</t>
  </si>
  <si>
    <t>CCI-06S26-1581 / PG5-131</t>
  </si>
  <si>
    <t>CCI-06E26-2358</t>
  </si>
  <si>
    <t>Notificaciones Dirección de Rentas</t>
  </si>
  <si>
    <t>CCI-06S26-1225 / PG-3-13690</t>
  </si>
  <si>
    <t>CCI-06E26-2357</t>
  </si>
  <si>
    <t>CCI-06S26-1168 / PG-3-13643</t>
  </si>
  <si>
    <t>CCI-06E26-2354</t>
  </si>
  <si>
    <t>CCI-06S26-1580 / JUR1-5077</t>
  </si>
  <si>
    <t>CCI-06E26-2351</t>
  </si>
  <si>
    <t>Buen día por medio de la presente, solicito el certificado de retenciones año 2025 a cargo de SyS infraestructura y gestión sas. Nit. 900.811.685
 Por favor remitir certificado al siguiente correo electrónico.
 gerencia@sysinfrages.com</t>
  </si>
  <si>
    <t>SYS INFRAESTRUCTURA Y GESTIÓN SAS / SYS INFRAESTRUCTURA Y GESTIÓN SAS</t>
  </si>
  <si>
    <t>CCI-06S26-1404 / PG-3-13863</t>
  </si>
  <si>
    <t>CCI-01E26-357</t>
  </si>
  <si>
    <t>ESCUELA NACIONAL DE CARABINEROS "ALFONSO LOPEZ PURAREJO"</t>
  </si>
  <si>
    <t>CCI-06S26-1335 / PG-3-13748</t>
  </si>
  <si>
    <t>CCI-06E26-2348</t>
  </si>
  <si>
    <t>SOLICITUD DE APLAZAMIENTO AUDIENCIA</t>
  </si>
  <si>
    <t>Mediante la presente comunicación se solicita el aplazamiento de la audiencia de conciliación dentro del radicado CCI-06E26-1013, así como la vinculación formal como convocados del propietario del vehículo afiliado a Transportes Autollanos S.A. y de la propietaria del vehículo afiliado a Transportes Rápido Tolima S.A., con el fin de garantizar el debido proceso y la eficacia integral del eventual acuerdo conciliatorio</t>
  </si>
  <si>
    <t>andres felipe guerrero castellanos / TRANSPORTES RAPIDO TOLIMA SA</t>
  </si>
  <si>
    <t>CCI-06E26-2346</t>
  </si>
  <si>
    <t>Juzgado 11 Penal Municipal Conocimiento</t>
  </si>
  <si>
    <t>CCI-06S26-1331 / PG-3-13746</t>
  </si>
  <si>
    <t>CCI-01E26-356</t>
  </si>
  <si>
    <t>JHON MARIO OJEDA MEZA</t>
  </si>
  <si>
    <t>CCI-01S26-263 / PG-3-13745</t>
  </si>
  <si>
    <t>CCI-01E26-355</t>
  </si>
  <si>
    <t>UNIDAD ADMINISTRATIVA ESPECIAL DE GESTIÓN PENSIONAL Y CONTRIBUCIONES PARAFISCALES DE LA PROTECCIÓN SOCIAL - UGPP</t>
  </si>
  <si>
    <t>CCI-06E26-2337</t>
  </si>
  <si>
    <t>CCI-06S26-1435 / PG-3-13881</t>
  </si>
  <si>
    <t>CCI-06E26-2335</t>
  </si>
  <si>
    <t>CCI-06E26-2334</t>
  </si>
  <si>
    <t>SOLUTIONS SYSTEMS SAS / Solutions Systems SAS</t>
  </si>
  <si>
    <t>CCI-06S26-1405 / PG-3-13864</t>
  </si>
  <si>
    <t>CCI-06E26-2331</t>
  </si>
  <si>
    <t>SION SEGUROS E INVERSIONES CIA LTD / SION SEGUROS E INVERSIONES CIA LTDA</t>
  </si>
  <si>
    <t>CCI-06E26-2327</t>
  </si>
  <si>
    <t>LLEVO MAS DE DOS SEMANAS TRATANDO DE HACER EL TRAMITE EN LINEA Y NO ES POSIBLE POR FAVOR AYUDA CEL 3212086582</t>
  </si>
  <si>
    <t>LUIS ALONSO PINZON BARBOSA / LP PARFUMERIE</t>
  </si>
  <si>
    <t>CCI-06S26-1143 / PG-2-14084</t>
  </si>
  <si>
    <t>CCI-06E26-2326</t>
  </si>
  <si>
    <t>Buenos días el validador OTP, que envía los mensajes de texto para ingresar a la plataforma de seguimiento de los trámites no está funcionando; lo que impide que pueda consultar el estado de mis trámites.</t>
  </si>
  <si>
    <t>Yohán Ricardo Gallego Parra</t>
  </si>
  <si>
    <t>CCI-06S26-1399 / PG-2-14138</t>
  </si>
  <si>
    <t>CCI-06E26-2324</t>
  </si>
  <si>
    <t>Alejandra Llanes</t>
  </si>
  <si>
    <t>CCI-06S26-1124 / PG-3-13627</t>
  </si>
  <si>
    <t>CCI-01E26-352</t>
  </si>
  <si>
    <t>CRISTOBAL BONILLA FRANCO</t>
  </si>
  <si>
    <t>Cámara de Comercio de la Dorada</t>
  </si>
  <si>
    <t>CCI-01E26-351</t>
  </si>
  <si>
    <t>CLAUDIA PATRICIA ESCOBAR PALACIO</t>
  </si>
  <si>
    <t>CCI-06S26-1336 / J-02-744</t>
  </si>
  <si>
    <t>CCI-01E26-350</t>
  </si>
  <si>
    <t>HERMIDES MARTINEZ TORRES</t>
  </si>
  <si>
    <t>CCI-06E26-2321</t>
  </si>
  <si>
    <t>OPOSICION</t>
  </si>
  <si>
    <t>buenos dias 
 reciban un cordial saludo
 Juan Pablo Marin Vargas Identificado con cedula de ciudadanía 80.231.474 en mi calidad de representante legal de la compañia Greenland Mining Coorp identificada con el nit 9002992510 matricula mercantil 200748 me permito hacer oposición al radicado del asunto con recibo de caja numero 95869 en el cual la anterior representante legal se autoproclama de nuevo representante legal con un acta que si bien esta bien elaborada carece de acompañamiento ya que la asamblea es ficticia y no fue acompañada por ningun miembro accionista de la compañia que promulga en dicho escrito 
 sustentamos y reiteramos nuestra oposición y en caso de ser aprobada establecemos nuestros recursos de oposición y en subsidio apelación ya que se trata de un intento de tomar arbitrariamente el control para fines ilícitos como se viene presentando desde que esta persona fue representante legal y retirada por su mal actuar.
 cabe recordar que en el archivo de cámara de comercio de ibague se encuentra reposada el acta 004 en la cual fue nombrada y los mismos intervinientes de asamblea y junta son quienes la remueven en acta 006 y es de notar que el acta radicada con el actual movimiento carece de cualquier elemento anterior</t>
  </si>
  <si>
    <t>Greenland Mining Coorp / greeenland mining corp</t>
  </si>
  <si>
    <t>CCI-01S26-229 / PG-3-13642</t>
  </si>
  <si>
    <t>CCI-06E26-2315</t>
  </si>
  <si>
    <t>Juan Carlos Villany Rodriguez</t>
  </si>
  <si>
    <t>CCI-01S26-309 / PG-3-13859</t>
  </si>
  <si>
    <t>CCI-06E26-2300</t>
  </si>
  <si>
    <t>Por medio de la presente manifiesto que desisto del trámite de recurso de reposición y apelación presentado bajo el radicado CCI-06E26-2229 y que solicito proceder con la devolución del dinero del trámite identificado con el código de barras 800029
 Muchas Gracias
 Un saludo
 Yeison Arbey Carrillo Lemus</t>
  </si>
  <si>
    <t>SCOBS / scobs</t>
  </si>
  <si>
    <t>CCI-01E26-349</t>
  </si>
  <si>
    <t>MINICA BARRIOS MARTINEZ</t>
  </si>
  <si>
    <t>CCI-06S26-1443 / PG-3-13885</t>
  </si>
  <si>
    <t>CCI-01E26-348</t>
  </si>
  <si>
    <t>FERNANDO FORERO SANCHETEZ</t>
  </si>
  <si>
    <t>CCI-01S26-235 / PG-3-13659</t>
  </si>
  <si>
    <t>CCI-01E26-347</t>
  </si>
  <si>
    <t>FLORIBERTO PULIDO VARON</t>
  </si>
  <si>
    <t>CCI-01E26-346</t>
  </si>
  <si>
    <t>SUGERENCIAS</t>
  </si>
  <si>
    <t>CARLOS SIERRA</t>
  </si>
  <si>
    <t>CCI-06S26-1144 / PG-2-14086</t>
  </si>
  <si>
    <t>CCI-01E26-345</t>
  </si>
  <si>
    <t>CCI-06S26-1339 / JUR1-5059</t>
  </si>
  <si>
    <t>CCI-01E26-344</t>
  </si>
  <si>
    <t>CCI-06S26-1310 / PG-3-13732</t>
  </si>
  <si>
    <t>CCI-06E26-2291</t>
  </si>
  <si>
    <t>DESAFILIACION</t>
  </si>
  <si>
    <t>Cordial saludo
 Por medio de la presente, me permito solicitar en mi calidad de propietario del establecimiento P.F.C PRECIOS FAVORABLES CON CALIDAD con matricula 330337, la desafiliacion a la Camara de Comercio de Ibagué, debido a las siguientes razones
 El valor de la afiliacion es muy alto
 La condicion de mi negocio desmejoró financieramente
 No hice uso de los beneficios de afiliados
 Cordialmente,</t>
  </si>
  <si>
    <t>JOSE FERNEY AREVALO VANEGAS</t>
  </si>
  <si>
    <t>CCI-06S26-1105 / AFI2-14</t>
  </si>
  <si>
    <t>CCI-06E26-2283</t>
  </si>
  <si>
    <t>CCI-06S26-1383 / JUR1-5060</t>
  </si>
  <si>
    <t>CCI-06E26-2282</t>
  </si>
  <si>
    <t>monica.oyola@se.com.co</t>
  </si>
  <si>
    <t>CCI-06S26-1100 / PG-3-13625</t>
  </si>
  <si>
    <t>CCI-06E26-2276</t>
  </si>
  <si>
    <t>Chelsy Mileidy Osuna Mahecha</t>
  </si>
  <si>
    <t>CCI-06S26-1178 / PG-2-14094</t>
  </si>
  <si>
    <t>CCI-06E26-2275</t>
  </si>
  <si>
    <t>CDT</t>
  </si>
  <si>
    <t>CCI-01S26-240 / PG-3-13663</t>
  </si>
  <si>
    <t>CCI-06E26-2270</t>
  </si>
  <si>
    <t>NICOLAS FERNADO CAMPOS MUÑOZ ABOGADO LITIGANTE SOLICITA TRAMITE ANTE ESTA CAMARA PARA QUE SE CONVOQUE A TRAMITE CONCILIACION AL SEÑOR HELMAN LOPERA EDNA CAROLINA GAITAN ALARCON</t>
  </si>
  <si>
    <t>NICOLAS FERNANDO CAMPOS MUÑOZ</t>
  </si>
  <si>
    <t>CCI-06S26-1258 / MASC01-115</t>
  </si>
  <si>
    <t>CCI-06E26-2263</t>
  </si>
  <si>
    <t>CCI-01S26-312 / PG-3-13851</t>
  </si>
  <si>
    <t>CCI-06E26-2262</t>
  </si>
  <si>
    <t>Proceso Coactivo</t>
  </si>
  <si>
    <t>CCI-06S26-1280 / PG-3-13714</t>
  </si>
  <si>
    <t>CCI-01E26-343</t>
  </si>
  <si>
    <t>KARINA GONZALEZ PALMA</t>
  </si>
  <si>
    <t>CCI-06S26-1374 / PG-3-13852</t>
  </si>
  <si>
    <t>CCI-01E26-342</t>
  </si>
  <si>
    <t>AURA STELLA PINEDA BEDOYA</t>
  </si>
  <si>
    <t>CCI-01S26-227</t>
  </si>
  <si>
    <t>CCI-01E26-341</t>
  </si>
  <si>
    <t>CCI-06S26-1390 / PG-3-13857</t>
  </si>
  <si>
    <t>CCI-01E26-340</t>
  </si>
  <si>
    <t>MINISTERIO DE TECNOLOGIAS DE LA INFORMACION Y COMUNICACIONESS</t>
  </si>
  <si>
    <t>CCI-01S26-241 / PG-3-13665</t>
  </si>
  <si>
    <t>CCI-06E26-2261</t>
  </si>
  <si>
    <t>GRUPO EMPRESARIAL LAFE SAS</t>
  </si>
  <si>
    <t>CCI-06S26-1211</t>
  </si>
  <si>
    <t>CCI-06E26-2252</t>
  </si>
  <si>
    <t>FABIO ANDRES SILVA MORALES / SUPERINTENDENCIA DE SOCIEDADES</t>
  </si>
  <si>
    <t>CCI-06E26-2251</t>
  </si>
  <si>
    <t>convocante: UBEYMAN MARTINEZ MARIN con C.C.93.402.923 de Ibagué
 cel:3159988931
 Convocada: DIANA MILENA BUITRAGO LATORRE C.C.65.777.027 de Ibagué 
 cel: 3102557251</t>
  </si>
  <si>
    <t>UBEYMAN MARTINEZ MARIN / NO</t>
  </si>
  <si>
    <t>CCI-06S26-1215 / MASC01-114</t>
  </si>
  <si>
    <t>CCI-06E26-2250</t>
  </si>
  <si>
    <t>Asoprohorizonte</t>
  </si>
  <si>
    <t>CCI-06S26-1321 / PG-3-13738</t>
  </si>
  <si>
    <t>Cámara de Comercio del Sur y Oriente del Tolima</t>
  </si>
  <si>
    <t>CCI-06E26-2245</t>
  </si>
  <si>
    <t>TESORERIA MUNICIPAL ROVIRA TOLIMA</t>
  </si>
  <si>
    <t>CCI-01S26-249 / PG-3-13706</t>
  </si>
  <si>
    <t>CCI-06E26-2243</t>
  </si>
  <si>
    <t>Diana Diaz</t>
  </si>
  <si>
    <t>CCI-06S26-1188 / PG-3-13664</t>
  </si>
  <si>
    <t>CCI-06E26-2241</t>
  </si>
  <si>
    <t>Buenas tardes el día de ayer 23 de febrero del 2026 fui a la ccio sede centro sobre las 3:59 pm con el turno E-39 para buscar una asesoria en el tramite de radicación de nuestra acta de asamblea general antes de ser radica, para revisarla antes ser radica, para lo cual me atendio la funcionaria del modulo 14 de asesoria juridica, la cual se evidenciaba que era pasante de la universidad la cual no tenia ni idea de donde estaba parada, adicional estaba más pendiente de su reloj inteligente que de su trabajo, desde su presentación personal en adelante demostraba que esta en el lugar equivocado, no me pudo dar la sesoria y se remitio a la sra del modulo 13 la cual no deja hablar y alzando la voz cree que lo que ella dice es la ley en la ccio, es una grosera y lo que ella dice es ley, que mal rato me hicieron pasar, pero sobre todo me parece terrible que pongan a practicantes que no tienen ni idea de donde estan parados asesorar empresas. El día de hoy me fui para ccio del ccial aqua y efectivamente si me asesoro una persona que tiene el conocimiento y el criterio para dar una asesoria. Por favor no pueden colocar pasantes que no saben diferenciar una acta de otra, me imagino que estos pasantes son recomendados de "DE" y no miran la calidad de las asesorias. TERRIBLE!!!!!!!!</t>
  </si>
  <si>
    <t>FONDO DE EMPLEADOS FEGCON / FONDO DE EMPLEADOS FEGCON</t>
  </si>
  <si>
    <t>CCI-06S26-1292 / PG-2-14119</t>
  </si>
  <si>
    <t>CCI-06E26-2240</t>
  </si>
  <si>
    <t>Juzgado Quinto Civil del Circuito de Ibagué – Tolima</t>
  </si>
  <si>
    <t>CCI-06S26-1556 / JUR1-5072</t>
  </si>
  <si>
    <t>CCI-01E26-339</t>
  </si>
  <si>
    <t>CAMARA DE COMERCIO A NIVEL NACIONAL</t>
  </si>
  <si>
    <t>CCI-06S26-1180 / PG-2-14096</t>
  </si>
  <si>
    <t>CCI-06E26-2237</t>
  </si>
  <si>
    <t>RESPUESTAS REGISTRO</t>
  </si>
  <si>
    <t>CCI-01S26-239 / PG-3-13662</t>
  </si>
  <si>
    <t>CCI-06E26-2235</t>
  </si>
  <si>
    <t>CCI-06S26-1091 / PG-2-14067</t>
  </si>
  <si>
    <t>CCI-06E26-2234</t>
  </si>
  <si>
    <t>CCI-06S26-1563 / PG-2-14171</t>
  </si>
  <si>
    <t>CCI-06E26-2230</t>
  </si>
  <si>
    <t>CCI-06S26-1074</t>
  </si>
  <si>
    <t>CCI-06E26-2229</t>
  </si>
  <si>
    <t>Señores
 CÁMARA DE COMERCIO DE IBAGUÉ
 Área de Registros Públicos / Registro Mercantil
 Ibagué – Tolima
 Asunto: Recurso de reposición (y en subsidio de apelación, si procede) contra la Resolución No. 12094 del 24 de febrero de 2026, que declaró desistimiento tácito y ordenó archivo de expediente – Renovación matrícula mercantil. Radicado/CB: 800029 (08/01/2026) – Recibo: S001418746.
 Yo, YEISON ARBEY CARRILLO LEMUS, identificado con CC No. 1.110.449.921, actuando en calidad de [Representante Legal / Interesado] de la sociedad SCOBS (SPAIN COLOMBIA BUSINESS SOLUTIONS) S.A.S., NIT 901479792-1 , con domicilio en La Ciudad de Ibagué - Tolima, respetuosamente me permito interponer RECURSO DE REPOSICIÓN y, en subsidio, RECURSO DE APELACIÓN si fuere procedente, contra la resolución del asunto, con fundamento en los siguientes:
 1. Hechos
 El día 08/01/2026 se radicó ante esa Cámara el trámite de renovación de la matrícula mercantil de la sociedad, bajo el radicado/código de barras 800029 y recibo S001418746.
 Mediante comunicación de fecha 22/01/2026, esa entidad formuló requerimiento de subsanación otorgando un término de un (1) mes (con posibilidad de prórroga) para aportar documentación/información faltante.
 Por causas ajenas a mi voluntad, no fue posible remitir oportunamente la documentación solicitada: actualmente me encuentro fuera del país, y adicionalmente se presentaron dificultades operativas para la remisión formal, dado que no fue posible identificar con certeza el correo/canal oficial y la estructura requerida para radicar la subsanación sin riesgo de extravío o direccionamiento incorrecto dentro de los procesos internos de la Cámara.
 Con el fin de subsanar lo requerido, ya he otorgado poder amplio a ELSA INES LEMUS ZAMBRANO, identificada con CC No. 38.262.787, para que pueda firmar, presentar y adelantar lo correspondiente ante esa Cámara; sin embargo, persistía la imposibilidad práctica de envía por falta del destino oficial y forma de radicación indicada.
 A pesar de lo anterior, mediante la Resolución No. 12094 del 24/02/2026, se declaró el desistimiento tácito y se ordenó el archivo del expediente.
 2. Solicitudes
 Con base en lo anterior, solicito:
 Que se reponga la Resolución No. 12094 del 24/02/2026 y, en su lugar, se deje sin efectos el archivo del expediente y se conceda un término adicional (prórroga) para aportar la documentación/información solicitada en el requerimiento del 22/01/2026, atendiendo a la existencia de causa justificada y la voluntad inequívoca de continuar el trámite.
 Que se indique de forma expresa y verificable el canal oficial para radicar la subsanación (correo institucional específico, ventanilla única, plataforma, radicador web, o el que corresponda), incluyendo:
 Dependencia responsable / destinatario oficial
 Asunto/estructura requerida del envío
 Número de radicado a referenciar
 Formato y tamaño de anexos permitido
 Confirmación de recibido (acuse) o mecanismo de trazabilidad
 En caso de que el canal correcto sea presencial, que se informe la dirección exacta, horarios, ventanilla/dependencia y requisitos de radicación, para que mi apoderado pueda entregar físicamente la documentación.
 Subsidiariamente, si esa entidad considera que no procede la reposición con lo solicitado, se conceda el recurso de apelación si fuere procedente por la vía correspondiente; y en caso de no proceder la apelación por la naturaleza del acto, se tramite únicamente la reposición, sin perjuicio del derecho de petición de información sobre el canal de radicación.
 3. Fundamentos
 Se solicita la aplicación de criterios de razonabilidad y debido trámite, atendiendo a que existió voluntad de subsanar y actualmente existe apoderado con facultades para completar el proceso, requiriéndose únicamente la información clara del canal oficial para evitar pérdida o indebida asignación de la documentación.
 La solicitud busca garantizar el derecho a culminar el trámite de renovación con el lleno de requisitos, evitando perjuicios por una situación material (estar fuera del país) y por falta de claridad operativa sobre el canal de subsanación.
 4. Notificaciones
 Agradezco que las notificaciones se realicen a:
 Correo: YACLEMUS@GMAIL.COM
 Teléfono: +57 305 338 8711
 Muchas Gracias
 Un saludo
 YEISON ARBEY CARRILLO LEMUS
 1.110.449.921
 Representante Legal
 SCOBS (SPAIN COLOMBIA BUSINESS SOLUTIONS) S.A.S. – NIT 901479792-1 
 Fecha: 24/02/2026</t>
  </si>
  <si>
    <t>SCOBS / SCOBS</t>
  </si>
  <si>
    <t>CCI-06S26-1368 / PG-3-13848</t>
  </si>
  <si>
    <t>CCI-06E26-2226</t>
  </si>
  <si>
    <t>CCI-06S26-1474 / PG-3-13899</t>
  </si>
  <si>
    <t>CCI-06E26-2223</t>
  </si>
  <si>
    <t>CCI-01S26-242 / PG-3-13667</t>
  </si>
  <si>
    <t>CCI-01E26-337</t>
  </si>
  <si>
    <t>CCI-06S26-1439 / PG-3-13883</t>
  </si>
  <si>
    <t>CCI-06E26-2221</t>
  </si>
  <si>
    <t>Leidy Suárez</t>
  </si>
  <si>
    <t>CCI-01E26-336</t>
  </si>
  <si>
    <t>CCI-06S26-1324 / PG-3-13741</t>
  </si>
  <si>
    <t>CCI-01E26-335</t>
  </si>
  <si>
    <t>CCI-06S26-1314 / PG-3-13736</t>
  </si>
  <si>
    <t>CCI-01E26-334</t>
  </si>
  <si>
    <t>CCI-06S26-1158 / PG-3-13636</t>
  </si>
  <si>
    <t>CCI-01E26-333</t>
  </si>
  <si>
    <t>CCI-06S26-1322 / PG-3-13739</t>
  </si>
  <si>
    <t>CCI-06E26-2220</t>
  </si>
  <si>
    <t>Hilda Duran</t>
  </si>
  <si>
    <t>CCI-06S26-1203 / PG-2-14098</t>
  </si>
  <si>
    <t>CCI-01E26-332</t>
  </si>
  <si>
    <t>CCI-06S26-1245 / JUR1-5054</t>
  </si>
  <si>
    <t>CCI-01E26-331</t>
  </si>
  <si>
    <t>CCI-06S26-1319 / JUR1-5058</t>
  </si>
  <si>
    <t>CCI-01E26-330</t>
  </si>
  <si>
    <t>CCI-06S26-1165 / JUR1-5048</t>
  </si>
  <si>
    <t>CCI-06E26-2216</t>
  </si>
  <si>
    <t>COMERCIAL HOTELERA DE IBAGUE SA / Hotel Dann Combeima Ibague</t>
  </si>
  <si>
    <t>CCI-06S26-1058 / PG-3-13621</t>
  </si>
  <si>
    <t>CCI-06E26-2215</t>
  </si>
  <si>
    <t>CONSTRUDISEÑOS SAS / CONSTRUDISEÑOS SAS</t>
  </si>
  <si>
    <t>CCI-06S26-1059 / PG-3-13622</t>
  </si>
  <si>
    <t>CCI-06E26-2203</t>
  </si>
  <si>
    <t>Certificado de retención en la fuente practicado a la empresa SISTEMA SONORO DE COLOMBIA SAS, con Nit. 800.126.625-7 durante el año 2025. Por su colaboración muchas gracias y quedamos atentos a su pronta respuesta.</t>
  </si>
  <si>
    <t>SISTEMA SONORO DE COLOMBIA SAS / SISTEMA SONORO DE COLOMBIA SAS</t>
  </si>
  <si>
    <t>CCI-06S26-1048 / PG-3-13604</t>
  </si>
  <si>
    <t>CCI-01E26-329</t>
  </si>
  <si>
    <t>ANA CRISTINA ESPINOSA GALVIS / FISCALIA GENERAL DE LA NACION</t>
  </si>
  <si>
    <t>CCI-06S26-1190 / PG-3-13669</t>
  </si>
  <si>
    <t>CCI-01E26-328</t>
  </si>
  <si>
    <t>CCI-06S26-1191 / PG-3-13670</t>
  </si>
  <si>
    <t>CCI-01E26-327</t>
  </si>
  <si>
    <t>CCI-06S26-1192 / PG-3-13671</t>
  </si>
  <si>
    <t>CCI-06E26-2197</t>
  </si>
  <si>
    <t>JENNY RAMIREZ</t>
  </si>
  <si>
    <t>CCI-06S26-1489 / PG-2-14156</t>
  </si>
  <si>
    <t>CCI-06E26-2194</t>
  </si>
  <si>
    <t>CCI-01S26-243 / PG-3-13668</t>
  </si>
  <si>
    <t>CCI-06E26-2191</t>
  </si>
  <si>
    <t>yolanda lucia Mosos A</t>
  </si>
  <si>
    <t>CCI-06S26-1500 / PG-2-14159</t>
  </si>
  <si>
    <t>CCI-01E26-326</t>
  </si>
  <si>
    <t>JUZGADO CINCUENTA Y OCHO CIVIL DEL CIRCUITO DE BOGOTÁ</t>
  </si>
  <si>
    <t>CCI-06S26-1118</t>
  </si>
  <si>
    <t>CCI-01E26-325</t>
  </si>
  <si>
    <t>JUZGADO 02 EJECUCION PENAS MEDIDAS SEGURIDAD CIRCUITO</t>
  </si>
  <si>
    <t>CCI-01S26-244 / PG-3-13672</t>
  </si>
  <si>
    <t>CCI-01E26-324</t>
  </si>
  <si>
    <t>CCI-01S26-245 / PG-3-13673</t>
  </si>
  <si>
    <t>CCI-06E26-2185</t>
  </si>
  <si>
    <t>ROGELIO GARCIA GRAJALES</t>
  </si>
  <si>
    <t>CCI-06S26-1218</t>
  </si>
  <si>
    <t>CCI-06E26-2183</t>
  </si>
  <si>
    <t>SE SOLICITA INTERVENCIÓN DE LA CÁMARA DE COMERCIO, DEBIDO A IRREGULARIDADES DE INSCRIPCIÓN DE ACTOS SOCIETARIOS POR PARTE DE SOCIOS DE UNA SOCIEDAD LTDA.</t>
  </si>
  <si>
    <t>CARLOS ALBERTO MEJIA RENGIFO</t>
  </si>
  <si>
    <t>CCI-06S26-1508 / PG-3-13911</t>
  </si>
  <si>
    <t>CCI-01E26-323</t>
  </si>
  <si>
    <t>JHULIAN JAVIER CELIS GOMEZ</t>
  </si>
  <si>
    <t>CCI-01S26-224</t>
  </si>
  <si>
    <t>CCI-06E26-2178</t>
  </si>
  <si>
    <t>REVOCATORIAS DIRECTAS</t>
  </si>
  <si>
    <t>SE SOLICITA LA REVOCATORIA DIRECTA DE LAS MATRÍCULAS MERCANTILES NO. 395984 (PERSONA NATURAL) E INSCRIPCIÓN RM15-632909-01 Y NO. 395985 CORRESPONDIENTE AL ESTABLECIMIENTO DE COMERCIO, INSCRIPCIÓN RM15-632910-01, REGISTRADAS EN EL LIBRO XV, DEBIDO A QUE FUERON RADICADAS VIRTUALMENTE POR ERROR ANTE LA CÁMARA DE COMERCIO DE IBAGUÉ.
 LA JURISDICCIÓN COMPETENTE CORRESPONDE A LA CÁMARA DE COMERCIO DEL SUR Y ORIENTE DEL TOLIMA, POR LO CUAL SE REQUIERE LA REVOCATORIA PARA REALIZAR LA INSCRIPCIÓN ANTE LA ENTIDAD CORRESPONDIENTE.</t>
  </si>
  <si>
    <t>LINDA KATERIN OLAVE MOTTA</t>
  </si>
  <si>
    <t>CCI-06E26-2177</t>
  </si>
  <si>
    <t>facturacion@impecomsas.com</t>
  </si>
  <si>
    <t>CCI-06S26-1013</t>
  </si>
  <si>
    <t>CCI-06E26-2173</t>
  </si>
  <si>
    <t>Cordialmente, solicitamos certificado retencion en la fuente año gravable 2025 a nombre de VISIONAS SAS NIT 901.565.813-4, SEGUN FACTURA ADJUNTA</t>
  </si>
  <si>
    <t>VISIONAS SAS / VISIONAS SAS</t>
  </si>
  <si>
    <t>CCI-06S26-1014 / PG-3-13594</t>
  </si>
  <si>
    <t>CCI-01E26-321</t>
  </si>
  <si>
    <t>CCI-01S26-220</t>
  </si>
  <si>
    <t>CCI-06E26-2172</t>
  </si>
  <si>
    <t>CCI-01S26-251 / PG-3-13715</t>
  </si>
  <si>
    <t>CCI-06E26-2170</t>
  </si>
  <si>
    <t>SUPERINTENDENCIA DE INDUSTRIA YCOMERCIO / SUPERINTENDENCIA DE INDUSTRIA YCOMERCIO</t>
  </si>
  <si>
    <t>CCI-01S26-219 / PG5-126</t>
  </si>
  <si>
    <t>Comunicación Informativa</t>
  </si>
  <si>
    <t>CCI-06E26-2169</t>
  </si>
  <si>
    <t>CCI-06S26-1141 / PG-3-13633</t>
  </si>
  <si>
    <t>CCI-06E26-2168</t>
  </si>
  <si>
    <t>RECURSO DE APELACION</t>
  </si>
  <si>
    <t>Recurso de apelación. Radicado 798230</t>
  </si>
  <si>
    <t>Elver Andres Chacon Velasquez / OSPINA Y CIA SAS</t>
  </si>
  <si>
    <t>CCI-01S26-216 / PG-3-13623</t>
  </si>
  <si>
    <t>CCI-06E26-2167</t>
  </si>
  <si>
    <t>CCI-06S26-1140 / PG-3-13632</t>
  </si>
  <si>
    <t>CCI-01E26-320</t>
  </si>
  <si>
    <t>BEATRIZ ADRIANA LOPEZ CONTRERAS</t>
  </si>
  <si>
    <t>CCI-01E26-319</t>
  </si>
  <si>
    <t>CCI-06S26-1037 / PG-3-13598</t>
  </si>
  <si>
    <t>CCI-01E26-318</t>
  </si>
  <si>
    <t>CCI-06S26-1161 / PG-3-13638</t>
  </si>
  <si>
    <t>CCI-01E26-317</t>
  </si>
  <si>
    <t>CCI-06S26-1163 / PG-3-13640</t>
  </si>
  <si>
    <t>CCI-06E26-2162</t>
  </si>
  <si>
    <t>Solicitud de certificados de retención año 2025</t>
  </si>
  <si>
    <t>GESYCO SAS</t>
  </si>
  <si>
    <t>CCI-06S26-1003 / PG-3-13592</t>
  </si>
  <si>
    <t>CCI-06E26-2156</t>
  </si>
  <si>
    <t>CCI-01S26-204 / PG-3-13605</t>
  </si>
  <si>
    <t>CCI-06E26-2154</t>
  </si>
  <si>
    <t>CCI-01S26-205 / PG-3-13606</t>
  </si>
  <si>
    <t>CCI-06E26-2150</t>
  </si>
  <si>
    <t>Buenos días, Srs. CAMARA DE COMERCIO
 Mediante la presente solicito amablemente sean enviados al siguiente correo Colturees@hotmail.com los certificados de la retención en la fuente, RETEICA y demás descuentos practicados durante la vigencia del año fiscal 2025 a nombre de COLTUREES SAS NIT 901.673.842-0.
 Quedo atenta a su respuesta.
 Cordialmente,
 Sara Guzmán Perdomo
 Auxiliar Contable
 COLTUREES SAS</t>
  </si>
  <si>
    <t>COLTUREES SAS / COLTUREES SAS</t>
  </si>
  <si>
    <t>CCI-06S26-999 / PG-3-13590</t>
  </si>
  <si>
    <t>CCI-01E26-315</t>
  </si>
  <si>
    <t>JUZGADO QUINTO CIVIL DEL CIRCUITO BUCARAMANGA</t>
  </si>
  <si>
    <t>CCI-06S26-1049 / PG-3-13607</t>
  </si>
  <si>
    <t>CCI-06E26-2148</t>
  </si>
  <si>
    <t>GARCIA PERDOMO ERIKA CONSTANZA</t>
  </si>
  <si>
    <t>CCI-06S26-1373 / PG-3-13682</t>
  </si>
  <si>
    <t>CCI-06E26-2145</t>
  </si>
  <si>
    <t>Jenifer Paola Rubiano Castro</t>
  </si>
  <si>
    <t>CCI-06S26-1379 / PG-3-13855</t>
  </si>
  <si>
    <t>CCI-06E26-2133</t>
  </si>
  <si>
    <t>Yo, JHON ALEXANDER DÍAZ QUINTERO, identificado con cédula de ciudadanía No. 1110486758, actuando en mi propio nombre, respetuosamente presento la siguiente DENUNCIA:
 1. HECHOS:
 1.1. En el mes de octubre de 2025, contraté los servicios de asesoría jurídica ofrecidos bajo el nombre comercial "LFG ASESORES JURÍDICOS", con sede en la Mnz D Casa 17 Bosques de Varsovia, Ibagué,
 1.2. El servicio fue contratado con el señor LUIS FERNANDO GONZÁLEZ (C.C. 93.376.560), quien se presentaba como abogado y representante de dicha firma.
 1.3. Por concepto de adelanto para un estudio de viabilidad, realicé un pago de $1.500.000 a su cuenta personal.
 1.4. Como soporte de dicho pago, recibí un documento expedido a nombre de la sociedad "INVERSIONES Y ASESORIAS GYM SAS", identificada con NIT 900.919.684-3 y matrícula mercantil 277947 ante esta Cámara de Comercio.
 1.5. Mediante Resolución del 5 de diciembre de 2025 (Radicado 7300125-02-000-2025-01111-00), la Comisión Seccional de Disciplina Judicial del Tolima estableció que el señor LUIS FERNANDO GONZÁLEZ NO está inscrito en el Registro Nacional de Abogados, por lo que no es profesional del derecho habilitado para ejercer.</t>
  </si>
  <si>
    <t>jhon alexander diaz quintero / paricular</t>
  </si>
  <si>
    <t>CCI-06S26-1068 / PG-3-13602</t>
  </si>
  <si>
    <t>CCI-06E26-2132</t>
  </si>
  <si>
    <t>Sebastián</t>
  </si>
  <si>
    <t>CCI-06S26-1139 / PG-3-13631</t>
  </si>
  <si>
    <t>CCI-06E26-2123</t>
  </si>
  <si>
    <t>ASOCIACION PARA EL DESARROLLO DEL TOLIMA</t>
  </si>
  <si>
    <t>CCI-06S26-1177 / PG-2-14093</t>
  </si>
  <si>
    <t>CCI-06E26-2120</t>
  </si>
  <si>
    <t>grupo galindo restrepo sas / 1104709392</t>
  </si>
  <si>
    <t>CCI-06S26-981 / PG-3-13587</t>
  </si>
  <si>
    <t>CCI-06E26-2117</t>
  </si>
  <si>
    <t>Señores,
 Cámara de Comercio de Ibagué
 Área de Contabilidad / Tesorería
 Cordial saludo,
 Por medio de la presente, me permito solicitar el Certificado de Retenciones en la Fuente practicadas por su entidad a favor de César Augusto Corral Albarello, identificado con CC 93389576, correspondiente al año gravable 2025 (adjunto RUT), para dar cumplimiento a mis obligaciones tributarias.
 Quedo atento a cualquier requerimiento adicional.</t>
  </si>
  <si>
    <t>Cesar Augusto Corral Albarello</t>
  </si>
  <si>
    <t>CCI-06S26-997 / PG-3-13589</t>
  </si>
  <si>
    <t>CCI-06E26-2115</t>
  </si>
  <si>
    <t>Mediante el presente solicitamos por favor su colaboración con el envio de los certificados de Retención en la Fuente y RETEICA correspondientes al periodo gravable 2025 a nombre de la empresa IMS SAS Nit. 809.001.092-7.</t>
  </si>
  <si>
    <t>IMS SAS / IMS SAS</t>
  </si>
  <si>
    <t>CCI-06S26-989 / PG-3-13588</t>
  </si>
  <si>
    <t>CCI-06E26-2113</t>
  </si>
  <si>
    <t>CCI-01S26-206 / PG-3-13608</t>
  </si>
  <si>
    <t>CCI-06E26-2112</t>
  </si>
  <si>
    <t>Cordial saludo,
 Por medio del presente, ECO MUSIC SOUND (NIT: 901256971-4) solicita formalmente el envío de los Certificados de Retención en la Fuente (Renta) y de Industria y Comercio (Rte ICA) practicados a nuestra compañía durante el periodo fiscal 2025.
 Lo anterior, de conformidad con lo establecido en el art. 381 del Estatuto Tributario y demás normativas vigentes, que regulan la obligación de los agentes retenedores de expedir y entregar los certificados correspondientes dentro de los plazos legales previstos.
 Datos para la emisión:
 Razón Social: ECO MUSIC SOUND SAS
 NIT: 901256971-4
 Correo de recepción: ecomusicsound@gmail.com
 Agradecemos de antemano su gestión y el envío de estos documentos en formato PDF para formalizar nuestros registros contables y fiscales.</t>
  </si>
  <si>
    <t>ECO MUSIC SOUND / ECO MUSIC SOUND SAS</t>
  </si>
  <si>
    <t>CCI-01E26-313</t>
  </si>
  <si>
    <t>RAMON LOZANO NAVARRO</t>
  </si>
  <si>
    <t>CCI-01E26-312</t>
  </si>
  <si>
    <t>ANA MARIA LEGUIZAMO RODGERS</t>
  </si>
  <si>
    <t>CCI-06S26-1414 / JUR1-5062</t>
  </si>
  <si>
    <t>CCI-06E26-2111</t>
  </si>
  <si>
    <t>FUNDACION DESPERTARTE / ECO MUSIC SOUND SAS</t>
  </si>
  <si>
    <t>CCI-06S26-965 / PG-3-13576</t>
  </si>
  <si>
    <t>CCI-01E26-311</t>
  </si>
  <si>
    <t>MARCELA BEDOYA COPETE</t>
  </si>
  <si>
    <t>CCI-06S26-1050 / PG-3-13609</t>
  </si>
  <si>
    <t>CCI-06E26-2109</t>
  </si>
  <si>
    <t>CCI-06S26-1020 / PG-3-13596</t>
  </si>
  <si>
    <t>CCI-01E26-310</t>
  </si>
  <si>
    <t>CCI-06S26-1032 / PG-3-13595</t>
  </si>
  <si>
    <t>CCI-06E26-2107</t>
  </si>
  <si>
    <t>CCI-06S26-1073 / JUR1-5043</t>
  </si>
  <si>
    <t>CCI-06E26-2101</t>
  </si>
  <si>
    <t>Cordial saludo, el pasado 13 de enero de 2026 se solicitó CERTIFICADO DE EXISTENCIA Y REPRESENTACIÓN LEGAL de la sociedad AL &amp; FB CONSTRUCCIONES SAS Nit : 900940859-7 pero dentro del documento no está especificada el termino de duración de la sociedad, información de vital de importancia para nosotros debido a un proceso que estamos adelantando con un banco. Agradezco nos solucionen los más pronto posible. (Adjunto certificado)</t>
  </si>
  <si>
    <t>AL &amp; FB CONSTRUCCIONES SAS / AL &amp; FB CONSTRUCCIONES SAS</t>
  </si>
  <si>
    <t>CCI-06S26-1169 / PG-3-13646</t>
  </si>
  <si>
    <t>CCI-01E26-309</t>
  </si>
  <si>
    <t>EDILBERTO HERRERA SUAREZ</t>
  </si>
  <si>
    <t>CCI-01E26-308</t>
  </si>
  <si>
    <t>ANGELICA MARIA LARRATE</t>
  </si>
  <si>
    <t>CCI-06E26-2096</t>
  </si>
  <si>
    <t>Buen día, 
 De manera atenta y cordial, solicitamos enviar el certificado de retenciones aplicadas en el periodo gravable 2025 a nombre de EDITORIAL EL OLFATO S.A.S, identificada con Nit 900.553.983-2.
 Agradezco la colaboración.
 Angela Lizeth Franco Ramírez
 Editorial EL OLFATO S.A.S.
 3004728799 - 608 2628353</t>
  </si>
  <si>
    <t>EDITORIAL EL OLFATO SAS / EDITORIAL EL OLFATO SAS</t>
  </si>
  <si>
    <t>CCI-06S26-959 / PG-3-13573</t>
  </si>
  <si>
    <t>CCI-01E26-306</t>
  </si>
  <si>
    <t>LISETH PAOLA HERNANDEZ GRANDETH</t>
  </si>
  <si>
    <t>CCI-06S26-1051 / PG-3-13610</t>
  </si>
  <si>
    <t>CCI-01E26-305</t>
  </si>
  <si>
    <t>ALEXANDER ALVAREZ CARMONA</t>
  </si>
  <si>
    <t>CCI-06S26-1052 / PG-3-13611</t>
  </si>
  <si>
    <t>CCI-01E26-304</t>
  </si>
  <si>
    <t>SANDRA BERMUDEZ ESTRADA</t>
  </si>
  <si>
    <t>CCI-01S26-207</t>
  </si>
  <si>
    <t>CCI-06E26-2092</t>
  </si>
  <si>
    <t>Angelica Yamile Bustamante Torres</t>
  </si>
  <si>
    <t>CCI-06S26-1053 / PG-3-13612</t>
  </si>
  <si>
    <t>CCI-06E26-2090</t>
  </si>
  <si>
    <t>CCI-01S26-208 / PG-3-13613</t>
  </si>
  <si>
    <t>CCI-06E26-2078</t>
  </si>
  <si>
    <t>se solicita conciliacion con las convocadas a fin de obtener indemnizacion de perjuicios por el embargo y secuestro de un vehiculo automotor</t>
  </si>
  <si>
    <t>XENIA JULIETH GOMEZ SANCHEZ</t>
  </si>
  <si>
    <t>CCI-06S26-1181 / MASC01-113</t>
  </si>
  <si>
    <t>CCI-06E26-2066</t>
  </si>
  <si>
    <t>Adjunto carta mediante la cual solicito amablemente el envío de mis desprendibles de pago correspondientes a octubre, noviembre y diciembre de 2025, y enero de 2026.</t>
  </si>
  <si>
    <t>Miguel Angel Vela Medina</t>
  </si>
  <si>
    <t>CCI-06S26-962</t>
  </si>
  <si>
    <t>CCI-06E26-2065</t>
  </si>
  <si>
    <t>Respetuosamente solicito se emita concepto sobre; si las caramas de comercio pueden realizar inscripción de embargos sobre el certificado de existencia y de representación legal de una entidad sin animo de lucro que no tiene establecimiento comercial. Favor complementar la respuesta con marco jurídico. Gracias</t>
  </si>
  <si>
    <t>Ever Campos Garzon</t>
  </si>
  <si>
    <t>CCI-06S26-1175 / PG-3-13649</t>
  </si>
  <si>
    <t>CCI-06E26-2048</t>
  </si>
  <si>
    <t>CARTERA COLORS</t>
  </si>
  <si>
    <t>CCI-06S26-967 / PG-2-14036</t>
  </si>
  <si>
    <t>CCI-06E26-2047</t>
  </si>
  <si>
    <t>MCN SAS</t>
  </si>
  <si>
    <t>CCI-06S26-943 / PG-3-13560</t>
  </si>
  <si>
    <t>CCI-01E26-303</t>
  </si>
  <si>
    <t>LUZ MARY MONTEALEGRE OLAYA</t>
  </si>
  <si>
    <t>CCI-06S26-1185 / PG-3-13657</t>
  </si>
  <si>
    <t>CCI-06E26-2019</t>
  </si>
  <si>
    <t>Diana Alexandra Garcia Andrade</t>
  </si>
  <si>
    <t>CCI-06S26-984 / PG-2-14043</t>
  </si>
  <si>
    <t>CCI-01E26-301</t>
  </si>
  <si>
    <t>NELSON JAVIER ANGARITA GONZALEZ</t>
  </si>
  <si>
    <t>CCI-01S26-209 / PG-3-13614</t>
  </si>
  <si>
    <t>CCI-01E26-300</t>
  </si>
  <si>
    <t>CCI-06S26-1264 / J-03-1311</t>
  </si>
  <si>
    <t>CCI-01E26-299</t>
  </si>
  <si>
    <t>CCI-06S26-948 / PG-3-13565</t>
  </si>
  <si>
    <t>CCI-01E26-298</t>
  </si>
  <si>
    <t>CCI-06S26-946 / PG-3-13562</t>
  </si>
  <si>
    <t>CCI-01E26-297</t>
  </si>
  <si>
    <t>CCI-06S26-1162 / PG-3-13639</t>
  </si>
  <si>
    <t>CCI-01E26-296</t>
  </si>
  <si>
    <t>CCI-06S26-949 / PG-3-13566</t>
  </si>
  <si>
    <t>CCI-01E26-295</t>
  </si>
  <si>
    <t>CCI-06S26-1031 / JUR1-5039</t>
  </si>
  <si>
    <t>CCI-01E26-294</t>
  </si>
  <si>
    <t>GILDARDO GONZALES POSADA</t>
  </si>
  <si>
    <t>CCI-01S26-210 / PG-3-13615</t>
  </si>
  <si>
    <t>CCI-01E26-293</t>
  </si>
  <si>
    <t>FRANCISCO JAVIER LOZANO PARRA</t>
  </si>
  <si>
    <t>CCI-01S26-211 / PG-3-13616</t>
  </si>
  <si>
    <t>CCI-01E26-292</t>
  </si>
  <si>
    <t>ABEL LOAIZA</t>
  </si>
  <si>
    <t>CCI-01S26-213 / PG-3-13617</t>
  </si>
  <si>
    <t>CCI-06E26-2006</t>
  </si>
  <si>
    <t>Juzgado 02 Promiscuo Municipal - Cundinamarca - Ricaurte</t>
  </si>
  <si>
    <t>CCI-06S26-1016</t>
  </si>
  <si>
    <t>CCI-06E26-2005</t>
  </si>
  <si>
    <t>Ibagué -Tolima, 19 de febrero de 2026
 Señores 
 CAMARA DE COMERCIO DE IBAGUE – TOLIMA
 E. S. D. 
 Cordial saludo. 
 Por medio de la presente, MAURICIO GARCIA GUTIERREZ identificado civilmente con cedula de ciudadanía numero 1.110.556.160 de Ibagué y tarjeta profesional de abogado numero 322.995 expedida por el C.S de la J; en calidad de apoderado judicial de la sociedad JOSE ENOC GARCIA ROJAS Y CIA S EN C, identificada con Nit. 800.255.023, según poder adjunto a la presente; solicito amable y respetuosamente, se sirvan aclarar situación jurídica respecto de los socios gestores de la referida sociedad. 
 ANTECEDENTES:
 1. La sociedad JOSE ENOC GARCIA ROJAS Y CIA S EN C; identificada con Nit. 800.255.023; fue constituida mediante escritura publica numero 2799 del 31 de mayo de 1994; de la notaría segunda del círculo notarial de Santafé de Bogotá; conforme las estipulaciones allí contenidas; así mismo, se determinó que los socios gestores serian JOSE ENOC GARCIA ROJAS y MARIA BEYANIREZ SANTOS DE GARCIA. 
 2. A través de acto notarial, esto es, escritura publica numero 1645 de fecha 27 de marzo de 1995 de la notaria segunda del circulo notarial de Santafé de Bogotá; se efectuó cesión de derechos sociales (de su exclusiva propiedad) en cabeza de JOSE ENOC GARCIA ROJAS (15 cuotas) Y MARIA BEYANIREZ SANTOS DE GARCIA (8 cuotas), en favor de los demás socios comanditarios.
 3. Que conforme al acto deprecado con antelación; los señores JOSE ENOC GARCIA ROJAS y MARIA BEYANIREZ SANTOS DE GARCIA, cedieron la totalidad de sus derechos sociales a los socios comanditarios, conservando tan solo la administración de la misma. 
 4. Mediante escritura publica numero 546 de fecha 23 de octubre de 2013 de la notaría única de Lérida – Tolima; se llevó a cabo reforma al contrato social de JOSE ENOC GARCIA ROJAS Y CIA S EN C; donde se dispuso nombrar a MARIA BEYANIREZ SANTOS como nueva represéntate legal de la sociedad en comento. 
 5. El señor JOSE ENOC GARCIA ROJAS (Socio gestor) falleció el día 02 de septiembre de 2017. 
 6. Mediante servicio de asesoría jurídica recibido en las instalaciones de cámara de comercio de Ibagué, se indicó que debía de adelantarse proceso de sucesión respecto del socio gestor JOSE ENOC GARCIA ROJAS, en aras, de poder delegar un nuevo socio gestor. 
 PETITUM.
 Previendo que en aras de adelantar un trámite sucesoral, de orden notarial o judicial, se requiere un causante, patrimonio y herederos. En el caso en concreto, JOSE ENOC GARCIA ROJAS, no dejó patrimonio en cabeza suya, maxime cuando se desprendió de su capital social, como se refirió claramente en los antecedentes. 
 Así las cosas, solicito amable y respetuosamente, se sirvan brindar claridad jurídica respecto del tramite a seguir, en aras de relevar a JOSE ENOC GARCIA ROJAS de socio gestor ante el advenimiento de su fallecimiento y ante la imposibilidad de adelantar una sucesión por la razón expuesta con antelación. 
 Lo anterior, a fin de nombrar un nuevo socio gestor y poder realizar reformas al contrato social de JOSE ENOC GARCIA ROJAS Y CIA S EN C. 
 Finalmente, sírvase notificar en debida forma de la decisión adoptada. 
 Atentamente, 
  MAURICIO GARCIA GUTIERREZ 
 C.C. 1.110.556.160 de Ibagué 
 T.P. 322.995 del C.S de la J. 
 Apoderado JOSE ENOC GARCIA ROJAS Y CIA S EN C.</t>
  </si>
  <si>
    <t>Mauricio Garcia Gutierrez</t>
  </si>
  <si>
    <t>CCI-06E26-2001</t>
  </si>
  <si>
    <t>Solicito corrección urgente de propietario de establecimiento Moliharinas del Tolima, cuyo número de matricula es 259389, ya que nunca ha cambiado de propietario, el año pasado el Juzgado 4 de Familia solicitó una medida cautelar para embargo del establecimiento de Moliharinas del Tolima por la Sucesión de Cesar Uribe, pero por auto del 5 de diciembre de 2025, el mismo Juzgado solicitó levantar dicha medida pues en segunda Instancia el Tribunal se pronunció y la declaró nula. Si bien es cierto que Camara de Comercio levantó el embargo, no cambió el propietario del establecimiento de Moliharinas del Tolima, como lo ordenó el Juzgado y sigue apareciendo como propiedad de Cesar Uribe.
 El daño causado por este error esta siendo grande, así que agradezco corregir esta afectación lo mas pronto posible.
 Anexo Comunicado de Camara de Comercio del 2023 donde se había pronunciado sobre quién era el propietario de Moliharinas del Tolima y donde consta que luz Aurora Torres era la dueña de este establecimiento, adicionalmente el ultimo auto del Juzgado ordenando levantar medida y corregir el nombre de propietario, manteniéndose a nombre de Luz Aurora Torres.
 ATENTAMENTE
 LUZ AURORA TORRES
 CC 38236477
 3104868752</t>
  </si>
  <si>
    <t>LUZ AURORA TORRES</t>
  </si>
  <si>
    <t>CCI-06S26-1363</t>
  </si>
  <si>
    <t>CCI-01E26-291</t>
  </si>
  <si>
    <t>CCI-06S26-1054 / PG-3-13618</t>
  </si>
  <si>
    <t>CCI-01E26-290</t>
  </si>
  <si>
    <t>MESAN COJUNZ19</t>
  </si>
  <si>
    <t>CCI-06S26-1055 / PG-3-13619</t>
  </si>
  <si>
    <t>CCI-06E26-2000</t>
  </si>
  <si>
    <t>Solicito de manera respetuosa la desafiliación de la Cámara de Comercio, ya que actualmente no hago uso de los beneficios ni de la membresía. La afiliación se realizó únicamente con el fin de poder alquilar un salón comunal en su momento, por lo que hoy en día no requiero continuar vinculado como afiliado.</t>
  </si>
  <si>
    <t>SEBASTIAN CUARTAS ROMERO / EL ILUSTRE</t>
  </si>
  <si>
    <t>CCI-06S26-1041 / AFI2-12</t>
  </si>
  <si>
    <t>CCI-01E26-289</t>
  </si>
  <si>
    <t>JUZGADO PRIMERO DE PEQUEÑAS CAUSAS Y COMPETENCIA MULTIPLE</t>
  </si>
  <si>
    <t>CCI-06S26-1038 / PG-3-13600</t>
  </si>
  <si>
    <t>CCI-06E26-1996</t>
  </si>
  <si>
    <t>Muy buenos días solicito su amable colaboración para me sea facilitar la información de las empresas productoras de aceite y de huevos posiblemente con nombre dirección teléfono y correo electrónico</t>
  </si>
  <si>
    <t>Jaime Alejandro Velez Martinez</t>
  </si>
  <si>
    <t>CCI-06S26-992 / PG6-241</t>
  </si>
  <si>
    <t>CCI-06E26-1995</t>
  </si>
  <si>
    <t>CCI-06S26-1002 / PG-3-13591</t>
  </si>
  <si>
    <t>CCI-01E26-288</t>
  </si>
  <si>
    <t>JUZGADO 02 PROMISCUO FAMILIA CIRCUITO</t>
  </si>
  <si>
    <t>CCI-01S26-223 / PG-3-13630</t>
  </si>
  <si>
    <t>CCI-01E26-287</t>
  </si>
  <si>
    <t>JUAN CARLOS HERNANDEZ SAAVEDRA</t>
  </si>
  <si>
    <t>CCI-06S26-1130 / PG-2-14082</t>
  </si>
  <si>
    <t>CCI-01E26-286</t>
  </si>
  <si>
    <t>AURA MARIA BOTERO LATORRE</t>
  </si>
  <si>
    <t>CCI-06S26-955 / PG-3-13570</t>
  </si>
  <si>
    <t>CCI-06E26-1987</t>
  </si>
  <si>
    <t>Por medio de la presente, me encontraba revisando la vinculación de las organizaciones y me encontré que estaba vinculado en una organización la cual no conozco y nunca he sabido de esta, lo cual adjunto prueba</t>
  </si>
  <si>
    <t>Andres David Vargas Huertas</t>
  </si>
  <si>
    <t>CCI-06S26-1126 / PG-3-13628</t>
  </si>
  <si>
    <t>Cámara de Comercio Chocó</t>
  </si>
  <si>
    <t>CCI-06E26-1985</t>
  </si>
  <si>
    <t>ADRIANA SAENZ</t>
  </si>
  <si>
    <t>CCI-06S26-953 / PG-3-13569</t>
  </si>
  <si>
    <t>CCI-06E26-1983</t>
  </si>
  <si>
    <t>CCI-06E26-1972</t>
  </si>
  <si>
    <t>Cordial saludo, 
 por medio del presente comunicado, de acuerdo a un proceso de licitación publica con la Entidad de la DIAN, me solicitan tener claridad en la siguiente informacion: 
 1. Adjuntar el certificado de existencia y representación legal en el que conste el término de
 duración de la persona jurídica. ( esto dado en el cerificado de existencia del año 2025, si aparece la vigencia pero generando el nuero certificado 2026, esta informacion no se evidencia.
 2. Aclarar y soportar quién ostenta actualmente la representación legal de la empresa, toda vez
 que en el Certificado de Existencia y Representación Legal aportado se evidencia la
 siguiente información: en la sección 'Representación Legal' aparece registrado el señor
 Jorge Andrés Barrero Lara, mientras que en la sección 'Nombramientos - Representantes
 Legales' se menciona al señor Mauricio Javier Barrero Lara.
 Es de mencionar que hasta la fecha quien lleva todo el proceso de contratacion lo realiza el Señor Mauricio Barrero Lara, como aparece en Camara de comercio, pero piden esta aclaracion.
 Es importante destacar que tengo tiempo de respuesta hasta el dia de 19 de febrero a las 10:00am.
 Adjunto comunicado.
 Camara de comercio 2025 y 2026.
 Cordialmente, Mauricio Javier Barrero lara.
 Correo: censergecolsas@gmail.com
 contacto:3185270234</t>
  </si>
  <si>
    <t>CENSERGECOL / CENSERGECOL SAS</t>
  </si>
  <si>
    <t>CCI-06S26-903 / PG-3-13548</t>
  </si>
  <si>
    <t>CCI-06E26-1971</t>
  </si>
  <si>
    <t>DAVID ANDRES TORRES</t>
  </si>
  <si>
    <t>CCI-06S26-947 / PG-3-13563</t>
  </si>
  <si>
    <t>CCI-06E26-1965</t>
  </si>
  <si>
    <t>CCI-06S26-1127 / PG-3-13629</t>
  </si>
  <si>
    <t>CCI-06E26-1964</t>
  </si>
  <si>
    <t>CCI-06S26-956 / PG-3-13571</t>
  </si>
  <si>
    <t>CCI-06E26-1961</t>
  </si>
  <si>
    <t>Juzgado 01 Civil Municipal - Huila - La Plata</t>
  </si>
  <si>
    <t>CCI-06S26-909 / PG-3-13549</t>
  </si>
  <si>
    <t>CCI-01E26-285</t>
  </si>
  <si>
    <t>CENTRO DE SERVICIOS ADMINISTRATIVO JUZGADOS DE EJECUCION DE PENAS Y MEDIDAS DE SEGURIDAD</t>
  </si>
  <si>
    <t>CCI-06S26-951 / PG-3-13567</t>
  </si>
  <si>
    <t>CCI-06E26-1957</t>
  </si>
  <si>
    <t>Reciba un cordial saludo,
 Solicitamos por favor nos expidan y envíen el certificado de la retenciones que nos practicaron en el año gravable 2025, por concepto de:
 • Retención a título de renta. (Retefuente)
 • Retención a título de ICA (Reteica)
 A nombre de DISTRIBUCIONES ZUBIETA Y CIA SAS con NIT: 890.706.489-8, ubicada en la ciudad de IBAGUÉ.
 Agradezco de antemano la atención brindada y quedo atento a la pronta respuesta</t>
  </si>
  <si>
    <t>DISTRIBUCIONES ZUBIETA Y CIA SAS</t>
  </si>
  <si>
    <t>CCI-06S26-889 / PG-3-13542</t>
  </si>
  <si>
    <t>CCI-06E26-1956</t>
  </si>
  <si>
    <t>Juzgado Primero Promiscuo Municipal de Alvarado Tolima</t>
  </si>
  <si>
    <t>CCI-06S26-1154 / JUR1-5046</t>
  </si>
  <si>
    <t>CCI-06E26-1955</t>
  </si>
  <si>
    <t>CCI-06S26-1096</t>
  </si>
  <si>
    <t>CCI-06E26-1951</t>
  </si>
  <si>
    <t>CCI-06S26-1176 / PG-3-13650</t>
  </si>
  <si>
    <t>CCI-06E26-1950</t>
  </si>
  <si>
    <t>Envio SGJ</t>
  </si>
  <si>
    <t>CCI-06S26-1305 / JUR1-5056</t>
  </si>
  <si>
    <t>CCI-06E26-1948</t>
  </si>
  <si>
    <t>Anna Lee Haragan Pasaporte: CE 488399
 Sebastian Miguel Jimenez Garzon
 CC 1018442863 
 Fecha de documento 20 de Mayo 2022</t>
  </si>
  <si>
    <t>Anna Lee Haragan</t>
  </si>
  <si>
    <t>CCI-06S26-1071 / MASC-408</t>
  </si>
  <si>
    <t>CCI-06E26-1947</t>
  </si>
  <si>
    <t>COMEDIDAMENTE SOLICITO REMITIR COPIA DEL ACTA DE LA AUDIENCIA DE CONCILIACION ADELANTADA EL PASADO 23 DE ENERO DE 2026, ENTRE LA ASOCIACION DE USUARIOS DEL DISTRITO DE RIEGO DE MEDIANA ESCALA DEL GUAMO“USOGUAMO”CON ASOCIACIÓN DE USUARIOS DEL DISTRITO DE ADECUACIÓN DE TIERRAS DE LOS RÍOS COELLO Y CUCUANA “USOCOELLO”. ASÍ MISMO, INFORMAR LA NUEVA FECHA FIJADA PARAS LA CONTINUACIÓN DE LA DILIGENCIA</t>
  </si>
  <si>
    <t>marisol alvarado castillo</t>
  </si>
  <si>
    <t>CCI-01E26-284</t>
  </si>
  <si>
    <t>JUZGADO PROMISCUO DEL CIRCUITO DE PENSILVANIA CALDAS</t>
  </si>
  <si>
    <t>CCI-06S26-945 / PG-3-13561</t>
  </si>
  <si>
    <t>CCI-06E26-1946</t>
  </si>
  <si>
    <t>ROSA84</t>
  </si>
  <si>
    <t>MAYOOR HADER MAPPE GONZALEZ</t>
  </si>
  <si>
    <t>CCI-06S26-1099 / PG-2-14070</t>
  </si>
  <si>
    <t>CCI-06E26-1945</t>
  </si>
  <si>
    <t>Buen día
 Estamos en proceso de liquidar la empresa pero como es antigua no tenemos los documentos del nombre de los asociados y su participación. No tenemos los documentos y la contadora anterior no la encontramos... por favor si tienen el acta inicial de disolución o de creación para verificar los nombres de los asociados y su participación agradezco para poder hacer el acta final de liquidación y cancelación de matricula. 
 Por favor enviar la respuesta al correo del RUT: tatamontanes@yahoo.com
 Agradezco su gestión.</t>
  </si>
  <si>
    <t>WAWI'S COMERCIALIZADORA IMPOREXPORTACIONES / WAWI'S COMERCIALIZADORA IMPOREXPORTACIONES SAS EN LIQUIDACION</t>
  </si>
  <si>
    <t>CCI-06S26-985 / PG-2-14044</t>
  </si>
  <si>
    <t>CCI-06E26-1944</t>
  </si>
  <si>
    <t>Yolima Medina Ramírez</t>
  </si>
  <si>
    <t>CCI-06S26-920 / PG6-238</t>
  </si>
  <si>
    <t>CCI-06E26-1943</t>
  </si>
  <si>
    <t>CCI-06S26-1340 / PG-3-13751</t>
  </si>
  <si>
    <t>CCI-06E26-1940</t>
  </si>
  <si>
    <t>REGIONAL ADMINISTRATIVA IBAGUE</t>
  </si>
  <si>
    <t>SANDRA MILENA OSORIO GALEANO</t>
  </si>
  <si>
    <t>CCI-01S26-203 / PG-2-14058</t>
  </si>
  <si>
    <t>CCI-06E26-1939</t>
  </si>
  <si>
    <t>Muy buenos días 
 Sres. Cámara de Comercio de Ibagué
 Cordial saludo,
 Lo que pasa es que quiero saber el precio de una insolvencia por la cuantía aproximadamente de $240'000.000 de persona natural no comerciante para realizarla allá.
 Agradezco su pronta respuesta.
 Feliz día</t>
  </si>
  <si>
    <t>SERGIO LUIS VALENCIA LARIOS</t>
  </si>
  <si>
    <t>CCI-06S26-901 / MASC-406</t>
  </si>
  <si>
    <t>CCI-06E26-1937</t>
  </si>
  <si>
    <t>JOSE SANTOS RIVERA CONDE / FISCALIA GENERAL DE LA NACION</t>
  </si>
  <si>
    <t>CCI-06S26-898 / PG-3-13544</t>
  </si>
  <si>
    <t>CCI-06E26-1934</t>
  </si>
  <si>
    <t>Solicitud capacitación para hoteles y establecimientos que requieran los requisitos del RNT.</t>
  </si>
  <si>
    <t>Ana Lucia Orjuela Ortiz</t>
  </si>
  <si>
    <t>CCI-06S26-1281 / PG-2-14114</t>
  </si>
  <si>
    <t>CCI-06E26-1932</t>
  </si>
  <si>
    <t>info@acedga.com</t>
  </si>
  <si>
    <t>CCI-06E26-1931</t>
  </si>
  <si>
    <t>CCI-06S26-1043</t>
  </si>
  <si>
    <t>CCI-06E26-1929</t>
  </si>
  <si>
    <t>CCI-06S26-952 / PG-3-13568</t>
  </si>
  <si>
    <t>CCI-01E26-283</t>
  </si>
  <si>
    <t>HAROLD ANTONIO DELGADO VAQUIRO</t>
  </si>
  <si>
    <t>CCI-06S26-899 / PG-3-13547</t>
  </si>
  <si>
    <t>CCI-01E26-282</t>
  </si>
  <si>
    <t>FELIPE HERRERA RINCON</t>
  </si>
  <si>
    <t>CCI-06S26-1221 / PG5-128</t>
  </si>
  <si>
    <t>CCI-06E26-1923</t>
  </si>
  <si>
    <t>GRUPO DE SERVICIOS LOGISTICOS SAS / GRUPO DE SERVICIOS LOGISTICOS SAS</t>
  </si>
  <si>
    <t>CCI-06S26-1098 / PG-2-14069</t>
  </si>
  <si>
    <t>CCI-06E26-1920</t>
  </si>
  <si>
    <t>Por medio de la presente me permito solicitar el préstamo de un auditorio con capacidad aproximada para 40 personas, para el día 24 de febrero, en el horario comprendido entre las 9:00 a.m. y las 5:00 p.m., con el fin de llevar a cabo el Comité Articulador de la Estrategia CampeSENA – Regional Tolima.
 Este espacio será destinado a un encuentro entre población campesina y funcionarios del SENA, cuyo propósito es fortalecer la articulación institucional, socializar los lineamientos estratégicos y consolidar acciones conjuntas en el marco del programa CampeSENA, orientado al fortalecimiento productivo, organizativo y formativo del sector rural del departamento.
 Para el adecuado desarrollo de la jornada, se requiere que el auditorio cuente con:
 Video beam o sistema de proyección
 Pantalla o superficie adecuada para proyección
 Sistema de sonido
 Sillas para auditorio
 Agradezco de antemano su colaboración y confirmación de la disponibilidad del espacio solicitado.
 Cordialmente,
 Jhonattan Andrés Chacón
 Gestor Programa CampeSENA
 SENA – Regional Tolima
 Celular: 3162919048
 Correo: jhonattansst@gmail.com</t>
  </si>
  <si>
    <t>JHONATTAN ANDRES CHACON VERA / SENA</t>
  </si>
  <si>
    <t>CCI-06S26-988 / PG-2-14045</t>
  </si>
  <si>
    <t>CCI-06E26-1919</t>
  </si>
  <si>
    <t>CONFECAMARAS</t>
  </si>
  <si>
    <t>CCI-01S26-186 / PG-3-13546</t>
  </si>
  <si>
    <t>CCI-06E26-1916</t>
  </si>
  <si>
    <t>DIAN</t>
  </si>
  <si>
    <t>CCI-01S26-231 / PG-3-13644</t>
  </si>
  <si>
    <t>CCI-06E26-1914</t>
  </si>
  <si>
    <t>Auxiliar Administrativo</t>
  </si>
  <si>
    <t>DIEGO FERNANDO MONROY VERGARA</t>
  </si>
  <si>
    <t>CCI-06S26-906</t>
  </si>
  <si>
    <t>CCI-06E26-1913</t>
  </si>
  <si>
    <t>CCI-06S26-905</t>
  </si>
  <si>
    <t>CCI-06E26-1912</t>
  </si>
  <si>
    <t>DISEÑO, PROMOCIÓN Y DIVULGACIÓN LIBRO 40 AÑOS VIDA PROFESIONAL ARTISTA ESCULTOR TOLIMENSE ENRIQUE SALDAÑA CIFUENTES.</t>
  </si>
  <si>
    <t>ENRIQUE SALDAÑA CIFUENTES / ENRIQUE SALDAÑA CIFUENTES</t>
  </si>
  <si>
    <t>CCI-06S26-1229 / PG5-130</t>
  </si>
  <si>
    <t>CCI-06E26-1905</t>
  </si>
  <si>
    <t>CCI-06S26-1046 / J-03-1307</t>
  </si>
  <si>
    <t>CCI-06E26-1904</t>
  </si>
  <si>
    <t>CCI-01S26-230 / PG-3-13645</t>
  </si>
  <si>
    <t>CCI-01E26-281</t>
  </si>
  <si>
    <t>Centro Servicios Judiciales Juzgado Civil Familia - Caldas - Manizales</t>
  </si>
  <si>
    <t>CCI-01S26-185 / PG-3-13543</t>
  </si>
  <si>
    <t>CCI-06E26-1900</t>
  </si>
  <si>
    <t>CCI-06S26-934 / JUR1-5034</t>
  </si>
  <si>
    <t>CCI-06E26-1897</t>
  </si>
  <si>
    <t>YENIFFER JARAMILLO / Alcaldia de Ibague</t>
  </si>
  <si>
    <t>FELIPE OSPINA RINCON</t>
  </si>
  <si>
    <t>CCI-06S26-1174 / PG-2-14092</t>
  </si>
  <si>
    <t>CCI-06E26-1895</t>
  </si>
  <si>
    <t>CCI-06S26-1173 / PG-2-14091</t>
  </si>
  <si>
    <t>CCI-01E26-280</t>
  </si>
  <si>
    <t>RODRIGUEZ SOSA DIANA MILENA</t>
  </si>
  <si>
    <t>CCI-06S26-897 / J-02-740</t>
  </si>
  <si>
    <t>CCI-06E26-1884</t>
  </si>
  <si>
    <t>CCI-06S26-863 / PG-3-13529</t>
  </si>
  <si>
    <t>CCI-06E26-1883</t>
  </si>
  <si>
    <t>SOLICITUD DE VINCULACIÓN A PROYECTOS O PROGRAMAS</t>
  </si>
  <si>
    <t>Radicado propuesta apoyo y acompañamiento tecnico para el fortalecimiento de los procesos de transformación y comercialización del café.</t>
  </si>
  <si>
    <t>JOSE ALIRIO CORONADO RAMIREZ</t>
  </si>
  <si>
    <t>LINA YISETH SANCHEZ FIERRO</t>
  </si>
  <si>
    <t>CCI-06S26-1382 / PG-2-14133</t>
  </si>
  <si>
    <t>CCI-01E26-279</t>
  </si>
  <si>
    <t>JAIRO ALBERTO BOCANEGRA PEÑA</t>
  </si>
  <si>
    <t>DIANA CAROLINA ACOSTA ZAPATA</t>
  </si>
  <si>
    <t>CCI-06S26-1344 / PG-2-14126</t>
  </si>
  <si>
    <t>CCI-06E26-1878</t>
  </si>
  <si>
    <t>Cordial saludo.
 Por medio de la presente solicitamos su colaboración para él envío del certificado de retención en la fuente, ICA, y demás retenciones practicadas durante el año gravable 2025 a NATY MARCELA NIETO DIAZ CC 1110526512</t>
  </si>
  <si>
    <t>drakotic sas / NATY NIETO</t>
  </si>
  <si>
    <t>CCI-06S26-857 / PG-3-13527</t>
  </si>
  <si>
    <t>CCI-06E26-1875</t>
  </si>
  <si>
    <t>aura cecilia triviño tamayo</t>
  </si>
  <si>
    <t>CCI-06S26-1384 / PG-2-14134</t>
  </si>
  <si>
    <t>CCI-06E26-1874</t>
  </si>
  <si>
    <t>Solicitud de envío de documentos correspondientes a la matrícula mercantil No. 253744 (Ver documento adjunto).</t>
  </si>
  <si>
    <t>FREDY HUMBERTO GARRIDO GUAYABO</t>
  </si>
  <si>
    <t>CCI-01S26-225 / PG-2-14083</t>
  </si>
  <si>
    <t>CCI-06E26-1873</t>
  </si>
  <si>
    <t>KELLY FERNANDA</t>
  </si>
  <si>
    <t>CCI-06S26-1385 / PG-2-14135</t>
  </si>
  <si>
    <t>CCI-06E26-1865</t>
  </si>
  <si>
    <t>CCI-06S26-1304 / JUR1-5055</t>
  </si>
  <si>
    <t>CCI-06E26-1853</t>
  </si>
  <si>
    <t>COMEDIDAMENTE SOLICITO ENVIARME COPIA DEL EXPEDIENTE DE LA EMPRESA BOVINO PLUS SAS, IDENTIFICADA CON NIT 901928147-6, NUMERO DE MATRICULA 382666.
 LA ANTERIOR INFORMACIO SE REQUIERE PARA UNA INVESTIGACION DE DELITOS INFORMATICOS POR LO TANTO SOLICITO UNA RESPUESTA LO MAS PRONTO POSIBLE.
 MIL GRACIAS POR SU AMABLE ATENCION,
 ATENTAMENTE,
 FLOR ALBA MUÑOZ REBOLLEDO
 C.C. 27.275.271
 TEL : 3002054743
 CORREO: floralbamunozr@gmail.com</t>
  </si>
  <si>
    <t>FLOR ALBA MUÑOZ REBOLLEDO / PARTICULAR</t>
  </si>
  <si>
    <t>CCI-06S26-941 / PG-2-14034</t>
  </si>
  <si>
    <t>CCI-06E26-1852</t>
  </si>
  <si>
    <t>ALEJANDRA ALMONACID</t>
  </si>
  <si>
    <t>CCI-06S26-832 / PG-3-13518</t>
  </si>
  <si>
    <t>CCI-01E26-277</t>
  </si>
  <si>
    <t>CLAUDIA ANDREA BERNAL SERRATO</t>
  </si>
  <si>
    <t>CCI-06S26-878 / PG-3-13537</t>
  </si>
  <si>
    <t>CCI-06E26-1851</t>
  </si>
  <si>
    <t>CCI-06S26-880 / PG-3-13538</t>
  </si>
  <si>
    <t>CCI-01E26-276</t>
  </si>
  <si>
    <t>JULIO CESAR OLAYA OYUELA</t>
  </si>
  <si>
    <t>CCI-06S26-877 / PG-3-13536</t>
  </si>
  <si>
    <t>CCI-06E26-1846</t>
  </si>
  <si>
    <t>CCI-06S26-876 / PG-3-13535</t>
  </si>
  <si>
    <t>CCI-06E26-1844</t>
  </si>
  <si>
    <t>Yadira Rocio Rayo Torres</t>
  </si>
  <si>
    <t>CCI-06S26-879 / PG-3-13530</t>
  </si>
  <si>
    <t>CCI-01E26-275</t>
  </si>
  <si>
    <t>PINO AZUL INVERSIONES SAS / PINO AZUL INVERSIONES SAS</t>
  </si>
  <si>
    <t>CCI-06S26-1079 / AFI1-267</t>
  </si>
  <si>
    <t>CCI-06E26-1836</t>
  </si>
  <si>
    <t>1. Copia de las facturas generadas por concepto de trámites de conciliación en los que hayamos intervenido como apoderados de la sociedad CONSTRUCCIONES Y URBANIZACIONES S.A.S., identificada con NIT 890703779-5, 
 2. Copia de las actas de conciliación, tanto de acuerdo como de no acuerdo, en las cuales los mencionados profesionales hayan actuado como apoderados de la referida sociedad durante los años 2024 y 2025.</t>
  </si>
  <si>
    <t>Angela Maria Ferreira Cadavid / 1110458282</t>
  </si>
  <si>
    <t>CCI-01S26-233 / MASC-409</t>
  </si>
  <si>
    <t>CCI-06E26-1829</t>
  </si>
  <si>
    <t>CCI-06S26-1047 / J-03-1308</t>
  </si>
  <si>
    <t>CCI-06E26-1823</t>
  </si>
  <si>
    <t>FAVOR VER FORMATO SOLICITUD ANEXO. 
 Las señoras Elizabeth Gallego Velásquez y Esmeralda Gallego Velásquez son copropietarias en común y proindiviso del inmueble ubicado en el barrio Jordán, Segunda Etapa, Mz 18, casa 33 de Ibagué, identificado con matrícula inmobiliaria 350-63494, con un área de 140 m² de terreno y 135 m² construidos.
 Elizabeth es titular del 33,33% del derecho de dominio, mientras que Esmeralda ostenta el 66,67% luego de adquirir recientemente la cuota parte de su otra hermana Diana Marcela, negocio que fue concretado mediante escritura pública No. 1278 de la notaría 4 de Ibagué en diciembre de 2025. 
 Elizabeth ha habitado el inmueble de manera pública, pacífica e ininterrumpida, sin que se hubiera exigido formalmente canon de arrendamiento ni se hubiera suscrito contrato alguno. Esta estancia fue consentida por todas las propietarias del inmueble. Igualmente, durante dicho tiempo, Elizabeth asumió inversiones y mejoras en el inmueble por un valor superior a $20.000.000, soportadas documentalmente, destinadas a conservación, mantenimiento y adecuación del bien.
 Es únicamente hacia el año 2025 cuando surge una divergencia sustancial en la destinación del inmueble, pues la señora Esmeralda Gallego manifiesta su intención de poner el bien en arriendo —total o parcialmente— con el fin de obtener frutos civiles derivados de su cuota mayoritaria.
 Por su parte, Elizabeth Gallego considera que la solución más razonable y económicamente equilibrada no es el arrendamiento del inmueble, sino su venta total en el mercado inmobiliario, para que cada copropietaria reciba el valor proporcional correspondiente a su cuota parte, conforme al avalúo comercial vigente
 En el marco de las conversaciones sostenidas entre las partes, se acordó la necesidad de realizar un avalúo comercial del inmueble con el fin de contar con un criterio técnico y objetivo que permitiera establecer de manera correcta el valor real del bien y, en consecuencia, el precio proporcional de las respectivas cuotas partes. Dicho avalúo comercial arrojó un valor de $358.864.063.
 Elizabeth Gallego considera que la solución más razonable y económicamente equilibrada no es el arrendamiento del inmueble sino su venta total en el mercado inmobiliario, para que cada copropietaria reciba el valor proporcional correspondiente a su cuota parte, conforme al avalúo comercial vigente.
 No obstante, la señora Esmeralda Gallego ha manifestado su intención de adquirir la cuota parte de Elizabeth por un valor inferior al que resulta de aplicar proporcionalmente el avalúo comercial vigente, propuesta con la cual Elizabeth no está de acuerdo. De igual manera, Elizabeth tampoco considera viable ni rentable la opción de poner el inmueble en arriendo, en tanto estima que dicha alternativa generaría cargas administrativas, riesgos y eventuales inversiones adicionales que afectarían la rentabilidad real del bien. En consecuencia, su intención es salir de la comunidad mediante la venta total del inmueble o la cesión de su cuota parte, pero recibiendo un pago justo acorde con el valor comercial determinado técnicamente.
 La diferencia de criterios frente a la explotación económica del bien —arrendamiento versus venta— es la que da origen al presente conflicto y motiva la solicitud de audiencia de conciliación, con el fin de evitar la iniciación de un proceso divisorio judicial.</t>
  </si>
  <si>
    <t>Elizabeth Gallego Velasquez</t>
  </si>
  <si>
    <t>CCI-06S26-1004 / MASC01-112</t>
  </si>
  <si>
    <t>CCI-01E26-274</t>
  </si>
  <si>
    <t>MILLER HERNANDEZ MARIN</t>
  </si>
  <si>
    <t>CCI-01S26-177 / PG-3-13533</t>
  </si>
  <si>
    <t>CCI-06E26-1821</t>
  </si>
  <si>
    <t>Señores
 Cámara de Comercio de Ibagué
 Cordial saludo,
 Mi nombre es Suley Guio y me comunico en representación de INTERNATIONAL TRANSPORT GROUP S.A.S., NIT 901694119-3.
 Somos una empresa dedicada a importaciones, exportaciones y logística internacional. Actualmente estamos organizando una conferencia de importaciones y exportaciones en la ciudad de Ibagué.
 Por lo anterior, quisiéramos saber si ustedes manejan la venta o suministro de bases de datos de empresarios en Ibagué, ya que este recurso sería de gran apoyo para la convocatoria y difusión del evento.
 Agradecemos nos puedan informar:
 • Disponibilidad de bases de datos empresariales en Ibagué
 • Segmentación (emprendedores, empresarios, importadores, etc.)
 • Costos y condiciones de uso
 • Forma de entrega y tiempos
 Quedamos muy atentos a su respuesta.
 Cordialmente,
 Suley Guio
 INTERNATIONAL TRANSPORT GROUP S.A.S.
 3144108209</t>
  </si>
  <si>
    <t>SULEY YULIANA GUIO PINEDA / International transport group</t>
  </si>
  <si>
    <t>ANDRES FELIPE DIAZ LEAL</t>
  </si>
  <si>
    <t>CCI-06S26-847 / PG-2-14008</t>
  </si>
  <si>
    <t>CCI-06E26-1819</t>
  </si>
  <si>
    <t>Nicolas Quimbayo López</t>
  </si>
  <si>
    <t>CCI-06S26-823 / PG-3-13512</t>
  </si>
  <si>
    <t>CCI-06E26-1817</t>
  </si>
  <si>
    <t>Respetados señores:
 Para efectos de contabilidad solicito sean expedidos los certificados de retenciones realizadas a nombre de BARRILITO PRODUCCIONES S.A.S NIT 809012698-7 Lo anterior con el propósito de dar cumplimiento con el artículo 381 del estatuto tributario.</t>
  </si>
  <si>
    <t>BARRILITO PRODUCCIONES</t>
  </si>
  <si>
    <t>CCI-06S26-821 / PG-3-13510</t>
  </si>
  <si>
    <t>CCI-01E26-272</t>
  </si>
  <si>
    <t>AMPARO GUTIERREZ DE GARZON</t>
  </si>
  <si>
    <t>CCI-06S26-1083 / AFI1-271</t>
  </si>
  <si>
    <t>CCI-06E26-1816</t>
  </si>
  <si>
    <t>REGI3 INDJU-RECAUDO</t>
  </si>
  <si>
    <t>CCI-06S26-874 / PG-3-13532</t>
  </si>
  <si>
    <t>CCI-06E26-1811</t>
  </si>
  <si>
    <t>JUZGADO SEGUNDO DE PQUEÑAS CAUSAS Y COMPETENCIA MULTIPLE</t>
  </si>
  <si>
    <t>CCI-06S26-859 / JUR1-5023</t>
  </si>
  <si>
    <t>CCI-06E26-1808</t>
  </si>
  <si>
    <t>Solicito de su amable colaboracion con el envio de copia de las Acta No. 004 del 27 de enero de 2025 de Asamblea De Accionistas, inscrita en esta Cámara de Comercio el 31 de enero de 2025 con el No. 91382 del libro IX. y Acta No. 005 del 10 de octubre de 2025 de la Asamblea De Accionistas de Ibague, inscrito en esta Cámara de Comercio el 11 de noviembre de 2025, con el No. 94754 del Libro IX, se decretó CUENTA FINAL DE LIQUIDACIÓN.</t>
  </si>
  <si>
    <t>TOLIMA PANADERIAS SAS / TOLIMA PANADERIAS SAS</t>
  </si>
  <si>
    <t>CCI-06S26-938 / PG-2-14033</t>
  </si>
  <si>
    <t>CCI-06E26-1804</t>
  </si>
  <si>
    <t>CCI-06S26-875 / PG-3-13534</t>
  </si>
  <si>
    <t>CCI-06E26-1803</t>
  </si>
  <si>
    <t>Buenos Dias.
 Solicito devolucion voluntaria del RUP para subsanar unos documentos de los estados financieros.</t>
  </si>
  <si>
    <t>IDEAK SAS / IDEAK S.A.S</t>
  </si>
  <si>
    <t>CCI-06S26-891</t>
  </si>
  <si>
    <t>CCI-06E26-1802</t>
  </si>
  <si>
    <t>CCI-06S26-888 / PG-3-13528</t>
  </si>
  <si>
    <t>CCI-06E26-1791</t>
  </si>
  <si>
    <t>Buenas tardes, 
 Por medio de la presente solicito los siguientes documetnos de la empresa COMERCIALIZADORA, ASESORIAS, FINANZAS, EXPORTACIONES Y SUMINISTROS S.A.S. con NIT 9014269097 de la cual soy accionista. 
 1. Copia simple de todas las reformas estatutarias vigentes
 2. Certificación de los actos inscritos en los últimos 12 meses
 3. Copia de libro de accionistas actualizado</t>
  </si>
  <si>
    <t>Sandra Sofía Forero Nieto / COMERCIALIZADORA, ASESORIAS, FINANZAS, EXPORTACIONES Y SUMINISTROS S.A.S.</t>
  </si>
  <si>
    <t>CCI-06S26-829 / PG-3-13516</t>
  </si>
  <si>
    <t>CCI-06E26-1789</t>
  </si>
  <si>
    <t>FONSEAGRO S.A.S.</t>
  </si>
  <si>
    <t>CCI-06S26-1244 / JUR1-5053</t>
  </si>
  <si>
    <t>CCI-06E26-1786</t>
  </si>
  <si>
    <t>Solicito por favor sean expedidos los certificados de retenciones y demás descuentos aplicados durante al año anterior a RUBEN DARIO LOPEZ / LITOIMAGEN IMPRESORES CON NIT 14.241.681 durante el año 2.025</t>
  </si>
  <si>
    <t>RUBEN DARIO LOPEZ QUINTERO / LITOIMAGEN IMPRESORES</t>
  </si>
  <si>
    <t>CCI-06S26-802 / PG-3-13499</t>
  </si>
  <si>
    <t>CCI-06E26-1785</t>
  </si>
  <si>
    <t>JUZGADO PRIMERO CIVIL MUNICIPAL ARMENIA - QUINDIO</t>
  </si>
  <si>
    <t>CCI-06S26-915 / PG-3-13554</t>
  </si>
  <si>
    <t>CCI-06E26-1782</t>
  </si>
  <si>
    <t>ALEJANDRO REYE SAMOSO / JUZGADO 05 CIVIL MUNICIPAL IBAGUÉ TOLIMA</t>
  </si>
  <si>
    <t>CCI-06S26-1087</t>
  </si>
  <si>
    <t>CCI-01E26-271</t>
  </si>
  <si>
    <t>CCI-06S26-858</t>
  </si>
  <si>
    <t>CCI-01E26-270</t>
  </si>
  <si>
    <t>ABOGADOS CVO</t>
  </si>
  <si>
    <t>CCI-06S26-822 / PG-3-13511</t>
  </si>
  <si>
    <t>CCI-01E26-267</t>
  </si>
  <si>
    <t>ROBINSON BARRIOS CASTILLO</t>
  </si>
  <si>
    <t>CCI-06S26-1081 / AFI1-269</t>
  </si>
  <si>
    <t>CCI-01E26-266</t>
  </si>
  <si>
    <t>CONSEJO SUPERIOR DE LA JUDICATURA JUZGADOS DE BUCARAMANGA</t>
  </si>
  <si>
    <t>CCI-06S26-1231 / PG-3-13693</t>
  </si>
  <si>
    <t>CCI-01E26-265</t>
  </si>
  <si>
    <t>RICARDO CHAVEZ SANABRIA</t>
  </si>
  <si>
    <t>CCI-06S26-1082 / AFI1-270</t>
  </si>
  <si>
    <t>CCI-01E26-263</t>
  </si>
  <si>
    <t>CCI-06S26-980 / JUR1-5038</t>
  </si>
  <si>
    <t>CCI-01E26-262</t>
  </si>
  <si>
    <t>CCI-06S26-865 / JUR1-5026</t>
  </si>
  <si>
    <t>CCI-01E26-261</t>
  </si>
  <si>
    <t>CCI-06S26-852 / PG-3-13523</t>
  </si>
  <si>
    <t>CCI-01E26-260</t>
  </si>
  <si>
    <t>CCI-06S26-869 / JUR1-5030</t>
  </si>
  <si>
    <t>CCI-01E26-259</t>
  </si>
  <si>
    <t>CCI-06S26-866 / JUR1-5027</t>
  </si>
  <si>
    <t>CCI-01E26-258</t>
  </si>
  <si>
    <t>CCI-06S26-1160 / PG-3-13637</t>
  </si>
  <si>
    <t>CCI-01E26-257</t>
  </si>
  <si>
    <t>CCI-06S26-913 / PG-3-13553</t>
  </si>
  <si>
    <t>CCI-06E26-1770</t>
  </si>
  <si>
    <t>Juzgado 01 Familia Circuito - Tolima</t>
  </si>
  <si>
    <t>CCI-06S26-856</t>
  </si>
  <si>
    <t>CCI-06E26-1769</t>
  </si>
  <si>
    <t>CCI-06S26-818</t>
  </si>
  <si>
    <t>CCI-01E26-256</t>
  </si>
  <si>
    <t>MARIA PAULA CAMPOS RAMIREZ</t>
  </si>
  <si>
    <t>CCI-06S26-1034 / JUR1-5040</t>
  </si>
  <si>
    <t>CCI-01E26-255</t>
  </si>
  <si>
    <t>CCI-06S26-944 / JUR1-5036</t>
  </si>
  <si>
    <t>CCI-01E26-254</t>
  </si>
  <si>
    <t>INGRID TATIANA RIVERA HEREDIA</t>
  </si>
  <si>
    <t>CCI-06S26-1238 / JUR1-5049</t>
  </si>
  <si>
    <t>CCI-01E26-253</t>
  </si>
  <si>
    <t>CCI-06S26-910 / PG-3-13550</t>
  </si>
  <si>
    <t>CCI-01E26-252</t>
  </si>
  <si>
    <t>CCI-06S26-912 / PG-3-13552</t>
  </si>
  <si>
    <t>CCI-06E26-1767</t>
  </si>
  <si>
    <t>Muy amablemente me dirijo a ustedes con el fin de solicitar una copia digital de los estatutos de la ASOCIACION PARA LA SOSTENIBILIDAD, EL FOMENTO AMBIENTAL Y ATENCION A
 VICTIMAS DEL CONFLICTO ARMADO Y LA HUMANIDAD. con número de Nit 900716650-6</t>
  </si>
  <si>
    <t>ASOFAVICH / 3132277554</t>
  </si>
  <si>
    <t>CCI-06S26-933 / PG-2-14031</t>
  </si>
  <si>
    <t>CCI-01E26-251</t>
  </si>
  <si>
    <t>CCI-06S26-911 / PG-3-13551</t>
  </si>
  <si>
    <t>CCI-06E26-1761</t>
  </si>
  <si>
    <t>Señores Cámara de Comercio de Santa Marta,
 Ciudad
 Cordial saludo,
 En Tigo estamos actualizando nuestro proceso de segmentación para el 2026, por lo tanto, comedidamente solicito su acostumbrada colaboración con el envío de la base de datos de ESALES (Entidades Sin Ánimo de Lucro) y la base de datos de los establecimientos (sedes, sucursales, agencias, etc.) con la información de contacto de estas empresas: NIT, digito de verificación, teléfonos, dirección, municipio, departamento, correo electrónico, CIIU, actividad económica, tamaño, cantidad de empleados, ingresos operacionales, activos totales, etc.
 Seguimos ampliando nuestros lazos relacionales.
 Cordialmente,
 Julio Ernesto Mejía Mercado
 Especialista de Segmento
 Cel: 3117698395</t>
  </si>
  <si>
    <t>Julio Ernesto Mejía Mercado</t>
  </si>
  <si>
    <t>CCI-06S26-921 / PG6-239</t>
  </si>
  <si>
    <t>CCI-06E26-1758</t>
  </si>
  <si>
    <t>Notificaciones Judiciales</t>
  </si>
  <si>
    <t>CCI-06S26-957</t>
  </si>
  <si>
    <t>CCI-01E26-249</t>
  </si>
  <si>
    <t>LEIDY YISED SANCHEZ CAICEDO / ALCALDIA DE NEIVA</t>
  </si>
  <si>
    <t>CCI-06S26-1242 / JUR1-5051</t>
  </si>
  <si>
    <t>CCI-01E26-248</t>
  </si>
  <si>
    <t>LUIS FELIPE GONZALEZ RUBIO MORENO</t>
  </si>
  <si>
    <t>CCI-06S26-819 / PG-3-13508</t>
  </si>
  <si>
    <t>CCI-06E26-1757</t>
  </si>
  <si>
    <t>CCI-06S26-849 / PG-3-13520</t>
  </si>
  <si>
    <t>CCI-06E26-1752</t>
  </si>
  <si>
    <t>PROTECDATA COLOMBIA SAS / PROTECDATA COLOMBIA SAS</t>
  </si>
  <si>
    <t>CCI-06S26-788 / PG-3-13496</t>
  </si>
  <si>
    <t>CCI-06E26-1748</t>
  </si>
  <si>
    <t>CCI-06S26-1039 / PG-3-13601</t>
  </si>
  <si>
    <t>CCI-06E26-1741</t>
  </si>
  <si>
    <t>CCI-06S26-804 / PG-3-13500</t>
  </si>
  <si>
    <t>CCI-06E26-1740</t>
  </si>
  <si>
    <t>CCI-06S26-820 / PG-3-13509</t>
  </si>
  <si>
    <t>CCI-01E26-245</t>
  </si>
  <si>
    <t>CCI-06S26-828</t>
  </si>
  <si>
    <t>CCI-06E26-1737</t>
  </si>
  <si>
    <t>Cesar Libardo Rojas Romero</t>
  </si>
  <si>
    <t>CCI-06S26-825 / PG-3-13513</t>
  </si>
  <si>
    <t>CCI-01E26-243</t>
  </si>
  <si>
    <t>CCI-06S26-1241 / JUR1-5050</t>
  </si>
  <si>
    <t>CCI-06E26-1721</t>
  </si>
  <si>
    <t>SINERGIA QUIMICA SAS / Sinergia Quimica SAS</t>
  </si>
  <si>
    <t>CCI-06E26-1715</t>
  </si>
  <si>
    <t>Paola Andrea Suarez Babativa</t>
  </si>
  <si>
    <t>CCI-06S26-783 / PG-3-13494</t>
  </si>
  <si>
    <t>CCI-06E26-1713</t>
  </si>
  <si>
    <t>Solicitamos de su apoyo si es posible que nos compartan información de puntos de venta inscritos en CC de los municipios de Tolima
 Pet Chop
 Veterinarias
 Agropuntos 
 Clínicas Veterinarias 
 Donde se puede ver 
 Nombre de negocio
 Direccion 
 Población 
 Bario
 Agradecemos de su colaboración</t>
  </si>
  <si>
    <t>Nestle Purina / PURINA</t>
  </si>
  <si>
    <t>CCI-06S26-961 / PG6-240</t>
  </si>
  <si>
    <t>CCI-06E26-1710</t>
  </si>
  <si>
    <t>CCI-06S26-805 / PG-3-13501</t>
  </si>
  <si>
    <t>CCI-06E26-1701</t>
  </si>
  <si>
    <t>MAURICIO FERNANDO PEDROZA ANDRADE</t>
  </si>
  <si>
    <t>CCI-06S26-808 / PG-3-13503</t>
  </si>
  <si>
    <t>CCI-06E26-1697</t>
  </si>
  <si>
    <t>Miguel Angel Beltran Luque</t>
  </si>
  <si>
    <t>CCI-06S26-1250 / PG-2-14106</t>
  </si>
  <si>
    <t>CCI-01E26-241</t>
  </si>
  <si>
    <t>NATALIA ORTIZ HURTADO</t>
  </si>
  <si>
    <t>CCI-06S26-1077 / AFI1-266</t>
  </si>
  <si>
    <t>CCI-01E26-240</t>
  </si>
  <si>
    <t>RICARDO LOZADA ROJAS</t>
  </si>
  <si>
    <t>CCI-06S26-1080 / AFI1-268</t>
  </si>
  <si>
    <t>CCI-06E26-1694</t>
  </si>
  <si>
    <t>CCI-06S26-1254 / PG-2-14110</t>
  </si>
  <si>
    <t>CCI-06E26-1693</t>
  </si>
  <si>
    <t>CCI-06S26-1252 / PG-2-14107</t>
  </si>
  <si>
    <t>CCI-06E26-1692</t>
  </si>
  <si>
    <t>Arturo Vallejo Gómez</t>
  </si>
  <si>
    <t>CCI-06S26-990 / PG-2-14046</t>
  </si>
  <si>
    <t>CCI-06E26-1690</t>
  </si>
  <si>
    <t>AECSA SA</t>
  </si>
  <si>
    <t>CCI-06S26-789</t>
  </si>
  <si>
    <t>CCI-01E26-238</t>
  </si>
  <si>
    <t>/ CAMARA DE COMERCIO DE HONDA, GUADUAS Y NORTE DEL TOLIMA</t>
  </si>
  <si>
    <t>CCI-06S26-870 / PG-2-14011</t>
  </si>
  <si>
    <t>CCI-01E26-237</t>
  </si>
  <si>
    <t>WILLY SALCEDO TOLE</t>
  </si>
  <si>
    <t>CCI-06S26-806 / PG-3-13502</t>
  </si>
  <si>
    <t>CCI-06E26-1687</t>
  </si>
  <si>
    <t>ivaneloy66@gmail.com</t>
  </si>
  <si>
    <t>CCI-06S26-1035 / PG-2-14059</t>
  </si>
  <si>
    <t>CCI-01E26-236</t>
  </si>
  <si>
    <t>CCI-01S26-172 / PG-3-13497</t>
  </si>
  <si>
    <t>CCI-01E26-235</t>
  </si>
  <si>
    <t>CCI-06S26-810 / PG-3-13504</t>
  </si>
  <si>
    <t>CCI-01E26-234</t>
  </si>
  <si>
    <t>JUZGADO PROMISCUO MUNICIPAL</t>
  </si>
  <si>
    <t>CCI-06S26-770 / PG-3-13481</t>
  </si>
  <si>
    <t>CCI-06E26-1680</t>
  </si>
  <si>
    <t>Ibagué, 12 de febrero de 2026
 Doctor
 CARLOS HERNANDO ENCISO PÉREZ 
 Presidente
 CÁMARA DE COMERCIO DE IBAGUÉ
 Ciudad
 Ref. Solicitud de apoyo institucional – Participación en el Festival Internacional de Cine de Cartagena (FICCI)
 Respetado doctor Enciso:
 La productora de cine y televisión LFBP Publicidad, Entretenimiento y Marketing, con sede en la ciudad de Ibagué, ha venido desarrollando de manera sostenida proyectos audiovisuales que aportan al fortalecimiento de la industria creativa y cultural de la región, posicionando el talento local en escenarios de alcance nacional e internacional.
 En el marco de este trabajo articulado, es importante resaltar que durante el año 2024, en conjunto con la Cámara de Comercio de Ibagué y la RAP del Eje Cafetero, se realizó el cortometraje del café, una producción que logró exhibición en salas de cine, convirtiéndose en un referente de cómo la articulación institucional y empresarial puede generar contenidos audiovisuales con impacto cultural, económico y de visibilidad territorial.
 A lo largo de su trayectoria, la productora ha realizado diversos largometrajes y cortometrajes, entre los que se destacan los largometrajes Clave de Amor y Perdón. El primero fue reconocido con el Premio Mundial César Vallejo a la Excelencia Artística, mientras que el segundo fue desarrollado mediante la gestión de los incentivos de la Ley del Cine, evidenciando la capacidad técnica, artística y administrativa para ejecutar proyectos bajo los estándares de la industria cinematográfica.
 Estas producciones no solo representan logros artísticos, sino que constituyen una herramienta estratégica para mostrar a Ibagué y al Tolima como un territorio con infraestructura, talento humano y condiciones reales para el desarrollo de la industria audiovisual, contribuyendo a la dinamización económica, la generación de empleo creativo y el fortalecimiento del ecosistema cultural local.
 En este contexto, la participación en el Festival Internacional de Cine de Cartagena – FICCI, que se realizará en el mes de abril del presente año, representa una oportunidad clave para visibilizar las producciones realizadas desde Ibagué, fortalecer redes de cooperación, atraer aliados estratégicos y proyectar a la ciudad como un escenario competitivo para la industria cinematográfica, reafirmando que en el territorio ya existe una base sólida para el crecimiento de este sector.
 Por lo anterior, de manera respetuosa, solicitamos el apoyo institucional de la Cámara de Comercio de Ibagué para facilitar nuestra participación en este importante evento el cual tiene un costo de 5 millones de pesos, considerando el impacto positivo que dicha presencia puede generar en términos de posicionamiento regional, articulación sectorial y proyección económica y cultural para la ciudad y la región.
 Agradecemos de antemano su atención y quedamos atentos a ampliar la información que consideren pertinente.
 Cordial Saludo,
 Luis Fernando Bernal Polo
 Director General
 Teléfono: 3125966895</t>
  </si>
  <si>
    <t>LBFP PUBLICIDAD ENTRETENIMIENTO Y MARKETING SAS / LFBP SAS</t>
  </si>
  <si>
    <t>CCI-06S26-1209 / PG-2-14100</t>
  </si>
  <si>
    <t>CCI-06E26-1679</t>
  </si>
  <si>
    <t>JUZGADO TERCERO DE FAMILIA IBAGUÉ – TOLIMA</t>
  </si>
  <si>
    <t>CCI-06S26-1036</t>
  </si>
  <si>
    <t>CCI-06E26-1676</t>
  </si>
  <si>
    <t>Buenas Tardes, 
 De manera muy cordial, solicito la cancelacion de matricula Mercantil del establecimiento HOGAR DULCE ORTEGA, por motivo de cierre desde el 19 marzo 2024, lo habia enviado al correo, pero no obtuve respuesta alguna.
 Quedo atenta</t>
  </si>
  <si>
    <t>ARIANA DEL PILAR MONTAÑA LOZANO</t>
  </si>
  <si>
    <t>CCI-06S26-826 / PG-3-13514</t>
  </si>
  <si>
    <t>CCI-06E26-1673</t>
  </si>
  <si>
    <t>ERWIN SKIT PRADA VANEGAS</t>
  </si>
  <si>
    <t>CCI-06S26-1159 / JUR1-5047</t>
  </si>
  <si>
    <t>CCI-01E26-232</t>
  </si>
  <si>
    <t>CHAVARRO PEDRO</t>
  </si>
  <si>
    <t>CCI-06S26-1040 / AFI2-11</t>
  </si>
  <si>
    <t>CCI-06E26-1669</t>
  </si>
  <si>
    <t>CCI-06S26-991</t>
  </si>
  <si>
    <t>Cámara de Comercio de Honda</t>
  </si>
  <si>
    <t>CCI-06E26-1668</t>
  </si>
  <si>
    <t>CCI-06S26-1232 / PG-2-14101</t>
  </si>
  <si>
    <t>CCI-06E26-1664</t>
  </si>
  <si>
    <t>Administrativo Eliptica Diseño</t>
  </si>
  <si>
    <t>CCI-06S26-762 / PG-3-13477</t>
  </si>
  <si>
    <t>CCI-06E26-1662</t>
  </si>
  <si>
    <t>Magda Catalina Macias Salcedo</t>
  </si>
  <si>
    <t>CCI-06E26-1658</t>
  </si>
  <si>
    <t>CCI-06S26-791 / PG-3-13495</t>
  </si>
  <si>
    <t>CCI-06E26-1656</t>
  </si>
  <si>
    <t>CCI-06S26-764 / PG-3-13478</t>
  </si>
  <si>
    <t>CCI-06E26-1652</t>
  </si>
  <si>
    <t>Angie leydi roa Ospina 
 Cc 1110447382
 Leonardo Tovar Zapata 
 5821105
 14-10-2015</t>
  </si>
  <si>
    <t>Angie Leydi Roa Ospina</t>
  </si>
  <si>
    <t>CCI-06E26-1651</t>
  </si>
  <si>
    <t>Buena tarde 
 Solicito amablemente el Certificado de ingresos y retenciones del 2025.</t>
  </si>
  <si>
    <t>MIGUEL ANGEL VELA MEDINA</t>
  </si>
  <si>
    <t>CCI-06S26-794</t>
  </si>
  <si>
    <t>CCI-06E26-1650</t>
  </si>
  <si>
    <t>CCI-06E26-1647</t>
  </si>
  <si>
    <t>Buenas tardes, 
 Cordial saludo, 
 Por medio de la presente, me dirijo a esta entidad con el fin de solicitar respetuosamente que tengan en cuenta dentro de su programación los diplomados de cobro coactivo y conciliación. 
 Asimismo, puedan dar un plazo prudente para su inscripción y pago
 Agradezco la atención, 
 cordialmente, 
 María Camila Rodríguez 
 1110571441</t>
  </si>
  <si>
    <t>Maria Camila Rodriguez</t>
  </si>
  <si>
    <t>CCI-06S26-1101 / PG-2-14071</t>
  </si>
  <si>
    <t>CCI-06E26-1644</t>
  </si>
  <si>
    <t>MAQUIALVAREZ S.A.S / MAQUIALVAREZ S.A.S</t>
  </si>
  <si>
    <t>CCI-06S26-773 / PG-3-13484</t>
  </si>
  <si>
    <t>CCI-06E26-1640</t>
  </si>
  <si>
    <t>JORGE ENRIQUE ROMERO VELEZ / FISCALIA GENERAL DE LA NACION</t>
  </si>
  <si>
    <t>CCI-06S26-772 / PG-3-13483</t>
  </si>
  <si>
    <t>CCI-06E26-1639</t>
  </si>
  <si>
    <t>Depósito cervecero Calle 13</t>
  </si>
  <si>
    <t>CCI-06S26-771 / PG-3-13482</t>
  </si>
  <si>
    <t>CCI-01E26-231</t>
  </si>
  <si>
    <t>CCI-06S26-776 / PG-3-13489</t>
  </si>
  <si>
    <t>CCI-01E26-230</t>
  </si>
  <si>
    <t>SONNY JOHANNY CHAVEZ</t>
  </si>
  <si>
    <t>CCI-01S26-155</t>
  </si>
  <si>
    <t>CCI-06E26-1632</t>
  </si>
  <si>
    <t>Requerimos hacer el nombramiento como liquidadora a la doctora Maxce Contreras de la empresa GOMZAR SAS, segun auto que adjuntamos, realizar cambio de correo electronico y telefono y que la razon social quede "GOMZAR SAS EN LIQUIDACION JUDICIAL" y quede Maxce Contreras como representante legal.
 Correo que quedaria es: gomzarenliquidacion@gmail.com
 Celular: 3174330722</t>
  </si>
  <si>
    <t>GOMZAR SAS / GOMZAR SAS</t>
  </si>
  <si>
    <t>CCI-06S26-1045</t>
  </si>
  <si>
    <t>CCI-01E26-229</t>
  </si>
  <si>
    <t>SEBASTIAN CUELLAR BUENAVENTURA</t>
  </si>
  <si>
    <t>CCI-06S26-774 / J-02-738</t>
  </si>
  <si>
    <t>CCI-01E26-228</t>
  </si>
  <si>
    <t>DANIEL ANDRES CARILLO LOZANO</t>
  </si>
  <si>
    <t>CCI-01S26-160 / PG-3-13486</t>
  </si>
  <si>
    <t>CCI-01E26-227</t>
  </si>
  <si>
    <t>ARIEL ANTONIO OLIVERA MONROY</t>
  </si>
  <si>
    <t>CCI-01S26-162 / PG-3-13487</t>
  </si>
  <si>
    <t>CCI-06E26-1628</t>
  </si>
  <si>
    <t>Angie leydi roa Ospina 
 Cc 1110447382
 Leonardo Tovar Zapata 
 Cc5821105
 14-10-2015</t>
  </si>
  <si>
    <t>CCI-06S26-786 / MASC-404</t>
  </si>
  <si>
    <t>CCI-01E26-226</t>
  </si>
  <si>
    <t>LILIA LILIANA CHAVARRO TIJERO</t>
  </si>
  <si>
    <t>CCI-01S26-163 / PG-3-13488</t>
  </si>
  <si>
    <t>CCI-06E26-1622</t>
  </si>
  <si>
    <t>Juzgado 01 Promiscuo Municipal - Tolima - Alpujarra</t>
  </si>
  <si>
    <t>CCI-06S26-1222 / PG5-129</t>
  </si>
  <si>
    <t>CCI-06E26-1621</t>
  </si>
  <si>
    <t>Finance Service Desk</t>
  </si>
  <si>
    <t>CCI-06E26-1620</t>
  </si>
  <si>
    <t>FINANCIERO HOLIDAY INN BOGOTA</t>
  </si>
  <si>
    <t>CCI-06E26-1617</t>
  </si>
  <si>
    <t>Actividad para realizar fortalecimiento institucional a entidades organizadas del sector agropecuario.</t>
  </si>
  <si>
    <t>Asociación de municipios del centro del Tolima / ASOCENTRO del Tolima</t>
  </si>
  <si>
    <t>CCI-06S26-787 / PG-2-13992</t>
  </si>
  <si>
    <t>CCI-06E26-1612</t>
  </si>
  <si>
    <t>CCI-06S26-756 / PG-3-13476</t>
  </si>
  <si>
    <t>CCI-06E26-1599</t>
  </si>
  <si>
    <t>NICOLAS LEONARDO TRUJILLO GIRALDO</t>
  </si>
  <si>
    <t>CCI-06E26-1597</t>
  </si>
  <si>
    <t>CCI-06E26-1596</t>
  </si>
  <si>
    <t>Buen día
 Por medio del presente solicitamos sea expedido los certificados del año gravable 2025, relacionados a continuación y correspondientes a la empresa NICOLAS LEONARDO TRUJILLO GIRALDO, identificado con Nit. 14242142-7
 •?????CERTIFICADO DE RETEIVA
 •?????CERTIFICADO DE RETENCIÓN ICA
 •?????CERTIFICADO DE RETENCIÓN EN LA FUENTE
 Enviar al correo: juanjosequinterorivera@gmail.com
 Cordialmente,
 Nicolás Trujillo
 3133484225</t>
  </si>
  <si>
    <t>CCI-06S26-728 / PG-3-13465</t>
  </si>
  <si>
    <t>CCI-06E26-1595</t>
  </si>
  <si>
    <t>Wendy Paulina Garzon Cubides</t>
  </si>
  <si>
    <t>CCI-06E26-1594</t>
  </si>
  <si>
    <t>Luz Marina Piedrahita Moncada</t>
  </si>
  <si>
    <t>CCI-06S26-759</t>
  </si>
  <si>
    <t>CCI-06E26-1593</t>
  </si>
  <si>
    <t>CONFECAMARA</t>
  </si>
  <si>
    <t>CCI-06S26-746</t>
  </si>
  <si>
    <t>CCI-06E26-1592</t>
  </si>
  <si>
    <t>CAMARA DE COMERCIO DE BOGOTA / CAMARA DE COMERCIO DE BOGOTA</t>
  </si>
  <si>
    <t>CCI-06E26-1591</t>
  </si>
  <si>
    <t>Reciban un cordial saludo, Ingeniero Carlos Hernando por parte de la Alcaldía municipal de Ibagué.
 Con el fin de realizar las diversas mesas de trabajo, con las víctimas del conflicto armado, que desarrolla la alcaldía a través de sus diferentes subcomités (liderado por diferentes secretarías cada subcomité) de manera atenta, solicito el préstamo de un auditorio, para las siguientes:
 FECHA SUBCOMITÉ.
 Miércoles, 25 de febrero Prevención, protección y garantía de no repetición.
 Miércoles, 27 de mayo Prevención, protección y garantía de no repetición.
 Miércoles, 3 de junio Étnico, asistencia y atención
 Miércoles, 12 de agosto Étnico, asistencia y atención
 Miércoles, 30 de septiembre Prevención, protección y garantía de no repetición.
 Miércoles, 25 de noviembre Reparación Integral.
 Para la confirmación del préstamo, en alguna de estas fechas, por favor confirmar al correo desarrolloeconomico@ibague.gov.co
 Agradeciendo pronta respuesta,
 NAYDU ROMERO GOMEZ</t>
  </si>
  <si>
    <t>ALCALDIA DE IBAGUE / ALCALDIA DE IBAGUE</t>
  </si>
  <si>
    <t>CCI-06S26-799 / PG-2-13997</t>
  </si>
  <si>
    <t>CCI-06E26-1590</t>
  </si>
  <si>
    <t>JUZGADO QUINCE CIVIL MUNICIPAL DE BUCARAMANGA</t>
  </si>
  <si>
    <t>CCI-06S26-753</t>
  </si>
  <si>
    <t>CCI-06E26-1587</t>
  </si>
  <si>
    <t>Solicitud de apoyo para participación en el marco del 65° Festival Internacional de cine de Cartagena de Indias como corporación de bellas artes del Tolima entidad productora de cine de la ciudad de Ibagué invitada al festival a sus diversas actividades de correlación comercial, formación y exhibición.</t>
  </si>
  <si>
    <t>CORPORACIÓN DE BELLAS ARTES DEL TOLIMA / Corporación de Bellas Artes del Tolima</t>
  </si>
  <si>
    <t>CCI-06S26-1204 / PG-2-14099</t>
  </si>
  <si>
    <t>CCI-06E26-1586</t>
  </si>
  <si>
    <t>CORPORACIÓN DE BELLAS ARTES DEL TOLIMA / 5828308</t>
  </si>
  <si>
    <t>CCI-01S26-187 / PG-2-14022</t>
  </si>
  <si>
    <t>CCI-06E26-1579</t>
  </si>
  <si>
    <t>CCI-06E26-1578</t>
  </si>
  <si>
    <t>Angie Tatiana Giron Aponte</t>
  </si>
  <si>
    <t>CCI-06S26-706 / PG-3-13459</t>
  </si>
  <si>
    <t>CCI-06E26-1573</t>
  </si>
  <si>
    <t>Resivan de mi parte un cordial saludo el siguiente PQR lo realizo debido a que se constituyo la em presa Ingenieria 360 SAS,
 y la imformacion que debio llegar al correo nunca llego, por consiguiente solicito de manera respetuosa que me renvien la información al correo (INGENIERIA360SAS@GMAIL.COM) el cual es el inscrito para la empresa, espero pronta respuesta de su parte muchas gracias</t>
  </si>
  <si>
    <t>carlos Andres Olarte Hernandez / ingenieria360@gmail.com</t>
  </si>
  <si>
    <t>CCI-06S26-1065 / PG-2-14065</t>
  </si>
  <si>
    <t>CCI-06E26-1570</t>
  </si>
  <si>
    <t>JUZGADO DOCE CIVIL MUNICIPAL HOY QUINTO TRANSITORIO DE PEQUEÑAS CAUSAS Y COMPETENCIA MULTIPLE IBAGUE TOLIMA</t>
  </si>
  <si>
    <t>CCI-06S26-1069 / JUR1-5041</t>
  </si>
  <si>
    <t>CCI-06E26-1563</t>
  </si>
  <si>
    <t>CCI-06S26-855 / PG-3-13526</t>
  </si>
  <si>
    <t>CCI-06E26-1562</t>
  </si>
  <si>
    <t>Adriana Matallana Molina</t>
  </si>
  <si>
    <t>CCI-06S26-900 / PG-3-13545</t>
  </si>
  <si>
    <t>CCI-01E26-223</t>
  </si>
  <si>
    <t>ILZADED PEREZ SANCHEZ</t>
  </si>
  <si>
    <t>CCI-06S26-1066 / AFI1-262</t>
  </si>
  <si>
    <t>CCI-06E26-1561</t>
  </si>
  <si>
    <t>Cordial saludo,
 Yo, Adriana Matallana Molina, identificada con cédula de ciudadanía No. 66.978.114, administradora de empresas, consultora y mentora empresarial, respetuosamente me permito solicitar a la Cámara de Comercio de Ibagué la expedición de una certificación institucional que deje constancia de mi trayectoria profesional y experiencia acumulada a lo largo de los años, hasta la fecha actual, en programas de acompañamiento, mentoría, consultoría y fortalecimiento empresarial desarrollados en articulación con esta entidad y programas asociados.
 La presente solicitud se realiza en el marco de un proceso de validación y habilitación de perfil profesional para el Programa ALDEA de iNNpulsa Colombia, el cual exige como requisito formal la acreditación de experiencia comprobada de largo plazo en procesos de:
 Mentoría y acompañamiento empresarial
 Fortalecimiento y escalabilidad de empresas
 Intervenciones en productividad, competitividad y modelo de negocio
 Preparación de organizaciones para crecimiento, expansión y articulación con mercados de mayor alcance, incluyendo orientación hacia estándares y dinámicas de carácter nacional e internacional
 Durante mi ejercicio profesional he participado, en diferentes momentos y roles, en programas, iniciativas y proyectos de fortalecimiento empresarial, tales como (entre otros):
 Programas de acompañamiento y mentoría empresarial
 Procesos de fortalecimiento y productividad (incluido Fábricas de Productividad)
 Intervenciones sectoriales y territoriales
 Espacios de formación, asesoría y estructuración estratégica para empresas y emprendedores
 En estos procesos he actuado como consultora, mentora, facilitadora y gestora, impactando empresas que, por su naturaleza, sector o modelo de negocio, han sido preparadas para el crecimiento, la estandarización, la mejora de capacidades internas y la proyección hacia escenarios de escalabilidad, algunos de ellos con orientación a mercados ampliados y cadenas de valor de alcance nacional e internacional.
 En ese sentido, no se requiere un detalle individualizado de cada empresa, sino una certificación institucional de carácter general que:
 Reconozca mi trayectoria profesional acumulada en programas y procesos desarrollados con el acompañamiento de la Cámara de Comercio de Ibagué.
 Dé cuenta de mi rol y experiencia como consultora y mentora empresarial.
 Mencione el enfoque de los procesos intervenidos, asociados al fortalecimiento, productividad, escalabilidad y preparación empresarial para crecimiento sostenible.
 Esta certificación es un insumo clave exigido dentro del proceso de validación del programa ALDEA y será utilizada exclusivamente con fines de acreditación profesional ante dicha convocatoria nacional.
 Agradezco de antemano la atención prestada y quedo atenta a cualquier información adicional que se requiera para la expedición del documento.
 Cordialmente,
 Adriana Matallana Molina
 C.C. 66.978.114
 Consultora y Mentora Empresarial
 Fundadora – Human Connect by Adriana Matallana - Afiliada CCI
 Correo: human.connect.co@gmail.com
 WhatsApp: 3158316654</t>
  </si>
  <si>
    <t>CCI-06S26-902</t>
  </si>
  <si>
    <t>CCI-06E26-1559</t>
  </si>
  <si>
    <t>Solicitamos una copia del acta de constitución de la empresa dermatóp sas con nit 901657891-4 de ibague tolima</t>
  </si>
  <si>
    <t>DERMATOP SAS / dermatop sas</t>
  </si>
  <si>
    <t>CCI-06S26-721 / PG-2-13977</t>
  </si>
  <si>
    <t>CCI-01E26-222</t>
  </si>
  <si>
    <t>CCI-06S26-851 / PG-3-13522</t>
  </si>
  <si>
    <t>CCI-01E26-221</t>
  </si>
  <si>
    <t>CCI-06S26-860 / JUR1-5024</t>
  </si>
  <si>
    <t>CCI-01E26-220</t>
  </si>
  <si>
    <t>CCI-06S26-868 / JUR1-5029</t>
  </si>
  <si>
    <t>CCI-01E26-219</t>
  </si>
  <si>
    <t>CCI-06S26-755 / PG-3-13475</t>
  </si>
  <si>
    <t>CCI-01E26-218</t>
  </si>
  <si>
    <t>CCI-06S26-937 / JUR1-5035</t>
  </si>
  <si>
    <t>CCI-01E26-217</t>
  </si>
  <si>
    <t>CCI-06S26-754 / PG-3-13474</t>
  </si>
  <si>
    <t>CCI-01E26-215</t>
  </si>
  <si>
    <t>CCI-06S26-807 / JUR1-5022</t>
  </si>
  <si>
    <t>CCI-01E26-214</t>
  </si>
  <si>
    <t>CCI-06S26-867 / JUR1-5028</t>
  </si>
  <si>
    <t>CCI-01E26-213</t>
  </si>
  <si>
    <t>CCI-06S26-768 / JUR1-5016</t>
  </si>
  <si>
    <t>CCI-01E26-212</t>
  </si>
  <si>
    <t>CCI-06S26-850 / PG-3-13521</t>
  </si>
  <si>
    <t>CCI-01E26-211</t>
  </si>
  <si>
    <t>CCI-06S26-809 / JUR1-5021</t>
  </si>
  <si>
    <t>CCI-01E26-210</t>
  </si>
  <si>
    <t>Melba Constanza Nivia Ruiz</t>
  </si>
  <si>
    <t>CCI-06S26-840 / MASC01-111</t>
  </si>
  <si>
    <t>CCI-06E26-1552</t>
  </si>
  <si>
    <t>CCI-06S26-975 / JUR1-5037</t>
  </si>
  <si>
    <t>CCI-01E26-209</t>
  </si>
  <si>
    <t>FLOREZ MONROY NORALBA</t>
  </si>
  <si>
    <t>CCI-06E26-1545</t>
  </si>
  <si>
    <t>Maria Marcia Caicedo</t>
  </si>
  <si>
    <t>CCI-06S26-738 / PG-2-13982</t>
  </si>
  <si>
    <t>CCI-06E26-1543</t>
  </si>
  <si>
    <t>colors editores sas / COLORS EDITORES SAS</t>
  </si>
  <si>
    <t>CCI-06S26-693 / PG-3-13455</t>
  </si>
  <si>
    <t>CCI-06E26-1542</t>
  </si>
  <si>
    <t>CAROL TATIANA CADENA ROJAS</t>
  </si>
  <si>
    <t>CCI-06S26-707 / PG-2-13970</t>
  </si>
  <si>
    <t>CCI-06E26-1539</t>
  </si>
  <si>
    <t>Diego Fernando Rosero Ramos</t>
  </si>
  <si>
    <t>CCI-01S26-154</t>
  </si>
  <si>
    <t>CCI-06E26-1538</t>
  </si>
  <si>
    <t>Desistimiento del tramite con el número de radicado 803990</t>
  </si>
  <si>
    <t>MARTINEZ SANDIA JAZMIN ISAMARA</t>
  </si>
  <si>
    <t>CCI-06S26-729 / PG-3-13466</t>
  </si>
  <si>
    <t>CCI-06E26-1535</t>
  </si>
  <si>
    <t>Hola muy buenos días
 Es un gusto saludarlos. 
 Desde la I.E. Fernando Villalobos Anrango esperamos podamos lograr con éxito esta solicitud que hoy les hacemos con mucho respeto y de antemano agradecidos por su colaboración. 
 Feliz día.</t>
  </si>
  <si>
    <t>MONICA ANDREA GOMEZ LOPEZ / Institución Educativa Fernando Villalobos A.</t>
  </si>
  <si>
    <t>DIEGO ALEJANDRO RODRIGUEZ CHIVARA</t>
  </si>
  <si>
    <t>CCI-01S26-217 / PG-2-14063</t>
  </si>
  <si>
    <t>CCI-06E26-1526</t>
  </si>
  <si>
    <t>HAROL YHOVANY HERNANDEZ GARCIA</t>
  </si>
  <si>
    <t>CCI-06S26-777 / PG-3-13490</t>
  </si>
  <si>
    <t>CCI-01E26-207</t>
  </si>
  <si>
    <t>NORALBA FLOREZ MONROY</t>
  </si>
  <si>
    <t>CCI-01E26-206</t>
  </si>
  <si>
    <t>JHON ALEXANDER PEÑALOZA</t>
  </si>
  <si>
    <t>CCI-06S26-745 / PG-2-13986</t>
  </si>
  <si>
    <t>CCI-06E26-1522</t>
  </si>
  <si>
    <t>Sandra Patricia Rodriguez Cuitiva</t>
  </si>
  <si>
    <t>CCI-01S26-165 / PG-3-13492</t>
  </si>
  <si>
    <t>CCI-06E26-1520</t>
  </si>
  <si>
    <t>Cordial saludo, 
 Espero se encuentre bien. 
 Hago la respectiva solicitud de copia de las siguientes actas de asamblea de la empresa COOLECHES SAS - 900467665-7 
 * Acta número 27 
 * Acta número 29
 * Acta número 31
 * Acta número 32
 Información que se deberá enviar al correo: oficialcumplimiento@cooleches.com
 Quedo atento, muchas gracias
 JEFFERSON HELY OTAVO RUBIO
 C.C. 1110561784
 OFICIAL DE CUMPLIMIENTO
 COOLECHES SAS</t>
  </si>
  <si>
    <t>COOLECHES SAS / COOLECHES S.A.S.</t>
  </si>
  <si>
    <t>CCI-06S26-711 / PG-2-13971</t>
  </si>
  <si>
    <t>CCI-06E26-1519</t>
  </si>
  <si>
    <t>JUZGADO PRIMERO PROMISCUO MUNICIPAL DEL GUAMO – TOLIMA</t>
  </si>
  <si>
    <t>CCI-06S26-737</t>
  </si>
  <si>
    <t>CCI-01E26-205</t>
  </si>
  <si>
    <t>MARIO GRISALES CONDE</t>
  </si>
  <si>
    <t>CCI-06S26-763 / MASC-402</t>
  </si>
  <si>
    <t>CCI-06E26-1518</t>
  </si>
  <si>
    <t>SOLICITUD DE CITAS</t>
  </si>
  <si>
    <t>Agradezco de antemano su colaboración para la coordinación de una reunión virtual para la socialización de las buenas prácticas que actualmente manejan con el gestor documental Docxflow. 
 (Ver Adjunto).</t>
  </si>
  <si>
    <t>CAMARA DE COMERCIO ABURRA SUR / CÁMARA DE COMERCIO ABURRÁ SUR</t>
  </si>
  <si>
    <t>CCI-06S26-767 / PG-2-13989</t>
  </si>
  <si>
    <t>CCI-06E26-1517</t>
  </si>
  <si>
    <t>MELIDA ROMERO FALLA</t>
  </si>
  <si>
    <t>CCI-06S26-1145 / PG-2-14085</t>
  </si>
  <si>
    <t>CCI-01E26-203</t>
  </si>
  <si>
    <t>CAMARA DE COMERCIO DE BOGOTA</t>
  </si>
  <si>
    <t>CCI-06S26-719</t>
  </si>
  <si>
    <t>CCI-01E26-202</t>
  </si>
  <si>
    <t>CCI-06S26-696 / PG-3-13457</t>
  </si>
  <si>
    <t>CCI-01E26-200</t>
  </si>
  <si>
    <t>WILLIAM MORENO MORENO</t>
  </si>
  <si>
    <t>CCI-06S26-692 / PG-3-13453</t>
  </si>
  <si>
    <t>CCI-06E26-1513</t>
  </si>
  <si>
    <t>CCI-01S26-179 / PG-3-13540</t>
  </si>
  <si>
    <t>CCI-01E26-199</t>
  </si>
  <si>
    <t>JOSE ALEXANDER ECLIS GUAYARA</t>
  </si>
  <si>
    <t>CCI-01S26-144 / PG-3-13451</t>
  </si>
  <si>
    <t>CCI-01E26-198</t>
  </si>
  <si>
    <t>OMAR ENRIQUE PARRA OSPITIA</t>
  </si>
  <si>
    <t>CCI-01S26-143 / PG-3-13449</t>
  </si>
  <si>
    <t>CCI-01E26-197</t>
  </si>
  <si>
    <t>CCI-06S26-862 / JUR1-5025</t>
  </si>
  <si>
    <t>CCI-01E26-196</t>
  </si>
  <si>
    <t>CCI-06S26-765 / JUR1-5015</t>
  </si>
  <si>
    <t>CCI-01E26-195</t>
  </si>
  <si>
    <t>CCI-06S26-853 / PG-3-13524</t>
  </si>
  <si>
    <t>CCI-06E26-1511</t>
  </si>
  <si>
    <t>LUIS VALENZUELA CARDENAS</t>
  </si>
  <si>
    <t>CCI-06S26-779 / PG-3-13491</t>
  </si>
  <si>
    <t>CCI-06E26-1510</t>
  </si>
  <si>
    <t>CCI-06S26-687 / PG-3-13452</t>
  </si>
  <si>
    <t>CCI-06E26-1508</t>
  </si>
  <si>
    <t>Cordial saludo
 Con toda atención solicitamos el préstamo de un salón para el día lunes 02 de marzo de la presente anualidad, en el horario de 08:00 a 13:00 horas, con el fin de desarrollar la Asamblea Estatutaria de la Asociación Agropecuaria y de cacaoteros del municipio de Ibagué ASOAGROCAI.</t>
  </si>
  <si>
    <t>Juan Carlos León Jaime / ASOAGROCAI</t>
  </si>
  <si>
    <t>CCI-06S26-798 / PG-2-13996</t>
  </si>
  <si>
    <t>CCI-06E26-1503</t>
  </si>
  <si>
    <t>JUZGADO PRIMERO PROMISCUO MUNICIPAL VENADILLO - TOLIMA</t>
  </si>
  <si>
    <t>CCI-06S26-681 / PG-3-13448</t>
  </si>
  <si>
    <t>CCI-06E26-1497</t>
  </si>
  <si>
    <t>Facturacion Supervisa</t>
  </si>
  <si>
    <t>CCI-06E26-1485</t>
  </si>
  <si>
    <t>Buenos días, solicito devolución voluntaria al tramite de inscripción de Proponentes, debido a que por error las certificaciones de los codigos UNSPSC por error no fueron cargados.
 Gracias.</t>
  </si>
  <si>
    <t>Omar Ivan Calderon Noreña / Omar Ivan Calderon Noreña</t>
  </si>
  <si>
    <t>CCI-06S26-757</t>
  </si>
  <si>
    <t>CCI-01E26-194</t>
  </si>
  <si>
    <t>YERSON GOMEZ RUIZ</t>
  </si>
  <si>
    <t>CCI-06S26-775 / PG-3-13485</t>
  </si>
  <si>
    <t>CCI-06E26-1484</t>
  </si>
  <si>
    <t>DEBBIE JANETH ROJAS GUAYABO MAYOR DE EDAD, IDENTIFICADA CON CÉDULA DE CIUDADANÍA NÚMERO 38.362.191; A TRAVÉS DEL ARCHIVO .PDF ADJUNTO Y EN VIRTUD DE LO ESTABLECIDO EN EL ARTÍCULO 23 DE LA CONSTITUCIÓN POLÍTICA DE COLOMBIA Y LA LEY 1755 DE 2015 MEDIANTE LA CUAL SE REGULÓ EL DERECHO FUNDAMENTAL DE PETICIÓN, RESPETUOSAMENTE EJERCITO DERECHO FUNDAMENTAL DE PETICIÓN. 
 EL DERECHO DE PETICIÓN SE ENCUENTRA EN EL PDF ADJUNTO.</t>
  </si>
  <si>
    <t>CCI-06S26-966 / PG-3-13577</t>
  </si>
  <si>
    <t>CCI-01E26-192</t>
  </si>
  <si>
    <t>JAN CARLOS MARTINEZ SANDOVAL</t>
  </si>
  <si>
    <t>CCI-01S26-156</t>
  </si>
  <si>
    <t>CCI-06E26-1476</t>
  </si>
  <si>
    <t>Jean Michell Leguizamon Romero</t>
  </si>
  <si>
    <t>CCI-01S26-178 / PG-3-13539</t>
  </si>
  <si>
    <t>CCI-06E26-1473</t>
  </si>
  <si>
    <t>JEFE DESARROLLO HUMANO</t>
  </si>
  <si>
    <t>CCI-06S26-803 / PG-2-13998</t>
  </si>
  <si>
    <t>CCI-06E26-1457</t>
  </si>
  <si>
    <t>DIANA LIZETH CISNEROS AVILA</t>
  </si>
  <si>
    <t>CCI-06S26-656 / PG-2-13948</t>
  </si>
  <si>
    <t>CCI-06E26-1455</t>
  </si>
  <si>
    <t>CCI-06S26-1092 / PG-2-14068</t>
  </si>
  <si>
    <t>CCI-06E26-1450</t>
  </si>
  <si>
    <t>La empresa donde trabajaba dimagrow se encuentra en proceso de liquidación con ellos llevo un proceso jurídico de una Tutela la cual es a mi favor y con eta petición quiero estar presente dentro de la liquidación</t>
  </si>
  <si>
    <t>Jenyfer Xiomara Penagos Andrade / Dimagrow</t>
  </si>
  <si>
    <t>CCI-06S26-703 / PG-3-13458</t>
  </si>
  <si>
    <t>CCI-01E26-190</t>
  </si>
  <si>
    <t>CCI-06S26-744 / JUR1-5014</t>
  </si>
  <si>
    <t>CCI-06E26-1442</t>
  </si>
  <si>
    <t>Por medio del presente y siguiendo instrucciones despacho de la fiscalía 10 seccional de la unidad de Fe Publica y Otros, mediante orden a policía Judicial No. 12315135, me dirijo a usted (es) con el fin de indicar si el certificado de existencia y representación legal, con numero de verificación zB4U2DuK54, fue emitido por dicha entidad
 Así mismo se solicita de manera respetuosa allegar a este despacho, certificado de existencia y representación legal de las empresas:
 Empresa: ARIETE INGENIERIA &amp; CONSTRUCCION SAS NIT 900593828.
 Empresa: KAXA SAS NIT: 901590857
 Con el fin de que obren como EMP Y EF dentro de la presente indagación y para realizar futuros cotejos.
 Lo anterior se requiere de carácter URGENTE para que obre dentro del caso de la referencia, adelantado por la Fiscalía 10 seccional Unidad de Fe Publica y Otros de Ibague, por el delito de FALSEDAD EN DOCUMENTO PUBLICO ART 287 C.P.</t>
  </si>
  <si>
    <t>CCI-06S26-848 / PG-3-13519</t>
  </si>
  <si>
    <t>CCI-06E26-1441</t>
  </si>
  <si>
    <t>Juzgado 09 Civil Municipal - N. De Santander - Cúcuta</t>
  </si>
  <si>
    <t>CCI-06S26-793 / JUR1-5019</t>
  </si>
  <si>
    <t>CCI-06E26-1439</t>
  </si>
  <si>
    <t>CCI-06S26-854 / PG-3-13525</t>
  </si>
  <si>
    <t>CCI-06E26-1437</t>
  </si>
  <si>
    <t>Cuando me afilie en la cámara de comercio Ibagué y he echo las renovaciones desde febrero del 2010 ninguna persona me informaron que también lo debía de hacer en industria y comercio y ahora tengo un proceso y me están pidiendo lo que declare desde el año 2020 hasta la fecha por su atención y colaboración reciban mis más sinceros agradecimientos</t>
  </si>
  <si>
    <t>Julio Cesar Rodriguez Jiménez / Alpunto</t>
  </si>
  <si>
    <t>CCI-06S26-963 / PG-3-13575</t>
  </si>
  <si>
    <t>CCI-06E26-1436</t>
  </si>
  <si>
    <t>Fui a la pagina para descargar el certificado de cámara de comercio hice el tramite normal, pague y me llego el recibo de pago exitoso al correo pero jamás llego el certificado de cámara de comercio este es el número de recibo generado RECIBO No. S001431071
 Nro. recuperación. ZMDDHE
 correo: jnsabogal@hotmail.com</t>
  </si>
  <si>
    <t>john norbey sabogal correal / crediphonestore</t>
  </si>
  <si>
    <t>CCI-06S26-831 / PG-2-14003</t>
  </si>
  <si>
    <t xml:space="preserve"> Cámara de Comercio de  Bogotá</t>
  </si>
  <si>
    <t>CCI-01E26-188</t>
  </si>
  <si>
    <t>CCI-06S26-685 / PG-3-13450</t>
  </si>
  <si>
    <t>CCI-06E26-1434</t>
  </si>
  <si>
    <t>DERECHO DE PETICIÓN – SOLICITUD DE CERTIFICACIÓN REGISTRAL INTEGRAL, CONSTANCIAS POSITIVAS Y NEGATIVAS, Y VERIFICACIÓN DE ANTECEDENTES REGISTRALES</t>
  </si>
  <si>
    <t>CCI-06S26-950 / PG-3-13564</t>
  </si>
  <si>
    <t>CCI-06E26-1428</t>
  </si>
  <si>
    <t>CCI-06S26-615 / PG-3-13423</t>
  </si>
  <si>
    <t>CCI-01E26-186</t>
  </si>
  <si>
    <t>BRITLEY DANIELA BARRERA CARDENAS / POLICIA NACIONAL</t>
  </si>
  <si>
    <t>CCI-06S26-676 / PG-3-13445</t>
  </si>
  <si>
    <t>CCI-06E26-1417</t>
  </si>
  <si>
    <t>Buenos dias:
 De la manera mas atenta y comedida adjuntamos solictud en aras de adelantar gestiones respectivas desde la secretaria de ambiente y gestión del riesgo 
 gracias por la atención.</t>
  </si>
  <si>
    <t>ALCALDIA DE IBAGUE SAGER / Alcaldia de Ibague</t>
  </si>
  <si>
    <t>CCI-06S26-653 / PG-2-13947</t>
  </si>
  <si>
    <t>CCI-06E26-1405</t>
  </si>
  <si>
    <t>Lady Nayibe Trujillo Solorzano (CGR)</t>
  </si>
  <si>
    <t>CCI-01S26-139 / PG-3-13444</t>
  </si>
  <si>
    <t>CCI-06E26-1401</t>
  </si>
  <si>
    <t>JUZGADO SEGUNDO DE FAMILIA DEL CIRCUITO DE MANIZALES</t>
  </si>
  <si>
    <t>CCI-06S26-736</t>
  </si>
  <si>
    <t>CCI-06E26-1388</t>
  </si>
  <si>
    <t>MARIA BLANCA ISABEL PRIETO BEJARANO / TRANSPORTE NACIONAL TURISTICO ESPECIAL ESCOLAR SAS NIT 900.570.908</t>
  </si>
  <si>
    <t>CCI-06S26-595 / PG-3-13416</t>
  </si>
  <si>
    <t>CCI-06E26-1387</t>
  </si>
  <si>
    <t>CERTIFICADO CAMARA DE COMERCIO DEL ESTABLECIMIENTO CON NIT 901687738-3 GRUAS Y PARQUEADERO H&amp;M SAS</t>
  </si>
  <si>
    <t>NANCY MODESTO CLAVIJO / FGN - CTI</t>
  </si>
  <si>
    <t>CCI-06S26-625 / PG-3-13427</t>
  </si>
  <si>
    <t>CCI-06E26-1385</t>
  </si>
  <si>
    <t>LUZ ANGELA</t>
  </si>
  <si>
    <t>CCI-06S26-1000 / PG-2-14050</t>
  </si>
  <si>
    <t>CCI-01E26-185</t>
  </si>
  <si>
    <t>DANIEL IVAN VARON NAVARRO</t>
  </si>
  <si>
    <t>CCI-06S26-679 / PG-2-13960</t>
  </si>
  <si>
    <t>CCI-01E26-184</t>
  </si>
  <si>
    <t>JOSE OSSORIO Y CIA LIMITADA / JOSE OSSORIO Y CIA LIMITADA</t>
  </si>
  <si>
    <t>CCI-06S26-761 / PG-2-13988</t>
  </si>
  <si>
    <t>CCI-06E26-1379</t>
  </si>
  <si>
    <t>Estimados funcionarios de la Cámara de Comercio de Ibagué,
 Mi nombre es Ruddy Lorena Rueda Ramirez y me comunico como familiar de Guillermo Rueda Rueda, quien desarrolló y presentó un programa llamado “Cámara Acción” en el año 2003 con esta entidad.
 Estoy interesada/o en consultar si existe algún archivo, registro audiovisual, memoria institucional o documento relacionado con ese programa, incluyendo copias digitales, descripciones de producción o cualquier material histórico.
 Datos del programa:
 • Nombre: Cámara Acción
 • Año: 2003
 • Presentador/Responsable: Guillermo Rueda Rueda
 Agradezco su orientación sobre cómo acceder, consultar o solicitar copias de estos materiales, así como los requisitos o procedimientos para hacer esta consulta formal.
 Quedo atenta/o a su amable respuesta.
 Ruddy Lorena Rueda Ramirez
 1013638482
 Correo: lorenrueda55@gmail.com
 Teléfono: 3167511867</t>
  </si>
  <si>
    <t>Ruddy Lorena Rueda Ramirez / 1013638482</t>
  </si>
  <si>
    <t>CCI-06S26-1007 / PG-3-13593</t>
  </si>
  <si>
    <t>CCI-01E26-183</t>
  </si>
  <si>
    <t>ANDRES FANDIÑO GARCIA</t>
  </si>
  <si>
    <t>CCI-01S26-146 / PG-3-13428</t>
  </si>
  <si>
    <t>CCI-01E26-182</t>
  </si>
  <si>
    <t>Diego Alejandro Delgadillo Aya / "BI ACUS/TEMP" ARQUITECTURA ACUSTICA +BIOCLIMATICA S.A.S</t>
  </si>
  <si>
    <t>CCI-06S26-1117 / PG-2-14076</t>
  </si>
  <si>
    <t>CCI-06E26-1377</t>
  </si>
  <si>
    <t>CCI-06E26-1376</t>
  </si>
  <si>
    <t>Respetados Sr.(s),
 Nos dirijimos a Ud.(s), para solicitar plazo para la entrega de las correcciones solicitadas mediante devolución # 22538 de 2026-01-08, ya que el plazo se cumple el 2026-01-08 y no se alcanza a presentar por la demora de un trámite en la notaria.
 Cordialmente,
 Gladys Guzmán Useche
 representante legal J6G Ingenieros Asociados ltda
 C.C 38258417
 tel 3176457513
 Email: jgingenieria@hotmail.com</t>
  </si>
  <si>
    <t>J&amp;G Ingenieros Asociados ltda / J&amp;G INGENIEROS ASOCIADOS LTDA</t>
  </si>
  <si>
    <t>CCI-06S26-585 / J04-93</t>
  </si>
  <si>
    <t>CCI-06E26-1372</t>
  </si>
  <si>
    <t>JUZGADO 1° DE PEQUEÑAS CAUSAS YCOMPETENCIA MÚLTIPLE DE IBAGUÉ</t>
  </si>
  <si>
    <t>CCI-01E26-180</t>
  </si>
  <si>
    <t>CATTLE S.A.S. / CATTLE S.A.S.</t>
  </si>
  <si>
    <t>CCI-06S26-778 / J-03-1301</t>
  </si>
  <si>
    <t>CCI-01E26-179</t>
  </si>
  <si>
    <t>CAMARA DE COMERCIO DE HUILA</t>
  </si>
  <si>
    <t>CCI-01S26-136 / PG-3-13433</t>
  </si>
  <si>
    <t>CCI-01E26-178</t>
  </si>
  <si>
    <t>CCI-06S26-630 / PG-3-13434</t>
  </si>
  <si>
    <t>CCI-06E26-1367</t>
  </si>
  <si>
    <t>santiago restrepo</t>
  </si>
  <si>
    <t>PABLO ALBERTO MARTINEZ LARA</t>
  </si>
  <si>
    <t>CCI-06S26-835 / PG-2-14006</t>
  </si>
  <si>
    <t>CCI-06E26-1364</t>
  </si>
  <si>
    <t>Olga Jinete Benitez</t>
  </si>
  <si>
    <t>CCI-06S26-634 / PG-2-13943</t>
  </si>
  <si>
    <t>CCI-06E26-1358</t>
  </si>
  <si>
    <t>EXPRESO COSTA SUR SAS / EXPRESO COSTA SUR SAS</t>
  </si>
  <si>
    <t>CCI-06S26-594 / PG-3-13415</t>
  </si>
  <si>
    <t>CCI-01E26-177</t>
  </si>
  <si>
    <t>CCI-06S26-626 / PG-3-13429</t>
  </si>
  <si>
    <t>CCI-01E26-176</t>
  </si>
  <si>
    <t>YANGO DURAN PENAGOS</t>
  </si>
  <si>
    <t>CCI-06S26-873 / JUR1-5032</t>
  </si>
  <si>
    <t>CCI-01E26-175</t>
  </si>
  <si>
    <t>CAMARA DE COMERCIO DEL HUILA</t>
  </si>
  <si>
    <t>CCI-01S26-135 / PG-3-13431</t>
  </si>
  <si>
    <t>CCI-01E26-174</t>
  </si>
  <si>
    <t>CCI-06S26-628 / PG-3-13432</t>
  </si>
  <si>
    <t>CCI-01E26-173</t>
  </si>
  <si>
    <t>JUZGADO DECIMO CIVIL MUNICIPAL</t>
  </si>
  <si>
    <t>CCI-06S26-618</t>
  </si>
  <si>
    <t>CCI-06E26-1343</t>
  </si>
  <si>
    <t>PETICION INFORMACIÓN CAMBIO DE ACTIVIDAD Y NOMBRE DE ESTABLECIMIENTO CERTIFICAR CAMBIOS</t>
  </si>
  <si>
    <t>JUAN DARIO PINZON ARIAS / business &amp; investment technology sas</t>
  </si>
  <si>
    <t>CCI-06S26-654 / J-03-1294</t>
  </si>
  <si>
    <t>CCI-06E26-1339</t>
  </si>
  <si>
    <t>Temporales Uno A / temporales uno a</t>
  </si>
  <si>
    <t>CCI-06S26-559 / PG-3-13396</t>
  </si>
  <si>
    <t>CCI-06E26-1336</t>
  </si>
  <si>
    <t>BUENAS TARDES
 Reciba un cordial saludo
 desde enero he tratado de cerrar el establecimiento llamado granos de la meseta con NIT 9013116564 LA CUAL HE RADICADO Y VUELTO A RADICAR, AHORA QUE REVISO ME APRECE ARCHIVADO.
 ESPERO PRONTA SU RESPUESTA</t>
  </si>
  <si>
    <t>JORGE BARRERO BUENDÍA</t>
  </si>
  <si>
    <t>CCI-06S26-587 / PG-3-13412</t>
  </si>
  <si>
    <t>CCI-06E26-1333</t>
  </si>
  <si>
    <t>CCI-06S26-563 / PG-3-13398</t>
  </si>
  <si>
    <t>CCI-06E26-1329</t>
  </si>
  <si>
    <t>NORMA JULIANA TRIANA CASTELLANOS</t>
  </si>
  <si>
    <t>CCI-06S26-969 / PG-2-14038</t>
  </si>
  <si>
    <t>CCI-01E26-171</t>
  </si>
  <si>
    <t>TRIGO Y MIEL / TRIGO Y MIEL IBAGUE</t>
  </si>
  <si>
    <t>CCI-06S26-1067 / AFI1-263</t>
  </si>
  <si>
    <t>CCI-01E26-170</t>
  </si>
  <si>
    <t>COMERCIALIZADORA AGRICOLA TERRATRADE</t>
  </si>
  <si>
    <t>CCI-06S26-1075 / AFI1-264</t>
  </si>
  <si>
    <t>CCI-01E26-169</t>
  </si>
  <si>
    <t>PUBLITECH / PUBLITECH</t>
  </si>
  <si>
    <t>CCI-06S26-1076 / AFI1-265</t>
  </si>
  <si>
    <t>CCI-06E26-1319</t>
  </si>
  <si>
    <t>Se realizo registro de acta de reactivacion de la sociedad SUPERMODA Y CIA LTDA NIT-809010278-8 solicito devolucion del paquete de registro para adjuntar documentos asociados a escritura publica para continuar el proceso.</t>
  </si>
  <si>
    <t>MICHAEL ANDRES HENAO SIERRA / SUPER MODA Y CIA LTDA</t>
  </si>
  <si>
    <t>XIMENA DEL PILAR GONGORA PEREZ</t>
  </si>
  <si>
    <t>CCI-06S26-553 / PG-2-13922</t>
  </si>
  <si>
    <t>CCI-01E26-168</t>
  </si>
  <si>
    <t>CILIA VANESA CORDOBA SANCHEZ / POLICIA NACIONAL</t>
  </si>
  <si>
    <t>CCI-01S26-132 / PG-3-13401</t>
  </si>
  <si>
    <t>CCI-06E26-1317</t>
  </si>
  <si>
    <t>Diana Elizabeth Gracia Benitez</t>
  </si>
  <si>
    <t>CCI-06E26-1314</t>
  </si>
  <si>
    <t>CCI-06S26-574 / PG-3-13403</t>
  </si>
  <si>
    <t>CCI-06E26-1312</t>
  </si>
  <si>
    <t>Susana Mondragon</t>
  </si>
  <si>
    <t>CCI-06S26-665 / PG-2-13952</t>
  </si>
  <si>
    <t>CCI-06E26-1308</t>
  </si>
  <si>
    <t>Juzgado 68 Civil Municipal Transitoriamente 50 de Pequeñas Causas yCompetencia Múltiple de Bogotá</t>
  </si>
  <si>
    <t>CCI-06S26-573 / PG-3-13402</t>
  </si>
  <si>
    <t>CCI-06E26-1307</t>
  </si>
  <si>
    <t>RECURSO DE REPOSICIÓN Y EN SUBSIDIO RECURSO DE APELACIÓN CONTRA LA INSCRIPCIÓN REGISTRAL RM09-95596-01 – LIBRO 09, NO. 95596
 La suscrita, BETTY JOHANA GUZMÁN FIERRO, actúa en calidad de accionista vigente y
 Representante Legal debidamente inscrita de REPRESENTACIONES SUPERNOVA COLOMBIA
 S.A.S.
 El presente recurso se interpone en tiempo, conforme al régimen de recursos del Código de
 Procedimiento Administrativo y de lo Contencioso Administrativo (CPACA), contra un acto
 administrativo de inscripción que produce efectos jurídicos actuales, continuados y gravemente
 lesivos para el orden societario y el tráfico mercantil.</t>
  </si>
  <si>
    <t>REPRESENTACIONES SUPERNOVA COLOMBIA SAS / REPRESENTACIONES SUPERNOVA COLOMBIA SAS</t>
  </si>
  <si>
    <t>CCI-06S26-570 / PG-3-13399</t>
  </si>
  <si>
    <t>CCI-01E26-167</t>
  </si>
  <si>
    <t>/ CÁMARA DE COMERCIO DE BOGOTA</t>
  </si>
  <si>
    <t>CCI-01S26-131 / PG-3-13405</t>
  </si>
  <si>
    <t>CCI-01E26-166</t>
  </si>
  <si>
    <t>CARLOS ALBERTO VILLAMIZAR MOLINA</t>
  </si>
  <si>
    <t>CCI-06S26-725 / PG-3-13464</t>
  </si>
  <si>
    <t>CCI-01E26-165</t>
  </si>
  <si>
    <t>CCI-06S26-723 / PG-3-13462</t>
  </si>
  <si>
    <t>CCI-06E26-1304</t>
  </si>
  <si>
    <t>Cordial saludo, 
 Solicito de manera atenta CERTIFICADOS DE RETENCIONES por renta iva e ica VIGENCIA AÑO GRAVABLE 2025 de la empresa DRAKOTIC SAS NIT
 : 901163027
 Gracias</t>
  </si>
  <si>
    <t>DRAKOTIC SAS / DRAKOTIC SAS</t>
  </si>
  <si>
    <t>CCI-06S26-552 / PG-3-13389</t>
  </si>
  <si>
    <t>CCI-01E26-164</t>
  </si>
  <si>
    <t>JUZGADO PRIMERO DE FAMILIA DEL CIRCUITO NEIVA - HUILA</t>
  </si>
  <si>
    <t>CCI-06S26-575 / PG-3-13404</t>
  </si>
  <si>
    <t>CCI-01E26-163</t>
  </si>
  <si>
    <t>CCI-06S26-592 / PG-3-13414</t>
  </si>
  <si>
    <t>CCI-01E26-162</t>
  </si>
  <si>
    <t>CCI-06S26-576 / PG-3-13406</t>
  </si>
  <si>
    <t>CCI-01E26-161</t>
  </si>
  <si>
    <t>JUZGADO OCHENTA Y TRES DE PEQUEÑAS CAUSAS Y COMPETENCIA MULTIPLE DE BOGOTA</t>
  </si>
  <si>
    <t>CCI-01S26-130 / PG-3-13407</t>
  </si>
  <si>
    <t>CCI-06E26-1259</t>
  </si>
  <si>
    <t>JUZGAGO PROMISCUO MUNICIPAL - RONCESVALLES</t>
  </si>
  <si>
    <t>CCI-06S26-640</t>
  </si>
  <si>
    <t>CCI-06E26-1258</t>
  </si>
  <si>
    <t>Buen día, resulta que me encuentro registrando nueva empresa mediante denominación S.A.S ante su entidad, pero cuando me fue solicitada la firma electrónica en el documento de constitución, puse erróneamente una letra en mi correo electrónico, así que se hizo registro de usuario, más no llegó los códigos de acceso, por que quedó mal el correo electrónico al que debería llegar. Me gustaría pedirles muy amablemente me puedan ayudar con la gestión, para que una de dos, o se borre dicho usuario y yo pueda diligenciarlo de nuevo, o ustedes puedan modificarlo colocando mi correo electrónico correctamente y así pueda llegarme dichas credenciales de acceso (usuario y contraseña), ya que con mi número de cédula no me deja volver a registrar el otro correo, muchas gracias, quedo atento a su respuesta.
 número de cedula registrado: 1093779756
 correo correcto para ser asociado: sierrajhonatan02@gmail.com</t>
  </si>
  <si>
    <t>Jonathan Sierra Devia / Nexum Vitae</t>
  </si>
  <si>
    <t>CCI-06S26-968 / PG-2-14037</t>
  </si>
  <si>
    <t>CCI-06E26-1244</t>
  </si>
  <si>
    <t>Señores: CÁMARA DE COMERCIO DE IBAGUÉ Unidad de Registro Mercantil / Dirección Jurídica
 Referencia: Ejercicio del Derecho de Petición Informativo. Sociedad: INVERSIONES INTEGRALES JM S.A.S. (NIT: 901.263.879-3). Peticionario: LUIS JAIME ADARRAGA DAZA.
 Cordial saludo,
 Yo, LUIS JAIME ADARRAGA DAZA, identificado con C.C. 72.225.029, en ejercicio del Derecho de Petición (Art. 23 de la Constitución Política) y con el propósito de salvaguardar el principio de Fe Pública Mercantil, solicito de manera respetuosa la radicación e indexación del documento adjunto en el expediente digital y físico de la sociedad de la referencia.
 El memorial anexo constituye una Noticia de Crédito Litigioso, mediante la cual se informa de manera objetiva a la Cámara de Comercio sobre la existencia de un proceso jurisdiccional activo ante la Superintendencia de Industria y Comercio (Rad. 26-10140), cuya pretensión indemnizatoria es de $29.000.000 COP.
 Claridad sobre el alcance de la petición: Entiendo plenamente que esta Cámara de Comercio cumple funciones registrales y no jurisdiccionales. Por tanto, aclaro que no se solicita a esta entidad que emita juicio, falle sobre el litigio, ni bloquee registros de forma autónoma. El objeto de esta petición es estrictamente INFORMATIVO Y PUBLICITARIO, para que el memorial forme parte del histórico de actuaciones de la sociedad y pueda ser consultado por terceros interesados (Bancos, proveedores o adquirentes) en aras de la transparencia del mercado.
 Solicitudes concretas:
 Indexación en el Expediente: Que el memorial y el Auto de Admisión de la SIC sean incorporados al archivo histórico de la sociedad.
 Derecho de Información: Solicito ser informado al correo jayme3022@hotmail.com sobre cualquier radicación futura que afecte la personería jurídica o el patrimonio de la entidad.
 Archivos adjuntos (PDF):
 ? Memorial de Información Registral y Noticia de Crédito Litigioso.
 ? Auto No. 8619 de la SIC (Admisión de Demanda).
 ? Aviso de Notificación SIC (02/02/2026).
 Agradezco de antemano el acuse de recibo y la asignación del radicado correspondiente.
 Atentamente,
 LUIS JAIME ADARRAGA DAZA C.C. No. 72.225.029 Teléfono: 3174985672 Melgar, Tolima.</t>
  </si>
  <si>
    <t>LUIS JAIME ADARRAGA DAZA</t>
  </si>
  <si>
    <t>CCI-06S26-635</t>
  </si>
  <si>
    <t>CCI-06E26-1235</t>
  </si>
  <si>
    <t>Jhon Fernando Peñaloza Camacho</t>
  </si>
  <si>
    <t>CCI-06S26-548 / PG-3-13386</t>
  </si>
  <si>
    <t>CCI-06E26-1231</t>
  </si>
  <si>
    <t>En la oficina del centro siendo las 
 LA CAMARA DE COMERCIO DE IBAGUE le informa que el dia 2026-02-02 a las 14:00:47 fue radicada una transaccion. Los datos del tramite radicado son los siguientes:
 Recibo de Caja No. S001428464
 Numero operacion: 01-IRIVERA-20260202-0013
 Codigo de barras: 803729
 Matriculas/Inscripciones: 386050
 Tramite: REFORMAS DE CAPITAL SOCIEDAD CIVIL, IMPUESTO DE REGISTRO(CON CUANTIA)
 Se presenta desinformación por parte de los funcionarios, tiempos demorados en los tramites , mala actitud en las cajas, deben capacitar acerca de procesos internos y externos, ademas no tienen clara información y hacen perder tiempo, ademas devolvieron el documento por un error de digitación de ellos, no solo es el primer incidente solicitamos al directo jurídico que revise este tema</t>
  </si>
  <si>
    <t>luis castillo</t>
  </si>
  <si>
    <t>CCI-06S26-796 / PG-2-13995</t>
  </si>
  <si>
    <t>CCI-06E26-1228</t>
  </si>
  <si>
    <t>Notificaciones BBI</t>
  </si>
  <si>
    <t>CCI-06S26-886 / PG-3-13541</t>
  </si>
  <si>
    <t>CCI-01E26-159</t>
  </si>
  <si>
    <t>MARIA LEONOR OSORIO MOSQUERA</t>
  </si>
  <si>
    <t>CCI-06S26-688 / J-03-1300</t>
  </si>
  <si>
    <t>CCI-06E26-1214</t>
  </si>
  <si>
    <t>CCI-06S26-1030 / PG-3-13597</t>
  </si>
  <si>
    <t>CCI-06E26-1211</t>
  </si>
  <si>
    <t>CLAUDIA JANNETH BAUTISTA BARRIOS</t>
  </si>
  <si>
    <t>CCI-01S26-168 / PG-3-13498</t>
  </si>
  <si>
    <t>CCI-06E26-1209</t>
  </si>
  <si>
    <t>CCI-01S26-128 / PG-3-13408</t>
  </si>
  <si>
    <t>CCI-06E26-1208</t>
  </si>
  <si>
    <t>Solicitud: rectificar la razón social de la Asociación Finca Hotel EL PALMAR, la cual está precedida de la sigla "ASOFIPALMAR".
 Ver: solicitud anexa.</t>
  </si>
  <si>
    <t>asociación finca hotel el palmar / Asociación finca el palmar ASOFIPALMAR</t>
  </si>
  <si>
    <t>CCI-06S26-631 / PG-3-13436</t>
  </si>
  <si>
    <t>CCI-06E26-1206</t>
  </si>
  <si>
    <t>Requiero los Certificados de Retención realizados durante el año 2025</t>
  </si>
  <si>
    <t>SEHIND LTDA / SEHIND LTDA.</t>
  </si>
  <si>
    <t>CCI-06S26-529 / PG-3-13374</t>
  </si>
  <si>
    <t>CCI-01E26-157</t>
  </si>
  <si>
    <t>CCI-06S26-752 / PG-3-13473</t>
  </si>
  <si>
    <t>CCI-01E26-156</t>
  </si>
  <si>
    <t>CCI-06S26-713 / JUR1-5013</t>
  </si>
  <si>
    <t>CCI-01E26-155</t>
  </si>
  <si>
    <t>CCI-06S26-750 / PG-3-13471</t>
  </si>
  <si>
    <t>CCI-01E26-154</t>
  </si>
  <si>
    <t>CCI-06S26-751 / PG-3-13472</t>
  </si>
  <si>
    <t>CCI-01E26-153</t>
  </si>
  <si>
    <t>CCI-06S26-599 / PG-3-13417</t>
  </si>
  <si>
    <t>CCI-01E26-152</t>
  </si>
  <si>
    <t>CCI-06S26-567</t>
  </si>
  <si>
    <t>CCI-06E26-1202</t>
  </si>
  <si>
    <t>Señores
 CAMARADE COMERCIO DE IBAGUE
 Ciudad.
 Me permito adjuntar comunicación de Oposición al registro con radicado No. 798230
 Atentamente,
 LUZ ANGELA GODOY OSPINA
 Gerente Y Representante Legal
 OSPINA Y CIA SAS</t>
  </si>
  <si>
    <t>OSPINA CIA SAS / 38259479</t>
  </si>
  <si>
    <t>CCI-01S26-122 / PG-3-13391</t>
  </si>
  <si>
    <t>CCI-06E26-1200</t>
  </si>
  <si>
    <t>CCI-06S26-601 / JUR1-5010</t>
  </si>
  <si>
    <t>CCI-06E26-1199</t>
  </si>
  <si>
    <t>CCI-06S26-531 / PG-2-13916</t>
  </si>
  <si>
    <t>CCI-06E26-1198</t>
  </si>
  <si>
    <t>CCI-06S26-811 / PG-3-13506</t>
  </si>
  <si>
    <t>CCI-06E26-1197</t>
  </si>
  <si>
    <t>Con el fin de dar cumplimiento a los procesos contables, tributarios y de cierre fiscal correspondientes a la vigencia 2025 de SEAPTO SA, comedidamente solicitamos su colaboración remitiendo los certificados de las retenciones practicadas durante dicho período, correspondientes a los siguientes conceptos:
 •?????Retención en la fuente
 •?????ReteICA
 •?????Sobretasa bomberil
 •?????Avisos y tableros</t>
  </si>
  <si>
    <t>SEAPTO SA</t>
  </si>
  <si>
    <t>CCI-06S26-528 / PG-3-13373</t>
  </si>
  <si>
    <t>CCI-06E26-1196</t>
  </si>
  <si>
    <t>SOLICITUD DE ADOPCIÓN DE MEDIDAS PREVENTIVAS, ALERTAS REGISTRALES Y CONTROLES REFORZADOS – Conductas reiteradas presuntamente irregulares en contra de REPRESENTACIONES SUPERNOVA COLOMBIA S.A.S.</t>
  </si>
  <si>
    <t>CCI-06S26-935 / PG-3-13555</t>
  </si>
  <si>
    <t>CCI-06E26-1195</t>
  </si>
  <si>
    <t>CCI-06S26-677 / JUR1-5012</t>
  </si>
  <si>
    <t>CCI-06E26-1194</t>
  </si>
  <si>
    <t>WILLINTON SANCHEZ ALBARRACIN / SECRETARIA DE HACIENDA</t>
  </si>
  <si>
    <t>CCI-06S26-734</t>
  </si>
  <si>
    <t>CCI-01E26-150</t>
  </si>
  <si>
    <t>JORGE ENRIQUE ARBELAEZ ECHEVERRY</t>
  </si>
  <si>
    <t>CCI-06S26-648 / J-03-1289</t>
  </si>
  <si>
    <t>CCI-01E26-149</t>
  </si>
  <si>
    <t>CCI-06S26-686 / J-03-1299</t>
  </si>
  <si>
    <t>CCI-06E26-1186</t>
  </si>
  <si>
    <t>Anderson Leoncio Casas Caro / ASOCIACIÓN DE GUÍAS DEL TOLIMA ASGUITOL</t>
  </si>
  <si>
    <t>CCI-06S26-908 / PG-2-14023</t>
  </si>
  <si>
    <t>CCI-06E26-1184</t>
  </si>
  <si>
    <t>CCI-01S26-145 / PG-3-13454</t>
  </si>
  <si>
    <t>CCI-06E26-1178</t>
  </si>
  <si>
    <t>Quiero desistir por que no me dieron respuesta de Confecámaras para poder corregir los errores</t>
  </si>
  <si>
    <t>Maria Castillo Triviño Castillo</t>
  </si>
  <si>
    <t>CCI-06S26-530 / PG-3-13375</t>
  </si>
  <si>
    <t>CCI-06E26-1170</t>
  </si>
  <si>
    <t>Yo, BETTY JOHANA GUZMÁN FIERRO, mayor de edad, identificada con C.C. No. 65.766.259, actuando en mi condición de Representante Legal y/o Gerente actual debidamente inscrita y accionista de la sociedad REPRESENTACIONES SUPERNOVA COLOMBIA S.A.S., respetuosamente presento OPOSICIÓN FORMAL frente al trámite de inscripción indicado en la referencia, solicitando a esa Entidad ABSTENERSE DE INSCRIBIR el acta y los actos derivados que pretende registrar el señor MIGUEL ÁNGEL MORENO TOVAR, por ser manifiestamente ilegales.</t>
  </si>
  <si>
    <t>CCI-06S26-532 / PG-3-13376</t>
  </si>
  <si>
    <t>CCI-06E26-1168</t>
  </si>
  <si>
    <t>CCI-01S26-117 / PG-3-13379</t>
  </si>
  <si>
    <t>CCI-06E26-1166</t>
  </si>
  <si>
    <t>Cordial saludo, por favor me ayudan con los estatutos de la empresa Deleizas SAS</t>
  </si>
  <si>
    <t>DELEIZA SAS</t>
  </si>
  <si>
    <t>CCI-06S26-636 / PG-2-13944</t>
  </si>
  <si>
    <t>CCI-01E26-148</t>
  </si>
  <si>
    <t>MANUEL GUILLERMO BARRERO</t>
  </si>
  <si>
    <t>CCI-01S26-129 / J-03-1285</t>
  </si>
  <si>
    <t>CCI-01E26-147</t>
  </si>
  <si>
    <t>CCI-06S26-680 / J-03-1297</t>
  </si>
  <si>
    <t>CCI-01E26-146</t>
  </si>
  <si>
    <t>ANDRES NARVAEZ GIRALDO</t>
  </si>
  <si>
    <t>CCI-06S26-577 / J-02-736</t>
  </si>
  <si>
    <t>CCI-06E26-1159</t>
  </si>
  <si>
    <t>Para efectos de realizar pago para la inscripción de un establecimiento de comercio y para los pagos futuros de la renovación de la matrícula a la Cámara de Comercio, necesitamos crear a la entidad como acreedora de ISAGEN, para el efecto por favor nos ayudan con los siguientes documentos:
 Fotocopia ampliada de la cédula del representante legal
 Certificado de existencia representación o su similar
 Copia RUT</t>
  </si>
  <si>
    <t>ISAGEN SA ESP / ISAGEN SA ESP</t>
  </si>
  <si>
    <t>CCI-06S26-606 / PG-2-13932</t>
  </si>
  <si>
    <t>CCI-06E26-1157</t>
  </si>
  <si>
    <t>CCI-06S26-556 / JUR1-5007</t>
  </si>
  <si>
    <t>CCI-01E26-145</t>
  </si>
  <si>
    <t>JULLIETH GALLEGO RESTREPO</t>
  </si>
  <si>
    <t>CCI-06S26-578 / J-02-737</t>
  </si>
  <si>
    <t>CCI-06E26-1154</t>
  </si>
  <si>
    <t>Señores
 CAMARA DE COMERCIO IBAGUÉ
 Sr. Carlos Hernando Enciso Pérez
 Director 
 Ibagué
 Estimado señor Carlos:
 El Instituto Colombiano de Bienestar Familiar –ICBF– orienta su misión a la protección integral de la primera infancia, infancia y adolescencia, así como al fortalecimiento de los cuidadores en Colombia, brindando atención prioritaria a quienes se encuentran en riesgo o situación de vulneración de derechos, a través de sus programas, estrategias y servicios, llegando a cerca de tres millones de colombianos, con presencia en 33 regionales y 218 centros zonales a nivel nacional.
 En este marco, queremos invitarlos a sumar esfuerzos en favor de las niñas, niños y adolescentes de la Regional Tolima, quienes requieren apoyo para contar con los elementos básicos que faciliten su permanencia y desempeño en el entorno escolar.
 Creemos firmemente que un kit escolar no es solo un conjunto de útiles, sino una herramienta que impulsa el aprendizaje fortalece la motivación y abre caminos de futuro. 
 Su aporte permitirá fortalecer los procesos educativos y ofrecer a las niñas, niños y adolescentes un ambiente con mayores oportunidades para aprender y desarrollarse. El ICBF podrá emitir el respectivo certificado de donación.
 Los kits escolares pueden incluir los siguientes elementos: 
 • 600 Cuadernos cuadriculados
 • 600 Lápiz negro
 • 600 Esferos negros
 • 600 Borradores
 • 600 Regla
 • 600 Colores
 • 600 Pegante
 Quedamos atentos para ampliar la información y coordinar los aspectos necesarios para su posible vinculación.
 Agradecemos su atención y compromiso solidario con el bienestar y futuro de la niñez y adolescencia del Tolima.
 Monica Andrea Sanabria Pineda 
 Contratista Alianzas Estratégicas
 Oficina de Cooperación y Convenios
 ICBF Sede de la Dirección General
 Avenida Cr. 68 No. 64C - 75 Bogotá, Colombia
 Teléfono: 601 4377630 Ext. 101048
 Cel: 3143375246
 www.icbf.gov.co</t>
  </si>
  <si>
    <t>ICBF / ICBF Sede de la Dirección General</t>
  </si>
  <si>
    <t>CCI-06S26-940 / PG5-125</t>
  </si>
  <si>
    <t>CCI-01E26-144</t>
  </si>
  <si>
    <t>ANDREA CAROLINA ZAMBRANO ORTIZ</t>
  </si>
  <si>
    <t>CCI-06S26-647 / J-03-1288</t>
  </si>
  <si>
    <t>CCI-06E26-1150</t>
  </si>
  <si>
    <t>Buenas tardes el día de hoy turnos de más de dos horas para los tramites, lo peor el ciudadano no sólo tiene que conseguir plata para pagar por sus negocios sino que tiene que esperar y esperar par darles la plata, lo más ilógico delmundo</t>
  </si>
  <si>
    <t>Irma constanza prada betancourt</t>
  </si>
  <si>
    <t>CCI-06S26-645 / PG-2-13946</t>
  </si>
  <si>
    <t>CCI-06E26-1145</t>
  </si>
  <si>
    <t>BETTY JOHANA GUZMÁN FIERRO / REPRESENTACIONES SUPERNOVA COLOMBIA SAS</t>
  </si>
  <si>
    <t>CCI-06S26-522 / PG-3-13372</t>
  </si>
  <si>
    <t>CCI-06E26-1144</t>
  </si>
  <si>
    <t>CCI-06S26-513</t>
  </si>
  <si>
    <t>CCI-06E26-1141</t>
  </si>
  <si>
    <t>EL NUEVO DIA DIGITAL SAS / EL NUEVO DIA DIGITAL SAS</t>
  </si>
  <si>
    <t>CCI-06E26-1137</t>
  </si>
  <si>
    <t>ALCALDIA DE MEDELLIN</t>
  </si>
  <si>
    <t>CCI-06S26-554 / JUR1-5006</t>
  </si>
  <si>
    <t>CCI-06E26-1136</t>
  </si>
  <si>
    <t>JOHANA URREGO VS MIGUEL RODRÍGUEZ</t>
  </si>
  <si>
    <t>CCI-06S26-646 / PG-3-13441</t>
  </si>
  <si>
    <t>CCI-06E26-1131</t>
  </si>
  <si>
    <t>ASOCIACION DE INGENIEROS AGRONOMOS DEL TOLIMA ASIATOL / ASOCIACION DE INGENIEROS AGRONOMOS DEL TOLIMA ASIATOL</t>
  </si>
  <si>
    <t>CCI-06E26-1130</t>
  </si>
  <si>
    <t>Buenos días estimado cliente,
 De manera atenta nos permitimos solicitar su urgente colaboración con el envío de los certificados de retención correspondientes al año gravable 2025, específicamente:
 Certificados de ReteICA
 Certificados de ReteIVA
 Certificados de Retención en la fuente
 Lo anterior, en cumplimiento de la normativa tributaria vigente, y con el fin de dar correcto manejo a nuestras obligaciones fiscales dentro de los plazos establecidos por la autoridad competente.
 Agradecemos nos puedan remitir los certificados a la mayor brevedad posible, ya que su recepción oportuna es fundamental para nuestros procesos contables y tributarios.</t>
  </si>
  <si>
    <t>COMPLEMENTO 360 SAS / Complemento 360 SAS</t>
  </si>
  <si>
    <t>CCI-06S26-501 / PG-3-13364</t>
  </si>
  <si>
    <t>CCI-06E26-1128</t>
  </si>
  <si>
    <t>CCI-06S26-502 / PG-3-13365</t>
  </si>
  <si>
    <t>CCI-06E26-1125</t>
  </si>
  <si>
    <t>CCI-01S26-114</t>
  </si>
  <si>
    <t>CCI-06E26-1122</t>
  </si>
  <si>
    <t>Miguel Angel Ñustes Mejía.</t>
  </si>
  <si>
    <t>CCI-06E26-1120</t>
  </si>
  <si>
    <t>Yo, Martha Yohana Cardona Salazar, mayor de edad, identificada con cédula de ciudadanía No. 65.634.625 expedida en la ciudad de Ibagué, actuando en ejercicio del derecho fundamental de petición consagrado en el artículo 23 de la Constitución Política de Colombia y regulado por la Ley 1755 de 2015, respetuosamente me permito solicitar a esa entidad:
 1. Se me expidan copias simples o auténticas, según reposen en sus archivos, de los siguientes documentos correspondientes a la Asociación Padres de Familia Programa HCB Barrio El Salado, identificada con NIT 800041669-4, registrada en la ciudad de Ibagué:
 Estatutos sociales
 Acto administrativo o documento mediante el cual se otorgó la personería jurídica
 Certificado histórico de existencia y representación legal
 Cualquier otro documento que haga parte del expediente de registro de la mencionada asociación
 2. Se me informe el estado actual de la entidad (activa, inactiva, cancelada o disuelta), conforme al registro que repose en esa Cámara de Comercio.
 La presente solicitud tiene como finalidad adelantar el proceso de reactivación jurídica de la asociación, razón por la cual los documentos solicitados resultan indispensables.</t>
  </si>
  <si>
    <t>Martha yohana cardona salazar</t>
  </si>
  <si>
    <t>CCI-01S26-153</t>
  </si>
  <si>
    <t>CCI-06E26-1119</t>
  </si>
  <si>
    <t>MARTHA YOHANA CARDONA SALAZAR</t>
  </si>
  <si>
    <t>CCI-06S26-695 / PG-3-13456</t>
  </si>
  <si>
    <t>CCI-06E26-1116</t>
  </si>
  <si>
    <t>Pilar Arango</t>
  </si>
  <si>
    <t>CCI-06S26-731 / PG-2-13979</t>
  </si>
  <si>
    <t>CCI-06E26-2452</t>
  </si>
  <si>
    <t>SOLICITUD CERTIFICADO RETENCION AÑO 2025</t>
  </si>
  <si>
    <t>Buen Dia: 
 Cordialmente me dirijo a ustedes con el fin de solicitar sea expedido el certificado de retención a título de renta e ICA del año gravable 2025 a nombre de la empresa IPS SALVAR 24H S.A.S. con NIT. 900703272-9, esto con el fin de dar cumplimiento a lo establecido en el Art. 381 del Estatuto Tributario, respecto a la obligatoriedad de expedir los certificados de retención en la fuente por parte de los agentes de retención. 
 Favor enviarlo a este correo contabilidads24h@hotmail.com lo más pronto posible.
 Agradezco de antemano su colaboración y pronta respuesta. 
 DTO DE CONTABILIDAD Y CARTERA
 contabilidads24h@hotmail.com
 IPS SALVAR 24H
 3173677868</t>
  </si>
  <si>
    <t>IPS SALVAR 24H / IPSASALVAR 24H SAS</t>
  </si>
  <si>
    <t>CCI-06S26-1207 / PG-3-13681</t>
  </si>
  <si>
    <t>##########</t>
  </si>
  <si>
    <t>CCI-06E26-2455</t>
  </si>
  <si>
    <t>Renovación</t>
  </si>
  <si>
    <t>YEISONOSVALDO RODRIGUEZ-ROJAS</t>
  </si>
  <si>
    <t>CCI-06S26-1423 / PG-2-14142</t>
  </si>
  <si>
    <t>CCI-06E26-2459</t>
  </si>
  <si>
    <t>Pago renovación</t>
  </si>
  <si>
    <t>Alejandra Lara</t>
  </si>
  <si>
    <t>CCI-06S26-1422 / PG-2-14141</t>
  </si>
  <si>
    <t>CCI-06E26-2461</t>
  </si>
  <si>
    <t>RADICACION OFICIO DE EMBARGO - 73001-41-89-008-2025-00856-00</t>
  </si>
  <si>
    <t>RINCON NYDIA RUTH</t>
  </si>
  <si>
    <t>CCI-06S26-1299</t>
  </si>
  <si>
    <t>CCI-01E26-372</t>
  </si>
  <si>
    <t>DESAFILIACIÓN MTR 264789</t>
  </si>
  <si>
    <t>Nancy Yineth Rocha Giraldo</t>
  </si>
  <si>
    <t>CCI-06S26-1695 / PG5-133</t>
  </si>
  <si>
    <t>CCI-06E26-2467</t>
  </si>
  <si>
    <t>Ingreso NO identificado -CAMARA DE COMERCIO DE IBAGUE</t>
  </si>
  <si>
    <t>GERALDINE RODRIGUEZ GONZALEZ</t>
  </si>
  <si>
    <t>CCI-06S26-1426 / PG-2-14143</t>
  </si>
  <si>
    <t>CCI-06E26-2472</t>
  </si>
  <si>
    <t>Solicitud de conciliacion contra EDIFICIO VISTA HERMOSA DEL VERGEL PH</t>
  </si>
  <si>
    <t>En documento anexo se allega la totalidad de documentos</t>
  </si>
  <si>
    <t>Nicolas Baez Tobar</t>
  </si>
  <si>
    <t>CCI-06S26-1294 / MASC01-116</t>
  </si>
  <si>
    <t>CCI-06E26-2473</t>
  </si>
  <si>
    <t>SOLICITUD DE CONCILIACION PREJUDICIAL CONTRA DIEGO PERDOMO ROJAS</t>
  </si>
  <si>
    <t>Trámite de conciliación como requisito de procedibilidad (Ley 2220 de 2022) para el reconocimiento y pago de indemnización por Responsabilidad Civil Extracontractual. La pretensión se fundamenta en los daños y perjuicios (daño emergente, lucro cesante y daño moral) ocasionados al convocante derivados de una falsa denuncia penal por el delito de hurto interpuesta por el convocado. Se exige la reparación integral por la afectación extrapatrimonial y la pérdida de ingresos ocasionada por la paralización de sus actividades comerciales y de transporte durante un periodo de 1 año, 6 meses y 26 días.</t>
  </si>
  <si>
    <t>Juan Sebastian Barrero Medina</t>
  </si>
  <si>
    <t>CCI-06S26-1409 / MASC01-117</t>
  </si>
  <si>
    <t>CCI-06E26-2474</t>
  </si>
  <si>
    <t>Solicitud de revisión excepcional de cancelación de matrícula mercantil realizada el 18 de febrero de 2026</t>
  </si>
  <si>
    <t>Mediante el presente escrito presento Derecho de Petición solicitando la revisión del trámite de cancelación de matrícula mercantil efectuado el día 18 de febrero de 2026, el cual fue realizado por error de interpretación procedimental al momento de efectuar la transición empresarial. La cancelación no obedeció a la intención de cesar actividades comerciales, sino a un desconocimiento sobre la posibilidad de conservar la continuidad y antigüedad mercantil. Solicito respetuosamente se estudie la viabilidad jurídica de reversar el trámite o, en su defecto, expedir certificación o alternativa administrativa que permita acreditar la experiencia comercial previamente consolidada.</t>
  </si>
  <si>
    <t>Cristian Alexis Cristian Alexis Ortiz Arango ARANGO / SUN NOVA ENERGY</t>
  </si>
  <si>
    <t>CCI-06S26-1714 / PG-3-14029</t>
  </si>
  <si>
    <t>CCI-01E26-373</t>
  </si>
  <si>
    <t>DESEMBARGO MAT 180935</t>
  </si>
  <si>
    <t>CCI-06S26-1618 / JUR1-5084</t>
  </si>
  <si>
    <t>CCI-01E26-374</t>
  </si>
  <si>
    <t>DESEMBARGO MAT 225390</t>
  </si>
  <si>
    <t>CCI-06S26-1616</t>
  </si>
  <si>
    <t>CCI-01E26-375</t>
  </si>
  <si>
    <t>DESEMBARGO MAT 312949</t>
  </si>
  <si>
    <t>CCI-06S26-1316 / PG-3-13737</t>
  </si>
  <si>
    <t>CCI-01E26-376</t>
  </si>
  <si>
    <t>DESEMBARGO MAT 230687</t>
  </si>
  <si>
    <t>CCI-06S26-1630 / PG-3-13966</t>
  </si>
  <si>
    <t>CCI-01E26-377</t>
  </si>
  <si>
    <t>DESEMBARGO MAT 243404</t>
  </si>
  <si>
    <t>CCI-06S26-1352</t>
  </si>
  <si>
    <t>CCI-01E26-378</t>
  </si>
  <si>
    <t>DESEMBARGO MAT 248131</t>
  </si>
  <si>
    <t>CCI-06S26-1631 / PG-3-13968</t>
  </si>
  <si>
    <t>CCI-01E26-379</t>
  </si>
  <si>
    <t>DESEMBARGO MAT 262644</t>
  </si>
  <si>
    <t>CCI-06S26-1300</t>
  </si>
  <si>
    <t>CCI-01E26-380</t>
  </si>
  <si>
    <t>DESEMBARGO MAT 272675</t>
  </si>
  <si>
    <t>CCI-06S26-1479 / JUR1-5065</t>
  </si>
  <si>
    <t>CCI-01E26-381</t>
  </si>
  <si>
    <t>NESTOR SAAVEDRA,</t>
  </si>
  <si>
    <t>CCI-06S26-1288 / PG-2-14117</t>
  </si>
  <si>
    <t>CCI-01E26-382</t>
  </si>
  <si>
    <t>SOLICITUD DE AFILIACION MATRICULA 147209</t>
  </si>
  <si>
    <t>MARTA LUCIA HOMEZ VANEGAS</t>
  </si>
  <si>
    <t>CCI-06S26-2085 / AFI1-279</t>
  </si>
  <si>
    <t>CCI-01E26-383</t>
  </si>
  <si>
    <t>SOLICITUD DE INFORMACION COD 810490</t>
  </si>
  <si>
    <t>PROCESO COBRO COACTIVO</t>
  </si>
  <si>
    <t>CCI-01S26-261</t>
  </si>
  <si>
    <t>CCI-06E26-2487</t>
  </si>
  <si>
    <t>Cesión de Acciones SAS</t>
  </si>
  <si>
    <t>Buenas tardes, 
 Requiero información sobre el proceso para la cesión de acciones de una SAS, que tiene dos socios. Para que quede solamente uno de los socios como propietario de todas las acciones. 
 Mil gracias, 
 Estefanía Zárate Angarita</t>
  </si>
  <si>
    <t>Estefania Zarate Angarita</t>
  </si>
  <si>
    <t>CCI-06S26-1553 / PG-3-13926</t>
  </si>
  <si>
    <t>CCI-06E26-2488</t>
  </si>
  <si>
    <t>RENOVACION MERCANTIL</t>
  </si>
  <si>
    <t>Madeleine Velasquez</t>
  </si>
  <si>
    <t>CCI-06S26-1386 / PG-3-13856</t>
  </si>
  <si>
    <t>CCI-01E26-384</t>
  </si>
  <si>
    <t>SOLICITUD DE INFORMACION COD 810492</t>
  </si>
  <si>
    <t>JOSE VICENTE RODRUIGUEZ CRUZ</t>
  </si>
  <si>
    <t>CCI-06S26-1456 / PG-2-14147</t>
  </si>
  <si>
    <t>CCI-01E26-385</t>
  </si>
  <si>
    <t>ALBA BETANCOURT CLAROS</t>
  </si>
  <si>
    <t>CCI-06S26-1712 / PG-3-14028</t>
  </si>
  <si>
    <t>CCI-01E26-386</t>
  </si>
  <si>
    <t>MEDIDA CAUTELAR COD 810612</t>
  </si>
  <si>
    <t>JUZGADO CUARTO DE FAMILIA DEL CIRCUITO</t>
  </si>
  <si>
    <t>CCI-06S26-1257</t>
  </si>
  <si>
    <t>CCI-06E26-2493</t>
  </si>
  <si>
    <t>Solicitud de conciliación extrajudicial en derecho – Responsabilidad civil extracontractual – Jamir Varón Murillo vs. Carlos A. Botero e Hijos S. en C. y BOGA Armenia S.A</t>
  </si>
  <si>
    <t>Solicitud de conciliación extrajudicial en derecho presentada por el señor Jamir Varón Murillo, en calidad de convocante, contra las sociedades Carlos A. Botero e Hijos S. en C. y BOGA Armenia S.A., con el fin de que se adelante audiencia de conciliación ante el Centro de Conciliación de la Cámara de Comercio de Ibagué.
 La solicitud tiene como fundamento los daños materiales ocasionados al vehículo de propiedad del convocante, presuntamente derivados de la ejecución negligente de una obra de construcción colindante.</t>
  </si>
  <si>
    <t>JURISTAS ASOCIADOS &amp; SOLUCIONES JURIDICAS / JURISTAS ASOCIADOS &amp; SOLUCIONES JURIDICAS</t>
  </si>
  <si>
    <t>CCI-06E26-2494</t>
  </si>
  <si>
    <t>Solicitud de conciliación extrajudicial en derecho – Responsabilidad civil extracontractual – Jamir Varón Murillo vs. Carlos A. Botero e Hijos S. en C. y BOGA Armenia S.A.</t>
  </si>
  <si>
    <t>Solicitud de conciliación extrajudicial en derecho presentada por el señor Jamir Varón Murillo, en calidad de convocante, contra las sociedades Carlos A. Botero e Hijos S. en C. y BOGA Armenia S.A., con el fin de que se adelante audiencia de conciliación ante el Centro de Conciliación de la Cámara de Comercio de Ibagué.
 La solicitud tiene como fundamento los daños materiales ocasionados al vehículo de propiedad del convocante, presuntamente derivados de la ejecución negligente de una obra de construcción colindante,</t>
  </si>
  <si>
    <t>CCI-06S26-1418 / MASC01-118</t>
  </si>
  <si>
    <t>CCI-06E26-2495</t>
  </si>
  <si>
    <t>Desistimiento del trámite de constitución – GRUPO ARDILA CASTILLO S.A.S. código 807589</t>
  </si>
  <si>
    <t>Presentación de solicitud de desistimiento expreso, libre, voluntario e inequívoco del trámite de constitución de la sociedad por acciones simplificada (S.A.S.) denominada GRUPO ARDILA CASTILLO S.A.S., radicado ante la Cámara de Comercio de Ibagué bajo el No. 807589, correspondiente al Registro Mercantil – Constitución de Personas Jurídicas.
 En consecuencia, se solicita a la entidad registrar el desistimiento y ordenar el archivo definitivo del expediente, de conformidad con lo dispuesto en el artículo 17 del Código de Procedimiento Administrativo y de lo Contencioso Administrativo.</t>
  </si>
  <si>
    <t>ARDILA BOTERO VICTOR JULIAN / GRUPO ARDILA CASTILLO S.A.S.</t>
  </si>
  <si>
    <t>CCI-06S26-1277 / PG-3-13705</t>
  </si>
  <si>
    <t>CCI-01E26-387</t>
  </si>
  <si>
    <t>DESAFILIACION MTR 252275</t>
  </si>
  <si>
    <t>ALVAREZ BUSTOS LESLIE JOHANNA</t>
  </si>
  <si>
    <t>CCI-06S26-1696 / PG5-134</t>
  </si>
  <si>
    <t>CCI-06E26-2501</t>
  </si>
  <si>
    <t>Solicitud de Certificado de Retención</t>
  </si>
  <si>
    <t>Buen día, solicitamos amablemente el certificado de retención que se aplico a la factura que emitimos FEV-83 por el convenio No CV-PV-2026-01.
 Quedamos atentos, gracias.
 Cordialmente,
 Alianza Innovación Tecnológica</t>
  </si>
  <si>
    <t>Asociación Alianza Innovación Tecnológica / ALIANZA INNOVACIÓN TECNOLÓGICA</t>
  </si>
  <si>
    <t>CCI-06S26-1251 / PG-3-13699</t>
  </si>
  <si>
    <t>CCI-06E26-2502</t>
  </si>
  <si>
    <t>Recurso de queja.</t>
  </si>
  <si>
    <t>Andres Chacon Velasquez</t>
  </si>
  <si>
    <t>CCI-06S26-1338 / PG-3-13750</t>
  </si>
  <si>
    <t>CCI-01E26-388</t>
  </si>
  <si>
    <t>SOLICITUD DE INFORMACION COD 810681</t>
  </si>
  <si>
    <t>CCI-01S26-292</t>
  </si>
  <si>
    <t>CCI-01E26-389</t>
  </si>
  <si>
    <t>SOLICITUD DE INFORMACION COD 810761</t>
  </si>
  <si>
    <t>CARLOS ANDRES DELGADO HOYOS</t>
  </si>
  <si>
    <t>CCI-06S26-1361 / PG-3-13845</t>
  </si>
  <si>
    <t>CCI-06E26-2513</t>
  </si>
  <si>
    <t>OficioLevanntameintoMedidaCamaraComercioOf0034</t>
  </si>
  <si>
    <t>CCI-06S26-1434 / PG-3-13880</t>
  </si>
  <si>
    <t>CCI-01E26-390</t>
  </si>
  <si>
    <t>SOLICITUD DE INFORMACION COD 810905</t>
  </si>
  <si>
    <t>FELIX ANTONIO VARGAS GARNICA</t>
  </si>
  <si>
    <t>CCI-06S26-1365 / PG-3-13846</t>
  </si>
  <si>
    <t>CCI-06E26-2542</t>
  </si>
  <si>
    <t>CENTRO DE CONCILIACIÓN, ARBITRAJE Y AMIGABLE COMPOSICIÓN CÁMARA DE COMERCIO DE IBAGUÉ</t>
  </si>
  <si>
    <t>Ibagué, 3 de marzo de 2026
 Señores 
 CENTRO DE CONCILIACIÓN, ARBITRAJE Y AMIGABLE COMPOSICIÓN CÁMARA DE COMERCIO DE IBAGUÉ 
 La Ciudad 
 Ref: Solicitud formal de designación de conciliador. 
 Convocante: HELMAN LOPERA ALVAREZ 
 Convocada: EDNA CAROLINA GAITAN ALARCON
 Respetados señores,</t>
  </si>
  <si>
    <t>CCI-01E26-391</t>
  </si>
  <si>
    <t>MEDIDA CAUTELAR COD 810809</t>
  </si>
  <si>
    <t>PEDRO LUIS RODRIGUEZ GONZALEZ</t>
  </si>
  <si>
    <t>CCI-06S26-1431</t>
  </si>
  <si>
    <t>CCI-06E26-2544</t>
  </si>
  <si>
    <t>SEGUNDO ENVIO: ASUNTO: APERTURA DEL PROCESO DE REORGANIZACIÓN AF &amp; C SOLUCIONES SAS NIT. 900.698.792-5</t>
  </si>
  <si>
    <t>NOTIFICACIONES CONCURSALES</t>
  </si>
  <si>
    <t>CCI-06S26-1442</t>
  </si>
  <si>
    <t>CCI-06E26-2547</t>
  </si>
  <si>
    <t>Solicitud copia de actas de asamblea y accionistas de la sociedad ACOPIADOS LECHEROS DEL TOLIMA S.A.S.</t>
  </si>
  <si>
    <t>Señores
 CÁMARA DE COMERCIO DE IBAGUÉ
 E. S. M.
 Asunto: Solicitud copia de actas de asamblea y accionistas de la sociedad ACOPIADOS LECHEROS DEL TOLIMA S.A.S.
 Respetados señores,
 Por medio de la presente, y en ejercicio del derecho de petición consagrado en el artículo 23 de la Constitución Política, me permito solicitar de manera respetuosa los documentos relacionados con la sociedad comercial ACOPIADOS LECHEROS DEL TOLIMA S.A.S., identificada con N.I.T. 900.467.665-7 representada legalmente por el señor ANDREY PINTO MAYORGA, identificado con cédula de ciudadanía 13.874.593 expedida en Bucaramanga. 
 En particular, solicito copia de los siguientes documentos:
 1. Acta de constitución de la sociedad. 
 2. Actas de asambleas de la sociedad.
 3. Actas de accionistas. 
 Agradezco de antemano su atención y pronta respuesta a esta solicitud.</t>
  </si>
  <si>
    <t>AMY LIZETH PANTOJA ERASO</t>
  </si>
  <si>
    <t>CCI-06S26-1358 / PG-2-14129</t>
  </si>
  <si>
    <t>CCI-06E26-2548</t>
  </si>
  <si>
    <t>CCI-06S26-1353 / PG-2-14128</t>
  </si>
  <si>
    <t>CCI-06E26-2549</t>
  </si>
  <si>
    <t>CCI-06S26-1341 / PG-2-14125</t>
  </si>
  <si>
    <t>CCI-01E26-394</t>
  </si>
  <si>
    <t>EMBARGO COD 810501</t>
  </si>
  <si>
    <t>JUZGADO PRIMERO CIVIL DEL CIRCUITO</t>
  </si>
  <si>
    <t>CCI-06S26-1536 / JUR1-5071</t>
  </si>
  <si>
    <t>CCI-01E26-395</t>
  </si>
  <si>
    <t>EMBARGO COD 810502</t>
  </si>
  <si>
    <t>JUZGADO PRIMERO CIVIL EL CIRCUITO</t>
  </si>
  <si>
    <t>CCI-06S26-1490 / JUR1-5067</t>
  </si>
  <si>
    <t>CCI-01E26-396</t>
  </si>
  <si>
    <t>SOLICITUD DE BASE DATOS</t>
  </si>
  <si>
    <t>FABIAN GONZALO GARCIA GARCIA</t>
  </si>
  <si>
    <t>CCI-06S26-1391 / PG-3-13858</t>
  </si>
  <si>
    <t>CCI-06E26-2559</t>
  </si>
  <si>
    <t>Solicitud copia de actas de asamblea y accionistas de la sociedad O&amp;E INVERSIONES S.A.S.</t>
  </si>
  <si>
    <t>Señores
 CÁMARA DE COMERCIO DE IBAGUÉ
 E. S. M.
 Asunto: Solicitud copia de actas de asamblea y accionistas de la sociedad O&amp;E INVERSIONES S.A.S.
 Respetados señores,
 Por medio de la presente, y en ejercicio del derecho de petición consagrado en el artículo 23 de la
 Constitución Política, me permito solicitar de manera respetuosa los documentos relacionados con la
 sociedad comercial O&amp;E INVERSIONES S.A.S., identificada con N.I.T.
 901.622.113-1.
 En particular, solicito copia de los siguientes documentos:
 1. Acta de constitución de la sociedad.
 2. Actas de asambleas de la sociedad.
 3. Actas de accionistas.
 Agradezco de antemano su atención y pronta respuesta a esta solicitud.</t>
  </si>
  <si>
    <t>CCI-06S26-1389 / PG-2-14136</t>
  </si>
  <si>
    <t>CCI-01E26-397</t>
  </si>
  <si>
    <t>CERTIFICADO ESPECIAL CODIGO 810738</t>
  </si>
  <si>
    <t>CLAUDIA MARCELLA REYES VILLALBA</t>
  </si>
  <si>
    <t>CCI-06S26-1388 / J-02-746</t>
  </si>
  <si>
    <t>CCI-01E26-398</t>
  </si>
  <si>
    <t>CERTIFICADO ESPECIAL CODIGO 810634</t>
  </si>
  <si>
    <t>EDUARDO ARCILA CARRILLO</t>
  </si>
  <si>
    <t>CCI-06E26-2562</t>
  </si>
  <si>
    <t>OFICIO 205 RAD. 2011-00418-00</t>
  </si>
  <si>
    <t>CCI-06S26-1625 / PG-3-13962</t>
  </si>
  <si>
    <t>CCI-06E26-2564</t>
  </si>
  <si>
    <t>ENVIO OFICIO 251 DESEMBARGO CAMARA COMERCIO CC 28552673 DENTRO DEL
  PROCESO 73001418900720240017500</t>
  </si>
  <si>
    <t>CCI-06S26-1476</t>
  </si>
  <si>
    <t>CCI-01E26-399</t>
  </si>
  <si>
    <t>SOLICITUD CERTIFICADO ESPECIAL COD 811167</t>
  </si>
  <si>
    <t>GLOBAL DE SERVICIOS GLOBAL COLOMBIA SAS / GLOBAL DE SERVICIOS GLOBAL COLOMBIA SAS</t>
  </si>
  <si>
    <t>CCI-06S26-1534 / J-03-1317</t>
  </si>
  <si>
    <t>CCI-06E26-2615</t>
  </si>
  <si>
    <t>SOLICITUD DE CERTIFICADO DE RETENCION - GRUPO EMPRESARIAL BONANZA</t>
  </si>
  <si>
    <t>karen rugeles</t>
  </si>
  <si>
    <t>CCI-06S26-1261 / PG-3-13702</t>
  </si>
  <si>
    <t>CCI-01E26-402</t>
  </si>
  <si>
    <t>medida cautelar cod 811213</t>
  </si>
  <si>
    <t>CCI-06S26-1648 / PG-3-14010</t>
  </si>
  <si>
    <t>CCI-06E26-2623</t>
  </si>
  <si>
    <t>ENVÍO OFICIO 103 RAD. 2024-00322 ANTONIO JOSÉ DUQUE CASTRILLÓN</t>
  </si>
  <si>
    <t>JUZGADO SEXTO LABORAL DEL CIRCUITO DE IBAGUÉ PALACIO DE JUSTICIA</t>
  </si>
  <si>
    <t>CCI-06S26-1602 / PG-3-13952</t>
  </si>
  <si>
    <t>CCI-06E26-2631</t>
  </si>
  <si>
    <t>CERTIFICADOS TRIBUTARIOS</t>
  </si>
  <si>
    <t>solicito mis certificados tributarios año 2025 y certificacion de contratos 65.552.965</t>
  </si>
  <si>
    <t>ADRIANA VANEGAS MONTEALEGRE</t>
  </si>
  <si>
    <t>CCI-06S26-1276 / PG-3-13704</t>
  </si>
  <si>
    <t>CCI-06E26-2632</t>
  </si>
  <si>
    <t>PETICIÓN DE AMPLIACIÓN DE PLAZO PARA DAR RESPUESTA A LA DEVOLUCIÓN # 22538 DE3 26-01-08 EXPEDIENTE AFECTADO #105861 J&amp;G INGENIEROS ASOCIADOS LTDA</t>
  </si>
  <si>
    <t>Nos dirijimos a Ud.(s), para solicitar nuevamente plazo para la entrega de las correcciones solicitadas mediante
 devolución # 22538 de 2026-01-08, ya que el plazo se cumple el 2026-03-08 y no se alcanza a
 presentar por la demora de un trámite en la notaria.
 Cordialmente,
 Gladys Guzmán Useche
 representante legal J6G Ingenieros Asociados ltda
 C.C 38258417
 tel 3176457513
 Email: jgingenieria@hotmail.com</t>
  </si>
  <si>
    <t>CCI-06S26-1372 / PG-3-13850</t>
  </si>
  <si>
    <t>CCI-06E26-2633</t>
  </si>
  <si>
    <t>Fibratest Laboratorio - Pruebas para la sector textil</t>
  </si>
  <si>
    <t>Mateo Saldarriaga D.</t>
  </si>
  <si>
    <t>JORGE LUIS OVIEDO GUZMAN</t>
  </si>
  <si>
    <t>CCI-06S26-1491 / PG-2-14157</t>
  </si>
  <si>
    <t>CCI-01E26-404</t>
  </si>
  <si>
    <t>CCI-01S26-310</t>
  </si>
  <si>
    <t>CCI-06E26-2641</t>
  </si>
  <si>
    <t>LEVANTAMIENTO MEDIDA CAUTELAR MIRYAN MAHECHA MORENO DFRI 1014</t>
  </si>
  <si>
    <t>CCI-06S26-1325 / PG-3-13742</t>
  </si>
  <si>
    <t>CCI-01E26-406</t>
  </si>
  <si>
    <t>SOLICITUD DE INFORMACION COD 811464</t>
  </si>
  <si>
    <t>CCI-01S26-311</t>
  </si>
  <si>
    <t>CCI-06E26-2642</t>
  </si>
  <si>
    <t>DEMANDA ARBITRAL POR INCUMPLIMIENTO DE CONTRATO DE ARRENDAMIENTO DE VEHÍCULO</t>
  </si>
  <si>
    <t>Demanda arbitral presentada por VÍCTOR ANDRÉS CASAS MOLINA contra DIEGO GUILLERMO HERNÁNDEZ CAJAMARCA, por incumplimiento del contrato de arrendamiento de vehículo celebrado el 22 de agosto de 2024. Se solicita la restitución del automotor de placas IVO076, el pago de cánones adeudados, intereses, indemnización de perjuicios y, subsidiariamente, el pago del valor comercial del bien ante su eventual imposibilidad de entrega.</t>
  </si>
  <si>
    <t>JORGE ALBERTO CALERO MARTINEZ / LEGAL STREET</t>
  </si>
  <si>
    <t>CCI-06S26-1565 / MASC-421</t>
  </si>
  <si>
    <t>CCI-06E26-2644</t>
  </si>
  <si>
    <t>COMISION V TRIMESTRE 2025 - CLAUDIA TRUJILLO</t>
  </si>
  <si>
    <t>CCI-01E26-407</t>
  </si>
  <si>
    <t>RECURSO DE REPOSICIÓN REPRESENTACIONES SUPERNOVA</t>
  </si>
  <si>
    <t>CCI-06S26-1332 / PG-3-13743</t>
  </si>
  <si>
    <t>CCI-06E26-2650</t>
  </si>
  <si>
    <t>ADJUNTO OFICIOS 0248 Y 0249 RAD: 2026-096</t>
  </si>
  <si>
    <t>CCI-06S26-1323 / PG-3-13740</t>
  </si>
  <si>
    <t>CCI-01E26-408</t>
  </si>
  <si>
    <t>DESEMBARGO MAT 274289</t>
  </si>
  <si>
    <t>CCI-06S26-1572 / JUR1-5074</t>
  </si>
  <si>
    <t>CCI-01E26-409</t>
  </si>
  <si>
    <t>DESEMBARGO MAT 286286</t>
  </si>
  <si>
    <t>CCI-06S26-1624 / PG-3-13961</t>
  </si>
  <si>
    <t>CCI-01E26-410</t>
  </si>
  <si>
    <t>DESEMBARGO MAT 300465</t>
  </si>
  <si>
    <t>CCI-06S26-1482 / PG-3-13903</t>
  </si>
  <si>
    <t>CCI-01E26-411</t>
  </si>
  <si>
    <t>DESEMBARGO MAT 247691</t>
  </si>
  <si>
    <t>CCI-06S26-1557 / JUR1-5073</t>
  </si>
  <si>
    <t>CCI-01E26-412</t>
  </si>
  <si>
    <t>SOLICITUD DE CERTIFICADO ESPECIAL. MATRICULA 264902 CODIGO 811617</t>
  </si>
  <si>
    <t>LUIS FERNANDO ARIZA MEJIA</t>
  </si>
  <si>
    <t>CCI-06S26-1504 / J-03-1316</t>
  </si>
  <si>
    <t>CCI-01E26-413</t>
  </si>
  <si>
    <t>SOLICITUD DE AFILIACION MAT 149526</t>
  </si>
  <si>
    <t>ROOSBEl VARGAS SOTO</t>
  </si>
  <si>
    <t>CCI-06S26-2086 / AFI1-280</t>
  </si>
  <si>
    <t>CCI-06E26-2659</t>
  </si>
  <si>
    <t>Fwd: Solicitud de cotización - Base de datos sector Confecciones y Textiles (Ibagué)</t>
  </si>
  <si>
    <t>Leonel Hernandez Hernandez</t>
  </si>
  <si>
    <t>CCI-06S26-1559 / PG-2-14168</t>
  </si>
  <si>
    <t>CCI-06E26-2660</t>
  </si>
  <si>
    <t>SOLICITUD CERTIFICADOS ESPECIALES HISTÓRICOS</t>
  </si>
  <si>
    <t>Juan Camilo Yara Castro</t>
  </si>
  <si>
    <t>CCI-01S26-377 / PG-3-13931</t>
  </si>
  <si>
    <t>CCI-06E26-2661</t>
  </si>
  <si>
    <t>OPERACIONESYSERVICIOSTURISTICOS</t>
  </si>
  <si>
    <t>CCI-06S26-1445 / PG-2-14146</t>
  </si>
  <si>
    <t>CCI-01E26-416</t>
  </si>
  <si>
    <t>DESEMBARGO J&amp;G EJES Y AMORTIGUADRES</t>
  </si>
  <si>
    <t>CCI-06S26-1475 / JUR1-5063</t>
  </si>
  <si>
    <t>CCI-01E26-417</t>
  </si>
  <si>
    <t>DESEMBARGO J&amp;G EJES Y AMORTIGUADORES</t>
  </si>
  <si>
    <t>JUZGADO PRIMERO CIVIL MUNICIPAL</t>
  </si>
  <si>
    <t>CCI-06S26-1396</t>
  </si>
  <si>
    <t>CCI-01E26-418</t>
  </si>
  <si>
    <t>DESEBARGO J&amp;G EJES Y AMORTIGUADORES</t>
  </si>
  <si>
    <t>JUZGADO DOCE CIVIL MUNICIPAL HOY 005 TRANSITORIO DE PEQUEÑAS CAUSAS Y COMPETENCIAS MULTIPLES</t>
  </si>
  <si>
    <t>CCI-06S26-1583</t>
  </si>
  <si>
    <t>CCI-06E26-2663</t>
  </si>
  <si>
    <t>base datos</t>
  </si>
  <si>
    <t>Buenas tardes: solicito su colaboración con base de datos de odontologias que esten vinculadas a camara de comercio con renovacion de año 2025 de la ciudad de Ibagué.
 Agradezco su atencion
 Karol Mazuera</t>
  </si>
  <si>
    <t>KAROL ANGELICA MAZUERA BONILLA / ADDI</t>
  </si>
  <si>
    <t>CCI-06S26-1568 / PG6-243</t>
  </si>
  <si>
    <t>CCI-01E26-419</t>
  </si>
  <si>
    <t>MEDIDA CAUTELAR COD 811628</t>
  </si>
  <si>
    <t>CCI-06S26-1573 / JUR1-5075</t>
  </si>
  <si>
    <t>CCI-01E26-420</t>
  </si>
  <si>
    <t>PROHIBICION COD 811642</t>
  </si>
  <si>
    <t>CENTRO DE SERVICIOS JUDICIALES CAQUEZA / JOSE VELASQUEZ</t>
  </si>
  <si>
    <t>CCI-06S26-1477 / JUR1-5064</t>
  </si>
  <si>
    <t>CCI-01E26-421</t>
  </si>
  <si>
    <t>EMBARGO COD 811657</t>
  </si>
  <si>
    <t>JUZGADO 001 CIVIL DEL CIRCUITO CON CONOCIMIENTO EN ASUNTOS LABORALES DE FACATATIVA</t>
  </si>
  <si>
    <t>CCI-06S26-1582 / JUR1-5078</t>
  </si>
  <si>
    <t>CCI-06E26-2670</t>
  </si>
  <si>
    <t>SOLICITUD AMPLIACIÓN TÉRMINO CONCILIACIÓN</t>
  </si>
  <si>
    <t>Comedidamente las partes solicitan la ampliación del término inicial de 3 meses a efectos de lograr consolidar un acuerdo.
 Solicitud coadyuvada por convocante con su apoderada y por el convocado.</t>
  </si>
  <si>
    <t>MARISOL ALVARADO CASTILLO / USOGUAMO</t>
  </si>
  <si>
    <t>CCI-06E26-2674</t>
  </si>
  <si>
    <t>SOLICITUD DE ACTAS</t>
  </si>
  <si>
    <t>Cordial saludo,
 Lizeth Johanna Oviedo Gómez, identificada con cédula de ciudadanía número 1.110.595.104 de Ibagué, actuando en calidad de apoderada judicial externa de EL NUEVO DÍA DIGITAL S.A.S, representado legalmente por la señora ERLY JOHANA CARDOZO GARCÍA, identificada con cédula de ciudadanía número 1.110.117.497 de Dolores-Tolima, por medio del presente correo, me permito realizar solicitud de las Actas que se encuentran inscritas en Cámara de comercio de la sociedad comercial EL NUEVO DÍA DIGITAL S.A.S, NIT. 901.828.390.0, entre esas, el acta de constitución y todas aquellas que se han registrado hasta el día de hoy.
 Es pertinente mencionar que me encuentro autorizada para hacer la respectiva solicitud. 
 En aras de enviar los documentos que se solicitan, se anexa el correo electrónico: gestionhumana@elnuevodia.com.co</t>
  </si>
  <si>
    <t>el nuevo dia digital / EL NUEVO DÍA DIGITAL S.A.S</t>
  </si>
  <si>
    <t>CCI-06S26-1408 / PG-2-14139</t>
  </si>
  <si>
    <t>CCI-06E26-2676</t>
  </si>
  <si>
    <t>SOLICITUD INFORMACION</t>
  </si>
  <si>
    <t>JOHN FERNANDO MENDEZ</t>
  </si>
  <si>
    <t>CCI-06S26-1452 / PG-3-13891</t>
  </si>
  <si>
    <t>CCI-06E26-2677</t>
  </si>
  <si>
    <t>Solicitud de certificados de retenciones aplicadas – Año 2025</t>
  </si>
  <si>
    <t>JOSE FABIAN MURILLO VARGAS / JFM TECHNOLOGY</t>
  </si>
  <si>
    <t>CCI-06S26-1306 / PG-3-13728</t>
  </si>
  <si>
    <t>CCI-06E26-2678</t>
  </si>
  <si>
    <t>SOLICITUD DE DOCUMENTOS</t>
  </si>
  <si>
    <t>Amablemente solcitamos allegar certificado de existencia y representación legal no menor a 30 días y RUT, esto con motivo de actualización de datos.</t>
  </si>
  <si>
    <t>FRG SOLUCIONES FINANCIERAS SA / FRG SOLUCIONES FINANCIERAS SA</t>
  </si>
  <si>
    <t>CCI-06S26-1378 / PG-2-14132</t>
  </si>
  <si>
    <t>CCI-06E26-2679</t>
  </si>
  <si>
    <t>Recurso de reposición y en subcidio apelación</t>
  </si>
  <si>
    <t>Juan Pablo Marín Vargas identificado como aparece el pie de mi firma por medio del presente escrito en mi calidad de representante legal Afectado por el nombramiento del acta 7 de la compañía Greenland Mining corp identificada con identificada con nit 900 299 251 0 por medio del documento adjunto me permito interponer recurso de reposición y el subsidio de apelación al acta allí contenida 007 que fue presentada por sindicado la Ramos Solórzano cambiando la representación legal de nuestra compañía por motivos que sustento en el adjunto y sus anexos de igual forma adjunto copia de la denuncia penal y copia del radicado en el cual solicitamos como medida cautelar el bloqueo de la mencionada acta 
 Atentamente 
 Juan Pablo Marín Vargas 
 300 909 6442</t>
  </si>
  <si>
    <t>Juan Pablo Marin Vargas / Greenland Mining Corporation</t>
  </si>
  <si>
    <t>CCI-01S26-291 / PG-3-13830</t>
  </si>
  <si>
    <t>CCI-06E26-2680</t>
  </si>
  <si>
    <t>2004-00547 DECRETAR EL EMBARGO Y RETENCIÓN DE LA QUINTA PARTE QUE EXCEDA DEL SALARIO</t>
  </si>
  <si>
    <t>JUZGADO TERCERO CIVIL MUNICIPAL DE CÚCUTA</t>
  </si>
  <si>
    <t>CCI-06S26-1357</t>
  </si>
  <si>
    <t>CCI-01E26-422</t>
  </si>
  <si>
    <t>EMBARGO COD 811979</t>
  </si>
  <si>
    <t>JUZGADO SEGUNDO CIVIL MUNICIPAL IBAGUE</t>
  </si>
  <si>
    <t>CCI-06S26-1502 / PG-3-13909</t>
  </si>
  <si>
    <t>CCI-01E26-423</t>
  </si>
  <si>
    <t>SOLICITUD DE INFORMACION COD 812059</t>
  </si>
  <si>
    <t>JUZGADO TERCERO DE FAMILIA DE CIRCUITO NEIVA</t>
  </si>
  <si>
    <t>CCI-01S26-364 / PG-3-13892</t>
  </si>
  <si>
    <t>CCI-06E26-2697</t>
  </si>
  <si>
    <t>Solicitud de anotación y cancelación de matrícula mercantil – Empresa Fábrica y Distribuciones IBACOL?NIT: 28 552 823-5?Matrícula Mercantil: 215174</t>
  </si>
  <si>
    <t>pokerlor@hotmail.com</t>
  </si>
  <si>
    <t>CCI-06S26-1807 / PG-3-14071</t>
  </si>
  <si>
    <t>CCI-06E26-2698</t>
  </si>
  <si>
    <t>RADICADO VIRTUALIB 1092026S007096</t>
  </si>
  <si>
    <t>CCI-01S26-392 / PG5-132</t>
  </si>
  <si>
    <t>CCI-06E26-2711</t>
  </si>
  <si>
    <t>Solicitud de concepto sobre imposibilidad de registro de contrato de prenda sin tenencia sobre inventarios rotativos</t>
  </si>
  <si>
    <t>Por medio de la presente me permito solicitar respetuosamente a esa entidad se expida un concepto o certificación respecto a la imposibilidad de registrar en sus sistemas un contrato de prenda sin tenencia sobre inventarios rotativos.
 Lo anterior, teniendo en cuenta que se intentó realizar el registro del contrato celebrado entre la DIRECCIÓN DE IMPUESTOS Y ADUANAS NACIONALES – DIAN y la empresa DISTRIBUCIONES LA ALDEA, mediante el cual se constituye una prenda sin tenencia sobre inventarios rotativos como garantía.
 Al momento de adelantar el trámite de registro ante la Cámara de Comercio de Ibagué, se nos informó que dicho acto o contrato no cuenta con una modalidad o mecanismo específico de inscripción dentro de los registros administrados por esa Cámara de Comercio, razón por la cual no fue posible efectuar el registro correspondiente.
 En virtud de lo anterior, y con el fin de contar con soporte documental para los trámites administrativos que lo requieren, solicitamos muy respetuosamente se expida un concepto o constancia en la que se indique que el mencionado contrato de prenda sin tenencia sobre inventarios rotativos no es susceptible de registro en la Cámara de Comercio de Ibagué, o que no existe actualmente un procedimiento habilitado para su inscripción en los registros que administra esa entidad.
 Agradecemos la atención prestada y quedamos atentos a cualquier información adicional que se requiera para el trámite de la presente solicitud.</t>
  </si>
  <si>
    <t>DISTRIBUCIONES LA ALDEA SAS / DISTRIBUCIONES LA ALDEA SAS</t>
  </si>
  <si>
    <t>CCI-06S26-2246 / PG-3-14414</t>
  </si>
  <si>
    <t>CCI-01E26-424</t>
  </si>
  <si>
    <t>MEDIDA CAUTELAR COD 812127</t>
  </si>
  <si>
    <t>CCI-06S26-1411</t>
  </si>
  <si>
    <t>CCI-06E26-2747</t>
  </si>
  <si>
    <t>Fwd: monarca</t>
  </si>
  <si>
    <t>CCI-06S26-1351 / PG-3-13839</t>
  </si>
  <si>
    <t>CCI-01E26-425</t>
  </si>
  <si>
    <t>JUZGADO 10 CIVIL MUNICIPAL DE IBAGUE</t>
  </si>
  <si>
    <t>CCI-06S26-1453</t>
  </si>
  <si>
    <t>CCI-06E26-2750</t>
  </si>
  <si>
    <t>SOLICITUD DE APOYO Y CONTRIBUCIONES PARA EL 40 FESTIVAL NACIONAL DE LA MUSICA COLOMBIANA</t>
  </si>
  <si>
    <t>Atentamente remitimos solicitud de apoyo y contribucion para el 40 Festival Nacional de la Música Colombiana</t>
  </si>
  <si>
    <t>FUNDACION MUSICAL DE COLOMBIA / FUNDACION MUSICAL DE COLOMBIA</t>
  </si>
  <si>
    <t>MARIA PAULA BONILLA LOPEZ</t>
  </si>
  <si>
    <t>CCI-06S26-1505 / PG-2-14162</t>
  </si>
  <si>
    <t>CCI-01E26-428</t>
  </si>
  <si>
    <t>LUIS EDUARDO MEJÍA</t>
  </si>
  <si>
    <t>CCI-06S26-1597 / PG-3-13941</t>
  </si>
  <si>
    <t>CCI-06E26-2758</t>
  </si>
  <si>
    <t>NOTIFICACIÓN OFICIO CAMARA DE COMERCIO IBAGUE - DECRETA EMBARGO 021-2026-00011-00</t>
  </si>
  <si>
    <t>JUZGADO VEINTIUNO CIVIL MUNICIPAL DE CALI</t>
  </si>
  <si>
    <t>CCI-06S26-1629 / PG-3-13965</t>
  </si>
  <si>
    <t>CCI-06E26-2759</t>
  </si>
  <si>
    <t>Solicitud de Certificado Especial - Oficio 20460.02.01.0340</t>
  </si>
  <si>
    <t>CCI-06S26-1425 / PG-3-13871</t>
  </si>
  <si>
    <t>CCI-06E26-2761</t>
  </si>
  <si>
    <t>Fwd: URGENTE SOLICITUD CERTIFICADOS 2025</t>
  </si>
  <si>
    <t>ACQUA POWER CENTER / acqua power center</t>
  </si>
  <si>
    <t>CCI-06S26-1354 / PG-3-13840</t>
  </si>
  <si>
    <t>CCI-06E26-2764</t>
  </si>
  <si>
    <t>CCI-06S26-1609 / PG-2-14183</t>
  </si>
  <si>
    <t>CCI-06E26-2767</t>
  </si>
  <si>
    <t>CERTIFICADO RETENCIÓN Y RETE ICA KAROL JULIANA CARDONA GALINDO</t>
  </si>
  <si>
    <t>karol juliana Cardona Galindo</t>
  </si>
  <si>
    <t>CCI-06S26-1412 / PG-3-13866</t>
  </si>
  <si>
    <t>CCI-06E26-2769</t>
  </si>
  <si>
    <t>Derecho de petición – Solicitud de certificación de participación como conferencista en jornadas de formación empresarial.</t>
  </si>
  <si>
    <t>SOLICITUD 
 PRIMERA: Emisión de Certificación en donde se mencione que el suscrito JULIÁN 
 FELIPE TRUJILLO GUZMÁN, identificado con cédula de ciudadanía No. 
 1.110.567.759 de Ibagué y con Tarjeta Profesional de Abogado No. 314.128 del Consejo 
 Superior de la Judicatura, participó en calidad de conferencista principal en las 
 “JORNADAS DE FORMACIÓN EMPRESARIAL – Derecho Empresarial para No 
 Abogados” realizadas durante el mes de junio de 2022. 
 SEGUNDA: Que dichas jornadas se llevaron a cabo en el Auditorio Principal de la 
 Cámara de Comercio de Ibagué, en las siguientes fechas y horarios: 
 o 8 de junio de 2022 – 4:30 p.m. 
 o 14 de junio de 2022 – 4:30 p.m. 
 o 23 de junio de 2022 – 4:30 p.m. 
 o 30 de junio de 2022 – 4:30 p.m. 
 TERCERA: Que las jornadas correspondieron a cuatro (4) sesiones de formación 
 empresarial, con una duración aproximada de dos (2) horas cada una, dirigidas a</t>
  </si>
  <si>
    <t>JULIAN FELIPE TRUJILLO GUZMAN</t>
  </si>
  <si>
    <t>MARIA FERNANDA RIVEROS BEDOYA</t>
  </si>
  <si>
    <t>CCI-06S26-1561 / PG-2-14170</t>
  </si>
  <si>
    <t>CCI-06E26-2785</t>
  </si>
  <si>
    <t>certificados retencio periodo 2025</t>
  </si>
  <si>
    <t>Buenos dias 
 Me colaboran con los certificados de retencion reteica y renta del periodo 2025
 david rondon
 nit: 1110458917-5
 lavanderia
 cel: 3212462992</t>
  </si>
  <si>
    <t>david fernando rondon hormaza / LAVANDERIA DON LAVADORA</t>
  </si>
  <si>
    <t>CCI-06S26-1415 / PG-3-13867</t>
  </si>
  <si>
    <t>CCI-06E26-2787</t>
  </si>
  <si>
    <t>Re: SOLICITUD DE FACTURA- CCUI</t>
  </si>
  <si>
    <t>Universidad de Ibagué / Universidad de Ibagué</t>
  </si>
  <si>
    <t>CCI-06S26-1802 / PG-2-14212</t>
  </si>
  <si>
    <t>CCI-06E26-2788</t>
  </si>
  <si>
    <t>Notificación CONTRALORIA DEPARTAMENTAL DEL TOLIMA - No. CDT-RS-2026-00000967</t>
  </si>
  <si>
    <t>CCI-01S26-365 / PG-3-13890</t>
  </si>
  <si>
    <t>CCI-01E26-430</t>
  </si>
  <si>
    <t>SOLICITUD DE INFORMACION COD 812370</t>
  </si>
  <si>
    <t>JAVIER SAENZ RODRIGUEZ / FISCALIA GENERAL DE LA NACION</t>
  </si>
  <si>
    <t>CCI-06S26-1483 / PG-3-13904</t>
  </si>
  <si>
    <t>CCI-01E26-431</t>
  </si>
  <si>
    <t>SOLICITUD DE INFORMACION COD 812389</t>
  </si>
  <si>
    <t>ALCALDIA MUNICIPAL DE IBAGUE / DIRECCION DE RENTAS-FISCALIZACION, ALCALDIA DE IBAGUE</t>
  </si>
  <si>
    <t>CCI-06S26-1617 / PG-2-14184</t>
  </si>
  <si>
    <t>CCI-01E26-432</t>
  </si>
  <si>
    <t>SOLICITUD DE BASE DATOS COD 812462</t>
  </si>
  <si>
    <t>CCI-06S26-1478 / PG-3-13900</t>
  </si>
  <si>
    <t>CCI-06E26-2792</t>
  </si>
  <si>
    <t>EXPEDIENTE 2025-00261-00</t>
  </si>
  <si>
    <t>CCI-06S26-1612</t>
  </si>
  <si>
    <t>CCI-06E26-2793</t>
  </si>
  <si>
    <t>DERECHO DE PETICIÓN (Cámara de Comercio de Ibagué)</t>
  </si>
  <si>
    <t>ALMAVIVA IBAGU / ALMAVIVA IBAGUE</t>
  </si>
  <si>
    <t>CCI-06S26-1413</t>
  </si>
  <si>
    <t>CCI-06E26-2796</t>
  </si>
  <si>
    <t>CCI-06S26-1651 / PG-3-14011</t>
  </si>
  <si>
    <t>CCI-06E26-2803</t>
  </si>
  <si>
    <t>certificados 2025</t>
  </si>
  <si>
    <t>Mi nombre es Emelynne Plaza Asistente Administrativa y Contable de la empresa SISTEMAS TELEMATICOS SISTEL SAS NIT 805015427-7, mediante la presente solicito por favor se me compartan los certificados de los demás periodos del 2025 correspondientes a la retención en la fuente por IVA, RETEICA Y RETEFUENTE, quedo atenta.</t>
  </si>
  <si>
    <t>SISTEMAS TELEMATICOS SISTEL SAS / SISTEMAS TELEMATICOS SISTEL SAS</t>
  </si>
  <si>
    <t>CCI-06S26-1433 / PG-3-13879</t>
  </si>
  <si>
    <t>CCI-01E26-433</t>
  </si>
  <si>
    <t>SOLICITUD DE INFORMACION COD 812337</t>
  </si>
  <si>
    <t>POSITIVA COMPAÑIA DE SEGUROS</t>
  </si>
  <si>
    <t>CCI-01S26-313</t>
  </si>
  <si>
    <t>CCI-01E26-434</t>
  </si>
  <si>
    <t>SOLICITUD DE INFORMACION COD 812761</t>
  </si>
  <si>
    <t>SALOME CASTILLO</t>
  </si>
  <si>
    <t>CCI-06S26-1503 / PG-2-14161</t>
  </si>
  <si>
    <t>CCI-01E26-435</t>
  </si>
  <si>
    <t>MEDIDA CAUTELAR COD 812645</t>
  </si>
  <si>
    <t>MEDIDA CAUTELAR PROCESOS ADMINISTRATIVOS DE COBRO - UGPP</t>
  </si>
  <si>
    <t>CCI-06S26-1410</t>
  </si>
  <si>
    <t>CCI-01E26-437</t>
  </si>
  <si>
    <t>CCI-06S26-1486 / JUR1-5066</t>
  </si>
  <si>
    <t>CCI-06E26-2817</t>
  </si>
  <si>
    <t>solicitud certificado de retencion año 2025</t>
  </si>
  <si>
    <t>solicitud certificada de retención año 2025</t>
  </si>
  <si>
    <t>cafe 100 años SAS / BANCOLOMBIA</t>
  </si>
  <si>
    <t>CCI-06S26-1437 / PG-3-13882</t>
  </si>
  <si>
    <t>CCI-06E26-2818</t>
  </si>
  <si>
    <t>Solicitud Fiscalia 41 Seccional Tunja</t>
  </si>
  <si>
    <t>Xiomara Bautista Vargas</t>
  </si>
  <si>
    <t>CCI-06S26-1480 / PG-3-13901</t>
  </si>
  <si>
    <t>CCI-06E26-2823</t>
  </si>
  <si>
    <t>Solicitud de información mercantil – Investigación de bienes – Procesos de Cobro Coactivo Municipio de Rovira.</t>
  </si>
  <si>
    <t>CCI-06S26-1652 / PG-3-13972</t>
  </si>
  <si>
    <t>CCI-06E26-2824</t>
  </si>
  <si>
    <t>ACCIÓN DE TUTELA</t>
  </si>
  <si>
    <t>NOTIFICACION ACCION TUTELA No.042-2026-10047</t>
  </si>
  <si>
    <t>Juzgado 42 Laboral Circuito - Bogotá - Bogotá D.C.</t>
  </si>
  <si>
    <t>CCI-06S26-1432 / PG-3-13878</t>
  </si>
  <si>
    <t>CCI-06E26-2828</t>
  </si>
  <si>
    <t>Solicitud de información proceso de seguimiento de vacantes publicadas por plataforma APE</t>
  </si>
  <si>
    <t>Diana Carolina Lozano Ospina</t>
  </si>
  <si>
    <t>CCI-06S26-1869 / PG-3-14122</t>
  </si>
  <si>
    <t>CCI-06E26-2844</t>
  </si>
  <si>
    <t>Solicitud de reprogramación audiencia de conciliación Rad. CCI-06E26-2472</t>
  </si>
  <si>
    <t>Respetuosa solicitud de reprogramación Rad. CCI-06E26-2472</t>
  </si>
  <si>
    <t>Nicolas Baez</t>
  </si>
  <si>
    <t>CCI-06E26-2846</t>
  </si>
  <si>
    <t>Cambio de domicilio</t>
  </si>
  <si>
    <t>Reciba un cordial saludo la presente es con el fin de solicitar informacion para cambio de ciudad ya que deseo trasladar mi negocio para cartagena ciudad donde resido actualmente y poder tener nuevamente camara de comercio en esta ciudad. gracias por su ayuda</t>
  </si>
  <si>
    <t>daniel esteban salazar zambrano</t>
  </si>
  <si>
    <t>CCI-06S26-1481 / PG-3-13902</t>
  </si>
  <si>
    <t>CCI-06E26-2857</t>
  </si>
  <si>
    <t>Señores
 CÁMARA DE COMERCIO DE IBAGUÉ
 E. S. M.
 Asunto: Solicitud copia de actas de asamblea y accionistas de la sociedad ACOPIADOS LECHEROS
 DEL TOLIMA S.A.S. - NIT. 901.983.290-5
 Respetados señores,
 Por medio de la presente, y en ejercicio del derecho de petición consagrado en el artículo 23 de la
 Constitución Política, me permito solicitar de manera respetuosa los documentos relacionados con la
 sociedad comercial ACOPIADOS LECHEROS DEL TOLIMA S.A.S., identificada con N.I.T.
 901.983.290-5 representada legalmente por el señor ANDREY PINTO MAYORGA, identificado con
 cédula de ciudadanía 13.874.593 expedida en Bucaramanga.
 En particular, solicito copia de los siguientes documentos:
 1. Acta de constitución de la sociedad.
 2. Actas de asambleas de la sociedad.
 3. Actas de accionistas.
 Agradezco de antemano su atención y pronta respuesta a esta solicitud.</t>
  </si>
  <si>
    <t>CCI-06S26-1395 / PG-2-14137</t>
  </si>
  <si>
    <t>CCI-06E26-2858</t>
  </si>
  <si>
    <t>Registrado: OFICIO 2026-01-095894</t>
  </si>
  <si>
    <t>CCI-06S26-1884 / PG-3-14134</t>
  </si>
  <si>
    <t>CCI-06E26-2859</t>
  </si>
  <si>
    <t>RV: Solicitud Información</t>
  </si>
  <si>
    <t>CCI-06S26-1510 / PG-3-13913</t>
  </si>
  <si>
    <t>CCI-06E26-2861</t>
  </si>
  <si>
    <t>RADICADO VIRTUALIB 1092026S007267</t>
  </si>
  <si>
    <t>CCI-01S26-370 / PG-3-13912</t>
  </si>
  <si>
    <t>CCI-06E26-2862</t>
  </si>
  <si>
    <t>PARTE CONVOCANTE: SANDRA MILENA PARDO ARDILA Y CLAUDIA PATRICIA
 PARDO ARDILA. 
 PARTE CONVOCADA: INGENIEROS Y ARQUITECTOS MIRAMON SAS</t>
  </si>
  <si>
    <t>HERNANDO RAUL GOMEZ MESTRE</t>
  </si>
  <si>
    <t>CCI-06S26-1613 / MASC-423</t>
  </si>
  <si>
    <t>CCI-06E26-2866</t>
  </si>
  <si>
    <t>CCI-01S26-381 / PG-3-13939</t>
  </si>
  <si>
    <t>CCI-06E26-2868</t>
  </si>
  <si>
    <t>EXPEDIENTE 2023-00209-00</t>
  </si>
  <si>
    <t>CCI-06S26-1745</t>
  </si>
  <si>
    <t>CCI-01E26-440</t>
  </si>
  <si>
    <t>SOLICITUD DE INFORMACION COD 812716</t>
  </si>
  <si>
    <t>GUILLERMO DE JESUS ARBOLEDA ORTIZ</t>
  </si>
  <si>
    <t>CCI-01S26-382 / PG-3-13940</t>
  </si>
  <si>
    <t>CCI-01E26-441</t>
  </si>
  <si>
    <t>MEDIDA CAUTELAR COD 812890</t>
  </si>
  <si>
    <t>EMCOSALUD</t>
  </si>
  <si>
    <t>CCI-06S26-1398</t>
  </si>
  <si>
    <t>CCI-01E26-442</t>
  </si>
  <si>
    <t>MEDIDA CAUTELAR COD 812891</t>
  </si>
  <si>
    <t>EMPRESA COOPERATIVA DE SERVICIOS DE SALUD EMCOSALUD</t>
  </si>
  <si>
    <t>CCI-06S26-1400</t>
  </si>
  <si>
    <t>CCI-01E26-443</t>
  </si>
  <si>
    <t>medida cautelar cod 812892</t>
  </si>
  <si>
    <t>CCI-06S26-1401</t>
  </si>
  <si>
    <t>CCI-01E26-444</t>
  </si>
  <si>
    <t>medida cautelar cod 812893</t>
  </si>
  <si>
    <t>CCI-06S26-1403</t>
  </si>
  <si>
    <t>CCI-01E26-445</t>
  </si>
  <si>
    <t>MEDIDA CAUTELAR COD 812894</t>
  </si>
  <si>
    <t>CCI-06S26-1512</t>
  </si>
  <si>
    <t>CCI-06E26-2871</t>
  </si>
  <si>
    <t>Solicitud de Pruebas Expediente Disciplinario N. 2026-146 (Por favor
  citar este No. de Expediente al dar respuesta)</t>
  </si>
  <si>
    <t>LAURA MARCELA YEPES JOYA--</t>
  </si>
  <si>
    <t>CCI-06S26-1599 / PG-3-13942</t>
  </si>
  <si>
    <t>CCI-01E26-446</t>
  </si>
  <si>
    <t>MEDIDA CAUTELAR COD 812895</t>
  </si>
  <si>
    <t>CCI-06S26-1513</t>
  </si>
  <si>
    <t>CCI-01E26-447</t>
  </si>
  <si>
    <t>MEDIDA CAUTELAR COD 812896</t>
  </si>
  <si>
    <t>CCI-06S26-1514</t>
  </si>
  <si>
    <t>CCI-06E26-2872</t>
  </si>
  <si>
    <t>CCI-01S26-394</t>
  </si>
  <si>
    <t>CCI-01E26-448</t>
  </si>
  <si>
    <t>SOLICITUD DE INFORMACION.</t>
  </si>
  <si>
    <t>CCI-01S26-383 / PG-3-13947</t>
  </si>
  <si>
    <t>CCI-01E26-449</t>
  </si>
  <si>
    <t>walter eduardo chanci abdlo</t>
  </si>
  <si>
    <t>CCI-01S26-385 / PG-3-13948</t>
  </si>
  <si>
    <t>CCI-01E26-450</t>
  </si>
  <si>
    <t>MIGUEL ANGEL GARCIA BARBOSA</t>
  </si>
  <si>
    <t>CCI-01S26-386 / PG-3-13949</t>
  </si>
  <si>
    <t>CCI-06E26-2876</t>
  </si>
  <si>
    <t>SOLICITUD ACTUALIZACION DE DATOS</t>
  </si>
  <si>
    <t>Buen dia, de manera cordial solicito realizar una actualización de mis datos personales, ya que no he podido ingresar a la pagina del RUES, dice que mi fecha de nacimiento esta errada. 
 agradezco su atención y colaboración.</t>
  </si>
  <si>
    <t>MARINA motel GARCIA DE GUTIERREZ / Motel Villa Marina</t>
  </si>
  <si>
    <t>CCI-06S26-1852 / PG-2-14220</t>
  </si>
  <si>
    <t>CCI-01E26-451</t>
  </si>
  <si>
    <t>MEZA ARGOTE RICAUTER</t>
  </si>
  <si>
    <t>CCI-01S26-387 / PG-3-13950</t>
  </si>
  <si>
    <t>CCI-01E26-452</t>
  </si>
  <si>
    <t>LIBARDO ANTONIO FORERO QUINTERO</t>
  </si>
  <si>
    <t>CCI-01S26-388 / PG-3-13951</t>
  </si>
  <si>
    <t>CCI-06E26-2878</t>
  </si>
  <si>
    <t>SOLICITUD CERTIFICADOS DE RETENCIONES AÑO GRAVABLE 2025</t>
  </si>
  <si>
    <t>carterasoldelavariante@gmail.com</t>
  </si>
  <si>
    <t>CCI-06S26-1444 / PG-3-13886</t>
  </si>
  <si>
    <t>CCI-01E26-453</t>
  </si>
  <si>
    <t>SOLICITUD DE CERTIFICADO ESPECIAL CODIGO 812962 MAT 357015</t>
  </si>
  <si>
    <t>MARTHA LUCIA MURILLO ORREGO</t>
  </si>
  <si>
    <t>CCI-01E26-454</t>
  </si>
  <si>
    <t>MEDIDA CAUTELAR COD 812897</t>
  </si>
  <si>
    <t>CCI-06S26-1406</t>
  </si>
  <si>
    <t>CCI-06E26-2881</t>
  </si>
  <si>
    <t>Registrado: 2026-01-098368</t>
  </si>
  <si>
    <t>CCI-06S26-1866 / PG-3-14119</t>
  </si>
  <si>
    <t>CCI-01E26-455</t>
  </si>
  <si>
    <t>MEDIDA CAUTELAR COD 812898</t>
  </si>
  <si>
    <t>CCI-06S26-1578</t>
  </si>
  <si>
    <t>CCI-06E26-2884</t>
  </si>
  <si>
    <t>WBS0503692 is Resolved: URGENTE! SOLICITUD CERTIFICADOS DE RETENCION AÑO GRAVABLE 2025</t>
  </si>
  <si>
    <t>CCI-06E26-2888</t>
  </si>
  <si>
    <t>WBS0504222 is Resolved: Re: URGENTE! SOLICITUD CERTIFICADOS DE RETENCION AÑO GRAVABLE 2025</t>
  </si>
  <si>
    <t>CCI-06E26-2889</t>
  </si>
  <si>
    <t>Registrado: APORTO OFICIO PROFERIDO POR EL JUZGADO PARA SU TRAMITE,
  CESAR AUGUSTO YARA TRIANA CC 93399413</t>
  </si>
  <si>
    <t>NOTIFICACIONES.JURIDICO@AECSA.CO</t>
  </si>
  <si>
    <t>CCI-06S26-1428</t>
  </si>
  <si>
    <t>CCI-06E26-2894</t>
  </si>
  <si>
    <t>Factura con tercero errado</t>
  </si>
  <si>
    <t>Buenas tardes para informar que Por error emitieron facturación electrónica a nombre de la persona a la cual como firma revisora hicimos el cambio de revisor fiscal, el cliente es Envagas y nosotros que somos SFR Auditores y consultores fuimos quienes hicimos ese cambio, puedan ser tan amables de emitir la factura a nombre de SFR Auditores y consultores SAS, NIT 900914880-2</t>
  </si>
  <si>
    <t>SFR AUDITORES Y CONSULTORES SAS / SFR AUDITORES Y CONSULTORES SAS</t>
  </si>
  <si>
    <t>CCI-06S26-1551</t>
  </si>
  <si>
    <t>CCI-01E26-457</t>
  </si>
  <si>
    <t>SOLICITUD DE INFORMACION COD 813124</t>
  </si>
  <si>
    <t>CCI-01S26-393 / PG-3-13955</t>
  </si>
  <si>
    <t>CCI-06E26-2898</t>
  </si>
  <si>
    <t>OFICIO 0405 - INFORMACIÓN PARTICIPACIÓN - RAD. 2026-00031-00</t>
  </si>
  <si>
    <t>CCI-06S26-1685 / PG-3-14016</t>
  </si>
  <si>
    <t>CCI-06E26-2900</t>
  </si>
  <si>
    <t>RADICADO VIRTUALIB 1092026S007407</t>
  </si>
  <si>
    <t>CCI-06S26-1735 / PG-3-14034</t>
  </si>
  <si>
    <t>CCI-06E26-2903</t>
  </si>
  <si>
    <t>Desactivar o desvincular</t>
  </si>
  <si>
    <t>Buenas tardes,les pido el grande favor que me colaboren para desactivar o desvincular me de la camara del comercio lo más pronto posible gracias.</t>
  </si>
  <si>
    <t>Justine Irene Ramírez García</t>
  </si>
  <si>
    <t>CCI-06S26-1691 / PG-2-14192</t>
  </si>
  <si>
    <t>CCI-06E26-2904</t>
  </si>
  <si>
    <t>Desactivar o desafiliación</t>
  </si>
  <si>
    <t>Buen día,me pueden colaborar con la desactivación de mi usuario en la camara de comercio, muchas gracias</t>
  </si>
  <si>
    <t>Justine Irene Ramirez García</t>
  </si>
  <si>
    <t>CCI-06S26-1693 / PG-2-14193</t>
  </si>
  <si>
    <t>CCI-06E26-2905</t>
  </si>
  <si>
    <t>Certificado retención en la fuente 2025</t>
  </si>
  <si>
    <t>raquel sofia ramirez rodriguez / fumierradicar</t>
  </si>
  <si>
    <t>CCI-06S26-1462 / PG-3-13893</t>
  </si>
  <si>
    <t>CCI-06E26-2906</t>
  </si>
  <si>
    <t>RE: [EXTERNO]Certificado retención en la fuente 2025</t>
  </si>
  <si>
    <t>Pedro Valencia</t>
  </si>
  <si>
    <t>CCI-06E26-2910</t>
  </si>
  <si>
    <t>Diseño y promocion libro 40 años de vida profesional Escultor Enrique Saldaña Cifuentes</t>
  </si>
  <si>
    <t>Diseño, promoción y divulgación libro 40 años de vida profesional artista escultor tolimense Enrique Saldaña Cifuentes.</t>
  </si>
  <si>
    <t>Enrique Saldaña Cifuentes / Enrique Saldaña Cifuentes</t>
  </si>
  <si>
    <t>CCI-06S26-1683 / PG-2-14190</t>
  </si>
  <si>
    <t>CCI-06E26-2916</t>
  </si>
  <si>
    <t>Solicitud de retroalimentación e información – Convocatoria CCI-IE25-570 ZASCA Tecnologías</t>
  </si>
  <si>
    <t>Respetados señores
 Cámara de Comercio de Ibagué
 Cordial saludo.
 Yo, Gabriel Andrés Vargas Yepes, identificado con cédula de ciudadanía No. 93.238.198, me permito presentar la siguiente solicitud de información en ejercicio del derecho de petición.
 Durante el año 2026 presenté propuesta técnica y económica dentro de la Convocatoria CCI-IE25-570, correspondiente al proceso de selección para Profesional Asesor – Ruta de Apropiación Tecnológica del programa ZASCA Tecnologías, con enfoque en implementación de soluciones TIC.
 Posteriormente recibí una notificación informando que mi propuesta no fue seleccionada para el proceso.
 Con el propósito de comprender mejor los resultados del proceso y fortalecer mis futuras postulaciones en convocatorias similares, respetuosamente solicito si es posible compartir la siguiente información relacionada con dicha convocatoria:
 1. Puntaje total obtenido por mi propuesta dentro del proceso de evaluación.
 2. Puntaje total obtenido por la propuesta seleccionada.
 3. Criterios de evaluación aplicados por el comité evaluador en la convocatoria.
 4. Nombre del proponente o profesional seleccionado para el rol de Profesional Asesor – Ruta de Apropiación Tecnológica.
 5. Si es posible, una breve retroalimentación general sobre los factores que incidieron en la selección final.
 La finalidad de esta solicitud es conocer los criterios aplicados y mejorar continuamente la calidad de futuras propuestas, manteniendo un interés profesional en los programas que adelanta la Cámara de Comercio de Ibagué.
 Agradezco de antemano la atención brindada y quedo atento a la información que pueda ser compartida a través de este mismo medio o al correo electrónico registrado.
 Cordialmente,
 Gabriel Andrés Vargas Yepes
 C.C. 93.238.198
 Teléfono: 3014008131
 Correo: inggabrielv@gmail.com</t>
  </si>
  <si>
    <t>Gabriel Vargas</t>
  </si>
  <si>
    <t>CCI-06S26-1844 / PG-3-14102</t>
  </si>
  <si>
    <t>CCI-06E26-2918</t>
  </si>
  <si>
    <t>Solicitud de aplazamiento de audiencia de conciliación programada para el día de hoy 10 de marzo de 2026 a las 9 am. (CYMA I VS AMARILO)</t>
  </si>
  <si>
    <t>Por medio de la presente me permito solicitar respetuosamente el aplazamiento de la audiencia de conciliación programada para el día de hoy 10 de marzo de 2026, dentro del proceso en referencia (CONVOCANTE: CYMA I - CONVOCADO: CONSTRUCTORA AMARILO), teniendo en cuenta que los documentos que debían ser remitidos por la constructora fueron enviados únicamente hasta el día de ayer después de las 6 pm.
 Debido a lo anterior, no fue posible realizar una revisión completa y adecuada de dicha documentación, situación que resulta necesaria para poder analizar su contenido, evaluar la información aportada y preparar de manera responsable la participación en la respectiva audiencia de conciliación.
 En este sentido, y con el fin de garantizar un adecuado estudio de los documentos recibidos y propiciar un desarrollo efectivo de la audiencia, solicitamos muy respetuosamente se conceda el aplazamiento de la diligencia, fijando una nueva fecha que permita revisar detalladamente la información remitida.
 Agradecemos de antemano su comprensión y colaboración frente a la presente solicitud.</t>
  </si>
  <si>
    <t>DIANA MARITZA CELEMIN GUERRERO / DIANA CELEMIN</t>
  </si>
  <si>
    <t>CCI-06E26-2919</t>
  </si>
  <si>
    <t>SIC - Comunicación para Requerimiento - Su Ref: - Solicitud No: SD2026/0009991 - Usuario responsable: ccibague</t>
  </si>
  <si>
    <t>ERIKA JULIETTE OLAYA SANABRIA</t>
  </si>
  <si>
    <t>CCI-06S26-3581 / PG-2-14670</t>
  </si>
  <si>
    <t>CCI-06E26-2921</t>
  </si>
  <si>
    <t>CCI-06S26-1915 / PG-2-14228</t>
  </si>
  <si>
    <t>CCI-01E26-458</t>
  </si>
  <si>
    <t>EMBARGO COD 813225</t>
  </si>
  <si>
    <t>CENTRO DE SERVICIOS ADMINISTRATIVOS JUZGADOS DE EJECUCION DE PENAS</t>
  </si>
  <si>
    <t>CCI-06S26-1449</t>
  </si>
  <si>
    <t>CCI-06E26-2923</t>
  </si>
  <si>
    <t>RE: Certificado retención en la fuente 2025</t>
  </si>
  <si>
    <t>ALMACEN MUELLES LA 20</t>
  </si>
  <si>
    <t>CCI-06S26-1464 / PG-3-13895</t>
  </si>
  <si>
    <t>CCI-06E26-2924</t>
  </si>
  <si>
    <t>Financiero TKC</t>
  </si>
  <si>
    <t>CCI-01E26-459</t>
  </si>
  <si>
    <t>SOLICITUD DE INFORMACION COD 813490</t>
  </si>
  <si>
    <t>CCI-01S26-395 / PG-3-14002</t>
  </si>
  <si>
    <t>CCI-06E26-2938</t>
  </si>
  <si>
    <t>2026-01-100118</t>
  </si>
  <si>
    <t>Correo Certificado</t>
  </si>
  <si>
    <t>CCI-01S26-389 / PG-3-13954</t>
  </si>
  <si>
    <t>CCI-06E26-2940</t>
  </si>
  <si>
    <t>OFICIO 0416-2025-00527 MEDIDA DE EMBARGO</t>
  </si>
  <si>
    <t>CCI-06S26-1498 / PG-3-13908</t>
  </si>
  <si>
    <t>CCI-06E26-2941</t>
  </si>
  <si>
    <t>SOLICITUD CON OFICIO No. 000130.</t>
  </si>
  <si>
    <t>Anthony Derfey Salcedo Montealegre</t>
  </si>
  <si>
    <t>CCI-06S26-1642 / PG-3-14005</t>
  </si>
  <si>
    <t>CCI-01E26-461</t>
  </si>
  <si>
    <t>SOLICITUD DE INFORMACION COD 813400</t>
  </si>
  <si>
    <t>CCI-06S26-1638 / PG-3-14003</t>
  </si>
  <si>
    <t>CCI-01E26-462</t>
  </si>
  <si>
    <t>EMBARGO COD 813560</t>
  </si>
  <si>
    <t>CCI-06S26-1594</t>
  </si>
  <si>
    <t>CCI-01E26-463</t>
  </si>
  <si>
    <t>SOLICITUD DE INFORMACION COD 813568</t>
  </si>
  <si>
    <t>MIA APV</t>
  </si>
  <si>
    <t>CCI-06S26-1708 / PG-2-14197</t>
  </si>
  <si>
    <t>CCI-06E26-2951</t>
  </si>
  <si>
    <t>Ibagué 10 de Marzo del 2026
 Señora JENNY TATIANA CAMPOSGARCIASERVICIO AL CLIENTE Cámara de Comercio de Ibagué
 Asunto: Contestación oficio con radicado CCI-06E26-2241
 Teniendo en cuenta el oficio enviado por usted el pasado 4 de marzo del 2026, me da TRISTEZA ver la insuficiencia en respuesta que toda una Cámara de Comercio le ofrece a sus usuarios en cuanto a :1. "Al respecto, es importante informarle que los abogados de la Cámara no realizan revisiónde fondo de los documentos antes de que el trámite sea formalmente radicado y repartidopara su respectivo estudio. En la etapa previa únicamente se brinda orientación general y,de ser el caso, la presentación de documentos en esta etapa no conlleva revisión deldocumento ni control de legalidad sobre el mismo" : Quiero INFORMARLE para su conocimiento que debido al TERRIBLE SERVICIO que prestan las oficinas del cámara de CCio de Ibagué en su sede principal, me fui a la sede del CCial Acua, en la cual SÍ SE LLEVÓ de manera atenta, respetuosa, inmediata, con profesionalismo me atendió una abogada EXCELENTE!!!! la cual SIII "conlleva revisión del documento ni control de legalidad sobre el mismo" Y me pudo dar la orientación que estaba buscando, la cual me ayudó a evitar equivocaciones y retrasos en el registro del acta de asamblea General de Asociados, por consiguiente si se pudo hacer .2." Nuestra entidad cuenta con abogados pasantes que apoyan la labor de orientación a losusuarios. Su función consiste en brindar información general y efectuar revisionesbásicas, siempre bajo supervisión".Entonces deberían de colocarlos en otro tipo de rol y no de asesor en un lugar donde NO tiene NI IDEA de lo que uno les habla.
 " Cuando se trata de aspectos que requieren mayorprecisión, deben apoyarse en un abogado de planta para corroborar la informaciónsuministrada. En el caso referido, la pasante debió respaldarse directamente en laabogada para reforzar la orientación brindada" El apoyo y la asesoría de recibí fue una alzada de voz de la "ABOGADA" en la cual me dice que ellos no revisan nada y que tenía que ingresar el acta y YA; que DIFERENCIA CON LOS QUE SÍ SON PROFESIONALES EN LA OFICINA DE ACUA.3."Adicionalmente, el ingreso de pasantes se realiza mediante convocatorias gestionadascon universidades, bajo procesos transparentes y objetivos, basados en criteriosacadémicos y de mérito". Si esto es MERITOCRACIA entonces déjeme decirle que NO existen unos criterios claros para la selección de estos pasante, que es más DEDITOGRACIA, que muy seguramente es lo que está pasando ya que NO tienen conocimiento del tema que uno consulta y dos la presentación personal deja mucho que decir del compromiso y la seriedad de la pasantía que está realizando.4.Frente a las manifestaciones relacionadas con la actitud del personal, se procedió arevisar el video de la atención, evidenciándose que la funcionaria consultó su reloj en unasola ocasión durante el servicio. " Si usted se tomó la molestia de revisar con seguridad los videos, ¿cuántas veces revisó la pasante su reloj inteligente desde el momento que ingrese al segundo piso ??? y adicional y sobre todo los funcionarios están para atender a los usuarios y NO para estar revisando su teléfono, para eso es mejor que se queden en su casa y ahi si nadie tendría inconvenientes.
 5.Asimismo, se verificó que la abogada de planta brindó lainformación correspondiente a la consulta planteada, reiterando que no era posibleefectuar revisión de fondo del acta sin que el trámite estuviera previamente radicado,dado que ello no está permitido dentro del procedimiento institucional.: Vuelvo y repito PORQUE EN LA SEDE DE ACUA SI ME PUDIERON DAR LA ASESORÍA QUE NECESITABA????????????Finalmente que LASTIMA ver que pase lo que pase NO PASA NADA todo está justificado.Mil gracias por tomarse la molestia de Justificar el mal servicio que prestan algunas funcionarias de la oficina de CCoo de Ibagué sede Centro.
 Cordialmente,Carolina SuárezGerente Fondo De Empleados -FEGCON</t>
  </si>
  <si>
    <t>FONDO DE EMPLEADOS FEGCON / 43</t>
  </si>
  <si>
    <t>CCI-06S26-1746 / PG-2-14201</t>
  </si>
  <si>
    <t>CCI-01E26-464</t>
  </si>
  <si>
    <t>DESAFILIACIÓN MTR 300202</t>
  </si>
  <si>
    <t>BOADA HERNANDEZ GLORIA ASTRID</t>
  </si>
  <si>
    <t>CCI-06S26-1900 / AFI2-16</t>
  </si>
  <si>
    <t>CCI-06E26-2956</t>
  </si>
  <si>
    <t>Asunto: Solicitud de información – Orden de Policía Judicial No. 12723849</t>
  </si>
  <si>
    <t>Rafael Eduardo Landazabal Marulanda</t>
  </si>
  <si>
    <t>CCI-06S26-1806 / PG-3-14070</t>
  </si>
  <si>
    <t>CCI-01E26-465</t>
  </si>
  <si>
    <t>SOLICITUD CERTIFICADO ESPECIAL COD 813727</t>
  </si>
  <si>
    <t>ERIKA PAOLA DIAZ MUÑOZ</t>
  </si>
  <si>
    <t>CCI-06S26-1639 / J-02-748</t>
  </si>
  <si>
    <t>CCI-01E26-466</t>
  </si>
  <si>
    <t>CERTIFICADO ESPECIAL N 813182</t>
  </si>
  <si>
    <t>JOSE URIEL SIERRA RODRIGUEZ</t>
  </si>
  <si>
    <t>CCI-06S26-1640 / J-02-749</t>
  </si>
  <si>
    <t>CCI-01E26-467</t>
  </si>
  <si>
    <t>CCI-06S26-1515 / PG-3-13915</t>
  </si>
  <si>
    <t>CCI-06E26-2959</t>
  </si>
  <si>
    <t>Oficio No. 209 del 10 de marzo de 2026</t>
  </si>
  <si>
    <t>Juzgado 01 Civil Circuito - Tolima - Ibagué</t>
  </si>
  <si>
    <t>CCI-06S26-1595</t>
  </si>
  <si>
    <t>CCI-06E26-2960</t>
  </si>
  <si>
    <t>SOLICITUD DE RETENCIONES</t>
  </si>
  <si>
    <t>INGRIS YOJANA MORALES CARPIO</t>
  </si>
  <si>
    <t>CCI-06S26-1466 / PG-3-13897</t>
  </si>
  <si>
    <t>CCI-06E26-2961</t>
  </si>
  <si>
    <t>REMISIÓN OFICIO No. 083 REF: 2016-57</t>
  </si>
  <si>
    <t>Juzgado 16 Civil Circuito - Bogotá - Bogotá D.C.</t>
  </si>
  <si>
    <t>CCI-06S26-1497</t>
  </si>
  <si>
    <t>CCI-06E26-2963</t>
  </si>
  <si>
    <t>Oficio No. 219 del 10 de marzo de 2026</t>
  </si>
  <si>
    <t>CCI-06S26-1920</t>
  </si>
  <si>
    <t>CCI-06E26-2964</t>
  </si>
  <si>
    <t>SOLICITUD INFORMACION RAD- 73001600045020190258900 NI 45087- HAROLD
  VILER TRUJILLO BORRAS,</t>
  </si>
  <si>
    <t>CCI-06S26-1537 / PG-3-13920</t>
  </si>
  <si>
    <t>CCI-06E26-2966</t>
  </si>
  <si>
    <t>INICIO DE PROCESO DE REGORGANIZACION</t>
  </si>
  <si>
    <t>elber londoño</t>
  </si>
  <si>
    <t>CCI-06S26-1794</t>
  </si>
  <si>
    <t>CCI-06E26-2970</t>
  </si>
  <si>
    <t>Nicolas mozo</t>
  </si>
  <si>
    <t>CCI-06S26-2034 / PG-2-14235</t>
  </si>
  <si>
    <t>CCI-01E26-469</t>
  </si>
  <si>
    <t>AFILIACION MATRICULA N 353453</t>
  </si>
  <si>
    <t>DISMEDEZ / DISMEDEZ</t>
  </si>
  <si>
    <t>CCI-06S26-2094 / AFI1-282</t>
  </si>
  <si>
    <t>CCI-01E26-470</t>
  </si>
  <si>
    <t>MEDIDA CAUTELAR COD 813572</t>
  </si>
  <si>
    <t>CCI-06S26-2170 / PG-3-14345</t>
  </si>
  <si>
    <t>CCI-01E26-471</t>
  </si>
  <si>
    <t>SOLICITU DE AFILIACION MTR 270130</t>
  </si>
  <si>
    <t>/ GRUPO GALINDO RESTREPO SAS</t>
  </si>
  <si>
    <t>CCI-06S26-2095 / AFI1-283</t>
  </si>
  <si>
    <t>CCI-01E26-472</t>
  </si>
  <si>
    <t>MEDIDA CAUTELAR COD 813596</t>
  </si>
  <si>
    <t>CCI-06S26-1591 / JUR1-5080</t>
  </si>
  <si>
    <t>CCI-01E26-473</t>
  </si>
  <si>
    <t>SOLICITUD DE INFORMACION COD 813608</t>
  </si>
  <si>
    <t>ADOLFO LEON SANIN CORREA</t>
  </si>
  <si>
    <t>CCI-06S26-1641 / PG-3-14004</t>
  </si>
  <si>
    <t>CCI-06E26-2983</t>
  </si>
  <si>
    <t>EXPEDIENTE 2026-00028-00</t>
  </si>
  <si>
    <t>CCI-06S26-1636 / PG-3-13971</t>
  </si>
  <si>
    <t>CCI-01E26-474</t>
  </si>
  <si>
    <t>SOLICITUD DE AFILIACION MTR 261183</t>
  </si>
  <si>
    <t>USECHE LOPEZ LUISA FERNANDA</t>
  </si>
  <si>
    <t>CCI-06S26-2087 / AFI1-281</t>
  </si>
  <si>
    <t>CCI-06E26-2987</t>
  </si>
  <si>
    <t>CAMBIO DE FACTURA</t>
  </si>
  <si>
    <t>EL 05 DE MARZO SE COMPRO UNA CAMARA DE COMERCIO A NOMBRE DE LA EMPRESA NEXTRAVEL AGENCIA DE VIAJES S.A.S
  NIT: 901685549-9 Y LA FACTURA QUEDO A NOMBRE DE LA PERSONA QUE ESTABA REALIZANDO EL PROCESO</t>
  </si>
  <si>
    <t>NEXTRAVEL AGENCIA DE VIAJES SAS</t>
  </si>
  <si>
    <t>CCI-06S26-1552</t>
  </si>
  <si>
    <t>CCI-06E26-2988</t>
  </si>
  <si>
    <t>Solicitud certificado retención</t>
  </si>
  <si>
    <t>Cordial saludo,
 Por medio de la presente me permito solicitar certificados de retenciones aplicadas a nombre de la CORPORACIÓN DE MODA DEL MODA DEL TOLIMA-CORMODA NIT: 900.516.458-1 a título DE RETENCIÓN EN LA FUENTE, IVA, RETE ICA y demás impuestos durante el año gravable 2025.
 Con el fin de dar cumplimiento a lo establecido en el artículo 381 del estatuto tributario, respecto a la obligatoriedad de expedir los certificados de retención.</t>
  </si>
  <si>
    <t>Corporación Moda del Tolima / Corporación Moda del Tolima</t>
  </si>
  <si>
    <t>CCI-06S26-1511 / PG-3-13914</t>
  </si>
  <si>
    <t>CCI-01E26-475</t>
  </si>
  <si>
    <t>SOLICITUD DE INFORMACION COD 814046</t>
  </si>
  <si>
    <t>VENTANILLA UNICA EPC NEIVA</t>
  </si>
  <si>
    <t>CCI-06S26-1643 / PG-3-14006</t>
  </si>
  <si>
    <t>CCI-06E26-2989</t>
  </si>
  <si>
    <t>CCI-06S26-2244 / PG-2-14255</t>
  </si>
  <si>
    <t>CCI-06E26-2991</t>
  </si>
  <si>
    <t>EXPEDIENTE 2026-00038-00</t>
  </si>
  <si>
    <t>CCI-06S26-1697 / JUR1-5088</t>
  </si>
  <si>
    <t>CCI-06E26-2996</t>
  </si>
  <si>
    <t>REMITO OFICIO No. 319 EN PROCESO CON RAD. 2025-00335-00</t>
  </si>
  <si>
    <t>Juzgado 03 Laboral Circuito - Huila - Neiva</t>
  </si>
  <si>
    <t>CCI-06S26-1600 / PG-3-13944</t>
  </si>
  <si>
    <t>CCI-06E26-2998</t>
  </si>
  <si>
    <t>Solicitud de documentos: Actualización y conciliación de su cuenta – Camara De Comercio De Ibague</t>
  </si>
  <si>
    <t>TRANSPORTES BOf / TRANSPORTES BOR S.A.S.</t>
  </si>
  <si>
    <t>CCI-06S26-1755 / PG-3-14038</t>
  </si>
  <si>
    <t>CCI-06E26-2999</t>
  </si>
  <si>
    <t>Aporte de nuevos datos de contacto y notificación de la convocada.</t>
  </si>
  <si>
    <t>Ibagué, 11 de marzo de 2026
 Señores 
 CENTRO DE CONCILIACIÓN, ARBITRAJE Y AMIGABLE COMPOSICIÓN CÁMARA DE COMERCIO DE IBAGUÉ 
 La Ciudad 
 Ref: Aporte de nuevos datos de contacto y notificación de la convocada. 
 Convocante: HELMAN LOPERA ALVAREZ 
 Convocada: EDNA CAROLINA GAITAN ALARCON</t>
  </si>
  <si>
    <t>CCI-06E26-3001</t>
  </si>
  <si>
    <t>Certificados ReteIva y Rete ICA para Dilo SAS</t>
  </si>
  <si>
    <t>Muy buenos días, te escribe Gloria Valero de *Dilo SAS / Dilo con Chocolate*, cómo estás?
 Necesitamos de tu _*ayuda URGENTE*_ con la Certificación de ReteICA y ReteIVA causado de Enero a Diciembre del 2025, para efectos de nosotros poder presentar dicha información a la DIAN en los tiempos requeridos.
 ?? Puedes enviarlo acá o al correo gerencia@diloayc.com.
 ???????? Nuestro Nit. 901.205.516-2.
 Quedo muy atenta a cualquier inquietud. *¡Feliz día!*</t>
  </si>
  <si>
    <t>Dilo AyC SAS / DILO AYC SAS - Comunicación Corporativa</t>
  </si>
  <si>
    <t>CCI-06S26-1521 / PG-3-13917</t>
  </si>
  <si>
    <t>CCI-01E26-477</t>
  </si>
  <si>
    <t>DESEMBARGO MAT 256533</t>
  </si>
  <si>
    <t>CCI-06S26-1728 / JUR1-5095</t>
  </si>
  <si>
    <t>CCI-01E26-478</t>
  </si>
  <si>
    <t>DESEMBARGO MAT 276905</t>
  </si>
  <si>
    <t>CCI-06S26-1720 / PG-3-14032</t>
  </si>
  <si>
    <t>CCI-01E26-479</t>
  </si>
  <si>
    <t>EMBARGO MAT 334926</t>
  </si>
  <si>
    <t>CCI-06S26-1607 / JUR1-5083</t>
  </si>
  <si>
    <t>CCI-01E26-480</t>
  </si>
  <si>
    <t>EMBARGO MAT 347680</t>
  </si>
  <si>
    <t>CCI-06S26-1699 / JUR1-5089</t>
  </si>
  <si>
    <t>CCI-01E26-482</t>
  </si>
  <si>
    <t>RECLAMO POR MÓDULOS DESOCUPADOS</t>
  </si>
  <si>
    <t>DIANA CAROLINA VILLALBA</t>
  </si>
  <si>
    <t>CCI-06S26-1811 / PG-2-14214</t>
  </si>
  <si>
    <t>CCI-01E26-483</t>
  </si>
  <si>
    <t>EMBARGO MATRICULA N 364506</t>
  </si>
  <si>
    <t>CCI-06S26-1729 / JUR1-5096</t>
  </si>
  <si>
    <t>CCI-01E26-484</t>
  </si>
  <si>
    <t>EMBARGO MATRICULA N 336931</t>
  </si>
  <si>
    <t>CCI-06S26-1779 / JUR1-5099</t>
  </si>
  <si>
    <t>CCI-01E26-485</t>
  </si>
  <si>
    <t>EMBARGO MATRICULA N 290140</t>
  </si>
  <si>
    <t>CCI-06S26-1716 / JUR1-5090</t>
  </si>
  <si>
    <t>CCI-01E26-487</t>
  </si>
  <si>
    <t>MEDIDA CAUTELAR COD 814235</t>
  </si>
  <si>
    <t>CCI-06S26-1724 / JUR1-5093</t>
  </si>
  <si>
    <t>CCI-01E26-488</t>
  </si>
  <si>
    <t>SOLICITUD DE INFORMACION COD 814246</t>
  </si>
  <si>
    <t>EDWIN PRIETO</t>
  </si>
  <si>
    <t>CCI-01S26-396 / PG-3-14007</t>
  </si>
  <si>
    <t>CCI-06E26-3008</t>
  </si>
  <si>
    <t>OFICIO 0415 - REQUIERE CÁMARA DE COMERCIO DE IBAGUÉ - RAD. 2018-00010-00</t>
  </si>
  <si>
    <t>CCI-06S26-1834 / PG-3-14099</t>
  </si>
  <si>
    <t>CCI-06E26-3009</t>
  </si>
  <si>
    <t>YADYS SANABRIA</t>
  </si>
  <si>
    <t>CCI-06S26-1637 / PG-2-14187</t>
  </si>
  <si>
    <t>CCI-01E26-489</t>
  </si>
  <si>
    <t>SOLICITUD CERTIFICADO ESPECIAL COD 814476</t>
  </si>
  <si>
    <t>diana milena restrepo rodriguez</t>
  </si>
  <si>
    <t>CCI-06E26-3020</t>
  </si>
  <si>
    <t>SOLICITUD CERTIFICADOS DE RETENCION 2025</t>
  </si>
  <si>
    <t>Inversiones calderon p sas / Inversiones calderon p sas</t>
  </si>
  <si>
    <t>CCI-06S26-1529 / PG-3-13918</t>
  </si>
  <si>
    <t>CCI-01E26-490</t>
  </si>
  <si>
    <t>SOLICITUD DE AFILIACIÓN MTR 359733</t>
  </si>
  <si>
    <t>VEGA CORTES ALID NATHALIA</t>
  </si>
  <si>
    <t>CCI-06S26-2097 / AFI1-284</t>
  </si>
  <si>
    <t>CCI-01E26-491</t>
  </si>
  <si>
    <t>SOLICITUD DE INFORMACION COD 813795</t>
  </si>
  <si>
    <t>TIC ABOGADOS</t>
  </si>
  <si>
    <t>CCI-01S26-397 / PG-3-14009</t>
  </si>
  <si>
    <t>CCI-06E26-3027</t>
  </si>
  <si>
    <t>Oficios 0679 y 0681</t>
  </si>
  <si>
    <t>Juzgado 01 Penal Circuito - Tolima - Lérida</t>
  </si>
  <si>
    <t>CCI-06S26-1778 / PG-3-14062</t>
  </si>
  <si>
    <t>CCI-06E26-3028</t>
  </si>
  <si>
    <t>Solicitud de certificado tributarios periodo 2025</t>
  </si>
  <si>
    <t>Estimados clientes,
 Reciban un cordial saludo.
 De manera atenta, me permito solicitar el envío del Certificado de Retención en la Fuente, Reteica y Reteiva correspondiente al año gravable 2025, practicado a nombre de:
 MAGDA ROCIO RUIZ MOLANO
 NIT: 38.142.161-5
 Dicho certificado es requerido para efectos de conciliación contable y cumplimiento de nuestras obligaciones tributarias.
 Agradecemos nos puedan remitir el documento, a la mayor brevedad posible a los siguientes correos electrónicos:
 lafondagroartesanal@gmail.com; con copia a yasminordonez2377@gmail.com</t>
  </si>
  <si>
    <t>Magda Rocio Ruiz Molano / La fonda agroartesanal</t>
  </si>
  <si>
    <t>CCI-06S26-1543 / PG-3-13921</t>
  </si>
  <si>
    <t>CCI-06E26-3029</t>
  </si>
  <si>
    <t>RV: Envio Oficio Rad.73001-31-03-003-2025-00342-00</t>
  </si>
  <si>
    <t>CCI-06S26-1566 / PG-3-13932</t>
  </si>
  <si>
    <t>CCI-06E26-3031</t>
  </si>
  <si>
    <t>estatutos</t>
  </si>
  <si>
    <t>solicito amablemente los ESTATUTOS de la empresa DONCACAO SAS BIC con NIT 901604765-7</t>
  </si>
  <si>
    <t>DON CACAO SAS BIC / DON CACAO SAS BIC</t>
  </si>
  <si>
    <t>CCI-06S26-1579 / PG-2-14176</t>
  </si>
  <si>
    <t>CCI-06E26-3032</t>
  </si>
  <si>
    <t>Envio OFicio Rad 73001-31-03-003-2025-00305-00</t>
  </si>
  <si>
    <t>CCI-06S26-1586 / JUR1-5079</t>
  </si>
  <si>
    <t>CCI-06E26-3033</t>
  </si>
  <si>
    <t>Derecho de Petición KEVIN PAOLO RIVERA BERNAL</t>
  </si>
  <si>
    <t>GERMAN ALEJANDRO GOMEZ SUAREZ</t>
  </si>
  <si>
    <t>CCI-06S26-1684 / PG-3-14015</t>
  </si>
  <si>
    <t>CCI-01E26-492</t>
  </si>
  <si>
    <t>HERIBERTO SARMIENTO</t>
  </si>
  <si>
    <t>CCI-06S26-1596 / PG-3-13938</t>
  </si>
  <si>
    <t>CCI-06E26-3039</t>
  </si>
  <si>
    <t>SOLICITUD DE COPIAS – EXPEDIENTE MERCANTIL SERRATO S.A.S. – AGROYS S.A.S.</t>
  </si>
  <si>
    <t>ANGELA PATRICIA SERRATO VALLE</t>
  </si>
  <si>
    <t>ANA MARIA MOLINA HERNANDEZ</t>
  </si>
  <si>
    <t>CCI-06S26-1764 / PG-2-14202</t>
  </si>
  <si>
    <t>CCI-06E26-3042</t>
  </si>
  <si>
    <t>Comunica Medida de Embargo.</t>
  </si>
  <si>
    <t>Lis Solera</t>
  </si>
  <si>
    <t>CCI-06S26-1550</t>
  </si>
  <si>
    <t>CCI-06E26-3043</t>
  </si>
  <si>
    <t>EXPEDIENTE 2026-00052-00</t>
  </si>
  <si>
    <t>CCI-06S26-1626 / PG-3-13963</t>
  </si>
  <si>
    <t>CCI-06E26-3046</t>
  </si>
  <si>
    <t>SOLICITUD FISCALIA</t>
  </si>
  <si>
    <t>NORA CIRLEY GOMEZ VELASCO</t>
  </si>
  <si>
    <t>CCI-06S26-1830 / PG-3-14097</t>
  </si>
  <si>
    <t>CCI-06E26-3047</t>
  </si>
  <si>
    <t>solicitud fiscalía</t>
  </si>
  <si>
    <t>CCI-06S26-1776 / PG-3-14061</t>
  </si>
  <si>
    <t>CCI-06E26-3048</t>
  </si>
  <si>
    <t>CCI-06S26-1775 / PG-3-14060</t>
  </si>
  <si>
    <t>CCI-06E26-3050</t>
  </si>
  <si>
    <t>NOTIFICACION AUTO ADMITE TUTELA RAD. 73001-4088-007-2026-00087-00
  DANIEL ANDRES CARRILO LOZANO VS CAMARA DE COMERCIO DE IBAGUE</t>
  </si>
  <si>
    <t>JUZGADO SÉPTIMO PENAL MUNICIPAL CON FUNCIONES DE CONTROL DE GARANTÍAS</t>
  </si>
  <si>
    <t>CCI-06S26-1569 / PG-3-13935</t>
  </si>
  <si>
    <t>CCI-06E26-3053</t>
  </si>
  <si>
    <t>Notificación CONTRALORIA DEPARTAMENTAL DEL TOLIMA - No. CDT-RS-2026-00001149</t>
  </si>
  <si>
    <t>JUAN PABLO SALAZAR ACHURI / CONTRALORIA DEPARTAMENTAL DEL TOLIMA</t>
  </si>
  <si>
    <t>CCI-01S26-411 / PG-3-14059</t>
  </si>
  <si>
    <t>CCI-06E26-3054</t>
  </si>
  <si>
    <t>Demanda Arbitral – Responsabilidad civil extracontractual</t>
  </si>
  <si>
    <t>DEMANDA DE ARBITRAMENTO, en contra del señor OBINZON DANIEL MONTOYA RAMOS identificado con cédula de ciudadanía No. 1.110.569.078 con establecimiento de comercio denominado BRC MECANIZADO Y SOLDADURA con dirección de notificaciones Calle 27 A No. 4B-21 Barrio Hipódromo y con correo electrónico mrmontoya1996@hotmail.com, con el fin de obtener EL RECONOCIMIENTO DE UNA RESPONSABILIDAD CIVIL EXTRACONTRACTUAL derivada de la ejecución del Contrato de Obra No. 01 del 20 de octubre de 2023 y Contrato de Obra No. 002 del 2 de diciembre de 2023 contratos de obra suscritos con el demandado.</t>
  </si>
  <si>
    <t>ANA GABRIELA MARTINEZ GODOY / 1110509886</t>
  </si>
  <si>
    <t>CCI-06S26-1740 / MASC-427</t>
  </si>
  <si>
    <t>CCI-01E26-493</t>
  </si>
  <si>
    <t>SOLICITUD DE DESAFILIACIÓN MTR 57258</t>
  </si>
  <si>
    <t>Lilia Buenaventura Vargas</t>
  </si>
  <si>
    <t>CCI-06S26-1939 / AFI2-18</t>
  </si>
  <si>
    <t>CCI-01E26-494</t>
  </si>
  <si>
    <t>SOLICITUD DE INFORMACION COD 814630</t>
  </si>
  <si>
    <t>ALBENIS OVALLE ROJAS</t>
  </si>
  <si>
    <t>CCI-06S26-1774 / PG-3-14057</t>
  </si>
  <si>
    <t>CCI-06E26-3059</t>
  </si>
  <si>
    <t>convenios empresariales</t>
  </si>
  <si>
    <t>Señores
 Cámara de Comercio de Ibagué
 Reciban un cordial saludo,
 Soy estudiante de Comercio Internacional (BTS CI) con formación previa en Derecho, y actualmente me encuentro realizando una investigación sobre los estándares de formalización de alianzas estratégicas o convenios entre cámaras de comercio y el sector privado en Colombia.
 Dada su importante trayectoria en el fomento del intercambio comercial, me gustaría consultarles si disponen de algún modelo de referencia o borrador de convenios de colaboración empresarial, para alianzas o promoción de servicios y/o productos con otras empresas, y que puedan compartir con fines puramente académicos y formativos.
 Mi objetivo es analizar cómo integran cláusulas de cumplimiento, exclusividad, confidencialidad y logística en este tipo de acuerdos empresariales con la cámara.
 Agradezco de antemano su tiempo y cualquier orientación que puedan brindarme.
 Atentamente,
 Katherine Lemus Rojas
 Estudiante BTS Comercio Internacional
 Studi</t>
  </si>
  <si>
    <t>Katherine Lemus Rojas</t>
  </si>
  <si>
    <t>CCI-06S26-1700 / PG-2-14195</t>
  </si>
  <si>
    <t>CCI-06E26-3061</t>
  </si>
  <si>
    <t>Registrar acta</t>
  </si>
  <si>
    <t>Kelly Jennifer Tocora Bocanegra / KETCON INGENIERIA SAS</t>
  </si>
  <si>
    <t>CCI-06S26-1772 / PG-3-14055</t>
  </si>
  <si>
    <t>CCI-01E26-495</t>
  </si>
  <si>
    <t>DESEMBARGO MAT 337275</t>
  </si>
  <si>
    <t>CCI-06S26-1835 / JUR1-5101</t>
  </si>
  <si>
    <t>CCI-01E26-496</t>
  </si>
  <si>
    <t>DESEMBARGO MAT 320745</t>
  </si>
  <si>
    <t>CCI-06S26-1646 / JUR1-5085</t>
  </si>
  <si>
    <t>CCI-01E26-497</t>
  </si>
  <si>
    <t>DESEMBARGO MAT 126933</t>
  </si>
  <si>
    <t>CCI-06S26-1727 / JUR1-5094</t>
  </si>
  <si>
    <t>CCI-01E26-498</t>
  </si>
  <si>
    <t>DESEMBARGO MAT 287577</t>
  </si>
  <si>
    <t>CCI-06S26-1972 / JUR1-5103</t>
  </si>
  <si>
    <t>CCI-01E26-499</t>
  </si>
  <si>
    <t>DESAFILIACION MATRICULA 315464</t>
  </si>
  <si>
    <t>MARIA EDILMA CAPERA CADENA</t>
  </si>
  <si>
    <t>CCI-06S26-1938 / AFI2-17</t>
  </si>
  <si>
    <t>CCI-06E26-3063</t>
  </si>
  <si>
    <t>HOSPEDAJE EL ENCANTO IBAGUE</t>
  </si>
  <si>
    <t>CCI-06S26-2323 / PG-2-14281</t>
  </si>
  <si>
    <t>CCI-01E26-501</t>
  </si>
  <si>
    <t>alvaro caicedo ruano</t>
  </si>
  <si>
    <t>CCI-01S26-410 / PG-3-14058</t>
  </si>
  <si>
    <t>CCI-06E26-3064</t>
  </si>
  <si>
    <t>EXPEDIENTE 2026-00024-00</t>
  </si>
  <si>
    <t>CCI-06S26-1717 / JUR1-5091</t>
  </si>
  <si>
    <t>CCI-01E26-502</t>
  </si>
  <si>
    <t>SOLICITUD DE INFORMACION COD 814809</t>
  </si>
  <si>
    <t>CCI-06S26-1773 / PG-3-14056</t>
  </si>
  <si>
    <t>CCI-06E26-3065</t>
  </si>
  <si>
    <t>Solicitud de liberación de trámite de renovación</t>
  </si>
  <si>
    <t>Tatiana chitiva</t>
  </si>
  <si>
    <t>CCI-06S26-1634 / PG-2-14186</t>
  </si>
  <si>
    <t>CCI-06E26-3066</t>
  </si>
  <si>
    <t>SOLICITUD DE REALIZACIÓN DE AUDIENCIA MIXTA Y REMISIÓN DE ENLACE DE CONEXIÓN - AUDIENCIA CONCILIACIÓN LUIS HERNAN CASTELLANOS TORRES CON BANCO DE OCCIDENTE</t>
  </si>
  <si>
    <t>Juan Diego Olaya Villamil</t>
  </si>
  <si>
    <t>CCI-06E26-3067</t>
  </si>
  <si>
    <t>REMISIÓN DE OFICIO CAMARA DE COMERCIO IBAGUE / RAD. 50001418900120220016900</t>
  </si>
  <si>
    <t>YAMID BAYONA TARAZONA</t>
  </si>
  <si>
    <t>CCI-01E26-503</t>
  </si>
  <si>
    <t>SOLICITUD DE CERTIFICADO ESPECIAL COD 814955 Y 814877</t>
  </si>
  <si>
    <t>ORGANIZACION PAJONALES S.A.S. / ORGANIZACION PAJONALES S.A.S.</t>
  </si>
  <si>
    <t>CCI-06S26-1761 / J-03-1337</t>
  </si>
  <si>
    <t>CCI-01E26-504</t>
  </si>
  <si>
    <t>SOLICITUD DE CERTIFICADO ESPECIAL COD 814878 Y 814944</t>
  </si>
  <si>
    <t>ORGANIZACION PAJONALES SASN</t>
  </si>
  <si>
    <t>CCI-06S26-1769 / J-03-1340</t>
  </si>
  <si>
    <t>CCI-01E26-505</t>
  </si>
  <si>
    <t>SOLICITUD DE CERTIFICADO ESPECIAL COD 814945</t>
  </si>
  <si>
    <t>OSPINA ROJAS YOLANDA</t>
  </si>
  <si>
    <t>CCI-01E26-506</t>
  </si>
  <si>
    <t>SOLICITUD CERTIFICADO ESPECIAL COD 814942</t>
  </si>
  <si>
    <t>CCI-06E26-3076</t>
  </si>
  <si>
    <t>CCI-06S26-1765 / PG-3-14049</t>
  </si>
  <si>
    <t>CCI-06E26-3078</t>
  </si>
  <si>
    <t>Rad: 2009-00468 Medida Cautelar</t>
  </si>
  <si>
    <t>CCI-06S26-1757 / JUR1-5098</t>
  </si>
  <si>
    <t>CCI-06E26-3080</t>
  </si>
  <si>
    <t>OFICIO EMBARGO CCIO IBAGUE // EJECUTIVO // RAD. 2026-00025-00</t>
  </si>
  <si>
    <t>JUZGADO PRIMERO CIVIL DEL CIRCUITO DE HONDA</t>
  </si>
  <si>
    <t>CCI-06E26-3081</t>
  </si>
  <si>
    <t>Solicitud de apoyo al Fam Trip para la Promoción Turística del Tolima</t>
  </si>
  <si>
    <t>Señor
 Carlos Hernando Enciso y
 Junta Directiva
 Cámara de Comercio de Ibagué
 Se solicita el apoyo económico para tiene programado un Fam Trip de seis días, que se llevará a cabo del 27 de abril al 2 de mayo. Esta experiencia está dirigida a siete DMC colombianas, quienes han sido convocadas con el valioso acompañamiento de PROCOLOMBIA. El objetivo principal de esta iniciativa es posicionar al Tolima como un destino competitivo, diverso y sostenible, tanto en el ámbito nacional como internacional tal como se detalla en el documento adjunto.</t>
  </si>
  <si>
    <t>Turismo Conciencia SAS / Turismo Con-ciencia SAS</t>
  </si>
  <si>
    <t>CCI-06S26-1833 / PG5-136</t>
  </si>
  <si>
    <t>CCI-06E26-3083</t>
  </si>
  <si>
    <t>RELACION DE FACTURAS CON TERCEROS DE CONCILIACION</t>
  </si>
  <si>
    <t>Buen día, mediante el presente adjunto relación de las facturas iniciales emitidas a los abogados en representación de la empresa de Construcciones y urbanizaciones SAS, adicional se encuentra en relación la factura de reemplazo a nombre de CYU, por favor nos confirman a que cliente corresponde cada una de ellas</t>
  </si>
  <si>
    <t>construcciones y urbanizaciones</t>
  </si>
  <si>
    <t>CCI-06S26-1851 / MASC-432</t>
  </si>
  <si>
    <t>CCI-06E26-3086</t>
  </si>
  <si>
    <t>DEMIAN KALEL</t>
  </si>
  <si>
    <t>CCI-06S26-2464 / PG-2-14315</t>
  </si>
  <si>
    <t>CCI-01E26-507</t>
  </si>
  <si>
    <t>MAURICIO HERNANDO SAAVEDRA MC AUSLAND / VIVAS R. S.A.S.</t>
  </si>
  <si>
    <t>CCI-06S26-1767 / PG-3-14052</t>
  </si>
  <si>
    <t>CCI-06E26-3091</t>
  </si>
  <si>
    <t>Solciitud Conciliación extrajudicial en Derecho</t>
  </si>
  <si>
    <t>andres holguin</t>
  </si>
  <si>
    <t>CCI-06S26-1622 / MASC01-120</t>
  </si>
  <si>
    <t>CCI-01E26-508</t>
  </si>
  <si>
    <t>SOLICITUD DE INFORMACION COD 815086</t>
  </si>
  <si>
    <t>MOVIMIENTO NACIONAL CARCELARIO - MNC</t>
  </si>
  <si>
    <t>CCI-01S26-409 / PG-3-14051</t>
  </si>
  <si>
    <t>CCI-01E26-509</t>
  </si>
  <si>
    <t>SOLICITUD DE INFORMACION COD 815225</t>
  </si>
  <si>
    <t>JUAN ESTEBAN HURTADO CASTILLO</t>
  </si>
  <si>
    <t>CCI-06S26-1766 / PG-3-14050</t>
  </si>
  <si>
    <t>CCI-01E26-510</t>
  </si>
  <si>
    <t>SOLICITUD CERTIFICADO ESPECIAL COD 815249</t>
  </si>
  <si>
    <t>TR MANTENIMIENTOS SAS / TR MANTENIMIENTOS SAS</t>
  </si>
  <si>
    <t>CCI-06S26-1974 / PG5-138</t>
  </si>
  <si>
    <t>CCI-06E26-3098</t>
  </si>
  <si>
    <t>SOLICITUD DE VINCULACION FERIA LITERARIA Y CULTURAL DE LA MONTAÑA CAJAMARCA 2026</t>
  </si>
  <si>
    <t>Reciba un cordial saludo, desde el colectivo cultural cordillera solicitamos la vinculacion de la camara de comercio del cluster cultura para ser parte de la feria literaria y cultural de la montaña a desarrollarse en el municipio de Cajamarca el 7 de junio del presente año. De confirmarse la participacion los logos de la camara iran en la publicidad asi mismo como un espacio dentro de la feria para ofrecer sus servicios.</t>
  </si>
  <si>
    <t>ERIKA ALEJANDRA OSPINA RODRIGUEZ</t>
  </si>
  <si>
    <t>CCI-06S26-2280 / PG-2-14269</t>
  </si>
  <si>
    <t>CCI-01E26-513</t>
  </si>
  <si>
    <t>RECURSO DE REPOSICION</t>
  </si>
  <si>
    <t>ALFONSO BELLO GAITAN</t>
  </si>
  <si>
    <t>CCI-01S26-427 / PG-3-13959</t>
  </si>
  <si>
    <t>CCI-06E26-3101</t>
  </si>
  <si>
    <t>CCI-06S26-1799 / PG-3-14065</t>
  </si>
  <si>
    <t>CCI-06E26-3102</t>
  </si>
  <si>
    <t>solicitud fiscalia</t>
  </si>
  <si>
    <t>CCI-06S26-1868 / PG-3-14121</t>
  </si>
  <si>
    <t>CCI-06E26-3105</t>
  </si>
  <si>
    <t>RV: SOPORTE DE FIRMADO ELECTRONICO : SOBRE DIGITAL No. QXbYJwncHU</t>
  </si>
  <si>
    <t>aurora orozco rubiano</t>
  </si>
  <si>
    <t>CCI-06S26-1734 / PG-2-14200</t>
  </si>
  <si>
    <t>CCI-06E26-3106</t>
  </si>
  <si>
    <t>OficioMedidaCamaraDeComercioOf2173</t>
  </si>
  <si>
    <t>CCI-06S26-1621</t>
  </si>
  <si>
    <t>CCI-06E26-3107</t>
  </si>
  <si>
    <t>Derecho de petición – Solicitud de certificación de participación como conferencista en jornadas de formación empresarial</t>
  </si>
  <si>
    <t>SOLICITUD
 PRIMERA: Emisión de Certificación en donde se mencione que el suscrito JULIÁN FELIPE TRUJILLO GUZMÁN, identificado con cédula de ciudadanía No. 1.110.567.759 de Ibagué y con Tarjeta Profesional de Abogado No. 314.128 del Consejo Superior de la Judicatura, en calidad de persona natural participó como conferencista principal en las “JORNADAS DE FORMACIÓN EMPRESARIAL – Derecho Empresarial para No Abogados” realizadas durante el mes de junio de 2022.
 SEGUNDA: Que dichas jornadas se llevaron a cabo en el Auditorio Principal de la Cámara de Comercio de Ibagué, en las siguientes fechas y horarios:
 • 8 de junio de 2022 – 4:30 p.m. 
 • 14 de junio de 2022 – 4:30 p.m. 
 • 23 de junio de 2022 – 4:30 p.m. 
 • 30 de junio de 2022 – 4:30 p.m.
 TERCERA: Que las jornadas correspondieron a cuatro (4) sesiones de formación empresarial, con una duración aproximada de dos (2) horas cada una, dirigidas a empresarios y público interesado en temas relacionados con el ámbito empresarial.
 CUARTO: Que las capacitaciones impartidas por el suscrito fueron realizadas a título completamente gratuito, como un aporte académico y profesional orientado al fortalecimiento empresarial y a la difusión de conocimientos en materia de derecho empresarial.
 En consecuencia, se percibieron honorarios, remuneración, contraprestación económica ni reconocimiento económico alguno.</t>
  </si>
  <si>
    <t>JULIAN FELIPE TRUJILLO GUZMAN / Persona natural</t>
  </si>
  <si>
    <t>CCI-06S26-1947 / PG-3-14178</t>
  </si>
  <si>
    <t>CCI-06E26-3109</t>
  </si>
  <si>
    <t>Solicitud de ampliación de información sobre evaluación – Radicado CCI-CIE26-406</t>
  </si>
  <si>
    <t>Agradecemos la oportunidad de haber participado en el proceso de selección para la realización del evento de lanzamiento de las tecnologías del corte 2.
 Con el objetivo de fortalecer nuestras capacidades y mejorar en futuras convocatorias, agradecemos si es posible ampliar la información relacionada con el puntaje obtenido y los criterios de evaluación aplicados en nuestra propuesta. Esta retroalimentación será de gran utilidad para identificar oportunidades de mejora en nuestros procesos.
 Quedamos atentos y reiteramos nuestro interés en seguir participando y aportando en futuras iniciativas.</t>
  </si>
  <si>
    <t>PARQUESOFT TOLIMA</t>
  </si>
  <si>
    <t>CCI-06S26-1756 / PG5-135</t>
  </si>
  <si>
    <t>CCI-06E26-3114</t>
  </si>
  <si>
    <t>Fwd: OFICIO DESEMBARGO 2016-200</t>
  </si>
  <si>
    <t>la casita de tu mascota2</t>
  </si>
  <si>
    <t>CCI-06S26-1731</t>
  </si>
  <si>
    <t>CCI-01E26-514</t>
  </si>
  <si>
    <t>SOLICITUD DE INFORMACION COD 815041</t>
  </si>
  <si>
    <t>YEPES MUSIC</t>
  </si>
  <si>
    <t>CCI-06S26-1584 / PG-2-14177</t>
  </si>
  <si>
    <t>CCI-06E26-3116</t>
  </si>
  <si>
    <t>SOLICITUD AUDIENCIA DE CONCILIACION</t>
  </si>
  <si>
    <t>CONVOCANTE: CARLOS ANDRES PEREZ MORALES EN REPRESENTACIÓN DE MARIA CATALINA RAMIREZ IRIARTE.
 CONVOCADOS: SEGUROS MAPFRE Y DANILO ANDRES BOTERO RUDA</t>
  </si>
  <si>
    <t>CARLOS ANDRES PEREZ MORALES</t>
  </si>
  <si>
    <t>CCI-06S26-1718 / MASC01-121</t>
  </si>
  <si>
    <t>CCI-06E26-3122</t>
  </si>
  <si>
    <t>CCI-06S26-2264 / PG-2-14254</t>
  </si>
  <si>
    <t>CCI-06E26-3141</t>
  </si>
  <si>
    <t>Documento presentación Embajada Americana</t>
  </si>
  <si>
    <t>Certificación de antigüedad y renovación al día desde la creación de la empresa</t>
  </si>
  <si>
    <t>Luis Fernando Santos González / Frutas y verduras Fernando</t>
  </si>
  <si>
    <t>CCI-06S26-1710 / PG-3-14027</t>
  </si>
  <si>
    <t>CCI-06E26-3144</t>
  </si>
  <si>
    <t>solicitud</t>
  </si>
  <si>
    <t>presentar un proyecto de emprendimiento y cultural familiar</t>
  </si>
  <si>
    <t>CLARA INES QUIÑONEZ SANCHEZ / casa</t>
  </si>
  <si>
    <t>CCI-06S26-2092 / PG-2-14240</t>
  </si>
  <si>
    <t>CCI-06E26-3145</t>
  </si>
  <si>
    <t>SOLICITUD</t>
  </si>
  <si>
    <t>CCI-06S26-1601 / PG-3-13946</t>
  </si>
  <si>
    <t>CCI-06E26-3154</t>
  </si>
  <si>
    <t>oficio solicitud</t>
  </si>
  <si>
    <t>oficio dirigido a la camara de comercio, junto al proyecto para que sea analizado y podamos recibir apoyo. ya se habia radicado pero confundido el encabezado.</t>
  </si>
  <si>
    <t>CLARA INES QUIÑONEZ SANCHEZ</t>
  </si>
  <si>
    <t>CCI-06S26-2254 / PG-2-14250</t>
  </si>
  <si>
    <t>CCI-01E26-517</t>
  </si>
  <si>
    <t>SOLICITUD DE CERTIFICADO ESPECIAL COD 816027</t>
  </si>
  <si>
    <t>RINCON ALVAREZ ARACELI</t>
  </si>
  <si>
    <t>CCI-06S26-1850 / J-03-1343</t>
  </si>
  <si>
    <t>CCI-01E26-518</t>
  </si>
  <si>
    <t>MEDIDA CAUTELAR COD 815577</t>
  </si>
  <si>
    <t>CENTRO DE SERVICIOS JUDICIALES CAQUEZA CUNDINAMARCA</t>
  </si>
  <si>
    <t>CCI-06S26-2336 / JUR1-5112</t>
  </si>
  <si>
    <t>CCI-06E26-3164</t>
  </si>
  <si>
    <t>Requerimiento Fiscalía General de la Nación</t>
  </si>
  <si>
    <t>CESAR AUGUSTO CORREA HERNANDEZ</t>
  </si>
  <si>
    <t>CCI-06S26-1715 / PG-3-14030</t>
  </si>
  <si>
    <t>CCI-06E26-3167</t>
  </si>
  <si>
    <t>Solicitud certificado retención en la fuente 2025</t>
  </si>
  <si>
    <t>Solicitude del certificado retención en la fuente 2025 PCM Group</t>
  </si>
  <si>
    <t>PCM Group SAS / 42828328</t>
  </si>
  <si>
    <t>CCI-06S26-1603 / PG-3-13953</t>
  </si>
  <si>
    <t>CCI-06E26-3168</t>
  </si>
  <si>
    <t>Asunto: Embargo Establecimiento Radicado: 2025-00990 Auto Nro. N/A Juzgado: Octavo Civil Municipal de Manizales</t>
  </si>
  <si>
    <t>CCI-06S26-1763 / PG-3-14047</t>
  </si>
  <si>
    <t>CCI-01E26-519</t>
  </si>
  <si>
    <t>MEDIDA CAUTELAR COD 815793</t>
  </si>
  <si>
    <t>CCI-06S26-1658 / PG-3-14013</t>
  </si>
  <si>
    <t>CCI-06E26-3170</t>
  </si>
  <si>
    <t>SOLICITUD CERTIFICADOS DE RETENCION 2025- EMUNA MEDICAL CENTER IPS</t>
  </si>
  <si>
    <t>EMUNA MEDICAL CENTER IPS SAS / EMUNA MEDICAL CENTER IPS</t>
  </si>
  <si>
    <t>CCI-06E26-3171</t>
  </si>
  <si>
    <t>CCI-06S26-1608 / PG-3-13957</t>
  </si>
  <si>
    <t>CCI-06E26-3172</t>
  </si>
  <si>
    <t>SE ENVIA OFICIO 0635 RADICACIÓN: 73001-41-89-006-2025-00398-00</t>
  </si>
  <si>
    <t>CCI-06S26-2175 / JUR1-5107</t>
  </si>
  <si>
    <t>CCI-06E26-3173</t>
  </si>
  <si>
    <t>Rendimientos financieros Convenio 0637. Cordial saludo,</t>
  </si>
  <si>
    <t>/ ALCALDIA DE IBAGUÉ</t>
  </si>
  <si>
    <t>CCI-06S26-1787 / PG-2-14206</t>
  </si>
  <si>
    <t>CCI-06E26-3174</t>
  </si>
  <si>
    <t>DEVOLUCIÓN VOLUNTARIA DE RUP CODIGO 813492</t>
  </si>
  <si>
    <t>Buen día, 
 Solicito devolución voluntaria del proponente para revisión de un contrato.</t>
  </si>
  <si>
    <t>HUGO CORTES DEVIA</t>
  </si>
  <si>
    <t>CCI-06S26-1635</t>
  </si>
  <si>
    <t>CCI-06E26-3181</t>
  </si>
  <si>
    <t>RECURSO DE REPOSICIÓN Y EN SUBSIDIO DE APELACIÓN CONTRA LA INSCRIPCIÓN DEL ACTA DE ASAMBLEA DE REPRESENTACIONES SUPERNOVA COLOMBIA S.A.S. INSCRITA EL SEIS (6) DE MARZO DE 2026 CON EL NO. 96041 DEL LIBRO IX</t>
  </si>
  <si>
    <t>CCI-01S26-391 / PG-3-13967</t>
  </si>
  <si>
    <t>CCI-01E26-520</t>
  </si>
  <si>
    <t>DESEMBARGO MAT 204529</t>
  </si>
  <si>
    <t>CCI-06S26-1633 / PG-3-13970</t>
  </si>
  <si>
    <t>CCI-06E26-3183</t>
  </si>
  <si>
    <t>JUAN PABLO</t>
  </si>
  <si>
    <t>CCI-06S26-2426 / PG-2-14301</t>
  </si>
  <si>
    <t>CCI-01E26-521</t>
  </si>
  <si>
    <t>DESEMBARGO MAT 298705</t>
  </si>
  <si>
    <t>CCI-06S26-1893 / PG-3-14139</t>
  </si>
  <si>
    <t>CCI-01E26-522</t>
  </si>
  <si>
    <t>DESEMBARGO MAT 296249</t>
  </si>
  <si>
    <t>CCI-06S26-2330 / JUR1-5110</t>
  </si>
  <si>
    <t>CCI-06E26-3184</t>
  </si>
  <si>
    <t>Solicitud de préstamo de salón</t>
  </si>
  <si>
    <t>Muy comedidamente solicitamos el préstamo de un salón del centro empresarial para el día 30 de marzo del año en curso, con el fin de llevar a cabo la asamblea general ordinaria de ASOCENTRO del Tolima</t>
  </si>
  <si>
    <t>CCI-06S26-1705 / PG-2-14196</t>
  </si>
  <si>
    <t>CCI-01E26-523</t>
  </si>
  <si>
    <t>DESEMBARGO MAT 289248</t>
  </si>
  <si>
    <t>CCI-06S26-1879 / JUR1-5102</t>
  </si>
  <si>
    <t>CCI-01E26-524</t>
  </si>
  <si>
    <t>DESEMBARGO MAT 362501</t>
  </si>
  <si>
    <t>CCI-06S26-2331 / JUR1-5111</t>
  </si>
  <si>
    <t>CCI-01E26-525</t>
  </si>
  <si>
    <t>DESEMBARGO MAT 303526</t>
  </si>
  <si>
    <t>CCI-06S26-1647 / JUR1-5086</t>
  </si>
  <si>
    <t>CCI-01E26-526</t>
  </si>
  <si>
    <t>DESEMBARGO MAT 260351</t>
  </si>
  <si>
    <t>CCI-06S26-2072 / JUR1-5106</t>
  </si>
  <si>
    <t>CCI-01E26-527</t>
  </si>
  <si>
    <t>EVELIO NIÑO</t>
  </si>
  <si>
    <t>CCI-01S26-408 / PG-3-14046</t>
  </si>
  <si>
    <t>CCI-01E26-528</t>
  </si>
  <si>
    <t>CERTIFICADO ESPECIAL CODIGO 815482</t>
  </si>
  <si>
    <t>JULIO CESAR RODRIGUEZ JIMENEZ</t>
  </si>
  <si>
    <t>CCI-01E26-529</t>
  </si>
  <si>
    <t>SOLICITUD DE AFILIACION MAT 69808</t>
  </si>
  <si>
    <t>MARIO GUZMAN ARIAS</t>
  </si>
  <si>
    <t>CCI-06S26-2098 / AFI1-285</t>
  </si>
  <si>
    <t>CCI-01E26-530</t>
  </si>
  <si>
    <t>SOLICITUD DE AFILIACION MAT 307257</t>
  </si>
  <si>
    <t>ALIRIO JOSE RIVERA GUERRA</t>
  </si>
  <si>
    <t>CCI-06S26-2100 / AFI1-286</t>
  </si>
  <si>
    <t>CCI-06E26-3186</t>
  </si>
  <si>
    <t>Solicitud de pago por reconocimiento al segundo lugar – Concurso de Méritos "Estudios y Diseños del Centro de Servicios Empresariales"</t>
  </si>
  <si>
    <t>SILVERIO LISANDRO GUTIÉRREZ TORRES, mayor de edad, vecino de esta ciudad, identificado con la Cédula de Ciudadanía No. 14.139.643 de Ibagué, actuando en mi calidad de representante legal del CONSORCIO GVG, por medio de la presente me permito solicitar el trámite de pago correspondiente al reconocimiento económico estipulado en los pliegos de condiciones del proceso de la referencia.</t>
  </si>
  <si>
    <t>Silverio Lisandro Gutierrez Torres / SGT INGENIERIA</t>
  </si>
  <si>
    <t>CCI-06S26-2405 / PG5-139</t>
  </si>
  <si>
    <t>CCI-01E26-531</t>
  </si>
  <si>
    <t>SOLICITUD DE INFORMACION COD 816005</t>
  </si>
  <si>
    <t>CCI-01S26-407 / PG-3-14045</t>
  </si>
  <si>
    <t>CCI-06E26-3187</t>
  </si>
  <si>
    <t>EXPEDIENTE 2025-00070-00</t>
  </si>
  <si>
    <t>CCI-06S26-1632 / PG-3-13969</t>
  </si>
  <si>
    <t>CCI-01E26-532</t>
  </si>
  <si>
    <t>SOLICITUD DE INFORMACION COD 816060</t>
  </si>
  <si>
    <t>DEUL GUTAH-NOMINA</t>
  </si>
  <si>
    <t>CCI-01S26-406 / PG-3-14044</t>
  </si>
  <si>
    <t>CCI-01E26-533</t>
  </si>
  <si>
    <t>SOLICITUD DE INFORMACION COD 816095</t>
  </si>
  <si>
    <t>MAURICIO MANZANO</t>
  </si>
  <si>
    <t>CCI-06S26-1649 / PG-2-14189</t>
  </si>
  <si>
    <t>CCI-01E26-534</t>
  </si>
  <si>
    <t>SOLICITUD DE INFOMACION COD 816097</t>
  </si>
  <si>
    <t>CCI-06S26-1760 / PG-3-14043</t>
  </si>
  <si>
    <t>CCI-06E26-3189</t>
  </si>
  <si>
    <t>LUIS EDUARDO MONATÑEZ ROA</t>
  </si>
  <si>
    <t>CCI-06S26-2434 / PG-2-14303</t>
  </si>
  <si>
    <t>CCI-06E26-3190</t>
  </si>
  <si>
    <t>Solicitud de cancelación de matrícula mercantil No. 309469 – Sucursal</t>
  </si>
  <si>
    <t>PAOLA ROCIO BARON</t>
  </si>
  <si>
    <t>CCI-06S26-1758 / PG-3-14041</t>
  </si>
  <si>
    <t>CCI-06E26-3193</t>
  </si>
  <si>
    <t>Buen día, 
 Me permito solicitar amablemente el envío del certificado de retenciones aplicadas correspondiente al año fiscal 2025.
 Agradecería que dicho certificado incluya el detalle de las retenciones efectuadas, especificando los conceptos, fechas y valores retenidos, con el fin de proceder con la conciliación contable y el cumplimiento de obligaciones tributarias.
 Datos del solicitante:
 Nombre: JOSE FABIAN MURILLO VARGAS
 C.C.: 1110487437
 Quedo atenta, muchas gracias.</t>
  </si>
  <si>
    <t>CCI-06S26-1610 / PG-3-13958</t>
  </si>
  <si>
    <t>CCI-06E26-3195</t>
  </si>
  <si>
    <t>RENOVACION Y AFILIACION CAMARA DE COMERCIO INMOBILIARIA ESPAÑA SAS PERIODO 2026</t>
  </si>
  <si>
    <t>INMOBILIARIA ESPAÑA SAS</t>
  </si>
  <si>
    <t>CCI-06S26-1782 / PG-2-14203</t>
  </si>
  <si>
    <t>CCI-01E26-535</t>
  </si>
  <si>
    <t>SOLICITUD DE INFORMACION COD 816277</t>
  </si>
  <si>
    <t>MARIO ALEJANDRO IBAÑEZ MORALES</t>
  </si>
  <si>
    <t>CCI-06S26-1759 / PG-3-14042</t>
  </si>
  <si>
    <t>CCI-06E26-3199</t>
  </si>
  <si>
    <t>CCI-06S26-1790 / PG-2-14209</t>
  </si>
  <si>
    <t>CCI-06E26-3201</t>
  </si>
  <si>
    <t>SOLICITUD DE ACTUALIZACIÓN DOCUMENTACIÓN | 2026</t>
  </si>
  <si>
    <t>ANGELICA ALEXANDRA MOLINA BEDOYA</t>
  </si>
  <si>
    <t>CCI-06S26-1784 / PG-2-14204</t>
  </si>
  <si>
    <t>CCI-06E26-3202</t>
  </si>
  <si>
    <t>CCI-06S26-1789 / PG-2-14208</t>
  </si>
  <si>
    <t>CCI-06E26-3204</t>
  </si>
  <si>
    <t>CERTIFICADOS RETENCIONES VIGENCIA 2025</t>
  </si>
  <si>
    <t>Diana Milena Mendez</t>
  </si>
  <si>
    <t>CCI-06S26-1620 / PG-3-13960</t>
  </si>
  <si>
    <t>CCI-01E26-537</t>
  </si>
  <si>
    <t>SOLICITUD DE INFORMACION COD 816423</t>
  </si>
  <si>
    <t>CCI-06S26-1867 / PG-3-14120</t>
  </si>
  <si>
    <t>CCI-01E26-538</t>
  </si>
  <si>
    <t>SOLICITUD DE INFORMACION COD 816479</t>
  </si>
  <si>
    <t>CCI-01S26-405 / PG-3-14040</t>
  </si>
  <si>
    <t>CCI-06E26-3215</t>
  </si>
  <si>
    <t>SOLICITUD CERTIFICADO</t>
  </si>
  <si>
    <t>ALEJANDRA DEL PILAR RAMIREZ JARAMILLO</t>
  </si>
  <si>
    <t>CCI-06S26-1800 / PG-3-14066</t>
  </si>
  <si>
    <t>CCI-06E26-3219</t>
  </si>
  <si>
    <t>solicitud de Certificado Camara de Comercio</t>
  </si>
  <si>
    <t>CCI-06S26-1801 / PG-3-14067</t>
  </si>
  <si>
    <t>CCI-06E26-3220</t>
  </si>
  <si>
    <t>OFICIO 259- LEVANTAMIENTO MEDIDA CAUTELAR DE EMBARGO- RADICADO:
  73861408900220250002800- EJECUTIVO</t>
  </si>
  <si>
    <t>JUZGADO SEGUNDO PROMISCUO MUNICIPAL DE VENADILLO</t>
  </si>
  <si>
    <t>CCI-06S26-1798</t>
  </si>
  <si>
    <t>CCI-01E26-539</t>
  </si>
  <si>
    <t>SOLICITUD DE INFORMACION MAT 313998</t>
  </si>
  <si>
    <t>JACQUELINE MENDEZ OLAYA</t>
  </si>
  <si>
    <t>CCI-06S26-2105 / AFI1-291</t>
  </si>
  <si>
    <t>CCI-06E26-3226</t>
  </si>
  <si>
    <t>EXPEDIENTE 2025-0007000</t>
  </si>
  <si>
    <t>CCI-06S26-1944 / PG-2-14231</t>
  </si>
  <si>
    <t>CCI-06E26-3232</t>
  </si>
  <si>
    <t>2019-176 AUTO REQUERIR</t>
  </si>
  <si>
    <t>JUZGADO PRIMERO LABORAL DEL CIRCUITO IBAGUÉ – TOLIMA</t>
  </si>
  <si>
    <t>CCI-06S26-1771 / PG-3-14054</t>
  </si>
  <si>
    <t>CCI-06E26-3233</t>
  </si>
  <si>
    <t>OFICIO SOLICITUD MEDIDA CAUTELAR RAD.- 20218-00001</t>
  </si>
  <si>
    <t>JUZGADO PROMISCUO MUNICIPAL Valle de San Juan - Tolima</t>
  </si>
  <si>
    <t>CCI-06S26-1748 / JUR1-5097</t>
  </si>
  <si>
    <t>CCI-06E26-3237</t>
  </si>
  <si>
    <t>P. 2021-039 ENVÍO OFICIO 130</t>
  </si>
  <si>
    <t>CCI-06S26-1721 / JUR1-5092</t>
  </si>
  <si>
    <t>CCI-06E26-3244</t>
  </si>
  <si>
    <t>Solicitud Prestamo auditorio</t>
  </si>
  <si>
    <t>Conocedor de su espíritu de colaboración para con las asociaciones y demás entidades del sector solidario y cooperativo del Ibagué, me dirijo a usted con el fin de solicitar se estudie la posibilidad de autorizar el préstamo de uno de los auditorios de la cámara de comercio de Ibagué, para realizar la reunión ordinaria anual de la Asociación de Panificadores el Tolima, la cual se tiene planeado desarrollar el día 31 de marzo del año en curso desde las 2pm hasta las 5pm; en dicha reunión se contara con la presencia de 30 asociados aproximadamente, los cuales están debidamente registrados en la Asociación.</t>
  </si>
  <si>
    <t>German CASTILLO GARCIA / Asociación de Panificadores del Tolima</t>
  </si>
  <si>
    <t>CCI-06S26-1971 / PG-2-14234</t>
  </si>
  <si>
    <t>CCI-06E26-3246</t>
  </si>
  <si>
    <t>Credenciales de acceso - Plataforma de Jurados deVotación Presidente y Vicepresidente de la República 2026</t>
  </si>
  <si>
    <t>Registraduría Nacional del Estado Civil</t>
  </si>
  <si>
    <t>YULDOR STEVEN RAYO BASTIDAS</t>
  </si>
  <si>
    <t>CCI-06S26-1744</t>
  </si>
  <si>
    <t>CCI-01E26-542</t>
  </si>
  <si>
    <t>DESEMBARGO RUES COD 815765</t>
  </si>
  <si>
    <t>JUZGADO TERCERO CIVIL MUNICIPAL DE PITALITO</t>
  </si>
  <si>
    <t>CCI-06S26-1719 / PG-3-14031</t>
  </si>
  <si>
    <t>CCI-01E26-543</t>
  </si>
  <si>
    <t>EMBARGO RUES COD 813507</t>
  </si>
  <si>
    <t>CCI-06S26-1725 / PG-3-14033</t>
  </si>
  <si>
    <t>CCI-01E26-545</t>
  </si>
  <si>
    <t>SOLICITUD DE INFORMACION COD 817140</t>
  </si>
  <si>
    <t>DEPUY GUCUE</t>
  </si>
  <si>
    <t>CCI-06S26-1805 / PG-3-14069</t>
  </si>
  <si>
    <t>CCI-06E26-3260</t>
  </si>
  <si>
    <t>ERROR RENOVACION IBAGUE</t>
  </si>
  <si>
    <t>Johan Alexis Pino Escobar</t>
  </si>
  <si>
    <t>CCI-06S26-2202 / PG-2-14251</t>
  </si>
  <si>
    <t>CCI-06E26-3262</t>
  </si>
  <si>
    <t>comunica levantamiento embargo</t>
  </si>
  <si>
    <t>CCI-06S26-1943 / PG-3-14176</t>
  </si>
  <si>
    <t>CCI-06E26-3264</t>
  </si>
  <si>
    <t>: COMUNICACIÓN AUTO POR MEDIO DEL CUAL SE AVOCA CONOCIMIENTO TRAMITE DE ACOSO LABORAL.</t>
  </si>
  <si>
    <t>FABIAN ANDRES BALLEN FARFAN</t>
  </si>
  <si>
    <t>CCI-06E26-3265</t>
  </si>
  <si>
    <t>Solicitud Certificados de retención a título de RENTA, IVA e ICA por el AG 2025</t>
  </si>
  <si>
    <t>APRECIADO CLIENTE,
 De acuerdo con lo establecido en el artículo, 381 del estatuto, solicitamos de manera cordial nos sean enviados los certificados de retención a título de RENTA, IVA e ICA a que haya lugar por el AG 2025 de la empresa TRANSPORTE NACIONAL TURISTICO ESPECIAL ESCOLAR S.A.S con NIT 900570908 -1
 Solicitamos sean enviados al correo electrónico: (tntecontabilidad@gmail.com)
 Agradecemos la atención prestada, quedando a la espera de pronta respuesta.</t>
  </si>
  <si>
    <t>TNTE SAS / TRANSPORTE NACIONAL TURISTICO ESPECIAL ESCOLAR S.A.S</t>
  </si>
  <si>
    <t>CCI-06S26-1688 / PG-3-14017</t>
  </si>
  <si>
    <t>CCI-06E26-3266</t>
  </si>
  <si>
    <t>OFICIO URGENTE NOTIFICANDO DESACATO PROCESO 2026-00081-00</t>
  </si>
  <si>
    <t>CCI-06S26-1804 / PG-3-14068</t>
  </si>
  <si>
    <t>CCI-06E26-3267</t>
  </si>
  <si>
    <t>Notificación CONTRALORIA DEPARTAMENTAL DEL TOLIMA - No. CDT-RS-2026-00001239</t>
  </si>
  <si>
    <t>CCI-01S26-421 / PG-3-14096</t>
  </si>
  <si>
    <t>CCI-06E26-3271</t>
  </si>
  <si>
    <t>certificado de retenciones</t>
  </si>
  <si>
    <t>ing electronics sas / ing electronics</t>
  </si>
  <si>
    <t>CCI-06S26-1690 / PG-3-14018</t>
  </si>
  <si>
    <t>CCI-06E26-3274</t>
  </si>
  <si>
    <t>RADICADO VIRTUALIB 1092026S008540</t>
  </si>
  <si>
    <t>CCI-01S26-465 / PG-3-14420</t>
  </si>
  <si>
    <t>CCI-01E26-546</t>
  </si>
  <si>
    <t>CCI-01S26-420 / PG-3-14095</t>
  </si>
  <si>
    <t>CCI-06E26-3276</t>
  </si>
  <si>
    <t>OFICIO LEVANTAMIENTO MEDIDAS PROCESO 2020-0184</t>
  </si>
  <si>
    <t>JUZGADO TERCERO DE FAMILIA DE ORALIDAD DE CALI</t>
  </si>
  <si>
    <t>CCI-06S26-1737 / PG-3-14035</t>
  </si>
  <si>
    <t>CCI-06E26-3277</t>
  </si>
  <si>
    <t>RADICO OFICIO DE EMBARGO</t>
  </si>
  <si>
    <t>ima consultores sas / Ima consultores</t>
  </si>
  <si>
    <t>CCI-06S26-1753</t>
  </si>
  <si>
    <t>CCI-01E26-547</t>
  </si>
  <si>
    <t>SOLICITUD DE INFORMACION COD 817145</t>
  </si>
  <si>
    <t>CLAUDIA LOPEZ</t>
  </si>
  <si>
    <t>CCI-06S26-2276 / PG-2-14265</t>
  </si>
  <si>
    <t>CCI-01E26-548</t>
  </si>
  <si>
    <t>SOLICITUD DE INFORMACION COD 817273</t>
  </si>
  <si>
    <t>CCI-06S26-1829 / PG-3-14094</t>
  </si>
  <si>
    <t>CCI-01E26-549</t>
  </si>
  <si>
    <t>revocatoria</t>
  </si>
  <si>
    <t>JHONNY LEXADER PALACIO</t>
  </si>
  <si>
    <t>CCI-06S26-2885 / PG-3-14723</t>
  </si>
  <si>
    <t>CCI-06E26-3278</t>
  </si>
  <si>
    <t>nydia stella bolanos aranda</t>
  </si>
  <si>
    <t>CCI-06S26-1827 / PG-3-14091</t>
  </si>
  <si>
    <t>CCI-01E26-550</t>
  </si>
  <si>
    <t>SOLICITUD DE INFORMACION COD 817375</t>
  </si>
  <si>
    <t>JUZGADO 94 PENAL MUNICIPAL CON FUNCIÓN DE CONOCIMIENTO</t>
  </si>
  <si>
    <t>CCI-06S26-1828 / PG-3-14093</t>
  </si>
  <si>
    <t>CCI-06E26-3279</t>
  </si>
  <si>
    <t>HUMBERTO ROMERO QUIJANO</t>
  </si>
  <si>
    <t>CCI-06S26-2563 / PG-2-14353</t>
  </si>
  <si>
    <t>CCI-06E26-3282</t>
  </si>
  <si>
    <t>SE ENVIA OFICIO 0673 RADICACIÓN: 73001-41-89-006-2026-00114-00</t>
  </si>
  <si>
    <t>CCI-06E26-3283</t>
  </si>
  <si>
    <t>SOLICITA INFORMACION RAD- 41001610000020240002500- NI 42620- SEBASTIÁN CUENCA BERMÚDEZ</t>
  </si>
  <si>
    <t>CCI-01S26-419 / PG-3-14092</t>
  </si>
  <si>
    <t>CCI-06E26-3284</t>
  </si>
  <si>
    <t>Certificado: RESPUESTA CÁMARA DE COMERCIO CR0018552026 / CE0020992026</t>
  </si>
  <si>
    <t>JUZGADO CUARTO CIVIL DEL CIRCUITO DE IBAGUÉ</t>
  </si>
  <si>
    <t>CCI-01S26-415</t>
  </si>
  <si>
    <t>CCI-01E26-551</t>
  </si>
  <si>
    <t>SOLICITUD DE AFILIACION MATRICULA N 290126</t>
  </si>
  <si>
    <t>BRAYAN ALBERTO TIQUE LAGUNA</t>
  </si>
  <si>
    <t>CCI-06S26-2104 / AFI1-290</t>
  </si>
  <si>
    <t>CCI-01E26-552</t>
  </si>
  <si>
    <t>SOLICITUD DE AFILIACION MATRICULA N 364805</t>
  </si>
  <si>
    <t>LUISA FERNANDA ANDRADE FLOREZ</t>
  </si>
  <si>
    <t>CCI-06S26-2102 / AFI1-288</t>
  </si>
  <si>
    <t>CCI-06E26-3289</t>
  </si>
  <si>
    <t>Solicitud de información</t>
  </si>
  <si>
    <t>CCI-06S26-1895 / PG5-137</t>
  </si>
  <si>
    <t>CCI-06E26-3295</t>
  </si>
  <si>
    <t>SOLICITUD INFORMACION PARA ADELANTAR COBRO PERSUASIVO</t>
  </si>
  <si>
    <t>YURY GRACIELA BELTRAN</t>
  </si>
  <si>
    <t>CCI-06S26-1823 / PG-3-14087</t>
  </si>
  <si>
    <t>CCI-06E26-3299</t>
  </si>
  <si>
    <t>eliminar matricula mercantil</t>
  </si>
  <si>
    <t>en el año 2022 fui participante ganadora de estimulos culturales, donde nos pedian tener rut actualizar esa epoca me expresaron que el pago se hacia una sola vez, no habian mas pagos y que solo era para generar el documento actualizado para el evento, pero tiempo despues me llego un correo de deuda con dian y matricula mercantil como trabajadora de productos textiles y cuero, yo trabajo en la sala de mi casa con cursos de apoyo educativo, como guia de tareas dicto a los niños cursos cortos de dibujo, bisuteria, y otras actividades ludicas enfocadas en liberar el estres y la deprecion luego de pandemia, no tengo locola y no se el manejo de cuero ni productos textiles, la maxima cantidad de personas que caven en mi sala son 10. deseo se evalue esto y se elimine ello, no tengo los medios economicos pata pagar todo lo que se deve desde esa fecha cosa que si fue error de alguien en la informacion de la alcaldia me esta generando un daño, muchos de las actividades son gratuitas. asi que no hay una gran entrada economica y trabajo en casa por que debo velar por mi esposo con una discapacidad asi que soy su cuidadora (si se requieren docuementos puedo enviarlos) agradezco ello ya que llevo tiempo pidiendo de muchas formas me ayuden con ese proceso. muchas gracias</t>
  </si>
  <si>
    <t>ingrid marcela lisette aldana quiroga / amor naciente</t>
  </si>
  <si>
    <t>CCI-06S26-2091 / PG-3-14294</t>
  </si>
  <si>
    <t>CCI-01E26-553</t>
  </si>
  <si>
    <t>Recurso de Reposicion y en subsidio de apelación contra el acto de inscripción No. 34707 del libro I del Registro de Entidades sin Animo de lucro de la inscripción S0500195 de la Cooperativa de Transportes Velotax.</t>
  </si>
  <si>
    <t>DIEGO ALONSO AMAYA MONTEJO</t>
  </si>
  <si>
    <t>CCI-06S26-1751 / PG-3-14037</t>
  </si>
  <si>
    <t>CCI-06E26-3306</t>
  </si>
  <si>
    <t>APORTO OFICIO PROFERIDO POR EL JUZGADO PARA SU TRAMITE, MARIO ALBERTO LOBO NIEBLES C.C.8572014</t>
  </si>
  <si>
    <t>AECSA SAS</t>
  </si>
  <si>
    <t>CCI-06S26-1945</t>
  </si>
  <si>
    <t>CCI-01E26-554</t>
  </si>
  <si>
    <t>SOLICITUD DE CANCELACION MATRICULA N 208550</t>
  </si>
  <si>
    <t>CABLEVISION DE IBAGUE</t>
  </si>
  <si>
    <t>CCI-06S26-1984 / PG-3-14206</t>
  </si>
  <si>
    <t>CCI-06E26-3308</t>
  </si>
  <si>
    <t>AMPLIACION TERMINO RUP 807310</t>
  </si>
  <si>
    <t>BUEN DIA SOLICITO AMABLEMENTE AMPLIACION TERMINO DEL RUP PARA PODER REALIZAR LAS SUBSANACIONES CORRESPONDIENTES</t>
  </si>
  <si>
    <t>ALBERTO ARAGON LOZANO</t>
  </si>
  <si>
    <t>CCI-06S26-1706 / J04-94</t>
  </si>
  <si>
    <t>CCI-01E26-555</t>
  </si>
  <si>
    <t>EMBARGO COD 817563</t>
  </si>
  <si>
    <t>CCI-06S26-1730</t>
  </si>
  <si>
    <t>CCI-01E26-556</t>
  </si>
  <si>
    <t>SOLICITUD CERTIFICADO ESPECIAL COD 817687</t>
  </si>
  <si>
    <t>GUERERO FARFAN URIEL</t>
  </si>
  <si>
    <t>CCI-06S26-1976 / J-03-1346</t>
  </si>
  <si>
    <t>CCI-06E26-3312</t>
  </si>
  <si>
    <t>Problemas para renovar matrícula 164679</t>
  </si>
  <si>
    <t>info</t>
  </si>
  <si>
    <t>CCI-06S26-1922 / PG-3-14161</t>
  </si>
  <si>
    <t>CCI-06E26-3313</t>
  </si>
  <si>
    <t>Respuesta a radicado No. CCPE26-1730</t>
  </si>
  <si>
    <t>Cámara de Comercio Pereira</t>
  </si>
  <si>
    <t>CCI-01S26-453 / PG-3-14205</t>
  </si>
  <si>
    <t>CCI-06E26-3315</t>
  </si>
  <si>
    <t>SOLICITUD DE CERTIFICADOS DE RETENCION EN LA FUENTE AÑO 2025</t>
  </si>
  <si>
    <t>NOIBY CLARISA NUÑEZ</t>
  </si>
  <si>
    <t>CCI-06S26-1713 / PG-3-14025</t>
  </si>
  <si>
    <t>CCI-06E26-3318</t>
  </si>
  <si>
    <t>Queja formal – incumplimiento devolución de dinero y notificación de silencio administrativo positivo</t>
  </si>
  <si>
    <t>Cordial saludo,Por medio de la presente, me permito interponer queja formal como consumidor contra el establecimiento Hotel Hippo Plaza Purificación, por el incumplimiento en la devolución de dinero correspondiente a un depósito de reserva cancelada dentro del plazo establecido.Datos del establecimientoNombre: Hotel Hippo Plaza PurificaciónAdministrador: Daniel UsmaDirección: Carrera 5 #8-03, Purificación, TolimaTeléfono: +57 302 342 0942Correo electrónico: gervhotelhipporeservas@gmail.comDatos de la reservaHuésped: Martha Lucía Rivera SánchezFecha de la reserva: 17 de diciembre de 2025Fecha de cancelación: 22 de diciembre de 2025Valor pagado: $1.100.000 COPValor a devolver (70%): $770.000 COPMedio de pago: Tarjeta emitida en Colombia a nombre de Jesús Antonio Villarraga LozanoHechosLa reserva fue cancelada dentro del plazo permitido por la política del hotel. Sin embargo, a la fecha no se ha realizado la devolución del dinero, pese a múltiples comunicaciones con el administrador.El día 16 de febrero de 2026 se presentó reclamación formal otorgando un plazo de 15 días hábiles, el cual fue superado sin solución.Posteriormente, el día 10 de marzo de 2026, se envió notificación formal de aplicación del silencio administrativo positivo, sin que hasta la fecha el establecimiento haya dado cumplimiento a la devolución ni emitido respuesta de fondo.El establecimiento ha manifestado que depende de los propietarios, quienes no han respondido, lo cual no justifica el incumplimiento frente al consumidor.FundamentoSe configura un incumplimiento a la Ley 1480 de 2011 (Estatuto del Consumidor), así como la vulneración del derecho de petición conforme a la normativa vigente, habiéndose además configurado el silencio administrativo positivo.SolicitudSolicito respetuosamente a la Superintendencia:Iniciar la investigación correspondiente contra el establecimiento.Ordenar la devolución del dinero adeudado.Imponer las sanciones a que haya lugar por el incumplimiento de la normativa de protección al consumidor.PruebasAdjunto a la presente:Reclamación formal enviada al establecimientoNotificación de silencio administrativo positivo (10 de marzo de 2026)Anexos correspondientesCapturas de conversaciones (WhatsApp)Soportes de pagoCertificado de existencia y representación legal expedido por la Cámara de Comercio de Ibagué – TolimaAgradezco su atención y quedo atento(a) a cualquier requerimiento adicional.Atentamente,Martha Lucía Rivera Sánchez
 CC: 65.797.243
 Teléfono: +1 203 822 2946
 Correo electrónico: martharivera902@gmail.comContacto del señor Villarraga: +57 313 391 8092</t>
  </si>
  <si>
    <t>Martha Lucia Rivera Sanchez</t>
  </si>
  <si>
    <t>CCI-06S26-2042 / PG-3-14262</t>
  </si>
  <si>
    <t>CCI-06E26-3320</t>
  </si>
  <si>
    <t>Registrado: OFICIO 2026-01-040337</t>
  </si>
  <si>
    <t>CCI-06S26-2468 / JUR1-5117</t>
  </si>
  <si>
    <t>CCI-06E26-3321</t>
  </si>
  <si>
    <t>YULIET</t>
  </si>
  <si>
    <t>CCI-06S26-1793 / PG-2-14211</t>
  </si>
  <si>
    <t>CCI-06E26-3322</t>
  </si>
  <si>
    <t>Registrado: APORTO OFICIO PROFERIDO POR EL JUZGADO PARA SU TRAMITE,
  JOSE EUSEBIO MONCALEANO ACOSTA CC 93374945</t>
  </si>
  <si>
    <t>CCI-06S26-1752</t>
  </si>
  <si>
    <t>CCI-01E26-557</t>
  </si>
  <si>
    <t>SOLICITUD DE INFORMACION COD 817620</t>
  </si>
  <si>
    <t>COMISION NACIONAL DE DISCIPLINA JUDICIAL</t>
  </si>
  <si>
    <t>CCI-01S26-447 / PG-3-14173</t>
  </si>
  <si>
    <t>CCI-06E26-3326</t>
  </si>
  <si>
    <t>CCI-06S26-1792 / PG-2-14210</t>
  </si>
  <si>
    <t>CCI-01E26-558</t>
  </si>
  <si>
    <t>LUZ MONICA TORRES ROJAS</t>
  </si>
  <si>
    <t>CCI-06S26-1940 / AFI2-19</t>
  </si>
  <si>
    <t>CCI-01E26-559</t>
  </si>
  <si>
    <t>DESEMBARGO MATRICULA N 371009</t>
  </si>
  <si>
    <t>CCI-06S26-1975 / JUR1-5104</t>
  </si>
  <si>
    <t>CCI-01E26-560</t>
  </si>
  <si>
    <t>DESEMBARGO MATRICULA N 304434</t>
  </si>
  <si>
    <t>CCI-06S26-2089</t>
  </si>
  <si>
    <t>CCI-01E26-561</t>
  </si>
  <si>
    <t>DESEMBARGO MATRICULA N 196778</t>
  </si>
  <si>
    <t>CCI-06S26-1985 / JUR1-5105</t>
  </si>
  <si>
    <t>CCI-01E26-562</t>
  </si>
  <si>
    <t>Solicitud de Apoyo</t>
  </si>
  <si>
    <t>GLADYS MEÑACA SABOGAL / LIBRERÍA PÉRGAMO SAS</t>
  </si>
  <si>
    <t>CCI-06S26-2552 / PG-2-14347</t>
  </si>
  <si>
    <t>CCI-01E26-563</t>
  </si>
  <si>
    <t>SOLICITUD DE INFORMACION COD 817920</t>
  </si>
  <si>
    <t>MIGUEL EDUARDO DAVID BASTIDAS</t>
  </si>
  <si>
    <t>CCI-01S26-452 / PG-3-14203</t>
  </si>
  <si>
    <t>CCI-01E26-564</t>
  </si>
  <si>
    <t>EMBARGO COD 818194</t>
  </si>
  <si>
    <t>CCI-01S26-446</t>
  </si>
  <si>
    <t>CCI-06E26-3334</t>
  </si>
  <si>
    <t>Informe del correo registrado</t>
  </si>
  <si>
    <t>Favor necesito saber con q correo electrónico quedé registrado el año pasado</t>
  </si>
  <si>
    <t>CARLOS ARTURO ROA GONZALEZ</t>
  </si>
  <si>
    <t>CCI-06S26-1983 / PG-3-14202</t>
  </si>
  <si>
    <t>CCI-06E26-3335</t>
  </si>
  <si>
    <t>pague certificado y no me llego al correo</t>
  </si>
  <si>
    <t>realice el pago de un certificado y no me llego al correo indicado 1XFEJK este fue me descontaron pero no llego nunca el certificado</t>
  </si>
  <si>
    <t>ingrit mayerly cardozo velasquez / imaca</t>
  </si>
  <si>
    <t>CCI-06S26-2444 / PG-2-14308</t>
  </si>
  <si>
    <t>CCI-06E26-3337</t>
  </si>
  <si>
    <t>RV: OFICIO LEVANTAMIENTO MEDIDAS PROCESO 2020-0184</t>
  </si>
  <si>
    <t>Documentos Registro Ibague</t>
  </si>
  <si>
    <t>CCI-06S26-2140 / PG-3-14322</t>
  </si>
  <si>
    <t>CCI-06E26-3340</t>
  </si>
  <si>
    <t>CCI-06S26-1931 / PG-2-14230</t>
  </si>
  <si>
    <t>CCI-06E26-3343</t>
  </si>
  <si>
    <t>SOLICITUD CORREOS COOPERATIVAS</t>
  </si>
  <si>
    <t>Juan Camilo Saavedra Saravia, en mi calidad de representante legal la empresa S&amp;S CONSULTORES
 JURIDICOS Y FINANCIEROS SAS, identificada con el Nit 900203509-3 y Afiliado a esta Camara de
 Comercio de Ibague, por medio del presente correo solicito respetuosamente se me brinde la
 colaboración en el sentido que se me allegue el correo electrónico de las Cooperativas, inscritas ante la Camara de Comercio de Ibague.
 Lo anterios lo solicito en el sentido como firma de abogados requiero esos correos con el fin de
 presentarle un portafolio de servicios</t>
  </si>
  <si>
    <t>CCI-06S26-2277 / PG-2-14266</t>
  </si>
  <si>
    <t>CCI-01E26-565</t>
  </si>
  <si>
    <t>SOLICITUD DE AFILIACIÓN MTR 293375</t>
  </si>
  <si>
    <t>ORLANDO ALBERTO ESTEBAN GALINDO</t>
  </si>
  <si>
    <t>CCI-06S26-2079 / PG-2-14237</t>
  </si>
  <si>
    <t>CCI-06E26-3353</t>
  </si>
  <si>
    <t>SOLICITUD CERTIFICADO DE EXISTENCIA Y REPRESENTACION LEGAL</t>
  </si>
  <si>
    <t>CCI-06S26-1979 / PG-3-14197</t>
  </si>
  <si>
    <t>CCI-06E26-3354</t>
  </si>
  <si>
    <t>NOTIFICACIÓN AUTO ADMISORIO ACCIÓN DE TUTELA RAD. 73001-22-05-000-2026-00027-00</t>
  </si>
  <si>
    <t>TRIBUNAL SUPERIOR DE IBAGUÉ – SALA LABORAL SALA DE DECISIÓN</t>
  </si>
  <si>
    <t>CCI-01S26-402 / PG-3-14039</t>
  </si>
  <si>
    <t>CCI-01E26-567</t>
  </si>
  <si>
    <t>EMBARGO RUES COD 817191</t>
  </si>
  <si>
    <t>CCI-06S26-1739</t>
  </si>
  <si>
    <t>CCI-06E26-3362</t>
  </si>
  <si>
    <t>mildred garcia</t>
  </si>
  <si>
    <t>CCI-06S26-2534 / PG-2-14338</t>
  </si>
  <si>
    <t>CCI-01E26-569</t>
  </si>
  <si>
    <t>EMBARGO RUES COD 817194</t>
  </si>
  <si>
    <t>CCI-06S26-1742 / PG-3-14036</t>
  </si>
  <si>
    <t>CCI-01E26-570</t>
  </si>
  <si>
    <t>SOLICITUD DE CERTIFICADO ESPECIAL COD 818629</t>
  </si>
  <si>
    <t>OSORIO ESCOBAR JUAN CARLOS</t>
  </si>
  <si>
    <t>CCI-01S26-469 / J-03-1348</t>
  </si>
  <si>
    <t>CCI-01E26-572</t>
  </si>
  <si>
    <t>EMBARGO MAT 331285</t>
  </si>
  <si>
    <t>CCI-06S26-1821 / PG-3-14085</t>
  </si>
  <si>
    <t>CCI-01E26-573</t>
  </si>
  <si>
    <t>EMBARGO MAT 334557</t>
  </si>
  <si>
    <t>CCI-06S26-2240 / PG-3-14411</t>
  </si>
  <si>
    <t>CCI-01E26-574</t>
  </si>
  <si>
    <t>EMBARGO MAT 336619</t>
  </si>
  <si>
    <t>CCI-06S26-1941 / PG-3-14174</t>
  </si>
  <si>
    <t>CCI-01E26-575</t>
  </si>
  <si>
    <t>EMBARGO MAT 335770</t>
  </si>
  <si>
    <t>CCI-06S26-1816 / PG-3-14080</t>
  </si>
  <si>
    <t>CCI-01E26-576</t>
  </si>
  <si>
    <t>EMBARGO MAT 377575</t>
  </si>
  <si>
    <t>CCI-06S26-2107 / PG-3-14297</t>
  </si>
  <si>
    <t>CCI-01E26-577</t>
  </si>
  <si>
    <t>EMBARGO MAT 185721</t>
  </si>
  <si>
    <t>CCI-06S26-1817 / PG-3-14081</t>
  </si>
  <si>
    <t>CCI-01E26-578</t>
  </si>
  <si>
    <t>EMBARGO MAT 296933</t>
  </si>
  <si>
    <t>CCI-06S26-1819 / PG-3-14083</t>
  </si>
  <si>
    <t>CCI-01E26-579</t>
  </si>
  <si>
    <t>SOLICITUD DE AFILIACION 333772</t>
  </si>
  <si>
    <t>HECTOR MORALES GONZALEZ</t>
  </si>
  <si>
    <t>CCI-06S26-2080 / PG-2-14238</t>
  </si>
  <si>
    <t>CCI-06E26-3368</t>
  </si>
  <si>
    <t>RE: Notificacion de radicacion No. S001457238 en LA CAMARA DE
  COMERCIO DE IBAGUE</t>
  </si>
  <si>
    <t>Beatriz Del Valle Barrera - Uniples | Proveedor de T.I.</t>
  </si>
  <si>
    <t>CCI-06S26-2576 / PG-3-14591</t>
  </si>
  <si>
    <t>CCI-06E26-3369</t>
  </si>
  <si>
    <t>Solicitud de salón Secretaria Planeación</t>
  </si>
  <si>
    <t>Cordial saludo
 Mediante la presente, agradezco su apoyo en el prestamo de un salon para 40 personas, con el fin de levar a cabo la primera mesa departamental de Inclusión y Equidad Social. 
 El día viernes 27 de marzo de 2026
 Hora. 8.30 a.m a 12:00 p.m.
 Les agradezco su apoyo</t>
  </si>
  <si>
    <t>Luz Mary Luz Mary Patiño Murilo Patiño Murilo</t>
  </si>
  <si>
    <t>CCI-06S26-1831 / PG-2-14215</t>
  </si>
  <si>
    <t>CCI-06E26-3370</t>
  </si>
  <si>
    <t>JOSE HERNEY TRIANA VIUCHE</t>
  </si>
  <si>
    <t>CCI-06S26-1923 / PG-2-14229</t>
  </si>
  <si>
    <t>CCI-06E26-3372</t>
  </si>
  <si>
    <t>REF: ENVIO OFICIO DECRETANDO EMBARGO RAD: 2019-00224</t>
  </si>
  <si>
    <t>JUZGADO TERCEROLABORAL DEL CIRCUITO IBAGUE TOLIMA</t>
  </si>
  <si>
    <t>CCI-06S26-1808 / PG-3-14072</t>
  </si>
  <si>
    <t>CCI-06E26-3373</t>
  </si>
  <si>
    <t>Oficio 5595 Solicita Informacion Auto 239 NI 41880 William Ortiz
  Ortiz Rad. 11001609914420240047600</t>
  </si>
  <si>
    <t>CCI-01S26-451 / PG-3-14201</t>
  </si>
  <si>
    <t>CCI-06E26-3374</t>
  </si>
  <si>
    <t>OFICIO 5600 COMUNICA AUTO 360 RONDON GUTIERREZ</t>
  </si>
  <si>
    <t>CCI-01S26-463 / PG-3-14350</t>
  </si>
  <si>
    <t>CCI-01E26-580</t>
  </si>
  <si>
    <t>SOLICITUD DE INFORMACION COD 818315</t>
  </si>
  <si>
    <t>JUZGADO PROMISCUO MUNICIPAL EL MOLINO</t>
  </si>
  <si>
    <t>CCI-06S26-1982 / PG-3-14200</t>
  </si>
  <si>
    <t>CCI-06E26-3378</t>
  </si>
  <si>
    <t>082-2025-00857 Oficio Embargo Establecimiento</t>
  </si>
  <si>
    <t>Juzgado 82 Pequeñas Causas Competencia Múltiple - Bogotá - Bogotá D.C.</t>
  </si>
  <si>
    <t>CCI-06E26-3388</t>
  </si>
  <si>
    <t>solicitud certificado retencion año 2025</t>
  </si>
  <si>
    <t>Cordial saludo.
 Por medio de la presente solicitamos su colaboración para él envío del certificado de retención en la fuente, ICA, y demás retenciones practicadas durante el año gravable 2025 a la persona NATY NIETO CC 1110526512
 Agradecemos sea enviado al correo zde.0607@gmail.com
  agradecemos una pronta respuesta.</t>
  </si>
  <si>
    <t>naty marcela nieto diaz / INDEPENDIENTE</t>
  </si>
  <si>
    <t>CCI-06S26-1791 / PG-3-14064</t>
  </si>
  <si>
    <t>CCI-06E26-3389</t>
  </si>
  <si>
    <t>RECUPERACION USARIO Y CONTRASEÑA</t>
  </si>
  <si>
    <t>BUENAS NOCHE SEÑORES CAMARA Y COMERCIO DE IBAGUE 
 CORDIAL SALUDO
 EL MOTIVO POR EL CUAL HAGO ESTA SOLICITUD DE RECUPERACION DE USUARIO Y CONTRASEÑA, YA QUE AÑOS ATRAS REALICE LA CREACION Y EN ESTE MOMENTO NO LA RECUERDO Y NO MEDA LA OCCION DE RECUPERLA.
 AGRADEZCO SU COLABORACION Y QUEDO ATENTO A UNA PRONTA REPUESTA.
 CORDIALMETE DARIO ARCENIO BARRIOS SANCHEZ 
 CC 1110465031
 CEL: 3147339513
 CORREO: vecpixo@gmail.com</t>
  </si>
  <si>
    <t>DARIO ARCENIO BARRIOS SANCHEZ</t>
  </si>
  <si>
    <t>CCI-06S26-2431 / PG-2-14302</t>
  </si>
  <si>
    <t>CCI-06E26-3392</t>
  </si>
  <si>
    <t>Solicitud por desafiliacion del registro mercantil</t>
  </si>
  <si>
    <t>Buenos días, 
 Yo Juan David Fernando Cervera Isaza con cedula 1073236519 informo que desde hace 4 años salí del país y actualmente mi residencia está en el extranjero desde marzo de 2022 hasta la fecha. Por favor indicarme como revocar la renovación del registro o matrícula mercatil puesto que entenderán que no la necesito por ningún motivo. Muchas gracias y estaré atento a sus respuesta.</t>
  </si>
  <si>
    <t>Juan David Fernando Cervera Isaza</t>
  </si>
  <si>
    <t>CCI-06S26-2168 / PG-3-14343</t>
  </si>
  <si>
    <t>CCI-06E26-3395</t>
  </si>
  <si>
    <t>CAMBIO DE FACTURAS POR RAZON SOCIAL</t>
  </si>
  <si>
    <t>Cordial saludo, por favor nos pueden ayudar con el cambio de razón social de Construcciones y urbanizaciones SAS a
 Peñaloza Gallo y CIA NIT 890706691 de la factura VIR261679. adicional emitir la nota crédito que afecte esta factura que se encuentra con acuse de rechazo.
 Y la otra factura sea cambiada de Carlos Prada Duarte a Peñaloza Donado SAS NIT 901760552 la factura VIR262861. 
 adicional que sean enviadas al correo facturas@cyu.com.co 
 Quedo atenta,</t>
  </si>
  <si>
    <t>CONSTRUCCIONES Y URBANIZACIONES / construcciones y urbanizaciones</t>
  </si>
  <si>
    <t>CCI-06S26-1876</t>
  </si>
  <si>
    <t>CCI-06E26-3396</t>
  </si>
  <si>
    <t>Re: Solicitud Certificados de retencion</t>
  </si>
  <si>
    <t>IFH INGENIERIA SAS / IFH INGENIERIA SAS</t>
  </si>
  <si>
    <t>CCI-06E26-3401</t>
  </si>
  <si>
    <t>Solicitud acta de la empresa Nutrian 900251996-1</t>
  </si>
  <si>
    <t>Ibagué, 21 de marzo de 2026
 Señores
 Cámara de comercio de Ibagué
 La ciudad
 Reciban un cordial saludo. En mi calidad de accionista de la sociedad NUTRIAN S.A.S.(NIT 900251996-1), por medio del presente me permito solicitar copia digital del Acta No. 001 del 31 de marzo de 2025 de la Asamblea de Accionistas, inscrita/o en la Cámara de Comercio de Ibagué el 09 de febrero de 2026 con el No. 95679 del libro IX. Enviar la copia del documento a mi dirección de correo registrada: 
 adolfo.santos81@yahoo.es
 Se adjunta copia de la cedula de ciudadanía.
 Agradezco la atención y colaboración prestada,
 Cordialmente,
 Adolfo Góngora Santos
 CC 5827548 de Ibagué
 Celular 3194398615 / WhatsApp 3152460236</t>
  </si>
  <si>
    <t>Adolfo Gongora Santos</t>
  </si>
  <si>
    <t>CCI-06S26-1847 / PG-2-14219</t>
  </si>
  <si>
    <t>CCI-01E26-581</t>
  </si>
  <si>
    <t>PETICION RUES COD 819161</t>
  </si>
  <si>
    <t>CCI-06S26-1981 / PG-3-14199</t>
  </si>
  <si>
    <t>CCI-01E26-582</t>
  </si>
  <si>
    <t>PETICION RUES COD 819245</t>
  </si>
  <si>
    <t>CCI-06S26-1980 / PG-3-14198</t>
  </si>
  <si>
    <t>CCI-01E26-583</t>
  </si>
  <si>
    <t>PETICION RUES COD 819352</t>
  </si>
  <si>
    <t>CCI-06S26-1978 / PG-3-14195</t>
  </si>
  <si>
    <t>CCI-06E26-3406</t>
  </si>
  <si>
    <t>Solicitud Información.</t>
  </si>
  <si>
    <t>jaime rafael plaza zurita / Dirección De Investigación Criminal E interpol.</t>
  </si>
  <si>
    <t>CCI-06S26-2529 / PG-3-14568</t>
  </si>
  <si>
    <t>CCI-06E26-3411</t>
  </si>
  <si>
    <t>Maria Nubia Rojas</t>
  </si>
  <si>
    <t>CCI-06S26-1963 / PG-2-14233</t>
  </si>
  <si>
    <t>CCI-06E26-3416</t>
  </si>
  <si>
    <t>Cifras de Ibagué</t>
  </si>
  <si>
    <t>Hola saludo especial. Necesito para una investigación de mi tesis las cifras de por lo menos los últimos diez años de empresariado y sus empleados EN IBAGUÉ exclusivamente. Agradezco su colaboración.</t>
  </si>
  <si>
    <t>Esteban Andres Cortazar Montiel / Ninguna</t>
  </si>
  <si>
    <t>CCI-06S26-1855 / PG-2-14221</t>
  </si>
  <si>
    <t>CCI-01E26-584</t>
  </si>
  <si>
    <t>SOLICITUD DE AFILIACIÓN MTR 347386</t>
  </si>
  <si>
    <t>MARIA ALEJANDRA SANCHEZ PRADA</t>
  </si>
  <si>
    <t>CCI-06S26-2103 / AFI1-289</t>
  </si>
  <si>
    <t>CCI-06E26-3422</t>
  </si>
  <si>
    <t>RV: Asunto: Solicitud de información – Orden de Policía Judicial No. 12723849 - SEGUNDA SOLICITUD</t>
  </si>
  <si>
    <t>CCI-06S26-1977 / PG-3-14194</t>
  </si>
  <si>
    <t>CCI-06E26-3424</t>
  </si>
  <si>
    <t>Cordial Saludo,
 Solicito Certificados de retención correspondiente al año gravable 2025.
 Adjunto RUT.
 Muchas Gracias.</t>
  </si>
  <si>
    <t>Libardo Méndez Ibañez</t>
  </si>
  <si>
    <t>CCI-06S26-1809 / PG-3-14073</t>
  </si>
  <si>
    <t>CCI-06E26-3428</t>
  </si>
  <si>
    <t>pregunte por el estado de la transacción. 156068854.</t>
  </si>
  <si>
    <t>inversiones pargrof sas</t>
  </si>
  <si>
    <t>CCI-06S26-2436 / PG-2-14304</t>
  </si>
  <si>
    <t>CCI-06E26-3433</t>
  </si>
  <si>
    <t>CCI-06E26-3434</t>
  </si>
  <si>
    <t>Fwd: Evidencia - Cámara Comercio Ibagué FORMULARIO DE AFILIACIÓN 573176418924 Paula Andrea Morales Suarez caferaicestolima@gmail.com - Documento firmado electrónicamente</t>
  </si>
  <si>
    <t>PAULA ANDREA MORALES SUAREZ</t>
  </si>
  <si>
    <t>CCI-06S26-2119 / AFI1-294</t>
  </si>
  <si>
    <t>CCI-06E26-3443</t>
  </si>
  <si>
    <t>report tax evasion</t>
  </si>
  <si>
    <t>I’m writing this paper regulating gestamos baby hospital have tax evasion. They had collect transfer from oversize to the owner’s wife MARIA CAROLINA OLIVEROS MENDEZ. They had Several hundred million dollars income to their overseas account but request Company Files for Bankruptcy. Support documents below</t>
  </si>
  <si>
    <t>zirui wang zirui wang</t>
  </si>
  <si>
    <t>CCI-06S26-2368 / PG-3-14489</t>
  </si>
  <si>
    <t>CCI-06E26-3444</t>
  </si>
  <si>
    <t>Solicitud - Renovación Camara de comercio Ibagué</t>
  </si>
  <si>
    <t>Norma Constanza Buitrago Acevedo</t>
  </si>
  <si>
    <t>CCI-06S26-2437 / PG-2-14305</t>
  </si>
  <si>
    <t>CCI-06E26-3446</t>
  </si>
  <si>
    <t>BETTY ISABEL</t>
  </si>
  <si>
    <t>CCI-06S26-2555 / PG-2-14351</t>
  </si>
  <si>
    <t>CCI-06E26-3447</t>
  </si>
  <si>
    <t>Ceritificado de retención año 2025</t>
  </si>
  <si>
    <t>Buenas tardes, por medio del presente solicito me puedan suministrar lo mas pronto posible el certificado de retenciones; dado que me encuentro haciendo presentación de RETEICA Y DECLARACIÓN DE IMPUESTOS. 
 Agradezco su ayuda
 atte. 
 Eison Angulo M.</t>
  </si>
  <si>
    <t>Eison Eison Angulo Murillo / Generamos Soluciones / Eison Angulo Muriilo</t>
  </si>
  <si>
    <t>CCI-06S26-1810 / PG-3-14075</t>
  </si>
  <si>
    <t>CCI-06E26-3448</t>
  </si>
  <si>
    <t>ACTAS</t>
  </si>
  <si>
    <t>Buenas tardes
 Por medio del presente mensaje, solicito de su amable colaboración para que sean suministradas las actas que han sido registradas en la cámara de comercio, pertenecientes a FERAGROSOL S.A.S ZOMAC, puesto que estamos organizando los libros.
 Agradezco su pronta respuesta. Así mismo, manifiesto que ostento la autorización para hacer la presente solicitud.
 Atentamente, 
 Dignoris Carvajal Hernandez
 Correo electrónico: perezconsultoresasociados@gmail.com y dignoris@hotmail.com</t>
  </si>
  <si>
    <t>FERAGROSOL SASZOMAC / FERAGOSOL SAS ZOMAC</t>
  </si>
  <si>
    <t>CCI-06S26-1873 / PG-2-14223</t>
  </si>
  <si>
    <t>CCI-06E26-3449</t>
  </si>
  <si>
    <t>Certificado de Retención 2025 para Dilo AyC SAS</t>
  </si>
  <si>
    <t>Por favor expedir y enviar a gerencia@diloayc.com los Certificados de Retención ICA y Fuente 2025 para Dilo AyC SAS, Nit. 901.295.516-2.</t>
  </si>
  <si>
    <t>Dilo AyC SAS / Dilo AyC SAS</t>
  </si>
  <si>
    <t>CCI-06E26-3452</t>
  </si>
  <si>
    <t>solicitud ingreso de nit al certificado</t>
  </si>
  <si>
    <t>buena tarde pormedio de la presente quisiera solicitar la grabacion del nit en el registro de camara de comercio, agradezco cualquier informacion adicional al correo ecoeje.ingenieria@gmail.com o al telefono 3223007340
 muchas gracias</t>
  </si>
  <si>
    <t>ECOEJE INGENIERIA SAS / ecoeje ingenieria sas</t>
  </si>
  <si>
    <t>CCI-06S26-2325 / PG-3-14459</t>
  </si>
  <si>
    <t>CCI-06E26-3453</t>
  </si>
  <si>
    <t>Juan Camilo Rubio</t>
  </si>
  <si>
    <t>CCI-06S26-2599 / PG-2-14366</t>
  </si>
  <si>
    <t>CCI-06E26-3455</t>
  </si>
  <si>
    <t>OFICIO 0543-001-2017-00792 - LEVANTAMIENTO EMBARGO</t>
  </si>
  <si>
    <t>CCI-06S26-2478 / PG-3-14545</t>
  </si>
  <si>
    <t>CCI-01E26-588</t>
  </si>
  <si>
    <t>AFILIACION MATRICULA N 320404</t>
  </si>
  <si>
    <t>MARIA JOHANNA RODRIGUEZ GALLEGO</t>
  </si>
  <si>
    <t>CCI-06S26-3079 / AFI1-313</t>
  </si>
  <si>
    <t>CCI-01E26-589</t>
  </si>
  <si>
    <t>AFILIACION MATRICULA 317749</t>
  </si>
  <si>
    <t>MARIBEL AGUILAR ORTIZ</t>
  </si>
  <si>
    <t>CCI-06S26-2109 / AFI1-292</t>
  </si>
  <si>
    <t>CCI-06E26-3457</t>
  </si>
  <si>
    <t>Solicitud de certificados de retención en la fuente, retención de IVA e ICA</t>
  </si>
  <si>
    <t>comercial@ingemba.com</t>
  </si>
  <si>
    <t>CCI-06S26-1832 / PG-3-14098</t>
  </si>
  <si>
    <t>CCI-01E26-590</t>
  </si>
  <si>
    <t>EMBARGO MATRICULA N 353798</t>
  </si>
  <si>
    <t>CCI-06S26-1837 / PG-3-14100</t>
  </si>
  <si>
    <t>CCI-01E26-591</t>
  </si>
  <si>
    <t>embargo matricula n 331472</t>
  </si>
  <si>
    <t>CCI-06S26-2484 / JUR1-5118</t>
  </si>
  <si>
    <t>CCI-01E26-592</t>
  </si>
  <si>
    <t>SOLICITUD DE INFORMACION COD 819941</t>
  </si>
  <si>
    <t>JUZGADOS DE EJECUCION DE PENAS Y MEDIDAS DE SEGURIDAD ACACIAS--</t>
  </si>
  <si>
    <t>CCI-01S26-450 / PG-3-14196</t>
  </si>
  <si>
    <t>CCI-01E26-593</t>
  </si>
  <si>
    <t>SOLICITUD DE INFORMACION COD 820002</t>
  </si>
  <si>
    <t>SAUL NAVARRO RIVEROS</t>
  </si>
  <si>
    <t>CCI-01S26-485</t>
  </si>
  <si>
    <t>CCI-06E26-3459</t>
  </si>
  <si>
    <t>Remite Oficio Comunica Medida de Embargo</t>
  </si>
  <si>
    <t>Juzgado 04 Civil Circuito - Sucre - Sincelejo</t>
  </si>
  <si>
    <t>CCI-06S26-1874</t>
  </si>
  <si>
    <t>CCI-06E26-3463</t>
  </si>
  <si>
    <t>Rad2013-597 REVISION DE ALIMENTOS - EJECUTIVO DE ALIMENTOS</t>
  </si>
  <si>
    <t>CCI-06S26-1881</t>
  </si>
  <si>
    <t>CCI-06E26-3466</t>
  </si>
  <si>
    <t>Solicitud Informacion Asocicaiones del Municipio Rovira</t>
  </si>
  <si>
    <t>Elkin Franklin Parra Ruiz</t>
  </si>
  <si>
    <t>CCI-06S26-1841 / PG-2-14218</t>
  </si>
  <si>
    <t>CCI-06E26-3469</t>
  </si>
  <si>
    <t>SOLICITUD CERTIFICADO RETENCION EN LA FUENTE ICA SOBRETASA AÑO GRAVABLE 2025</t>
  </si>
  <si>
    <t>SOLICITUD CERTIFICADOS DE RETENCION AÑO GRAVABLE 2025</t>
  </si>
  <si>
    <t>JAIRO ALBERTO LONDOÑO VALENCIA / JAIRO ALBERTO LONDOÑO VALENCIA</t>
  </si>
  <si>
    <t>CCI-06S26-1814 / PG-3-14079</t>
  </si>
  <si>
    <t>CCI-01E26-594</t>
  </si>
  <si>
    <t>SOLICITUD DE AFILIACION MTR 303394</t>
  </si>
  <si>
    <t>CONSTRUCTORA CENTURION SAS / CONSTRUCTORA CENTURION SAS</t>
  </si>
  <si>
    <t>CCI-06S26-2117 / AFI1-293</t>
  </si>
  <si>
    <t>CCI-06E26-3475</t>
  </si>
  <si>
    <t>Registro base de datos empresas</t>
  </si>
  <si>
    <t>ANDREA PORTILLA SOTO</t>
  </si>
  <si>
    <t>CCI-06S26-2279 / PG-2-14268</t>
  </si>
  <si>
    <t>CCI-06E26-3479</t>
  </si>
  <si>
    <t>Angélica Moreno</t>
  </si>
  <si>
    <t>CCI-06S26-2568 / PG-2-14355</t>
  </si>
  <si>
    <t>CCI-01E26-595</t>
  </si>
  <si>
    <t>SOLICITUD DE CERTIFICADO ESPECIAL COD 820453</t>
  </si>
  <si>
    <t>SEAPTO S.A / SEAPTO S.A</t>
  </si>
  <si>
    <t>CCI-06S26-2301 / J-03-1349</t>
  </si>
  <si>
    <t>CCI-06E26-3480</t>
  </si>
  <si>
    <t>Registrado: 2026-01-129954</t>
  </si>
  <si>
    <t>CCI-06S26-2435</t>
  </si>
  <si>
    <t>CCI-06E26-3481</t>
  </si>
  <si>
    <t>OficioMedidaCamaraComercioOf0167</t>
  </si>
  <si>
    <t>CCI-06S26-2239</t>
  </si>
  <si>
    <t>CCI-06E26-3482</t>
  </si>
  <si>
    <t>SOLICITUD CERTIFICADO RETENCION NE LA FUENTE</t>
  </si>
  <si>
    <t>De manera muy atenta solicito por este medio sea expedido los certificados de rentención en la fuente a titulo de renta e ica, por los años gravables 2023, 2024 y 2025, los documentos pueden ser remitidos a los correos electrónicos asesorlaboralca@gmail.com, con copia al correo electrónico vilarete62@gmail.com</t>
  </si>
  <si>
    <t>CARLOS ARTURO ARANGO TRIANA / INDEPENDIENTE</t>
  </si>
  <si>
    <t>CCI-06S26-1843 / PG-3-14104</t>
  </si>
  <si>
    <t>CCI-06E26-3496</t>
  </si>
  <si>
    <t>retencion de ICA</t>
  </si>
  <si>
    <t>solicitamos de manera urgente el certificado de retencion de ICA DEL AÑO 2025
 Cordial saludo
 nubia villarreal aragon
 ejecutiva de cuenta
 3187073601</t>
  </si>
  <si>
    <t>artesco sa / 809011022</t>
  </si>
  <si>
    <t>CCI-06S26-1846 / PG-3-14105</t>
  </si>
  <si>
    <t>CCI-01E26-596</t>
  </si>
  <si>
    <t>JUAN RICARDO FERIA BARRERO</t>
  </si>
  <si>
    <t>CCI-01S26-459 / PG-3-14353</t>
  </si>
  <si>
    <t>CCI-06E26-3501</t>
  </si>
  <si>
    <t>Solicitud Certificado Retención año 2025</t>
  </si>
  <si>
    <t>Buenos días.
 Cordialmente solicito el certificado de retención en la fuente y Retención de ICA de de ASEND SAS BIC Nit. 901.295.681-1 del año 2025.
 Gracias</t>
  </si>
  <si>
    <t>ASEND SAS BIC / ASEND SAS BIC</t>
  </si>
  <si>
    <t>CCI-06S26-1848 / PG-3-14106</t>
  </si>
  <si>
    <t>CCI-06E26-3502</t>
  </si>
  <si>
    <t>SOLICITUD PRESTAMO DE SALÓN.</t>
  </si>
  <si>
    <t>En el marco de la implementación de la Política Pública de Vendedores Informales para el municipio de Ibagué adoptada mediante Acuerdo No 0001 del 09 de mayo 2023, solicitamos amablemente de su colaboración con el préstamo de un salón de la Centro Empresarial de la Cámara de Comercio, con un espacio para unas 15 personas aproximadamente; con el fin de realizar el curso de formulación de proyectos, los días 7,14,21 y 28 de abril del presente año, en horario de 8:00 a.m. a 11:00 a.m.
 Agradeciendo su apoyo en la construcción de una ciudad más emprendedora.</t>
  </si>
  <si>
    <t>Erika Maria Rodriguez</t>
  </si>
  <si>
    <t>CCI-06S26-2278 / PG-2-14267</t>
  </si>
  <si>
    <t>CCI-01E26-597</t>
  </si>
  <si>
    <t>SOLICITUD DE INFORMACION COD 819946</t>
  </si>
  <si>
    <t>CCI-01S26-456</t>
  </si>
  <si>
    <t>CCI-06E26-3503</t>
  </si>
  <si>
    <t>2026-01-130782</t>
  </si>
  <si>
    <t>CCI-01S26-441 / PG-3-14133</t>
  </si>
  <si>
    <t>CCI-01E26-598</t>
  </si>
  <si>
    <t>SOLICITUD DE INFORMACION COD 820160</t>
  </si>
  <si>
    <t>RUTH MARCELA GAMBOA LONDOÑO</t>
  </si>
  <si>
    <t>CCI-06S26-2174 / PG-3-14352</t>
  </si>
  <si>
    <t>CCI-01E26-599</t>
  </si>
  <si>
    <t>SOLICITUD DE CERTIFICADO ESPECIAL</t>
  </si>
  <si>
    <t>CCI-06S26-2334 / J-03-1351</t>
  </si>
  <si>
    <t>CCI-01E26-600</t>
  </si>
  <si>
    <t>EMBARGO COD 820578</t>
  </si>
  <si>
    <t>JUZGADO CUARTO CIVIL DEL CIRCUITO SINCELLEJO - SUCRE</t>
  </si>
  <si>
    <t>CCI-06S26-1896 / PG-3-14142</t>
  </si>
  <si>
    <t>CCI-01E26-601</t>
  </si>
  <si>
    <t>SOLICITUD DE INFORMACION COD 820584</t>
  </si>
  <si>
    <t>ERIK EFREN APONTE PINZON</t>
  </si>
  <si>
    <t>CCI-01S26-458 / PG-3-14351</t>
  </si>
  <si>
    <t>CCI-01E26-602</t>
  </si>
  <si>
    <t>DEEMBARGO COD 820668</t>
  </si>
  <si>
    <t>CCI-06S26-2558 / JUR1-5120</t>
  </si>
  <si>
    <t>CCI-01E26-603</t>
  </si>
  <si>
    <t>LEIDY STEFANY CUELLAR MESA</t>
  </si>
  <si>
    <t>CCI-06S26-2076 / AFI2-22</t>
  </si>
  <si>
    <t>CCI-01E26-604</t>
  </si>
  <si>
    <t>AFILIACION MATRICULA N 151584</t>
  </si>
  <si>
    <t>AISEM GUZMAN ARIAS</t>
  </si>
  <si>
    <t>CCI-06S26-3157 / AFI1-336</t>
  </si>
  <si>
    <t>CCI-01E26-605</t>
  </si>
  <si>
    <t>SOLICITUD CARGUE DE INFORMACIÓN EN PLATAFORMA</t>
  </si>
  <si>
    <t>REGISTRADURIA NACIONAL DEL ESTADO CIVIL</t>
  </si>
  <si>
    <t>CCI-06E26-3508</t>
  </si>
  <si>
    <t>LEVANTAMIENTO DE LA MEDIDA CAUTELAR ISABEINA OTAVO DFRI 1387</t>
  </si>
  <si>
    <t>CCI-06S26-2162 / PG-3-14338</t>
  </si>
  <si>
    <t>CCI-01E26-606</t>
  </si>
  <si>
    <t>SOLICITUD DE INFORMACION COD 820795</t>
  </si>
  <si>
    <t>CCI-06S26-2401 / PG-2-14293</t>
  </si>
  <si>
    <t>CCI-01E26-607</t>
  </si>
  <si>
    <t>SOLICITUD DE INFORMACION COD 820806</t>
  </si>
  <si>
    <t>ALEXANDER ALVAREZ CARDONA</t>
  </si>
  <si>
    <t>CCI-06S26-2173 / PG-3-14349</t>
  </si>
  <si>
    <t>CCI-06E26-3513</t>
  </si>
  <si>
    <t>PAGO A COLORS EDITORES</t>
  </si>
  <si>
    <t>CCI-06S26-2232 / PG-3-14404</t>
  </si>
  <si>
    <t>CCI-06E26-3514</t>
  </si>
  <si>
    <t>CCI-06S26-2132 / PG-2-14246</t>
  </si>
  <si>
    <t>CCI-06E26-3518</t>
  </si>
  <si>
    <t>RE: Solicitud - Renovación Camara de comercio Ibagué</t>
  </si>
  <si>
    <t>CCI-06S26-2040 / PG-3-14260</t>
  </si>
  <si>
    <t>CCI-06E26-3519</t>
  </si>
  <si>
    <t>FORMULARIO DE AFILIACIÓN 573144323595 ANGELICA MARIA RODRIGUEZ ARCINIEGAS ANGELICAMARIA.RODRIGUEZA@ - Documento firmado electrónicamente</t>
  </si>
  <si>
    <t>ANGELICA MARIA RODRIGUEZ ARCINIEGAS</t>
  </si>
  <si>
    <t>CCI-06S26-3083 / AFI1-315</t>
  </si>
  <si>
    <t>CCI-06E26-3521</t>
  </si>
  <si>
    <t>remisión oficio 26-0840 proceso 2025-00019</t>
  </si>
  <si>
    <t>Juzgado 72 Pequeñas Causas Competencia Múltiple - Bogotá - Bogotá D.C.</t>
  </si>
  <si>
    <t>CCI-06S26-2408 / JUR1-5115</t>
  </si>
  <si>
    <t>CCI-01E26-608</t>
  </si>
  <si>
    <t>SOLICITUD DE INFORMACION COD 819978</t>
  </si>
  <si>
    <t>Eladio Ramírez Vásquez / Cámara de Comercio de Urabá</t>
  </si>
  <si>
    <t>CCI-06S26-1913 / PG-2-14227</t>
  </si>
  <si>
    <t>CCI-06E26-3522</t>
  </si>
  <si>
    <t>solicitud certificada de retención año gravable 2025.</t>
  </si>
  <si>
    <t>Angie Lasso</t>
  </si>
  <si>
    <t>CCI-06S26-1853 / PG-3-14108</t>
  </si>
  <si>
    <t>CCI-06E26-3524</t>
  </si>
  <si>
    <t>Fwd: Evidencia - Cámara Comercio Ibagué FORMULARIO DE AFILIACIÓN 573004113492 Lina María Villanueva leal linavillanuevaleal@gmail.com - Documento firmado electrónicamente</t>
  </si>
  <si>
    <t>Lina María Villanueva leal</t>
  </si>
  <si>
    <t>CCI-06S26-3082 / AFI1-314</t>
  </si>
  <si>
    <t>CCI-06E26-3526</t>
  </si>
  <si>
    <t>SOLICITUD CERTIFICADOS DE RETENCIONES AÑO 2025 MasterBase®/ CAMARA DE COMERCIO DE IBAGUE</t>
  </si>
  <si>
    <t>Estimados clientes. Un gusto en saludarlos,
 Por medio de la presente, solicito de su amable y efectiva colaboración para que por favor sean enviados los certificados de retenciones de la Fuente, retenciones de ICA y retenciones IVA año 2025 practicadas a la empresa MASTERBASE COLOMBIA SAS. 
 Agradezco la atención prestada o si es posible redireccionar el correo a la persona encargada.
 Quedo atenta a su pronta respuesta.
  ¡Gracias!</t>
  </si>
  <si>
    <t>MASTERBASE COLOMBIA SAS / MASTERBASE COLOMBIA S.A.S.</t>
  </si>
  <si>
    <t>CCI-06S26-1854 / PG-3-14109</t>
  </si>
  <si>
    <t>CCI-01E26-609</t>
  </si>
  <si>
    <t>SOLICITUD DE DESAFILIACIÓN MTR 204410 - 204409</t>
  </si>
  <si>
    <t>JAIME OSWALDO ARENAS GUARNIZO</t>
  </si>
  <si>
    <t>CCI-06S26-2643 / PG5-142</t>
  </si>
  <si>
    <t>CCI-06E26-3529</t>
  </si>
  <si>
    <t>Solicitud certificados</t>
  </si>
  <si>
    <t>Se solicita amablemente los certificados de RETEICA y RETEIVA del periodo enero-febrero correspondiente al contrato: CT-PB-2025-62</t>
  </si>
  <si>
    <t>Innovation Shop SAS / Innovation Shop SAS</t>
  </si>
  <si>
    <t>CCI-06S26-1875 / PG-3-14126</t>
  </si>
  <si>
    <t>CCI-01E26-610</t>
  </si>
  <si>
    <t>SOLICITUD DE INFORMACION COD 820592</t>
  </si>
  <si>
    <t>MEDARDO CALDERON BONILLA</t>
  </si>
  <si>
    <t>CCI-06S26-2220 / PG-3-14394</t>
  </si>
  <si>
    <t>CCI-06E26-3531</t>
  </si>
  <si>
    <t>Fwd: Evidencia - Cámara Comercio Ibagué FORMULARIO DE AFILIACIÓN 573162847927 GUZMAN BARRAGAN JHON JAIRO Jhonguz101@hotmail.com - Documento firmado electrónicamente</t>
  </si>
  <si>
    <t>JHON JAIRO GUZMAN BARRAGAN</t>
  </si>
  <si>
    <t>CCI-06S26-3093 / AFI1-316</t>
  </si>
  <si>
    <t>CCI-06E26-3533</t>
  </si>
  <si>
    <t>Solicitud de información sobre actualización de correo electrónico en registro mercantil</t>
  </si>
  <si>
    <t>HERICA EFIGENIA HERNANDEZ GOMEZ</t>
  </si>
  <si>
    <t>CCI-06S26-2248 / PG-3-14415</t>
  </si>
  <si>
    <t>CCI-06E26-3545</t>
  </si>
  <si>
    <t>oficio Embargo Proceso 82-2025-01675</t>
  </si>
  <si>
    <t>CCI-06S26-1946 / PG-3-14177</t>
  </si>
  <si>
    <t>CCI-01E26-611</t>
  </si>
  <si>
    <t>AFILIACIÓN MATRICULA N 225999</t>
  </si>
  <si>
    <t>DISTRIBUIDORA MULTIRENOL SAS / DISTRIBUIDORA MULTIRENOL SAS</t>
  </si>
  <si>
    <t>CCI-06S26-2766 / AFI1-303</t>
  </si>
  <si>
    <t>CCI-06E26-3548</t>
  </si>
  <si>
    <t>CARTERA COLORS SAS</t>
  </si>
  <si>
    <t>CCI-06S26-2463 / PG-2-14314</t>
  </si>
  <si>
    <t>CCI-06E26-3549</t>
  </si>
  <si>
    <t>Fwd: Evidencia - Cámara Comercio Ibagué FORMULARIO DE AFILIACIÓN 573158202594 ORTIZ VERA JULIAN DAVID jortiz@ingredientesindustriales.com - Documento firmado electrónicamente</t>
  </si>
  <si>
    <t>ORTIZ VERA JULIAN DAVID</t>
  </si>
  <si>
    <t>CCI-06S26-3095 / AFI1-317</t>
  </si>
  <si>
    <t>CCI-06E26-3551</t>
  </si>
  <si>
    <t>Fwd: Evidencia - Cámara Comercio Ibagué FORMULARIO DE AFILIACIÓN 573144656635 Alexandra mayerly guzman morales alexandraguzman_22@hotmail. - Documento firmado electrónicamente</t>
  </si>
  <si>
    <t>Alexandra mayerly guzman morales</t>
  </si>
  <si>
    <t>CCI-06S26-2770 / PG-2-14413</t>
  </si>
  <si>
    <t>CCI-01E26-612</t>
  </si>
  <si>
    <t>SOLICITUD DE INFORMACION COD 820575</t>
  </si>
  <si>
    <t>CLAUDIA RIVERO ALARCON</t>
  </si>
  <si>
    <t>CCI-06S26-2223 / PG-3-14397</t>
  </si>
  <si>
    <t>CCI-06E26-3555</t>
  </si>
  <si>
    <t>SOLICITUD CERTIFICADO DE RETENCION AÑO 2025 - RAQUEL RAMIREZ</t>
  </si>
  <si>
    <t>Humberto Bonilla Prada</t>
  </si>
  <si>
    <t>CCI-06S26-1880 / PG-3-14128</t>
  </si>
  <si>
    <t>CCI-06E26-3556</t>
  </si>
  <si>
    <t>SOLICITUD DE CERTIFICACION DE RETE ICA PARA HOTELES ESTELAR NIT: 890304099-3</t>
  </si>
  <si>
    <t>¡Cordial Saludo!
 Solicitamos nos puedan colaborar con el certificado de RETE ICA a nombre de HOTELES ESTELAR S.A. NIT 890.904.099-3 (sucursal Ibagué) del año 2025:</t>
  </si>
  <si>
    <t>HOTELES ESTELAR SA / HOTELES ESTELAR SA</t>
  </si>
  <si>
    <t>CCI-06S26-1877 / PG-3-14127</t>
  </si>
  <si>
    <t>CCI-06E26-3558</t>
  </si>
  <si>
    <t>Envío Oficio 0365 de Medidas RAD. 73001418900720250062400</t>
  </si>
  <si>
    <t>CCI-06S26-2088</t>
  </si>
  <si>
    <t>CCI-06E26-3559</t>
  </si>
  <si>
    <t>Oficio No. 26-405/2022-036 - Asunto: Inscripción Providencia en Registro Mercantil - Radicación: 73001-31-03-005-2022-00036-00</t>
  </si>
  <si>
    <t>CCI-06S26-2655</t>
  </si>
  <si>
    <t>CCI-06E26-3560</t>
  </si>
  <si>
    <t>Fwd: Evidencia - Cámara Comercio Ibagué FORMULARIO DE AFILIACIÓN 573202950121 Marysol Castillo Puentes maccentrotecnologico@gmail.com - Documento firmado electrónicamente</t>
  </si>
  <si>
    <t>CCI-06S26-2382 / AFI1-295</t>
  </si>
  <si>
    <t>CCI-06E26-3561</t>
  </si>
  <si>
    <t>RE: Confirmación de radicación por correo: CORRESPONDENCIA RECIBIDA POR CORREO Código de Radicación: CCI-06E26-1522</t>
  </si>
  <si>
    <t>CCI-01S26-461 / PG-3-14398</t>
  </si>
  <si>
    <t>CCI-01E26-613</t>
  </si>
  <si>
    <t>desembargo</t>
  </si>
  <si>
    <t>CCI-06S26-2415 / JUR1-5116</t>
  </si>
  <si>
    <t>CCI-06E26-3564</t>
  </si>
  <si>
    <t>RV: Invitación a responder cuestionario para Agencias de Promoción de Inversión (APIs)</t>
  </si>
  <si>
    <t>estudios</t>
  </si>
  <si>
    <t>IVAN DARIO HENAO BERNAL</t>
  </si>
  <si>
    <t>CCI-01E26-614</t>
  </si>
  <si>
    <t>SOLICITUD DE AFILIACIÓN MTR 324991</t>
  </si>
  <si>
    <t>FELIX OCTAVIO TORRES RAMOS / REC TELEVISION PRODUCCION AUDIOVISUAL Y LOGISTICA SAS</t>
  </si>
  <si>
    <t>CCI-06S26-2798 / AFI1-305</t>
  </si>
  <si>
    <t>CCI-06E26-3566</t>
  </si>
  <si>
    <t>Levantamiento de medidas. RADICADO: 17001400301020160062000</t>
  </si>
  <si>
    <t>JUZGADO SEGUNDO DE EJECUCIÓN CIVIL MUNICIPAL DE MANIZALES</t>
  </si>
  <si>
    <t>CCI-06S26-2281</t>
  </si>
  <si>
    <t>CCI-06E26-3569</t>
  </si>
  <si>
    <t>RV: SOLICITUD OFICIOS 2025-814</t>
  </si>
  <si>
    <t>juridico@pravice.co</t>
  </si>
  <si>
    <t>CCI-06S26-2560</t>
  </si>
  <si>
    <t>CCI-06E26-3570</t>
  </si>
  <si>
    <t>Fwd: Evidencia - Cámara Comercio Ibagué FORMULARIO DE AFILIACIÓN 573188896963 María Mónica perez h-ramirez@hotmail.com - Documento firmado electrónicamente</t>
  </si>
  <si>
    <t>María Mónica perez</t>
  </si>
  <si>
    <t>CCI-06S26-3100 / AFI1-318</t>
  </si>
  <si>
    <t>CCI-06E26-3571</t>
  </si>
  <si>
    <t>Solicitud de información sobre la actividad económica CIIU 5519 y su relación con establecimiento de comercio.</t>
  </si>
  <si>
    <t>Solicitud de información relacionada con el alcance de la actividad económica CIIU 5519 (otros tipos de alojamiento para visitantes), específicamente respecto a si dicha actividad implica la existencia de un establecimiento de comercio o puede desarrollarse en inmuebles de uso habitacional bajo la modalidad de vivienda turística, así como su forma de formalización y registro.</t>
  </si>
  <si>
    <t>Inversiones mike s house / Inversiones Mike s House</t>
  </si>
  <si>
    <t>CCI-06S26-2402 / PG-3-14506</t>
  </si>
  <si>
    <t>CCI-06E26-3573</t>
  </si>
  <si>
    <t>SOLICITUD DE INFORMACIÓN FISCALÍA GENERAL DE LA NACIÓN.</t>
  </si>
  <si>
    <t>CCI-06S26-2274 / PG-3-14424</t>
  </si>
  <si>
    <t>CCI-06E26-3575</t>
  </si>
  <si>
    <t>SOLICITUD COPIA ACTA DE CONCILIACIÓN</t>
  </si>
  <si>
    <t>Buenas tardes, por medio de la presente me permito solicitar una copia del Acta de Conciliación en Derecho, del 4 de mayo de
 2022, siendo Convocante PATRICIA MILENA FONSECA SALCEDO y Convocado JAMES STEWART HAYES. 
 CIUDAD: IBAGUÉ - TOLI??
 FECHA DE AUDIENCIA: 4 DE MAYO DE 2022 HORA: 10:00 A.?.
 CÁMARA CENTRO DE CONCILIACIÓN, ARBITRAJE Y AMIGABLE COMPOSICIÓN DE DE COMERCIO
 CONCILIADOR: MARIA ALEJANDRA SANABRIA MORENO CÓDIGO: 1110573641</t>
  </si>
  <si>
    <t>Patricia Milena Fonseca Salcedo</t>
  </si>
  <si>
    <t>CCI-06S26-2406 / MASC-447</t>
  </si>
  <si>
    <t>CCI-06E26-3576</t>
  </si>
  <si>
    <t>MILE GIOVANNA</t>
  </si>
  <si>
    <t>CCI-06S26-1954 / PG-2-14232</t>
  </si>
  <si>
    <t>CCI-06E26-3577</t>
  </si>
  <si>
    <t>MICHEL QUINTERO</t>
  </si>
  <si>
    <t>CCI-06S26-2128 / PG-2-14244</t>
  </si>
  <si>
    <t>CCI-06E26-3579</t>
  </si>
  <si>
    <t>CCI-06S26-2131 / PG-2-14245</t>
  </si>
  <si>
    <t>CCI-06E26-3580</t>
  </si>
  <si>
    <t>DAVID FELIPE LOPEZ GUEVARA</t>
  </si>
  <si>
    <t>CCI-06S26-2565 / PG-2-14354</t>
  </si>
  <si>
    <t>CCI-06E26-3581</t>
  </si>
  <si>
    <t>SOLICITUD COPIA EXPEDIENTES TRAMITE ARBITRAL</t>
  </si>
  <si>
    <t>Buenas tardes, 
 Por medio de la presente me permito solicitar copia del expediente Rad. 201640514408320001 Demandante: Hospital Federico Lleras Acosta de Ibagué ESE. Demandado: Mariela Rincón de Cabezas. Asunto: Resolución de Contrato de Cooperación 059-2012.</t>
  </si>
  <si>
    <t>MICHEL ANN MACHUCA PUENTES / Hospital Federico Lleras Acosta de Ibagué ESE</t>
  </si>
  <si>
    <t>CCI-01S26-488 / MASC-452</t>
  </si>
  <si>
    <t>CCI-06E26-3584</t>
  </si>
  <si>
    <t>RAD: 2026EE0064437 PRF-2025-50242</t>
  </si>
  <si>
    <t>HENRY MOSOS POSADA / CONTRALORIA GENERAL DE LA REPUBLICA</t>
  </si>
  <si>
    <t>CCI-06S26-2251 / PG-3-14416</t>
  </si>
  <si>
    <t>CCI-06E26-3592</t>
  </si>
  <si>
    <t>Luz Dary Vargas</t>
  </si>
  <si>
    <t>CCI-06S26-2245 / PG-2-14256</t>
  </si>
  <si>
    <t>CCI-06E26-3593</t>
  </si>
  <si>
    <t>Solicitud de conciliación por incumplimiento de contrato de promesa de compraventa</t>
  </si>
  <si>
    <t>Se solicita audiencia de conciliación en contra de la sociedad INGENIEROS Y ARQUITECTOS MIRAMÓN S.A.S., por incumplimiento del contrato de promesa de compraventa suscrito el 29 de julio de 2023, respecto del Lote 13 – Manzana 20 del proyecto Jardines de Bellavista, ubicado en Carmen de Apicalá (Tolima).
 En el contrato se pactó como fecha de escrituración el 19 de diciembre de 2025, la cual no fue cumplida por la sociedad convocada, sin que a la fecha se haya fijado una nueva fecha cierta. Así mismo, no se ha realizado la entrega del inmueble.
 La sociedad ha manifestado que existen problemas administrativos relacionados con licencias del proyecto, lo cual ha generado retrasos adicionales, situación que no es imputable al convocante.
 En razón de lo anterior, se solicita la intervención del Centro de Conciliación para lograr un acuerdo respecto al cumplimiento del contrato, la entrega del inmueble, el pago de la cláusula penal y los demás perjuicios ocasionados.</t>
  </si>
  <si>
    <t>Belkin Ricardo Gonzalez Cabiativa / Persona Natural</t>
  </si>
  <si>
    <t>CCI-06S26-2192 / MASC01-123</t>
  </si>
  <si>
    <t>CCI-06E26-3596</t>
  </si>
  <si>
    <t>DEMANDA DE IMPUGNACIÓN DE DECISIONES SOCIALES Y SOLICITUD DE MEDIDA CAUTELAR/PROVISIONAL PARA SUSPENSIÓN DE EFECTOS – ACTA NO. 23 DE 2026 (28 DE ENERO DE 2026) – REPRESENTACIONES SUPERNOVA COLOMBIA S.A.S.</t>
  </si>
  <si>
    <t>CCI-06S26-2356 / MASC-446</t>
  </si>
  <si>
    <t>CCI-06E26-3597</t>
  </si>
  <si>
    <t>SE ENVIA OFICIO 0725 RADICACIÓN: 73001-41-89-006-2026-00134-00</t>
  </si>
  <si>
    <t>CCI-06S26-2597 / JUR1-5123</t>
  </si>
  <si>
    <t>CCI-01E26-615</t>
  </si>
  <si>
    <t>CCI-01E26-616</t>
  </si>
  <si>
    <t>DESEMBARGO RUES COD 820772</t>
  </si>
  <si>
    <t>CCI-06S26-1897</t>
  </si>
  <si>
    <t>CCI-06E26-3600</t>
  </si>
  <si>
    <t>Registrado: 2026-01-136997</t>
  </si>
  <si>
    <t>CCI-06S26-2969 / PG-3-14756</t>
  </si>
  <si>
    <t>CCI-06E26-3607</t>
  </si>
  <si>
    <t>Fwd: Propuesta canje Día del Orgullo Tolimense</t>
  </si>
  <si>
    <t>PATRICIA VELÁSQUEZ GARCÍA</t>
  </si>
  <si>
    <t>CCI-06S26-2166 / PG-2-14249</t>
  </si>
  <si>
    <t>CCI-06E26-3608</t>
  </si>
  <si>
    <t>LEVANTAMIENTO DE LA MEDIDA CAUTELAR AVELINO HERRERA ROMERO DFRI 1393</t>
  </si>
  <si>
    <t>CCI-06E26-3612</t>
  </si>
  <si>
    <t>Fwd: Evidencia - Cámara Comercio Ibagué FORMULARIO DE AFILIACIÓN 573155572796 DIEGO FERNANDO CORTES TABARES cortes.tabareslawyers@gmail.com - Documento firmado electrónicamente</t>
  </si>
  <si>
    <t>DIEGO FERNANDO CORTES TABARES</t>
  </si>
  <si>
    <t>CCI-06S26-2393 / AFI1-300</t>
  </si>
  <si>
    <t>CCI-06E26-3616</t>
  </si>
  <si>
    <t>CERTIFICADO DE RETENCIONES</t>
  </si>
  <si>
    <t>CCI-06S26-1969 / PG-3-14191</t>
  </si>
  <si>
    <t>CCI-06E26-3619</t>
  </si>
  <si>
    <t>Solicitud base de datos empresarios de turismo Ibagué</t>
  </si>
  <si>
    <t>Buen día, saludos 
 Mi nombre es Carlos Andrés Hernández de la agencia de viajes CAHTTOUR, registrada y ubicada en la ciudad de Ibagué 
 Requiero que me colaboren con la información completa de la base de datos de los empresarios del sector turístico de Ibagué ( agencias de viajes, operadoras, hoteles, glampin, restaurantes, centros recreaciones) con la siguiente información. 
 1) nombre de la empresa 
 2) nombre del representante legal 
 3) número y correo de contacto 
 Objetivo de esta base de datos: hacer alianzas comerciales y crear experiencias turísticas en Ibagué. 
 Correo: cahttours1903@gmail.com
 Cel: 3227679030. 
 Muchas gracias.</t>
  </si>
  <si>
    <t>Carlos Andres Hernandez Torrijos / CAHTTOUR</t>
  </si>
  <si>
    <t>CCI-06S26-2121 / PG-2-14243</t>
  </si>
  <si>
    <t>CCI-06E26-3620</t>
  </si>
  <si>
    <t>SOL INFORMACION-NUNC 730016099093202528548</t>
  </si>
  <si>
    <t>CCI-06S26-2298 / PG-3-14437</t>
  </si>
  <si>
    <t>CCI-06E26-3623</t>
  </si>
  <si>
    <t>SE ANEXA AVISO: APERTURA DEL PROCESO DE REORGANIZACIÓN AF &amp; C SOLUCIONES SAS NIT. 900.698.792-5,</t>
  </si>
  <si>
    <t>CCI-06S26-2342</t>
  </si>
  <si>
    <t>CCI-01E26-619</t>
  </si>
  <si>
    <t>SOLICITUD DE INFORMACION COD 823132</t>
  </si>
  <si>
    <t>INPEC</t>
  </si>
  <si>
    <t>CCI-01S26-472 / PG-3-14439</t>
  </si>
  <si>
    <t>CCI-06E26-3627</t>
  </si>
  <si>
    <t>ESTATUTOS DE RTJ GROUP S.A.S</t>
  </si>
  <si>
    <t>RTJ GROUP / RTJ GROUP S.A.S</t>
  </si>
  <si>
    <t>CCI-06S26-2328 / PG-2-14282</t>
  </si>
  <si>
    <t>CCI-06E26-3628</t>
  </si>
  <si>
    <t>Fwd: Evidencia - Cámara Comercio Ibagué FORMULARIO DE AFILIACIÓN 573176489498 Marco Tulio Quiroga Mendieta medicinatotal5@gmail.com - Documento firmado electrónicamente</t>
  </si>
  <si>
    <t>Marco Tulio Quiroga Mendieta</t>
  </si>
  <si>
    <t>CCI-06S26-2779 / AFI1-304</t>
  </si>
  <si>
    <t>CCI-06E26-3629</t>
  </si>
  <si>
    <t>SOLICITUD DE CONCILIACIÓN EXTRAJUDICIAL</t>
  </si>
  <si>
    <t>1. CONVOCANTE: SOCIEDAD COLOMBIANA DE EXPANSIÓN AGROPECUARIA S.A., identificada con el NIT 860.078.414 
 2. CONVOCADA: SUCAMPO-SULLANTA S.A.S., identificada con el NIT 890.707.192-0</t>
  </si>
  <si>
    <t>CAROL JULIETH CAITA CORREA / PAJIAGUA &amp; TOVAR ABOGADOS SAS</t>
  </si>
  <si>
    <t>CCI-06S26-2235 / MASC01-124</t>
  </si>
  <si>
    <t>CCI-06E26-3632</t>
  </si>
  <si>
    <t>REF: ENVÍO OFICIO DECRETA EMBARGO RAD: 2024-00336</t>
  </si>
  <si>
    <t>CCI-06S26-2108 / PG-3-14298</t>
  </si>
  <si>
    <t>CCI-06E26-3633</t>
  </si>
  <si>
    <t>Solicitud de actas de constitución de la sociedad de AS Producciones</t>
  </si>
  <si>
    <t>Por medio de la presente, me permito solicitar de manera respetuosa la expedición del acta de constitución de la sociedad de la empresa ASE Producciones, identificada con NIT 901599722, registrada ante la Cámara de Comercio de Ibagué.
 La presente solicitud se realiza en calidad de tercero interesado, con fines de verificación y revisión de la información legal y societaria de la empresa. Agradezco se me indique el procedimiento a seguir para la obtención del documento, así como los costos asociados, en caso de que apliquen.
 Quedo atento a cualquier información adicional que se requiera para dar trámite a esta solicitud.
 Cordialmente,
 Fernando Andrés Sánchez Vargas
 Cédula de ciudadanía: 1075311192
 Teléfono: 315-580-4024
 Correo electrónico: fernando.andres303@gmail.com</t>
  </si>
  <si>
    <t>FERNANDO ANDRES SANCHEZ VARGAS / FERNANDO ANDRÉS SÁNCHEZ VARGAS</t>
  </si>
  <si>
    <t>CCI-06S26-2333 / PG-2-14283</t>
  </si>
  <si>
    <t>CCI-01E26-621</t>
  </si>
  <si>
    <t>SOLICITUD DE AFILIACIÓN MTR 295404</t>
  </si>
  <si>
    <t>OLGA LUCIA RAMIREZ CERON</t>
  </si>
  <si>
    <t>CCI-06S26-2101 / AFI1-287</t>
  </si>
  <si>
    <t>CCI-06E26-3634</t>
  </si>
  <si>
    <t>OFICIO 092 RAD 2021-268</t>
  </si>
  <si>
    <t>CCI-01E26-622</t>
  </si>
  <si>
    <t>SOLICITUD DE AFILIACIÓN MTR 162852</t>
  </si>
  <si>
    <t>JAIRO ALBERTO LONDOÑO VALENCIA / EVOLUTION SONIDO Y ENTRETENIMIENTO</t>
  </si>
  <si>
    <t>CCI-06S26-2383 / AFI1-296</t>
  </si>
  <si>
    <t>CCI-06E26-3639</t>
  </si>
  <si>
    <t>Solicitud pago de renovacion matricula mercantil</t>
  </si>
  <si>
    <t>FONDO DE EMPLEADOS FER / FONDOFER</t>
  </si>
  <si>
    <t>CCI-06S26-2482 / PG-2-14319</t>
  </si>
  <si>
    <t>CCI-06E26-3640</t>
  </si>
  <si>
    <t>INFORMACIÓN PAGO RENOVACIÓN</t>
  </si>
  <si>
    <t>Jhon Barrientos</t>
  </si>
  <si>
    <t>CCI-06S26-2129 / PG-3-14314</t>
  </si>
  <si>
    <t>CCI-06E26-3642</t>
  </si>
  <si>
    <t>ADJUNTO OFICIO 0358 RAD: 10-2021-517</t>
  </si>
  <si>
    <t>CCI-06S26-2479 / PG-3-14546</t>
  </si>
  <si>
    <t>CCI-06E26-3643</t>
  </si>
  <si>
    <t>Fwd: Evidencia - Cámara Comercio Ibagué FORMULARIO DE AFILIACIÓN 573173102878 JUAN FELIPE SOLORZANO MORALES gerencia@playahawai.com - Documento firmado electrónicamente</t>
  </si>
  <si>
    <t>JUAN FELIPE SOLORZANO MORALES</t>
  </si>
  <si>
    <t>CCI-06S26-2808 / AFI1-309</t>
  </si>
  <si>
    <t>CCI-06E26-3644</t>
  </si>
  <si>
    <t>solicitud certificado de retenciones</t>
  </si>
  <si>
    <t>Hola! amablemente solicitamos el certificado de retenciones de AGENCIA NEPHILA SAS con nit 900951493</t>
  </si>
  <si>
    <t>AGENCIA NEPHILA SAS / Agencia Nephila SAS</t>
  </si>
  <si>
    <t>CCI-06S26-1973 / PG-3-14193</t>
  </si>
  <si>
    <t>CCI-01E26-624</t>
  </si>
  <si>
    <t>CLARA INES TRUJILLO CARDOZO</t>
  </si>
  <si>
    <t>CCI-06S26-2737 / PG5-145</t>
  </si>
  <si>
    <t>CCI-01E26-625</t>
  </si>
  <si>
    <t>CARLOS ANDRES GRISALES BERNAL</t>
  </si>
  <si>
    <t>CCI-01S26-470 / PG-3-14438</t>
  </si>
  <si>
    <t>CCI-06E26-3647</t>
  </si>
  <si>
    <t>FALLO ACCIÓN DE TUTELA 2026-00087 (DANIEL ANDRES CARRILLO LOZANO)</t>
  </si>
  <si>
    <t>CCI-06S26-2171 / PG-3-14346</t>
  </si>
  <si>
    <t>CCI-01E26-626</t>
  </si>
  <si>
    <t>ADONAI MARIN CASTRO</t>
  </si>
  <si>
    <t>CCI-01S26-471 / PG-3-14441</t>
  </si>
  <si>
    <t>CCI-06E26-3649</t>
  </si>
  <si>
    <t>Fwd: Evidencia - Cámara Comercio Ibagué FORMULARIO DE AFILIACIÓN 573125836526 BRYAN MAURICIO DEVIA ROJAS gerencia@imaginacolombia.com - Documento firmado electrónicamente</t>
  </si>
  <si>
    <t>BRYAN MAURICIO DEVIA ROJAS</t>
  </si>
  <si>
    <t>CCI-06S26-2394 / AFI1-301</t>
  </si>
  <si>
    <t>CCI-06E26-3651</t>
  </si>
  <si>
    <t>Factura Electrónica Pago Renovación Matricula Mercantil 2779</t>
  </si>
  <si>
    <t>Buenas tardes,
 El día de hoy 27 de marzo realizamos el pago por PSE de la renovación del establecimiento inscrito en la Cámara de Comercio de Ibague. Sin embargo, no recibimos la factura correspondiente a los correos que suministramos contab.dalase@orgcalypso.com o recepcion.facturas@orgcalypso.com . Lo datos de la compañía y del establecimiento son los siguientes:
 Sociedad Principal Inscrita en Bogotá: Comercializadora Calypso S.A.S 
 Nit: 860075208-7
 Establecimiento renovado: Calypso Ibague
 Matrícula: 2779
 Por lo anterior, agradecemos su colaboración con el reenvío de la factura en archivo ZIP a los correos mencionados, ya que es necesaria para efectos tributarios ante la DIAN.</t>
  </si>
  <si>
    <t>Comercializadora Calypso SAS / Comercializadora Calypso SAS</t>
  </si>
  <si>
    <t>CCI-06S26-2145</t>
  </si>
  <si>
    <t>CCI-01E26-627</t>
  </si>
  <si>
    <t>DESEMBARGO MATRICULA N 219716</t>
  </si>
  <si>
    <t>CCI-06S26-2556 / PG-3-14584</t>
  </si>
  <si>
    <t>CCI-06E26-3653</t>
  </si>
  <si>
    <t>RECURSO DE REPOSICIÓN COD 824522</t>
  </si>
  <si>
    <t>GUSTAVO ADOLFO CAMPO SOLORZANO / GREENLAND MINING DE COLOMBIA SAS</t>
  </si>
  <si>
    <t>CCI-06S26-2172 / PG-3-14348</t>
  </si>
  <si>
    <t>CCI-01E26-628</t>
  </si>
  <si>
    <t>DESEMBARGO MATRICULA N 217178</t>
  </si>
  <si>
    <t>CCI-06S26-2476 / PG-3-14543</t>
  </si>
  <si>
    <t>CCI-01E26-629</t>
  </si>
  <si>
    <t>SOLICITUD DE AFILIACIÓN MTR 215922</t>
  </si>
  <si>
    <t>VILLALBA RAMIREZ JHONATAN DAVID</t>
  </si>
  <si>
    <t>CCI-06S26-2385 / AFI1-297</t>
  </si>
  <si>
    <t>CCI-01E26-630</t>
  </si>
  <si>
    <t>EMBARGO MATRICULA N331399</t>
  </si>
  <si>
    <t>CCI-06S26-2629 / JUR1-5126</t>
  </si>
  <si>
    <t>CCI-01E26-631</t>
  </si>
  <si>
    <t>SOLICITUD DE AFILIACIÓN MTR 273628</t>
  </si>
  <si>
    <t>SOCIEDAD DE COMERCIALIZACION INTERNACIONAL J.O. SA / SOCIEDAD DE COMERCIALIZACION INTERNACIONAL J.O. SA</t>
  </si>
  <si>
    <t>CCI-06S26-2806 / AFI1-307</t>
  </si>
  <si>
    <t>CCI-01E26-632</t>
  </si>
  <si>
    <t>SOLICITUD DE DESAFILIACIÓN MTR 318183</t>
  </si>
  <si>
    <t>LINA JOHANA SUARIQUE GONGORA</t>
  </si>
  <si>
    <t>CCI-06S26-2732 / AFI2-23</t>
  </si>
  <si>
    <t>CCI-01E26-633</t>
  </si>
  <si>
    <t>DESEMBARGO MATRICULA N 292599</t>
  </si>
  <si>
    <t>CCI-06S26-2506 / PG-3-14560</t>
  </si>
  <si>
    <t>CCI-01E26-634</t>
  </si>
  <si>
    <t>EMBARGO MATRICULA N 258154</t>
  </si>
  <si>
    <t>CCI-06S26-2661 / JUR1-5128</t>
  </si>
  <si>
    <t>CCI-01E26-635</t>
  </si>
  <si>
    <t>EMBARGO MATRICULA N 239908</t>
  </si>
  <si>
    <t>CCI-06S26-2561 / PG-3-14585</t>
  </si>
  <si>
    <t>CCI-01E26-636</t>
  </si>
  <si>
    <t>EMBARGO MATRICULA N347311</t>
  </si>
  <si>
    <t>CCI-06S26-2666 / JUR1-5129</t>
  </si>
  <si>
    <t>CCI-01E26-637</t>
  </si>
  <si>
    <t>EMBARGO MATRICULA N 272858</t>
  </si>
  <si>
    <t>CCI-06S26-2113 / PG-3-14302</t>
  </si>
  <si>
    <t>CCI-01E26-638</t>
  </si>
  <si>
    <t>ENBARGO MATRICULA N 336743</t>
  </si>
  <si>
    <t>CCI-06S26-2111 / PG-3-14300</t>
  </si>
  <si>
    <t>CCI-01E26-639</t>
  </si>
  <si>
    <t>EMBARGO MATRICULA N 160090</t>
  </si>
  <si>
    <t>CCI-06S26-2215 / PG-3-14389</t>
  </si>
  <si>
    <t>CCI-01E26-640</t>
  </si>
  <si>
    <t>EMBARGO MATRICULA N 317974</t>
  </si>
  <si>
    <t>CCI-06S26-2112 / PG-3-14301</t>
  </si>
  <si>
    <t>CCI-01E26-641</t>
  </si>
  <si>
    <t>EMBARGO MATRICULA N 249409</t>
  </si>
  <si>
    <t>CCI-06S26-2490 / PG-3-14553</t>
  </si>
  <si>
    <t>CCI-06E26-3655</t>
  </si>
  <si>
    <t>SOLICITUD ASESORIA PARA PAGO ELECTRONICO</t>
  </si>
  <si>
    <t>CCI-06S26-2130 / PG-3-14315</t>
  </si>
  <si>
    <t>CCI-06E26-3657</t>
  </si>
  <si>
    <t>Solicitud de información sobre el estado actual de mi operación</t>
  </si>
  <si>
    <t>Tolitec Service</t>
  </si>
  <si>
    <t>CCI-06S26-2039 / PG-3-14259</t>
  </si>
  <si>
    <t>CCI-06E26-3659</t>
  </si>
  <si>
    <t>SOLICITO COLABORACION EN LA RENOVACION</t>
  </si>
  <si>
    <t>Arte &amp; Diseño</t>
  </si>
  <si>
    <t>CCI-06S26-2291 / PG-3-14429</t>
  </si>
  <si>
    <t>CCI-06E26-3660</t>
  </si>
  <si>
    <t>INTERPOSICIÓN DE RECURSO DE REPOSICIÓN Y EN SUBSIDIO DE APELACIÓN CONTRA EL ACTO DE INSCRIPCIÓN DEL NOMBRAMIENTO DE REPRESENTANTE LEGAL DE LA SOCIEDAD REPRESENTACIONES SUPERNOVA COLOMBIA S.A.S.</t>
  </si>
  <si>
    <t>INTERPOSICIÓN DE RECURSO DE REPOSICIÓN Y EN SUBSIDIO DE APELACIÓN CONTRA EL ACTO DE INSCRIPCIÓN DEL NOMBRAMIENTO DE REPRESENTANTE LEGAL DE LA SOCIEDAD REPRESENTACIONES SUPERNOVA COLOMBIA S.A.S. - ACTA No. 025 DEL 19 DE MARZO DE 2026</t>
  </si>
  <si>
    <t>CCI-06S26-2161 / PG-3-14309</t>
  </si>
  <si>
    <t>CCI-06E26-3661</t>
  </si>
  <si>
    <t>Fwd: SOLICITUD DE AUTO QUE DECRETA MEDIDAS CAUTELARES Y ELABORACION
  DE OFICIO - JHON EDWIN CHARRY LOZANO - 11001418902220250218200</t>
  </si>
  <si>
    <t>Coronado Asociados</t>
  </si>
  <si>
    <t>CCI-06S26-2303</t>
  </si>
  <si>
    <t>CCI-06E26-3662</t>
  </si>
  <si>
    <t>SOLICITUD DE INFORMACION REQUERIMIENTO 028 IMPUESTO DE REGISTRO</t>
  </si>
  <si>
    <t>Hernando arenas londoño / Dirección financiera de rentas e ingresos</t>
  </si>
  <si>
    <t>CCI-01S26-499 / PG-3-14603</t>
  </si>
  <si>
    <t>CCI-06E26-3665</t>
  </si>
  <si>
    <t>INFORMACION DE 2 CASOS DE CONCILIACION</t>
  </si>
  <si>
    <t>Buen día, por favor me pueden indicar en los casos de la señora Luisa Fernanda Rubio Bohorquez 3-702 ventura y la señora Ingrid Paola Cruz Mayorga 1-406 villa cafe, si se realizaron las conciliaciones y si estas fueron facturadas, adjuntar facturas, en dado caso que no se hayan facturado facturar a nombre de construcciones y urbanizaciones SAS Nit.890703779
 Quedo atenta,</t>
  </si>
  <si>
    <t>CONSTRUCCIONES</t>
  </si>
  <si>
    <t>CCI-06S26-2319 / MASC-445</t>
  </si>
  <si>
    <t>CCI-01E26-645</t>
  </si>
  <si>
    <t>SOLICITUD DE DESAFILIACIÓN MTR 46080</t>
  </si>
  <si>
    <t>CRUZ DELGADO RIGOBERTO / CRUZ Y CABRERA ASOCIADOS SAS</t>
  </si>
  <si>
    <t>CCI-06S26-2735 / AFI2-26</t>
  </si>
  <si>
    <t>CCI-01E26-646</t>
  </si>
  <si>
    <t>SOLICITUD DE AFILIACIÓN MTR 329980</t>
  </si>
  <si>
    <t>BAUTISTA HERNANDEZ OSCAR ALEXIS</t>
  </si>
  <si>
    <t>CCI-06S26-2387 / AFI1-298</t>
  </si>
  <si>
    <t>CCI-01E26-647</t>
  </si>
  <si>
    <t>SOLICITUD DE AFILIACIÓN MTR 353344</t>
  </si>
  <si>
    <t>ALBA CILENIA VARON PEREZ</t>
  </si>
  <si>
    <t>CCI-06S26-3076 / AFI1-310</t>
  </si>
  <si>
    <t>CCI-01E26-648</t>
  </si>
  <si>
    <t>SOLICITUD DE AFILIACIÓN MTR 258773</t>
  </si>
  <si>
    <t>KEVIN RICARDO LONDOÑO VIUCHE</t>
  </si>
  <si>
    <t>CCI-06S26-2388 / AFI1-299</t>
  </si>
  <si>
    <t>CCI-01E26-649</t>
  </si>
  <si>
    <t>SOLICITUD DE AFILIACIÓN MTR 366817</t>
  </si>
  <si>
    <t>VIDAL ESQUIVEL BEATRIZ</t>
  </si>
  <si>
    <t>CCI-06S26-3077 / AFI1-311</t>
  </si>
  <si>
    <t>CCI-01E26-650</t>
  </si>
  <si>
    <t>SOLICITUD DE AFILIACIÓN MTR 314871</t>
  </si>
  <si>
    <t>DURAN MARTINEZ SANTIAGO</t>
  </si>
  <si>
    <t>CCI-06S26-3078 / AFI1-312</t>
  </si>
  <si>
    <t>CCI-06E26-3670</t>
  </si>
  <si>
    <t>Terminación proceso de liquidación judicial</t>
  </si>
  <si>
    <t>Se solicita a la camara de comercio de ibague de forma inmediata actualizar lo proferido en el oficio adjunto, con el objetivo de proceder a actualizar mi camara de comercio y renovacion de RUP. ADJUNTO OFICIO</t>
  </si>
  <si>
    <t>JAROL MAYORQUIN PERDOMO</t>
  </si>
  <si>
    <t>CCI-06S26-2483</t>
  </si>
  <si>
    <t>CCI-06E26-3671</t>
  </si>
  <si>
    <t>JUAN CARLOS VARGAS</t>
  </si>
  <si>
    <t>CCI-06S26-2256 / PG-2-14260</t>
  </si>
  <si>
    <t>CCI-06E26-3673</t>
  </si>
  <si>
    <t>Consulta de Certificado</t>
  </si>
  <si>
    <t>pedroluis cano</t>
  </si>
  <si>
    <t>CCI-06S26-2299 / PG-3-14442</t>
  </si>
  <si>
    <t>CCI-06E26-3675</t>
  </si>
  <si>
    <t>Solicitud de cancelación de RNT y revisión de sanción Dina Margarita Amado</t>
  </si>
  <si>
    <t>Margareth Ngl</t>
  </si>
  <si>
    <t>CCI-06S26-2513 / PG-3-14563</t>
  </si>
  <si>
    <t>CCI-06E26-3677</t>
  </si>
  <si>
    <t>juan fermin moreno garcia</t>
  </si>
  <si>
    <t>CCI-06S26-2262 / PG-2-14262</t>
  </si>
  <si>
    <t>CCI-06E26-3678</t>
  </si>
  <si>
    <t>RENOVACION MATRICULA MERCANTIL</t>
  </si>
  <si>
    <t>Ludibia Ceballos</t>
  </si>
  <si>
    <t>CCI-06S26-2293 / PG-3-14431</t>
  </si>
  <si>
    <t>CCI-06E26-3683</t>
  </si>
  <si>
    <t>Renovación camara de comercio empresa Dohrnii sas nit. 901.826.598-6</t>
  </si>
  <si>
    <t>Eliana Portela</t>
  </si>
  <si>
    <t>CCI-06S26-2538 / PG-2-14339</t>
  </si>
  <si>
    <t>CCI-01E26-651</t>
  </si>
  <si>
    <t>CERTIFICADO ESPECIAL CODIGO 824964</t>
  </si>
  <si>
    <t>JORGE ANDRES JIMENEZ DIAZ</t>
  </si>
  <si>
    <t>CCI-06S26-2633 / PG5-141</t>
  </si>
  <si>
    <t>CCI-06E26-3685</t>
  </si>
  <si>
    <t>ivan dario castiblanco</t>
  </si>
  <si>
    <t>CCI-06S26-2250 / PG-2-14258</t>
  </si>
  <si>
    <t>CCI-06E26-3691</t>
  </si>
  <si>
    <t>ACTA DE CONSTITUCIÓN EMPRESA</t>
  </si>
  <si>
    <t>Buenos dias, solicito de su amable colaboración y nos sea enviada copia del acta de constitución de la siguiente empresa:
 - IDEAK S.A.S
 -Nit: 901.582.089-1
 -Nº de Matricula: 342434
 -Fecha de matricula: 31-03-2022
 Quedamos atentos 
 Gracias</t>
  </si>
  <si>
    <t>CCI-06S26-2355 / PG-2-14284</t>
  </si>
  <si>
    <t>CCI-06E26-3695</t>
  </si>
  <si>
    <t>Actualización correo trámite activación RNT</t>
  </si>
  <si>
    <t>Cordial saludo
 Por medio de la presente, me permito solicitar la actualización del correo electrónico registrado en el Registro Nacional del Turismo (RNT), administrado por esa entidad, en razón a que el actualmente el correo asociado no corresponde a mi titularidad.
 Correo a actualizar: salinasdebernalmaria@gmail.com
 Lo anterior, con el fin de adelantar el proceso de reactivación y renovación del RNT No. 205139, usuario marysalinas, así como gestionar la recuperación de la contraseña para el acceso a la plataforma y la realización de los trámites correspondientes.
 Atento a su valioso apoyo.</t>
  </si>
  <si>
    <t>MARIA STELLA SALINAS DE BERNAL</t>
  </si>
  <si>
    <t>CCI-06S26-2569 / PG-2-14356</t>
  </si>
  <si>
    <t>CCI-06E26-3697</t>
  </si>
  <si>
    <t>Geraldine Acosta</t>
  </si>
  <si>
    <t>CCI-06S26-2541 / PG-2-14340</t>
  </si>
  <si>
    <t>CCI-01E26-652</t>
  </si>
  <si>
    <t>SOLICITUD DE INFORMACION COD 825055</t>
  </si>
  <si>
    <t>ALCALDIA MUNICIPAL DE RICAURTE</t>
  </si>
  <si>
    <t>CCI-01S26-497 / PG-3-14602</t>
  </si>
  <si>
    <t>CCI-01E26-653</t>
  </si>
  <si>
    <t>HELMUTH E. ANDRADE DIAZ</t>
  </si>
  <si>
    <t>CCI-01S26-473 / PG-3-14444</t>
  </si>
  <si>
    <t>CCI-06E26-3700</t>
  </si>
  <si>
    <t>Solicitud copias</t>
  </si>
  <si>
    <t>Buen día solicito por favor la copia de los estatutos de la entidad redmetol con numero de nit : 9017014783 (Estatutos iniciales )</t>
  </si>
  <si>
    <t>sandra etelvina cortes de monte alegre</t>
  </si>
  <si>
    <t>CCI-06S26-2414 / PG-2-14297</t>
  </si>
  <si>
    <t>CCI-01E26-654</t>
  </si>
  <si>
    <t>JAIME GOMEZ BARRAGAN</t>
  </si>
  <si>
    <t>CCI-01S26-474 / PG-3-14445</t>
  </si>
  <si>
    <t>CCI-01E26-655</t>
  </si>
  <si>
    <t>MARISOL GAMARRA RAMOS</t>
  </si>
  <si>
    <t>CCI-06S26-2302 / PG-3-14447</t>
  </si>
  <si>
    <t>CCI-06E26-3703</t>
  </si>
  <si>
    <t>PAGO NO PRESENCIAL PENDIENTE</t>
  </si>
  <si>
    <t>ANGELICA DAYANA MENDEZ GRANOBLES</t>
  </si>
  <si>
    <t>CCI-06S26-2423 / PG-2-14300</t>
  </si>
  <si>
    <t>CCI-06E26-3704</t>
  </si>
  <si>
    <t>Renovación de matrícula mercantil y persona natural</t>
  </si>
  <si>
    <t>Dayana Jimenez</t>
  </si>
  <si>
    <t>CCI-06S26-2294 / PG-3-14432</t>
  </si>
  <si>
    <t>CCI-06E26-3707</t>
  </si>
  <si>
    <t>Base de Datos Industria de Calzado, Confección, Colchones y Agrícola</t>
  </si>
  <si>
    <t>Buenas tardes. Somos una empresa caleña con más de 70 años en el mercado textil, hacemos cordones, elásticos y cintas para colchón, no sólo para la industria de calzado sino también para la confección y elásticos para el sector agrícola. Queremos explorar el mercado de la zona, descargué la base de datos pero los clientes de nuestro interés con B2B Clientes mayoristas, que compren volumen. ¿Es posible por favor puedan ayudarnos filtrando esa información de acuerdo a los sectores mencionados?. Quedo atenta por favor, saludos.</t>
  </si>
  <si>
    <t>Industrias Berg / Industrias Berg</t>
  </si>
  <si>
    <t>CCI-06S26-2326 / PG-1-3993</t>
  </si>
  <si>
    <t>CCI-06E26-3709</t>
  </si>
  <si>
    <t>Solicitud pago del retroactivo correspondiente a liquidación</t>
  </si>
  <si>
    <t>Buena tarde
 En conformidad con el asunto del trámite adjunto solicitud</t>
  </si>
  <si>
    <t>CCI-06S26-2681 / PG-2-14390</t>
  </si>
  <si>
    <t>CCI-06E26-3710</t>
  </si>
  <si>
    <t>SOLICITUD DEVOLUCIÓN VOLUNTARIA</t>
  </si>
  <si>
    <t>Muy buenas tardes,
 Cordialmente me permito solicitar la devolución voluntaria de la renovación del Registro Único de Proponentes con número de radicado No.816222, correspondiente a Reacción Un Mundo de Seguros y Cía. Ltda. Nit. 809.006.824-4 antes del estudio del abogado.
 Quedamos atentos a sus valiosos comentarios.
 Cordialmente,
 Neiser Camilo Andrade Hernández
 Representante Legal</t>
  </si>
  <si>
    <t>REACCIÓN Y CIA LTDA / REACCIÓN Y CÍA. LTDA.</t>
  </si>
  <si>
    <t>RIGOBERTO ARANGO PEREZ</t>
  </si>
  <si>
    <t>CCI-01S26-462</t>
  </si>
  <si>
    <t>CCI-06E26-3715</t>
  </si>
  <si>
    <t>SOLICITUD DE EXPEDIENTE CÁMARA DE COMERCIO</t>
  </si>
  <si>
    <t>Comedidamente solicito copia del expediente digital de cámara de comercio de la sociedad CONSTRUCTORA CAMINO DEL OLIMPO S.A.S. identificada con NIT. 901.112.360-6 que se encuentra registrada ante esta cámara de comercio.</t>
  </si>
  <si>
    <t>ELVIS EDUARDO CUERVO GUARNIZO</t>
  </si>
  <si>
    <t>CCI-01S26-487 / PG-2-14307</t>
  </si>
  <si>
    <t>CCI-06E26-3717</t>
  </si>
  <si>
    <t>SOLICITUD COPIA DE EXPEDIENTE CAMARA DE COMERCIO</t>
  </si>
  <si>
    <t>Comedidamente solicito copia del expediente digital de cámara de comercio de la sociedad PROMOTORA PALMA VERDE LUXURY S.A.S. identificada con NIT. 901925514-2 que se encuentra registrada ante esta cámara de comercio.</t>
  </si>
  <si>
    <t>CCI-06S26-2395 / PG-2-14289</t>
  </si>
  <si>
    <t>CCI-06E26-3720</t>
  </si>
  <si>
    <t>Fwd: REMISION OFICIOS 2024-0927</t>
  </si>
  <si>
    <t>CCI-06S26-2211</t>
  </si>
  <si>
    <t>CCI-06E26-3724</t>
  </si>
  <si>
    <t>soporte pago no presencial camara y comercio</t>
  </si>
  <si>
    <t>Tu Pediatra IPS</t>
  </si>
  <si>
    <t>CCI-06S26-2545 / PG-2-14343</t>
  </si>
  <si>
    <t>CCI-06E26-3726</t>
  </si>
  <si>
    <t>No puedo pagar PSE</t>
  </si>
  <si>
    <t>LUIS MIGUEL DE HOYOS MARTÍNEZ</t>
  </si>
  <si>
    <t>CCI-06S26-2542 / PG-2-14341</t>
  </si>
  <si>
    <t>CCI-06E26-3730</t>
  </si>
  <si>
    <t>Solicitud copia de actas de asamblea y accionistas de la sociedad INVERSIONES HERMARTH S.A.S</t>
  </si>
  <si>
    <t>CÁMARA DE COMERCIO DE IBAGUÉ
 E. S. M.
 Asunto: Solicitud copia de actas de asamblea y accionistas de la sociedad INVERSIONES HERMARTH S.A.S
 Respetados señores,
 Por medio de la presente, y en ejercicio del derecho de petición consagrado en el artículo 23 de la Constitución Política, me permito solicitar de manera respetuosa los documentos relacionados con la sociedad comercial INVERSIONES HERMARTH S.A.S., identificada con N.I.T. 900.792.209-4 representada legalmente por el señor MARTHA LEONOR GONZALEZ CARDOSO, identificada con cédula de ciudadanía 51.569.404.
 En particular, solicito copia de los siguientes documentos:
 1. Acta de constitución de la sociedad.
 2. Actas de asambleas de la sociedad.
 3. Actas de accionistas
 .
 Agradezco de antemano su atención y pronta respuesta a esta solicitud.</t>
  </si>
  <si>
    <t>Carlos Carlos Ricardo Ricardo</t>
  </si>
  <si>
    <t>CCI-06S26-2459 / PG-2-14311</t>
  </si>
  <si>
    <t>CCI-06E26-3736</t>
  </si>
  <si>
    <t>La presente es para solicitar el levantamiento de la liquidación judicial de la persona natural JAROL MAYORQUIN PERDOMO identificado con cédula 93131404 de El Espinal, esto debido que el JUZGADO SEXTO CIVIL DEL CIRCUITO DE IBAGUÉ declaró el desestimiento tácito de esta medida, con fecha 9 de marzo de 2026.</t>
  </si>
  <si>
    <t>CCI-06S26-2971 / PG-3-14757</t>
  </si>
  <si>
    <t>CCI-06E26-3737</t>
  </si>
  <si>
    <t>RECLAMO POR NO PODER CAMBIAR EL CORREO CON EL QUE INTENTE REGISTRAR</t>
  </si>
  <si>
    <t>estoy tratando de hacer la liquidacion del pago de renovacion mercantil, del cual no he podido hacerlo debido que por la pagina intente hacer el registro para poderlo hacer en linea, pero registre un correo viejo que no permite ingresar y debo cambiarlo para poder terminar el registro ypoder hacer la loquidacion mercantil de la cual solo hasta mañana 31 sepuede hacer, solicito de su colaboracion debido que personalmente no puedo ir de forma personal y deseo poder pagar a tiempo para evitar multas-pavae456@hotmail.com este correo esta bloquedo, y el que tengo es palmaedgar2026@gmail.com</t>
  </si>
  <si>
    <t>edgar antonio palma vargas</t>
  </si>
  <si>
    <t>CCI-06S26-2547 / PG-2-14345</t>
  </si>
  <si>
    <t>CCI-06E26-3744</t>
  </si>
  <si>
    <t>SOLICITUD DE PAGO ELECTRONICO</t>
  </si>
  <si>
    <t>Moto fanaticos stone</t>
  </si>
  <si>
    <t>CCI-06S26-2600 / PG-2-14367</t>
  </si>
  <si>
    <t>CCI-06E26-3746</t>
  </si>
  <si>
    <t>Fwd: Evidencia - Cámara Comercio Ibagué FORMULARIO DE AFILIACIÓN 573125836526 DIEGO FERNEY VALENCIA RANCHEROS team.pixeling@gmail.com - Documento firmado electrónicamente</t>
  </si>
  <si>
    <t>DIEGO FERNEY VALENCIA RANCHEROS</t>
  </si>
  <si>
    <t>CCI-06S26-3145 / AFI1-334</t>
  </si>
  <si>
    <t>CCI-06E26-3747</t>
  </si>
  <si>
    <t>Solicitud Urgente de Retiro de Corporación</t>
  </si>
  <si>
    <t>Estimados señores de la Cámara de Comercio de Ibagué,
 Mi nombre es Maria del Pilar Acero Alarcón y me dirijo a ustedes con suma urgencia, ya que llevo más de un año intentando retirar mi participación de la corporación Ibanazca NIT 901469133-3 a la que pertenezco. He enviado correos previos manifestando mi renuncia, pero, debido a mi ubicación actual en Alemania, no he podido cumplir ninguna función dentro de la organización.
 Para mí es de vital importancia desvincularme formalmente, pues la situación se ha vuelto muy estresante y afectado mi tranquilidad. 
 Al intentar hacer el proceso de registro dentro de la página de la cámara de Comercio de Ibagué , según el asesoramiento que nos brindaron, se no aparece Alemania como país, y no sé cuál es la forma adecuada para llevar a cabo este retiro, incluyendo los pagos pendientes. Por lo tanto, les solicito con urgencia su orientación y apoyo para resolver esta situación de la manera más ágil posible.
 Quedo atenta a su pronta respuesta.
 Cordialmente,
 Maria del Pilar Acero Alarcón 
 C.C 1 110 551 963
 Pilaracero15@gmail.com 
 +49 176 87640850</t>
  </si>
  <si>
    <t>Maria del Pilar Acero Alarcon</t>
  </si>
  <si>
    <t>CCI-06S26-2710 / PG-3-14654</t>
  </si>
  <si>
    <t>CCI-06E26-3750</t>
  </si>
  <si>
    <t>COMUNICACIÓN AUTO ASIGNACION DE QUEJA ACOSO LABORAL PRESENTADA POR EL SEÑOR CARLOS ALBERTO RIVERA ABAUNZA</t>
  </si>
  <si>
    <t>CCI-06S26-2310 / PG-3-14440</t>
  </si>
  <si>
    <t>CCI-06E26-3754</t>
  </si>
  <si>
    <t>Jorhe Sanabria</t>
  </si>
  <si>
    <t>CCI-06S26-2604 / PG-2-14369</t>
  </si>
  <si>
    <t>CCI-01E26-656</t>
  </si>
  <si>
    <t>EMBARGO COD 824016</t>
  </si>
  <si>
    <t>CCI-06S26-2259</t>
  </si>
  <si>
    <t>CCI-01E26-657</t>
  </si>
  <si>
    <t>DESEMBARGO MATRICULA N 334543</t>
  </si>
  <si>
    <t>CCI-06S26-2407 / JUR1-5114</t>
  </si>
  <si>
    <t>CCI-01E26-658</t>
  </si>
  <si>
    <t>DESEMBARGO MATRICULA N 196715</t>
  </si>
  <si>
    <t>CCI-06S26-2592 / JUR1-5122</t>
  </si>
  <si>
    <t>CCI-01E26-659</t>
  </si>
  <si>
    <t>DESEMBARGO MATRICULA N 289181</t>
  </si>
  <si>
    <t>CCI-06S26-2473 / PG-3-14540</t>
  </si>
  <si>
    <t>CCI-01E26-660</t>
  </si>
  <si>
    <t>DESEMBARGO MATRICULA N 309171</t>
  </si>
  <si>
    <t>CCI-06S26-2474 / PG-3-14541</t>
  </si>
  <si>
    <t>CCI-01E26-661</t>
  </si>
  <si>
    <t>DESEMBARGO MATRICULA N 340788</t>
  </si>
  <si>
    <t>CCI-06S26-2489 / PG-3-14552</t>
  </si>
  <si>
    <t>CCI-01E26-662</t>
  </si>
  <si>
    <t>DESEMBARGO MATRICULA N351436</t>
  </si>
  <si>
    <t>CCI-06S26-2639 / PG-3-14616</t>
  </si>
  <si>
    <t>CCI-01E26-663</t>
  </si>
  <si>
    <t>SOLICITUD DE DESAFILIACIÓN MTR 311932</t>
  </si>
  <si>
    <t>CINDY ROSANA AVILA RODRIGUEZ / CRAVILA DISEÑOS HECHOS ARTE</t>
  </si>
  <si>
    <t>CCI-06S26-2733 / AFI2-24</t>
  </si>
  <si>
    <t>CCI-01E26-664</t>
  </si>
  <si>
    <t>SOLICITUD DE AFILIACIÓN MTR 190121</t>
  </si>
  <si>
    <t>CASAS AUTOMATICAS SAS BIC. / CASAS AUTOMATICAS SAS BIC.</t>
  </si>
  <si>
    <t>CCI-06S26-3117 / AFI1-329</t>
  </si>
  <si>
    <t>CCI-01E26-665</t>
  </si>
  <si>
    <t>SOLICITUD DE AFILIACIÓN MTR 367694</t>
  </si>
  <si>
    <t>NORMA CONSTANZA ROMERO SANDOVAL</t>
  </si>
  <si>
    <t>CCI-06S26-3101 / AFI1-319</t>
  </si>
  <si>
    <t>CCI-01E26-666</t>
  </si>
  <si>
    <t>PETIICION</t>
  </si>
  <si>
    <t>MARTHA LILIANA MOLINA</t>
  </si>
  <si>
    <t>CCI-06S26-2625 / PG-3-14611</t>
  </si>
  <si>
    <t>CCI-06E26-3765</t>
  </si>
  <si>
    <t>Solicitud de certificados</t>
  </si>
  <si>
    <t>Oscar Aaa</t>
  </si>
  <si>
    <t>CCI-01S26-475 / PG-3-14449</t>
  </si>
  <si>
    <t>CCI-01E26-667</t>
  </si>
  <si>
    <t>SOLICITUD CERTIFICADO ESPECIAL COD 827292</t>
  </si>
  <si>
    <t>GONZALEZ CUELLAR JOSE ALEXIS</t>
  </si>
  <si>
    <t>CCI-06S26-2304 / J-02-752</t>
  </si>
  <si>
    <t>CCI-06E26-3766</t>
  </si>
  <si>
    <t>Solicitud copia de actas de asamblea y accionistas de la sociedad HERNANDO AVILA MOLINA S.A.S.</t>
  </si>
  <si>
    <t>Señores
 CÁMARA DE COMERCIO DE IBAGUÉ
 E. S. M.
 Asunto: Solicitud copia de actas de asamblea y accionistas de la sociedad HERNANDO AVILA MOLINA S.A.S.
 Respetados señores,
 Por medio de la presente, y en ejercicio del derecho de petición consagrado en el artículo 23 de la Constitución Política, me permito solicitar de manera respetuosa los documentos relacionados con la sociedad comercial HERNANDO AVILA MOLINA S.A.S., identificada con N.I.T. 900.792.209-4, representada legalmente por el señor MARTHA LEONOR GONZALEZ CARDOSO, identificada con cédula de ciudadanía 51.569.404.
 En particular, solicito copia de los siguientes documentos:
 1. Acta de constitución de la sociedad.
 2. Actas de asambleas de la sociedad.
 3. Actas de accionistas
 .
 Agradezco de antemano su atención y pronta respuesta a esta solicitud.</t>
  </si>
  <si>
    <t>CCI-06S26-2492 / PG-2-14321</t>
  </si>
  <si>
    <t>CCI-01E26-668</t>
  </si>
  <si>
    <t>IMPUGNACION DE LIQUIDACION DE RENOVACION</t>
  </si>
  <si>
    <t>ORLEY RINCON</t>
  </si>
  <si>
    <t>CCI-06S26-2271 / PG-3-14421</t>
  </si>
  <si>
    <t>CCI-06E26-3774</t>
  </si>
  <si>
    <t>Fwd: Evidencia - Cámara Comercio Ibagué FORMULARIO DE AFILIACIÓN 573214559126 Marta Piedad Murillo Florez piedad4078@gmail.com - Documento firmado electrónicamente</t>
  </si>
  <si>
    <t>Marta Piedad Murillo Florez</t>
  </si>
  <si>
    <t>CCI-06S26-2807 / AFI1-308</t>
  </si>
  <si>
    <t>CCI-06E26-3777</t>
  </si>
  <si>
    <t>imposibilidad de pago de renovación cámara de comercio</t>
  </si>
  <si>
    <t>Jesus Aponte Cruz</t>
  </si>
  <si>
    <t>CCI-06S26-2270 / PG-3-14419</t>
  </si>
  <si>
    <t>CCI-06E26-3778</t>
  </si>
  <si>
    <t>Conveniente con la renovación</t>
  </si>
  <si>
    <t>julian camilo</t>
  </si>
  <si>
    <t>CCI-06S26-2269 / PG-3-14418</t>
  </si>
  <si>
    <t>CCI-06E26-3779</t>
  </si>
  <si>
    <t>Problemas con el pago</t>
  </si>
  <si>
    <t>H Y D CONSTRUIR S.A.S / H Y D CONSTRUIR S.A.S</t>
  </si>
  <si>
    <t>CCI-06S26-2606 / PG-2-14371</t>
  </si>
  <si>
    <t>CCI-06E26-3780</t>
  </si>
  <si>
    <t>Solicitud compia de estatutos</t>
  </si>
  <si>
    <t>Buenos días, según información suministrada por un asesor virtual, yo Luis Felipe Carranza Rojas, identificado con CC. 1110553777 me permito solicitar copia de los estatutos registrados de la CORPORACIÓN VIDA ANDINA identificada con NIT: 901197110, en mi figura de representante legal. Agradezco de antemano la colaboración. 
 Luis Felipe Carranza
 corporacionvida.andina@gmail.com
 3144618682</t>
  </si>
  <si>
    <t>Corporación Vida Andina</t>
  </si>
  <si>
    <t>CCI-06S26-2498 / PG-2-14322</t>
  </si>
  <si>
    <t>CCI-06E26-3782</t>
  </si>
  <si>
    <t>nidia isabel trujillo</t>
  </si>
  <si>
    <t>CCI-06S26-2818 / PG-2-14429</t>
  </si>
  <si>
    <t>CCI-06E26-3786</t>
  </si>
  <si>
    <t>RENOVACION MATRICULA 257030</t>
  </si>
  <si>
    <t>Luisa Fernanda Lugo Arce</t>
  </si>
  <si>
    <t>CCI-06S26-2422 / PG-2-14298</t>
  </si>
  <si>
    <t>CCI-06E26-3788</t>
  </si>
  <si>
    <t>Re: No puedo pagar PSE</t>
  </si>
  <si>
    <t>CCI-06S26-2607 / PG-2-14372</t>
  </si>
  <si>
    <t>CCI-06E26-3803</t>
  </si>
  <si>
    <t>renovación matricula</t>
  </si>
  <si>
    <t>Sandra Marin</t>
  </si>
  <si>
    <t>CCI-06S26-2608 / PG-2-14373</t>
  </si>
  <si>
    <t>CCI-06E26-3805</t>
  </si>
  <si>
    <t>SOLICITUD INFORMACIÓN</t>
  </si>
  <si>
    <t>Alejandro Mosquera</t>
  </si>
  <si>
    <t>CCI-06S26-2327 / PG-3-14460</t>
  </si>
  <si>
    <t>CCI-06E26-3808</t>
  </si>
  <si>
    <t>HABILITACION PARA PAGO</t>
  </si>
  <si>
    <t>JENNIFER PINEDA</t>
  </si>
  <si>
    <t>CCI-06S26-2273 / PG-3-14423</t>
  </si>
  <si>
    <t>CCI-06E26-3812</t>
  </si>
  <si>
    <t>Apoyo en el proceso de pago</t>
  </si>
  <si>
    <t>Nancy Ospina</t>
  </si>
  <si>
    <t>CCI-06S26-2609 / PG-2-14374</t>
  </si>
  <si>
    <t>CCI-06E26-3815</t>
  </si>
  <si>
    <t>Pago no procesado</t>
  </si>
  <si>
    <t>NotificacionesDIAN-Banco</t>
  </si>
  <si>
    <t>CCI-06S26-2544 / PG-2-14344</t>
  </si>
  <si>
    <t>CCI-06E26-3816</t>
  </si>
  <si>
    <t>ERROR PAGO CAMARA Y COMERCIO</t>
  </si>
  <si>
    <t>Mauricio Martin</t>
  </si>
  <si>
    <t>CCI-06S26-2272 / PG-3-14422</t>
  </si>
  <si>
    <t>CCI-06E26-3819</t>
  </si>
  <si>
    <t>ERROR EN EL PROCESO DE RENOVAR LA CAMARA Y COMERCIO</t>
  </si>
  <si>
    <t>SANALIMENTACION</t>
  </si>
  <si>
    <t>CCI-06S26-2543 / PG-2-14342</t>
  </si>
  <si>
    <t>CCI-06E26-3825</t>
  </si>
  <si>
    <t>Fwd: Evidencia - Cámara Comercio Ibagué FORMULARIO DE AFILIACIÓN 573174359247 Oscar Fernando Espinosa Curtidor oscarspigo@hotmail.com - Documento firmado electrónicamente</t>
  </si>
  <si>
    <t>Oscar Fernando Espinosa</t>
  </si>
  <si>
    <t>CCI-06S26-3109 / AFI1-321</t>
  </si>
  <si>
    <t>CCI-01E26-669</t>
  </si>
  <si>
    <t>AFILIACION MATRICULA N 355825</t>
  </si>
  <si>
    <t>ORIANA CORTES PULIDO</t>
  </si>
  <si>
    <t>CCI-06S26-3112 / AFI1-324</t>
  </si>
  <si>
    <t>CCI-01E26-670</t>
  </si>
  <si>
    <t>NO TRAE ASUNTO NI DIRECCION</t>
  </si>
  <si>
    <t>ARIA ANGELICA GONZALEZ</t>
  </si>
  <si>
    <t>CCI-01E26-671</t>
  </si>
  <si>
    <t>INVERSIONES SAMICA / INVERSIONES SAMICA S.A.S</t>
  </si>
  <si>
    <t>CCI-06S26-2734 / AFI2-25</t>
  </si>
  <si>
    <t>CCI-01E26-672</t>
  </si>
  <si>
    <t>ESQUINA TEXTIL LIMITADA</t>
  </si>
  <si>
    <t>CCI-06S26-2772 / PG5-146</t>
  </si>
  <si>
    <t>CCI-01E26-673</t>
  </si>
  <si>
    <t>NELSON CASTRO Y CIA S.A</t>
  </si>
  <si>
    <t>CCI-06S26-2773 / PG5-147</t>
  </si>
  <si>
    <t>CCI-06E26-3826</t>
  </si>
  <si>
    <t>RENOVACION MATRICULA</t>
  </si>
  <si>
    <t>Paula Andrea Olaya Diaz</t>
  </si>
  <si>
    <t>CCI-06S26-2296 / PG-3-14435</t>
  </si>
  <si>
    <t>CCI-06E26-3827</t>
  </si>
  <si>
    <t>APOYO PARA RENOVACION</t>
  </si>
  <si>
    <t>GRUPO EMPRESARIAL MONROY SAS</t>
  </si>
  <si>
    <t>CCI-06S26-2637 / PG-2-14382</t>
  </si>
  <si>
    <t>CCI-01E26-674</t>
  </si>
  <si>
    <t>SOLICITUD DE AFILIACIÓN MTR 201206</t>
  </si>
  <si>
    <t>INGENIERIA REDCO SAS / INGENIERIA REDCO SAS</t>
  </si>
  <si>
    <t>CCI-06S26-3140 / AFI1-330</t>
  </si>
  <si>
    <t>CCI-01E26-675</t>
  </si>
  <si>
    <t>SOLICITUD DE AFILIACIÓN MTR 341088</t>
  </si>
  <si>
    <t>LUZ EDITH CARDONA BEDOYA</t>
  </si>
  <si>
    <t>CCI-06S26-2740 / AFI2-28</t>
  </si>
  <si>
    <t>CCI-06E26-3829</t>
  </si>
  <si>
    <t>ERROR AL INGRESAR AL PORTAL</t>
  </si>
  <si>
    <t>Buenas Noches
 Realice el proceso de inscripción le cree la clave a la empresa por el portal de cámara de comercio Ibagué lo registre, le genere la clave, pero al intentar ingresar con la clave que me envia me sale que no se detecta al usuario que el acceso esta denegado, este proceso lo realice varias veces y no se dejo aunque le cambe la clave
 agradecería me colaboraran para subir la renovación de la cámara de comercio de Ibagué.
 cordialmente
 ISRAEL TIGUAQUE SIERRA
 GERENTE GENERAL
 CELULAR 3134276590</t>
  </si>
  <si>
    <t>GAS A LA MEDIDA SAS / GAS A LA MEDIDA SAS</t>
  </si>
  <si>
    <t>CCI-06S26-2635 / PG-2-14381</t>
  </si>
  <si>
    <t>CCI-06E26-3830</t>
  </si>
  <si>
    <t>PUERTA PACHON DIANA YINET</t>
  </si>
  <si>
    <t>CCI-06S26-2824 / PG-2-14430</t>
  </si>
  <si>
    <t>CCI-06E26-3831</t>
  </si>
  <si>
    <t>PROBLEMAS CON EL PAGO</t>
  </si>
  <si>
    <t>GANADERIA LA TOPANA SAS</t>
  </si>
  <si>
    <t>CCI-06S26-2616 / PG-2-14376</t>
  </si>
  <si>
    <t>CCI-06E26-3834</t>
  </si>
  <si>
    <t>Problemas para realizar renovacion de camara de comercio</t>
  </si>
  <si>
    <t>facturacion OVAA</t>
  </si>
  <si>
    <t>CCI-06S26-2612 / PG-2-14375</t>
  </si>
  <si>
    <t>CCI-06E26-3835</t>
  </si>
  <si>
    <t>Inconveniente con pago de renovación de matrícula mercantil – plataforma web</t>
  </si>
  <si>
    <t>Grupo Ch</t>
  </si>
  <si>
    <t>CCI-06S26-2618 / PG-2-14377</t>
  </si>
  <si>
    <t>Tipo de Respuesta</t>
  </si>
  <si>
    <t>Cantidad</t>
  </si>
  <si>
    <t>Comunicacion Informativa</t>
  </si>
  <si>
    <t>Negacion de Informacion</t>
  </si>
  <si>
    <t>Total</t>
  </si>
  <si>
    <t>Remisión de Información</t>
  </si>
  <si>
    <t>CONSOLIDADO DE SOLICITUDES DE INFORMACION Y/O PETICIONES</t>
  </si>
  <si>
    <t>Trimestre I 2026</t>
  </si>
  <si>
    <t>INFORME DETALLADO DE SOLICITUDES DE INFORMACION Y/O PETICIONES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</si>
</sst>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yyyy\ h:mm"/>
    <numFmt numFmtId="165" formatCode="d/m/yyyy\ h:mm"/>
    <numFmt numFmtId="166" formatCode="dd/mm/yyyy"/>
  </numFmts>
  <fonts count="8" x14ac:knownFonts="1">
    <font>
      <sz val="11"/>
      <color theme="1"/>
      <name val="Calibri"/>
      <scheme val="minor"/>
    </font>
    <font>
      <sz val="11"/>
      <color theme="1"/>
      <name val="Calibri"/>
      <family val="2"/>
    </font>
    <font>
      <sz val="11"/>
      <color rgb="FF000000"/>
      <name val="Calibri"/>
      <family val="2"/>
    </font>
    <font>
      <sz val="11"/>
      <color rgb="FF000000"/>
      <name val="Arial"/>
      <family val="2"/>
    </font>
    <font>
      <sz val="11"/>
      <color rgb="FFFFFFFF"/>
      <name val="Calibri"/>
      <family val="2"/>
    </font>
    <font>
      <b/>
      <sz val="11"/>
      <color theme="1"/>
      <name val="Calibri"/>
      <family val="2"/>
      <scheme val="minor"/>
    </font>
    <font>
      <b/>
      <sz val="14"/>
      <color rgb="FF000000"/>
      <name val="Calibri"/>
      <family val="2"/>
    </font>
    <font>
      <b/>
      <sz val="14"/>
      <color theme="1"/>
      <name val="Calibri"/>
      <family val="2"/>
      <scheme val="minor"/>
    </font>
  </fonts>
  <fills count="3">
    <fill>
      <patternFill patternType="none"/>
    </fill>
    <fill>
      <patternFill patternType="gray125"/>
    </fill>
    <fill>
      <patternFill patternType="solid">
        <fgColor rgb="FF305496"/>
        <bgColor rgb="FF305496"/>
      </patternFill>
    </fill>
  </fills>
  <borders count="5">
    <border>
      <left/>
      <right/>
      <top/>
      <bottom/>
      <diagonal/>
    </border>
    <border>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bottom style="thin">
        <color rgb="FF000000"/>
      </bottom>
      <diagonal/>
    </border>
    <border>
      <left/>
      <right style="thin">
        <color rgb="FF000000"/>
      </right>
      <top/>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horizontal="left"/>
    </xf>
    <xf numFmtId="0" fontId="2" fillId="0" borderId="0" xfId="0" applyFont="1"/>
    <xf numFmtId="0" fontId="2" fillId="0" borderId="0" xfId="0" applyFont="1" applyAlignment="1">
      <alignment horizontal="right"/>
    </xf>
    <xf numFmtId="22" fontId="2" fillId="0" borderId="0" xfId="0" applyNumberFormat="1" applyFont="1" applyAlignment="1">
      <alignment horizontal="right"/>
    </xf>
    <xf numFmtId="22" fontId="2" fillId="0" borderId="0" xfId="0" applyNumberFormat="1" applyFont="1" applyAlignment="1">
      <alignment horizontal="center"/>
    </xf>
    <xf numFmtId="164" fontId="2" fillId="0" borderId="0" xfId="0" applyNumberFormat="1" applyFont="1" applyAlignment="1">
      <alignment horizontal="right"/>
    </xf>
    <xf numFmtId="14" fontId="2" fillId="0" borderId="0" xfId="0" applyNumberFormat="1" applyFont="1" applyAlignment="1">
      <alignment horizontal="right"/>
    </xf>
    <xf numFmtId="164" fontId="2" fillId="0" borderId="0" xfId="0" applyNumberFormat="1" applyFont="1" applyAlignment="1">
      <alignment horizontal="center"/>
    </xf>
    <xf numFmtId="0" fontId="2" fillId="0" borderId="0" xfId="0" applyFont="1" applyAlignment="1">
      <alignment horizontal="center"/>
    </xf>
    <xf numFmtId="165" fontId="2" fillId="0" borderId="0" xfId="0" applyNumberFormat="1" applyFont="1" applyAlignment="1">
      <alignment horizontal="right"/>
    </xf>
    <xf numFmtId="165" fontId="2" fillId="0" borderId="0" xfId="0" applyNumberFormat="1" applyFont="1" applyAlignment="1">
      <alignment horizontal="center"/>
    </xf>
    <xf numFmtId="11" fontId="2" fillId="0" borderId="0" xfId="0" applyNumberFormat="1" applyFont="1" applyAlignment="1">
      <alignment horizontal="right"/>
    </xf>
    <xf numFmtId="166" fontId="2" fillId="0" borderId="0" xfId="0" applyNumberFormat="1" applyFont="1" applyAlignment="1">
      <alignment horizontal="right"/>
    </xf>
    <xf numFmtId="0" fontId="3" fillId="0" borderId="0" xfId="0" applyFont="1"/>
    <xf numFmtId="22" fontId="1" fillId="0" borderId="0" xfId="0" applyNumberFormat="1" applyFont="1"/>
    <xf numFmtId="22" fontId="1" fillId="0" borderId="0" xfId="0" applyNumberFormat="1" applyFont="1" applyAlignment="1">
      <alignment horizontal="center"/>
    </xf>
    <xf numFmtId="14" fontId="1" fillId="0" borderId="0" xfId="0" applyNumberFormat="1" applyFont="1"/>
    <xf numFmtId="0" fontId="2" fillId="0" borderId="1" xfId="0" applyFont="1" applyBorder="1"/>
    <xf numFmtId="0" fontId="2" fillId="0" borderId="3" xfId="0" applyFont="1" applyBorder="1" applyAlignment="1">
      <alignment horizontal="right"/>
    </xf>
    <xf numFmtId="0" fontId="4" fillId="2" borderId="1" xfId="0" applyFont="1" applyFill="1" applyBorder="1"/>
    <xf numFmtId="0" fontId="4" fillId="2" borderId="3" xfId="0" applyFont="1" applyFill="1" applyBorder="1"/>
    <xf numFmtId="0" fontId="6" fillId="0" borderId="4" xfId="0" applyFont="1" applyBorder="1"/>
    <xf numFmtId="0" fontId="6" fillId="0" borderId="0" xfId="0" applyFont="1" applyAlignment="1">
      <alignment horizontal="right"/>
    </xf>
    <xf numFmtId="0" fontId="0" fillId="0" borderId="2" xfId="0" applyBorder="1" applyAlignment="1">
      <alignment horizontal="center"/>
    </xf>
    <xf numFmtId="0" fontId="7" fillId="0" borderId="2" xfId="0" applyFont="1" applyBorder="1" applyAlignment="1">
      <alignment horizontal="center" vertical="center"/>
    </xf>
    <xf numFmtId="0" fontId="5" fillId="0" borderId="2" xfId="0" applyFont="1" applyBorder="1" applyAlignment="1">
      <alignment horizontal="center" vertical="center"/>
    </xf>
  </cellXfs>
  <cellStyles count="1">
    <cellStyle name="Normal" xfId="0" builtinId="0"/>
  </cellStyles>
  <dxfs count="30">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border diagonalUp="0" diagonalDown="0">
        <left/>
        <right/>
        <top/>
        <bottom style="thin">
          <color rgb="FF000000"/>
        </bottom>
        <vertical/>
        <horizontal/>
      </border>
    </dxf>
    <dxf>
      <font>
        <b val="0"/>
        <i val="0"/>
        <strike val="0"/>
        <condense val="0"/>
        <extend val="0"/>
        <outline val="0"/>
        <shadow val="0"/>
        <u val="none"/>
        <vertAlign val="baseline"/>
        <sz val="11"/>
        <color rgb="FF000000"/>
        <name val="Calibri"/>
        <scheme val="none"/>
      </font>
      <border diagonalUp="0" diagonalDown="0">
        <left/>
        <right style="thin">
          <color rgb="FF000000"/>
        </right>
        <top/>
        <bottom style="thin">
          <color rgb="FF000000"/>
        </bottom>
        <vertical/>
        <horizontal/>
      </border>
    </dxf>
    <dxf>
      <border outline="0">
        <left style="thin">
          <color rgb="FF000000"/>
        </left>
        <right style="thin">
          <color rgb="FF000000"/>
        </right>
        <top style="thin">
          <color rgb="FF000000"/>
        </top>
        <bottom style="thin">
          <color rgb="FF000000"/>
        </bottom>
      </border>
    </dxf>
    <dxf>
      <border outline="0">
        <bottom style="thin">
          <color rgb="FF000000"/>
        </bottom>
      </border>
    </dxf>
    <dxf>
      <font>
        <b val="0"/>
        <i val="0"/>
        <strike val="0"/>
        <condense val="0"/>
        <extend val="0"/>
        <outline val="0"/>
        <shadow val="0"/>
        <u val="none"/>
        <vertAlign val="baseline"/>
        <sz val="11"/>
        <color rgb="FFFFFFFF"/>
        <name val="Calibri"/>
        <scheme val="none"/>
      </font>
      <fill>
        <patternFill patternType="solid">
          <fgColor rgb="FF305496"/>
          <bgColor rgb="FF305496"/>
        </patternFill>
      </fill>
      <border diagonalUp="0" diagonalDown="0" outline="0">
        <left style="thin">
          <color rgb="FF000000"/>
        </left>
        <right style="thin">
          <color rgb="FF000000"/>
        </right>
        <top/>
        <bottom/>
      </border>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center"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9" formatCode="d/mm/yyyy"/>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19" formatCode="d/mm/yyyy"/>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numFmt numFmtId="27" formatCode="d/mm/yyyy\ h:mm"/>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alignment horizontal="right" vertical="bottom" textRotation="0" wrapText="0" indent="0" justifyLastLine="0" shrinkToFit="0" readingOrder="0"/>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
      <font>
        <b val="0"/>
        <i val="0"/>
        <strike val="0"/>
        <condense val="0"/>
        <extend val="0"/>
        <outline val="0"/>
        <shadow val="0"/>
        <u val="none"/>
        <vertAlign val="baseline"/>
        <sz val="11"/>
        <color rgb="FF000000"/>
        <name val="Calibri"/>
        <scheme val="none"/>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theme" Target="theme/theme1.xml"/><Relationship Id="rId12" Type="http://customschemas.google.com/relationships/workbookmetadata" Target="metadata"/><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15" Type="http://schemas.openxmlformats.org/officeDocument/2006/relationships/sharedStrings" Target="sharedStrings.xml"/><Relationship Id="rId1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57150</xdr:rowOff>
    </xdr:from>
    <xdr:to>
      <xdr:col>0</xdr:col>
      <xdr:colOff>1524000</xdr:colOff>
      <xdr:row>1</xdr:row>
      <xdr:rowOff>171450</xdr:rowOff>
    </xdr:to>
    <xdr:pic>
      <xdr:nvPicPr>
        <xdr:cNvPr id="2" name="Imagen 1" descr="Logo de la Cámara de Comercio de Ibagué">
          <a:extLst>
            <a:ext uri="{FF2B5EF4-FFF2-40B4-BE49-F238E27FC236}">
              <a16:creationId xmlns:a16="http://schemas.microsoft.com/office/drawing/2014/main" id="{E72DC11E-00BA-404D-80EC-F6097D2D9EF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088" t="22009" r="7510" b="18077"/>
        <a:stretch>
          <a:fillRect/>
        </a:stretch>
      </xdr:blipFill>
      <xdr:spPr>
        <a:xfrm>
          <a:off x="38100" y="57150"/>
          <a:ext cx="1485900" cy="4667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28574</xdr:colOff>
      <xdr:row>0</xdr:row>
      <xdr:rowOff>76201</xdr:rowOff>
    </xdr:from>
    <xdr:to>
      <xdr:col>0</xdr:col>
      <xdr:colOff>1298574</xdr:colOff>
      <xdr:row>1</xdr:row>
      <xdr:rowOff>234950</xdr:rowOff>
    </xdr:to>
    <xdr:pic>
      <xdr:nvPicPr>
        <xdr:cNvPr id="2" name="Imagen 1" descr="Logo de la Cámara de Comercio de Ibagué">
          <a:extLst>
            <a:ext uri="{FF2B5EF4-FFF2-40B4-BE49-F238E27FC236}">
              <a16:creationId xmlns:a16="http://schemas.microsoft.com/office/drawing/2014/main" id="{EA2DD107-EB46-4F97-94ED-DC6BB706D6E8}"/>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9681" t="22423" r="9069" b="23483"/>
        <a:stretch>
          <a:fillRect/>
        </a:stretch>
      </xdr:blipFill>
      <xdr:spPr>
        <a:xfrm>
          <a:off x="28574" y="76201"/>
          <a:ext cx="1266825" cy="425449"/>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16F64139-DFEB-4C36-946C-F1B43254C57C}" name="Tabla1" displayName="Tabla1" ref="B4:C9" totalsRowShown="0" headerRowDxfId="4" headerRowBorderDxfId="3" tableBorderDxfId="2">
  <autoFilter ref="B4:C9" xr:uid="{16F64139-DFEB-4C36-946C-F1B43254C57C}"/>
  <tableColumns count="2">
    <tableColumn id="1" xr3:uid="{1E6A2D1F-50DF-4401-BEF7-A67CB6EB3816}" name="Tipo de Respuesta" dataDxfId="1"/>
    <tableColumn id="2" xr3:uid="{B1245096-3616-44FE-AB47-CC226D9C6F11}" name="Cantidad" dataDxfId="0"/>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E49FC36-5D0F-4193-A55E-AB90B053BB5C}" name="Tabla2" displayName="Tabla2" ref="A5:Y1558" totalsRowShown="0">
  <autoFilter ref="A5:Y1558" xr:uid="{BE49FC36-5D0F-4193-A55E-AB90B053BB5C}"/>
  <tableColumns count="25">
    <tableColumn id="1" xr3:uid="{69A12F9B-AE16-4277-B71B-79DAFFEFDE07}" name="Radicado de Entrada" dataDxfId="29"/>
    <tableColumn id="2" xr3:uid="{67979E25-7DE6-4DC6-B697-B69356D4D1DC}" name="Tipo Ventanilla de Entrada" dataDxfId="28"/>
    <tableColumn id="3" xr3:uid="{851E7179-62D5-4EA1-BD32-4455033E5021}" name="Resolución" dataDxfId="27"/>
    <tableColumn id="4" xr3:uid="{8D552E42-50E5-4611-BF27-D0CF9E11E0AD}" name="Alerta" dataDxfId="26"/>
    <tableColumn id="5" xr3:uid="{5AAAA9A9-8C8A-444B-8B2B-047F1BB123B6}" name="Trámite" dataDxfId="25"/>
    <tableColumn id="6" xr3:uid="{6579122C-1CE7-4B53-BEC6-162598D83734}" name="Motivo" dataDxfId="24"/>
    <tableColumn id="7" xr3:uid="{EEA509B4-49DC-44C3-A292-7D1FBA28CFA5}" name="Descripción" dataDxfId="23"/>
    <tableColumn id="8" xr3:uid="{FA593240-B891-43F7-8881-1176939D77EA}" name="Radicador" dataDxfId="22"/>
    <tableColumn id="9" xr3:uid="{3A9040B9-B8A6-4DCA-BDEA-5778170D3E15}" name="Peticionario" dataDxfId="21"/>
    <tableColumn id="10" xr3:uid="{A319C415-2AEE-4671-9137-ECED264D1605}" name="Funcionario Responsable" dataDxfId="20"/>
    <tableColumn id="11" xr3:uid="{66787F5E-9165-4D92-AEBE-618717A82014}" name="Dias Transcurridos" dataDxfId="19"/>
    <tableColumn id="12" xr3:uid="{2DA67624-3A3A-473A-9067-861955A0837F}" name="Fecha Radicación" dataDxfId="18"/>
    <tableColumn id="13" xr3:uid="{9438554C-C847-42CE-BF6E-784B9DCDE3A8}" name="Fecha finalización" dataDxfId="17"/>
    <tableColumn id="14" xr3:uid="{A2332BAA-0D93-444C-A911-C990A2C242FF}" name="Radicado de salida" dataDxfId="16"/>
    <tableColumn id="15" xr3:uid="{2D1933F9-67F8-4EB5-9AFC-03C3D1744A21}" name="Fecha radicación salida" dataDxfId="15"/>
    <tableColumn id="16" xr3:uid="{6B886389-A9AC-432B-8CFA-FCDAE99B96C9}" name="Dias Término de Calidad" dataDxfId="14"/>
    <tableColumn id="17" xr3:uid="{9AEEF01B-9E04-410F-97D3-A9B4FCC14FD4}" name="Fecha Término de Calidad" dataDxfId="13"/>
    <tableColumn id="18" xr3:uid="{22B58F38-A622-4C69-912C-390466027A83}" name="Dias Vencido Término de Calidad" dataDxfId="12"/>
    <tableColumn id="19" xr3:uid="{7F0E3606-2057-44A5-91A7-9F7DD7E9D44C}" name="Dias Término de Ley" dataDxfId="11"/>
    <tableColumn id="20" xr3:uid="{FCC466D6-FCB2-453D-8581-F6F881E60E5D}" name="Fecha Término de Ley" dataDxfId="10"/>
    <tableColumn id="21" xr3:uid="{D010119D-DB2E-4A90-B5ED-D107C125FDDB}" name="Dias Vencido Término de Ley" dataDxfId="9"/>
    <tableColumn id="22" xr3:uid="{1C102F2B-3FA7-46D3-B746-5D0E096EDEE9}" name="Fecha recibido acuse" dataDxfId="8"/>
    <tableColumn id="23" xr3:uid="{1E85E3D0-AB69-41CA-9E0C-7AB3488A2DFD}" name="Días No Laborales Transcurridos" dataDxfId="7"/>
    <tableColumn id="24" xr3:uid="{AD2FD8C8-C8FB-4CE0-9D0E-63FD3E6A3388}" name="TIPO DE RESPUESTA " dataDxfId="6"/>
    <tableColumn id="25" xr3:uid="{96B28B70-8CE8-4C7D-A804-2D675E8C8AC0}" name="ENTIDAD DE TRASLADO " dataDxfId="5"/>
  </tableColumns>
  <tableStyleInfo name="TableStyleLight9"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E9"/>
  <sheetViews>
    <sheetView workbookViewId="0">
      <selection activeCell="D14" sqref="D14"/>
    </sheetView>
  </sheetViews>
  <sheetFormatPr baseColWidth="10" defaultColWidth="14.42578125" defaultRowHeight="15" customHeight="1" x14ac:dyDescent="0.25"/>
  <cols>
    <col min="1" max="1" width="22.85546875" customWidth="1"/>
    <col min="2" max="2" width="23.5703125" customWidth="1"/>
  </cols>
  <sheetData>
    <row r="1" spans="1:5" ht="27.95" customHeight="1" x14ac:dyDescent="0.25">
      <c r="A1" s="26"/>
      <c r="B1" s="28" t="s">
        <v>5457</v>
      </c>
      <c r="C1" s="28"/>
      <c r="D1" s="28"/>
      <c r="E1" s="28"/>
    </row>
    <row r="2" spans="1:5" ht="27.95" customHeight="1" x14ac:dyDescent="0.25">
      <c r="A2" s="26"/>
      <c r="B2" s="28" t="s">
        <v>5458</v>
      </c>
      <c r="C2" s="28"/>
      <c r="D2" s="28"/>
      <c r="E2" s="28"/>
    </row>
    <row r="4" spans="1:5" x14ac:dyDescent="0.25">
      <c r="B4" s="22" t="s">
        <v>5451</v>
      </c>
      <c r="C4" s="23" t="s">
        <v>5452</v>
      </c>
    </row>
    <row r="5" spans="1:5" x14ac:dyDescent="0.25">
      <c r="B5" s="20" t="s">
        <v>5453</v>
      </c>
      <c r="C5" s="21">
        <v>1</v>
      </c>
    </row>
    <row r="6" spans="1:5" x14ac:dyDescent="0.25">
      <c r="B6" s="20" t="s">
        <v>5454</v>
      </c>
      <c r="C6" s="21">
        <f>COUNTIF('I TRIMESTRE 2026'!$X$123:$X$2568,B6)</f>
        <v>0</v>
      </c>
    </row>
    <row r="7" spans="1:5" x14ac:dyDescent="0.25">
      <c r="B7" s="20" t="s">
        <v>5456</v>
      </c>
      <c r="C7" s="21">
        <v>17</v>
      </c>
    </row>
    <row r="8" spans="1:5" x14ac:dyDescent="0.25">
      <c r="B8" s="20" t="s">
        <v>36</v>
      </c>
      <c r="C8" s="21">
        <v>1535</v>
      </c>
    </row>
    <row r="9" spans="1:5" ht="18.75" x14ac:dyDescent="0.3">
      <c r="B9" s="24" t="s">
        <v>5455</v>
      </c>
      <c r="C9" s="25">
        <f>SUM(C5:C8)</f>
        <v>1553</v>
      </c>
    </row>
  </sheetData>
  <mergeCells count="3">
    <mergeCell ref="A1:A2"/>
    <mergeCell ref="B1:E1"/>
    <mergeCell ref="B2:E2"/>
  </mergeCells>
  <pageMargins left="0.7" right="0.7" top="0.75" bottom="0.75" header="0" footer="0"/>
  <pageSetup orientation="landscape"/>
  <drawing r:id="rId1"/>
  <tableParts count="1">
    <tablePart r:id="rId2"/>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F2568"/>
  <sheetViews>
    <sheetView tabSelected="1" workbookViewId="0">
      <selection activeCell="E18" sqref="E18"/>
    </sheetView>
  </sheetViews>
  <sheetFormatPr baseColWidth="10" defaultColWidth="14.42578125" defaultRowHeight="15" customHeight="1" x14ac:dyDescent="0.25"/>
  <cols>
    <col min="1" max="1" width="21.85546875" customWidth="1"/>
    <col min="2" max="2" width="26.85546875" customWidth="1"/>
    <col min="3" max="3" width="13.42578125" customWidth="1"/>
    <col min="4" max="4" width="18.85546875" customWidth="1"/>
    <col min="5" max="5" width="57.85546875" customWidth="1"/>
    <col min="6" max="6" width="47.28515625" customWidth="1"/>
    <col min="7" max="7" width="27.42578125" customWidth="1"/>
    <col min="8" max="8" width="35" customWidth="1"/>
    <col min="9" max="9" width="65.7109375" customWidth="1"/>
    <col min="10" max="10" width="38.5703125" customWidth="1"/>
    <col min="11" max="11" width="18.140625" customWidth="1"/>
    <col min="12" max="12" width="18.85546875" customWidth="1"/>
    <col min="13" max="13" width="31" customWidth="1"/>
    <col min="14" max="14" width="26.85546875" hidden="1" customWidth="1"/>
    <col min="15" max="15" width="23.85546875" hidden="1" customWidth="1"/>
    <col min="16" max="16" width="24.85546875" hidden="1" customWidth="1"/>
    <col min="17" max="17" width="26.140625" hidden="1" customWidth="1"/>
    <col min="18" max="18" width="17.28515625" hidden="1" customWidth="1"/>
    <col min="19" max="19" width="21.28515625" hidden="1" customWidth="1"/>
    <col min="20" max="20" width="22.5703125" hidden="1" customWidth="1"/>
    <col min="21" max="21" width="28.7109375" hidden="1" customWidth="1"/>
    <col min="22" max="22" width="25.5703125" hidden="1" customWidth="1"/>
    <col min="23" max="23" width="31.5703125" hidden="1" customWidth="1"/>
    <col min="24" max="24" width="26.28515625" customWidth="1"/>
    <col min="25" max="32" width="47.85546875" customWidth="1"/>
  </cols>
  <sheetData>
    <row r="1" spans="1:32" ht="21" customHeight="1" x14ac:dyDescent="0.25">
      <c r="A1" s="26"/>
      <c r="B1" s="27" t="s">
        <v>5459</v>
      </c>
      <c r="C1" s="27"/>
      <c r="D1" s="27"/>
      <c r="E1" s="27"/>
      <c r="F1" s="27"/>
      <c r="G1" s="27"/>
      <c r="H1" s="27"/>
      <c r="I1" s="27"/>
      <c r="J1" s="27"/>
      <c r="K1" s="27"/>
      <c r="L1" s="27"/>
      <c r="M1" s="27"/>
      <c r="N1" s="27"/>
      <c r="O1" s="27"/>
      <c r="P1" s="27"/>
      <c r="Q1" s="27"/>
      <c r="R1" s="27"/>
      <c r="S1" s="27"/>
      <c r="T1" s="27"/>
      <c r="U1" s="27"/>
      <c r="V1" s="27"/>
      <c r="W1" s="27"/>
      <c r="X1" s="27"/>
      <c r="Y1" s="27"/>
    </row>
    <row r="2" spans="1:32" ht="21" customHeight="1" x14ac:dyDescent="0.25">
      <c r="A2" s="26"/>
      <c r="B2" s="27" t="s">
        <v>5458</v>
      </c>
      <c r="C2" s="27"/>
      <c r="D2" s="27"/>
      <c r="E2" s="27"/>
      <c r="F2" s="27"/>
      <c r="G2" s="27"/>
      <c r="H2" s="27"/>
      <c r="I2" s="27"/>
      <c r="J2" s="27"/>
      <c r="K2" s="27"/>
      <c r="L2" s="27"/>
      <c r="M2" s="27"/>
      <c r="N2" s="27"/>
      <c r="O2" s="27"/>
      <c r="P2" s="27"/>
      <c r="Q2" s="27"/>
      <c r="R2" s="27"/>
      <c r="S2" s="27"/>
      <c r="T2" s="27"/>
      <c r="U2" s="27"/>
      <c r="V2" s="27"/>
      <c r="W2" s="27"/>
      <c r="X2" s="27"/>
      <c r="Y2" s="27"/>
    </row>
    <row r="5" spans="1:32" x14ac:dyDescent="0.25">
      <c r="A5" s="1" t="s">
        <v>0</v>
      </c>
      <c r="B5" s="1" t="s">
        <v>1</v>
      </c>
      <c r="C5" s="1" t="s">
        <v>2</v>
      </c>
      <c r="D5" s="1" t="s">
        <v>3</v>
      </c>
      <c r="E5" s="1" t="s">
        <v>4</v>
      </c>
      <c r="F5" s="1" t="s">
        <v>5</v>
      </c>
      <c r="G5" s="1" t="s">
        <v>6</v>
      </c>
      <c r="H5" s="1" t="s">
        <v>7</v>
      </c>
      <c r="I5" s="1" t="s">
        <v>8</v>
      </c>
      <c r="J5" s="1" t="s">
        <v>9</v>
      </c>
      <c r="K5" s="1" t="s">
        <v>10</v>
      </c>
      <c r="L5" s="1" t="s">
        <v>11</v>
      </c>
      <c r="M5" s="2" t="s">
        <v>12</v>
      </c>
      <c r="N5" s="1" t="s">
        <v>13</v>
      </c>
      <c r="O5" s="1" t="s">
        <v>14</v>
      </c>
      <c r="P5" s="2" t="s">
        <v>15</v>
      </c>
      <c r="Q5" s="1" t="s">
        <v>16</v>
      </c>
      <c r="R5" s="1" t="s">
        <v>17</v>
      </c>
      <c r="S5" s="1" t="s">
        <v>18</v>
      </c>
      <c r="T5" s="1" t="s">
        <v>19</v>
      </c>
      <c r="U5" s="2" t="s">
        <v>20</v>
      </c>
      <c r="V5" s="3" t="s">
        <v>21</v>
      </c>
      <c r="W5" s="2" t="s">
        <v>22</v>
      </c>
      <c r="X5" s="1" t="s">
        <v>23</v>
      </c>
      <c r="Y5" s="1" t="s">
        <v>24</v>
      </c>
      <c r="Z5" s="1"/>
      <c r="AA5" s="1"/>
      <c r="AB5" s="1"/>
      <c r="AC5" s="1"/>
      <c r="AD5" s="1"/>
      <c r="AE5" s="1"/>
      <c r="AF5" s="1"/>
    </row>
    <row r="6" spans="1:32" x14ac:dyDescent="0.25">
      <c r="A6" s="4" t="s">
        <v>25</v>
      </c>
      <c r="B6" s="4" t="s">
        <v>26</v>
      </c>
      <c r="C6" s="4" t="s">
        <v>27</v>
      </c>
      <c r="D6" s="4" t="s">
        <v>28</v>
      </c>
      <c r="E6" s="4" t="s">
        <v>29</v>
      </c>
      <c r="F6" s="4" t="s">
        <v>30</v>
      </c>
      <c r="G6" s="4" t="s">
        <v>31</v>
      </c>
      <c r="H6" s="4" t="s">
        <v>32</v>
      </c>
      <c r="I6" s="4" t="s">
        <v>33</v>
      </c>
      <c r="J6" s="4" t="s">
        <v>34</v>
      </c>
      <c r="K6" s="5">
        <v>7</v>
      </c>
      <c r="L6" s="6">
        <v>46024.704861111109</v>
      </c>
      <c r="M6" s="7">
        <v>46036.354166666664</v>
      </c>
      <c r="N6" s="4" t="s">
        <v>35</v>
      </c>
      <c r="O6" s="8">
        <v>46031.480555555558</v>
      </c>
      <c r="P6" s="5">
        <v>8</v>
      </c>
      <c r="Q6" s="9">
        <v>46037</v>
      </c>
      <c r="R6" s="5">
        <v>0</v>
      </c>
      <c r="S6" s="5">
        <v>10</v>
      </c>
      <c r="T6" s="9">
        <v>46041</v>
      </c>
      <c r="U6" s="5">
        <v>0</v>
      </c>
      <c r="V6" s="8">
        <v>46036.441666666666</v>
      </c>
      <c r="W6" s="5">
        <v>5</v>
      </c>
      <c r="X6" s="4" t="s">
        <v>36</v>
      </c>
      <c r="Y6" s="4"/>
      <c r="Z6" s="4"/>
      <c r="AA6" s="4"/>
      <c r="AB6" s="4"/>
      <c r="AC6" s="4"/>
      <c r="AD6" s="4"/>
      <c r="AE6" s="4"/>
      <c r="AF6" s="4"/>
    </row>
    <row r="7" spans="1:32" x14ac:dyDescent="0.25">
      <c r="A7" s="4" t="s">
        <v>37</v>
      </c>
      <c r="B7" s="4" t="s">
        <v>26</v>
      </c>
      <c r="C7" s="4" t="s">
        <v>27</v>
      </c>
      <c r="D7" s="4" t="s">
        <v>38</v>
      </c>
      <c r="E7" s="4" t="s">
        <v>39</v>
      </c>
      <c r="F7" s="4" t="s">
        <v>40</v>
      </c>
      <c r="G7" s="4" t="s">
        <v>41</v>
      </c>
      <c r="H7" s="4" t="s">
        <v>42</v>
      </c>
      <c r="I7" s="4" t="s">
        <v>43</v>
      </c>
      <c r="J7" s="4" t="s">
        <v>44</v>
      </c>
      <c r="K7" s="5">
        <v>2</v>
      </c>
      <c r="L7" s="6">
        <v>46025.482638888891</v>
      </c>
      <c r="M7" s="7">
        <v>46029.393750000003</v>
      </c>
      <c r="N7" s="4" t="s">
        <v>45</v>
      </c>
      <c r="O7" s="6">
        <v>46029.393055555556</v>
      </c>
      <c r="P7" s="5">
        <v>8</v>
      </c>
      <c r="Q7" s="9">
        <v>46038</v>
      </c>
      <c r="R7" s="5">
        <v>0</v>
      </c>
      <c r="S7" s="5">
        <v>10</v>
      </c>
      <c r="T7" s="9">
        <v>46042</v>
      </c>
      <c r="U7" s="5">
        <v>0</v>
      </c>
      <c r="V7" s="4" t="s">
        <v>46</v>
      </c>
      <c r="W7" s="5">
        <v>2</v>
      </c>
      <c r="X7" s="4" t="s">
        <v>36</v>
      </c>
      <c r="Y7" s="4"/>
      <c r="Z7" s="4"/>
      <c r="AA7" s="4"/>
      <c r="AB7" s="4"/>
      <c r="AC7" s="4"/>
      <c r="AD7" s="4"/>
      <c r="AE7" s="4"/>
      <c r="AF7" s="4"/>
    </row>
    <row r="8" spans="1:32" ht="14.25" customHeight="1" x14ac:dyDescent="0.25">
      <c r="A8" s="4" t="s">
        <v>47</v>
      </c>
      <c r="B8" s="4" t="s">
        <v>26</v>
      </c>
      <c r="C8" s="4" t="s">
        <v>27</v>
      </c>
      <c r="D8" s="4" t="s">
        <v>48</v>
      </c>
      <c r="E8" s="4" t="s">
        <v>49</v>
      </c>
      <c r="F8" s="4" t="s">
        <v>50</v>
      </c>
      <c r="G8" s="4" t="s">
        <v>31</v>
      </c>
      <c r="H8" s="4" t="s">
        <v>32</v>
      </c>
      <c r="I8" s="4" t="s">
        <v>51</v>
      </c>
      <c r="J8" s="4" t="s">
        <v>52</v>
      </c>
      <c r="K8" s="5">
        <v>13</v>
      </c>
      <c r="L8" s="6">
        <v>46026.767361111109</v>
      </c>
      <c r="M8" s="7">
        <v>46045.673611111109</v>
      </c>
      <c r="N8" s="4" t="s">
        <v>53</v>
      </c>
      <c r="O8" s="6">
        <v>46045.673611111109</v>
      </c>
      <c r="P8" s="5">
        <v>13</v>
      </c>
      <c r="Q8" s="9">
        <v>46045</v>
      </c>
      <c r="R8" s="5">
        <v>0</v>
      </c>
      <c r="S8" s="5">
        <v>15</v>
      </c>
      <c r="T8" s="9">
        <v>46049</v>
      </c>
      <c r="U8" s="5">
        <v>0</v>
      </c>
      <c r="V8" s="4" t="s">
        <v>46</v>
      </c>
      <c r="W8" s="5">
        <v>6</v>
      </c>
      <c r="X8" s="4" t="s">
        <v>36</v>
      </c>
      <c r="Y8" s="4"/>
      <c r="Z8" s="4"/>
      <c r="AA8" s="4"/>
      <c r="AB8" s="4"/>
      <c r="AC8" s="4"/>
      <c r="AD8" s="4"/>
      <c r="AE8" s="4"/>
      <c r="AF8" s="4"/>
    </row>
    <row r="9" spans="1:32" ht="14.25" customHeight="1" x14ac:dyDescent="0.25">
      <c r="A9" s="4" t="s">
        <v>54</v>
      </c>
      <c r="B9" s="4" t="s">
        <v>55</v>
      </c>
      <c r="C9" s="4" t="s">
        <v>27</v>
      </c>
      <c r="D9" s="4" t="s">
        <v>38</v>
      </c>
      <c r="E9" s="4" t="s">
        <v>56</v>
      </c>
      <c r="F9" s="4" t="s">
        <v>57</v>
      </c>
      <c r="G9" s="4" t="s">
        <v>31</v>
      </c>
      <c r="H9" s="4" t="s">
        <v>58</v>
      </c>
      <c r="I9" s="4" t="s">
        <v>59</v>
      </c>
      <c r="J9" s="4" t="s">
        <v>60</v>
      </c>
      <c r="K9" s="5">
        <v>0</v>
      </c>
      <c r="L9" s="6">
        <v>46027.42083333333</v>
      </c>
      <c r="M9" s="7">
        <v>46027.486805555556</v>
      </c>
      <c r="N9" s="4" t="s">
        <v>61</v>
      </c>
      <c r="O9" s="6">
        <v>46027.484027777777</v>
      </c>
      <c r="P9" s="5">
        <v>13</v>
      </c>
      <c r="Q9" s="9">
        <v>46045</v>
      </c>
      <c r="R9" s="5">
        <v>0</v>
      </c>
      <c r="S9" s="5">
        <v>15</v>
      </c>
      <c r="T9" s="9">
        <v>46049</v>
      </c>
      <c r="U9" s="5">
        <v>0</v>
      </c>
      <c r="V9" s="4" t="s">
        <v>46</v>
      </c>
      <c r="W9" s="5">
        <v>0</v>
      </c>
      <c r="X9" s="4" t="s">
        <v>36</v>
      </c>
      <c r="Y9" s="4"/>
      <c r="Z9" s="4"/>
      <c r="AA9" s="4"/>
      <c r="AB9" s="4"/>
      <c r="AC9" s="4"/>
      <c r="AD9" s="4"/>
      <c r="AE9" s="4"/>
      <c r="AF9" s="4"/>
    </row>
    <row r="10" spans="1:32" ht="14.25" customHeight="1" x14ac:dyDescent="0.25">
      <c r="A10" s="4" t="s">
        <v>62</v>
      </c>
      <c r="B10" s="4" t="s">
        <v>26</v>
      </c>
      <c r="C10" s="4" t="s">
        <v>27</v>
      </c>
      <c r="D10" s="4" t="s">
        <v>63</v>
      </c>
      <c r="E10" s="4" t="s">
        <v>39</v>
      </c>
      <c r="F10" s="4" t="s">
        <v>64</v>
      </c>
      <c r="G10" s="4" t="s">
        <v>31</v>
      </c>
      <c r="H10" s="4" t="s">
        <v>32</v>
      </c>
      <c r="I10" s="4" t="s">
        <v>65</v>
      </c>
      <c r="J10" s="4" t="s">
        <v>34</v>
      </c>
      <c r="K10" s="5">
        <v>18</v>
      </c>
      <c r="L10" s="6">
        <v>46027.440972222219</v>
      </c>
      <c r="M10" s="10">
        <v>46052.388888888891</v>
      </c>
      <c r="N10" s="4" t="s">
        <v>66</v>
      </c>
      <c r="O10" s="6">
        <v>46030.474305555559</v>
      </c>
      <c r="P10" s="5">
        <v>8</v>
      </c>
      <c r="Q10" s="9">
        <v>46038</v>
      </c>
      <c r="R10" s="5">
        <v>10</v>
      </c>
      <c r="S10" s="5">
        <v>10</v>
      </c>
      <c r="T10" s="9">
        <v>46042</v>
      </c>
      <c r="U10" s="5">
        <v>8</v>
      </c>
      <c r="V10" s="8">
        <v>46036.395833333336</v>
      </c>
      <c r="W10" s="5">
        <v>7</v>
      </c>
      <c r="X10" s="4" t="s">
        <v>36</v>
      </c>
      <c r="Y10" s="4"/>
      <c r="Z10" s="4"/>
      <c r="AA10" s="4"/>
      <c r="AB10" s="4"/>
      <c r="AC10" s="4"/>
      <c r="AD10" s="4"/>
      <c r="AE10" s="4"/>
      <c r="AF10" s="4"/>
    </row>
    <row r="11" spans="1:32" x14ac:dyDescent="0.25">
      <c r="A11" s="4" t="s">
        <v>67</v>
      </c>
      <c r="B11" s="4" t="s">
        <v>55</v>
      </c>
      <c r="C11" s="4" t="s">
        <v>27</v>
      </c>
      <c r="D11" s="4" t="s">
        <v>68</v>
      </c>
      <c r="E11" s="4" t="s">
        <v>56</v>
      </c>
      <c r="F11" s="4" t="s">
        <v>69</v>
      </c>
      <c r="G11" s="4" t="s">
        <v>31</v>
      </c>
      <c r="H11" s="4" t="s">
        <v>70</v>
      </c>
      <c r="I11" s="4" t="s">
        <v>71</v>
      </c>
      <c r="J11" s="4" t="s">
        <v>72</v>
      </c>
      <c r="K11" s="5">
        <v>7</v>
      </c>
      <c r="L11" s="6">
        <v>46027.504861111112</v>
      </c>
      <c r="M11" s="10">
        <v>46037.308333333334</v>
      </c>
      <c r="N11" s="4" t="s">
        <v>73</v>
      </c>
      <c r="O11" s="6">
        <v>46037.308333333334</v>
      </c>
      <c r="P11" s="5">
        <v>13</v>
      </c>
      <c r="Q11" s="9">
        <v>46045</v>
      </c>
      <c r="R11" s="5">
        <v>0</v>
      </c>
      <c r="S11" s="5">
        <v>15</v>
      </c>
      <c r="T11" s="9">
        <v>46049</v>
      </c>
      <c r="U11" s="5">
        <v>0</v>
      </c>
      <c r="V11" s="8">
        <v>46037.2</v>
      </c>
      <c r="W11" s="5">
        <v>3</v>
      </c>
      <c r="X11" s="4" t="s">
        <v>36</v>
      </c>
      <c r="Y11" s="4"/>
      <c r="Z11" s="4"/>
      <c r="AA11" s="4"/>
      <c r="AB11" s="4"/>
      <c r="AC11" s="4"/>
      <c r="AD11" s="4"/>
      <c r="AE11" s="4"/>
      <c r="AF11" s="4"/>
    </row>
    <row r="12" spans="1:32" x14ac:dyDescent="0.25">
      <c r="A12" s="4" t="s">
        <v>74</v>
      </c>
      <c r="B12" s="4" t="s">
        <v>55</v>
      </c>
      <c r="C12" s="4" t="s">
        <v>27</v>
      </c>
      <c r="D12" s="4" t="s">
        <v>68</v>
      </c>
      <c r="E12" s="4" t="s">
        <v>56</v>
      </c>
      <c r="F12" s="4" t="s">
        <v>75</v>
      </c>
      <c r="G12" s="4" t="s">
        <v>31</v>
      </c>
      <c r="H12" s="4" t="s">
        <v>70</v>
      </c>
      <c r="I12" s="4" t="s">
        <v>71</v>
      </c>
      <c r="J12" s="4" t="s">
        <v>76</v>
      </c>
      <c r="K12" s="5">
        <v>9</v>
      </c>
      <c r="L12" s="6">
        <v>46027.508333333331</v>
      </c>
      <c r="M12" s="10">
        <v>46041.3</v>
      </c>
      <c r="N12" s="4" t="s">
        <v>77</v>
      </c>
      <c r="O12" s="6">
        <v>46041.3</v>
      </c>
      <c r="P12" s="5">
        <v>13</v>
      </c>
      <c r="Q12" s="9">
        <v>46045</v>
      </c>
      <c r="R12" s="5">
        <v>0</v>
      </c>
      <c r="S12" s="5">
        <v>15</v>
      </c>
      <c r="T12" s="9">
        <v>46049</v>
      </c>
      <c r="U12" s="5">
        <v>0</v>
      </c>
      <c r="V12" s="8">
        <v>46041.181944444441</v>
      </c>
      <c r="W12" s="5">
        <v>5</v>
      </c>
      <c r="X12" s="4" t="s">
        <v>36</v>
      </c>
      <c r="Y12" s="4"/>
      <c r="Z12" s="4"/>
      <c r="AA12" s="4"/>
      <c r="AB12" s="4"/>
      <c r="AC12" s="4"/>
      <c r="AD12" s="4"/>
      <c r="AE12" s="4"/>
      <c r="AF12" s="4"/>
    </row>
    <row r="13" spans="1:32" x14ac:dyDescent="0.25">
      <c r="A13" s="4" t="s">
        <v>78</v>
      </c>
      <c r="B13" s="4" t="s">
        <v>55</v>
      </c>
      <c r="C13" s="4" t="s">
        <v>27</v>
      </c>
      <c r="D13" s="4" t="s">
        <v>68</v>
      </c>
      <c r="E13" s="4" t="s">
        <v>56</v>
      </c>
      <c r="F13" s="4" t="s">
        <v>79</v>
      </c>
      <c r="G13" s="4" t="s">
        <v>31</v>
      </c>
      <c r="H13" s="4" t="s">
        <v>70</v>
      </c>
      <c r="I13" s="4" t="s">
        <v>71</v>
      </c>
      <c r="J13" s="4" t="s">
        <v>80</v>
      </c>
      <c r="K13" s="5">
        <v>7</v>
      </c>
      <c r="L13" s="6">
        <v>46027.513888888891</v>
      </c>
      <c r="M13" s="7">
        <v>46037.326388888891</v>
      </c>
      <c r="N13" s="4" t="s">
        <v>81</v>
      </c>
      <c r="O13" s="6">
        <v>46037.326388888891</v>
      </c>
      <c r="P13" s="5">
        <v>13</v>
      </c>
      <c r="Q13" s="9">
        <v>46045</v>
      </c>
      <c r="R13" s="5">
        <v>0</v>
      </c>
      <c r="S13" s="5">
        <v>15</v>
      </c>
      <c r="T13" s="9">
        <v>46049</v>
      </c>
      <c r="U13" s="5">
        <v>0</v>
      </c>
      <c r="V13" s="8">
        <v>46037.207638888889</v>
      </c>
      <c r="W13" s="5">
        <v>3</v>
      </c>
      <c r="X13" s="4" t="s">
        <v>36</v>
      </c>
      <c r="Y13" s="4"/>
      <c r="Z13" s="4"/>
      <c r="AA13" s="4"/>
      <c r="AB13" s="4"/>
      <c r="AC13" s="4"/>
      <c r="AD13" s="4"/>
      <c r="AE13" s="4"/>
      <c r="AF13" s="4"/>
    </row>
    <row r="14" spans="1:32" x14ac:dyDescent="0.25">
      <c r="A14" s="4" t="s">
        <v>82</v>
      </c>
      <c r="B14" s="4" t="s">
        <v>55</v>
      </c>
      <c r="C14" s="4" t="s">
        <v>27</v>
      </c>
      <c r="D14" s="4" t="s">
        <v>38</v>
      </c>
      <c r="E14" s="4" t="s">
        <v>56</v>
      </c>
      <c r="F14" s="4" t="s">
        <v>83</v>
      </c>
      <c r="G14" s="4" t="s">
        <v>31</v>
      </c>
      <c r="H14" s="4" t="s">
        <v>70</v>
      </c>
      <c r="I14" s="4" t="s">
        <v>71</v>
      </c>
      <c r="J14" s="4" t="s">
        <v>72</v>
      </c>
      <c r="K14" s="5">
        <v>2</v>
      </c>
      <c r="L14" s="6">
        <v>46027.515972222223</v>
      </c>
      <c r="M14" s="7">
        <v>46029.320138888892</v>
      </c>
      <c r="N14" s="4" t="s">
        <v>84</v>
      </c>
      <c r="O14" s="6">
        <v>46029.319444444445</v>
      </c>
      <c r="P14" s="5">
        <v>13</v>
      </c>
      <c r="Q14" s="9">
        <v>46045</v>
      </c>
      <c r="R14" s="5">
        <v>0</v>
      </c>
      <c r="S14" s="5">
        <v>15</v>
      </c>
      <c r="T14" s="9">
        <v>46049</v>
      </c>
      <c r="U14" s="5">
        <v>0</v>
      </c>
      <c r="V14" s="4" t="s">
        <v>46</v>
      </c>
      <c r="W14" s="5">
        <v>0</v>
      </c>
      <c r="X14" s="4" t="s">
        <v>36</v>
      </c>
      <c r="Y14" s="4"/>
      <c r="Z14" s="4"/>
      <c r="AA14" s="4"/>
      <c r="AB14" s="4"/>
      <c r="AC14" s="4"/>
      <c r="AD14" s="4"/>
      <c r="AE14" s="4"/>
      <c r="AF14" s="4"/>
    </row>
    <row r="15" spans="1:32" x14ac:dyDescent="0.25">
      <c r="A15" s="4" t="s">
        <v>85</v>
      </c>
      <c r="B15" s="4" t="s">
        <v>55</v>
      </c>
      <c r="C15" s="4" t="s">
        <v>27</v>
      </c>
      <c r="D15" s="4" t="s">
        <v>38</v>
      </c>
      <c r="E15" s="4" t="s">
        <v>56</v>
      </c>
      <c r="F15" s="4" t="s">
        <v>86</v>
      </c>
      <c r="G15" s="4" t="s">
        <v>31</v>
      </c>
      <c r="H15" s="4" t="s">
        <v>70</v>
      </c>
      <c r="I15" s="4" t="s">
        <v>71</v>
      </c>
      <c r="J15" s="4" t="s">
        <v>76</v>
      </c>
      <c r="K15" s="5">
        <v>2</v>
      </c>
      <c r="L15" s="6">
        <v>46027.518055555556</v>
      </c>
      <c r="M15" s="7">
        <v>46029.309027777781</v>
      </c>
      <c r="N15" s="4" t="s">
        <v>87</v>
      </c>
      <c r="O15" s="4" t="s">
        <v>46</v>
      </c>
      <c r="P15" s="5">
        <v>13</v>
      </c>
      <c r="Q15" s="9">
        <v>46045</v>
      </c>
      <c r="R15" s="5">
        <v>0</v>
      </c>
      <c r="S15" s="5">
        <v>15</v>
      </c>
      <c r="T15" s="9">
        <v>46049</v>
      </c>
      <c r="U15" s="5">
        <v>0</v>
      </c>
      <c r="V15" s="4" t="s">
        <v>46</v>
      </c>
      <c r="W15" s="5">
        <v>0</v>
      </c>
      <c r="X15" s="4" t="s">
        <v>36</v>
      </c>
      <c r="Y15" s="4"/>
      <c r="Z15" s="4"/>
      <c r="AA15" s="4"/>
      <c r="AB15" s="4"/>
      <c r="AC15" s="4"/>
      <c r="AD15" s="4"/>
      <c r="AE15" s="4"/>
      <c r="AF15" s="4"/>
    </row>
    <row r="16" spans="1:32" x14ac:dyDescent="0.25">
      <c r="A16" s="4" t="s">
        <v>88</v>
      </c>
      <c r="B16" s="4" t="s">
        <v>55</v>
      </c>
      <c r="C16" s="4" t="s">
        <v>27</v>
      </c>
      <c r="D16" s="4" t="s">
        <v>68</v>
      </c>
      <c r="E16" s="4" t="s">
        <v>56</v>
      </c>
      <c r="F16" s="4" t="s">
        <v>89</v>
      </c>
      <c r="G16" s="4" t="s">
        <v>31</v>
      </c>
      <c r="H16" s="4" t="s">
        <v>70</v>
      </c>
      <c r="I16" s="4" t="s">
        <v>71</v>
      </c>
      <c r="J16" s="4" t="s">
        <v>90</v>
      </c>
      <c r="K16" s="5">
        <v>7</v>
      </c>
      <c r="L16" s="6">
        <v>46027.519444444442</v>
      </c>
      <c r="M16" s="10">
        <v>46037.363888888889</v>
      </c>
      <c r="N16" s="4" t="s">
        <v>91</v>
      </c>
      <c r="O16" s="6">
        <v>46037.363194444442</v>
      </c>
      <c r="P16" s="5">
        <v>13</v>
      </c>
      <c r="Q16" s="9">
        <v>46045</v>
      </c>
      <c r="R16" s="5">
        <v>0</v>
      </c>
      <c r="S16" s="5">
        <v>15</v>
      </c>
      <c r="T16" s="9">
        <v>46049</v>
      </c>
      <c r="U16" s="5">
        <v>0</v>
      </c>
      <c r="V16" s="4" t="s">
        <v>46</v>
      </c>
      <c r="W16" s="5">
        <v>3</v>
      </c>
      <c r="X16" s="4" t="s">
        <v>36</v>
      </c>
      <c r="Y16" s="4"/>
      <c r="Z16" s="4"/>
      <c r="AA16" s="4"/>
      <c r="AB16" s="4"/>
      <c r="AC16" s="4"/>
      <c r="AD16" s="4"/>
      <c r="AE16" s="4"/>
      <c r="AF16" s="4"/>
    </row>
    <row r="17" spans="1:32" ht="15.75" customHeight="1" x14ac:dyDescent="0.25">
      <c r="A17" s="4" t="s">
        <v>92</v>
      </c>
      <c r="B17" s="4" t="s">
        <v>55</v>
      </c>
      <c r="C17" s="4" t="s">
        <v>93</v>
      </c>
      <c r="D17" s="4" t="s">
        <v>63</v>
      </c>
      <c r="E17" s="4" t="s">
        <v>94</v>
      </c>
      <c r="F17" s="4" t="s">
        <v>95</v>
      </c>
      <c r="G17" s="4" t="s">
        <v>31</v>
      </c>
      <c r="H17" s="4" t="s">
        <v>70</v>
      </c>
      <c r="I17" s="4" t="s">
        <v>71</v>
      </c>
      <c r="J17" s="4" t="s">
        <v>96</v>
      </c>
      <c r="K17" s="5">
        <v>37</v>
      </c>
      <c r="L17" s="6">
        <v>46027.522916666669</v>
      </c>
      <c r="M17" s="11" t="s">
        <v>46</v>
      </c>
      <c r="N17" s="4" t="s">
        <v>97</v>
      </c>
      <c r="O17" s="6">
        <v>46029.414583333331</v>
      </c>
      <c r="P17" s="5">
        <v>13</v>
      </c>
      <c r="Q17" s="9">
        <v>46045</v>
      </c>
      <c r="R17" s="5">
        <v>24</v>
      </c>
      <c r="S17" s="5">
        <v>15</v>
      </c>
      <c r="T17" s="9">
        <v>46049</v>
      </c>
      <c r="U17" s="5">
        <v>22</v>
      </c>
      <c r="V17" s="4" t="s">
        <v>46</v>
      </c>
      <c r="W17" s="5">
        <v>15</v>
      </c>
      <c r="X17" s="4" t="s">
        <v>36</v>
      </c>
      <c r="Y17" s="4"/>
      <c r="Z17" s="4"/>
      <c r="AA17" s="4"/>
      <c r="AB17" s="4"/>
      <c r="AC17" s="4"/>
      <c r="AD17" s="4"/>
      <c r="AE17" s="4"/>
      <c r="AF17" s="4"/>
    </row>
    <row r="18" spans="1:32" ht="15.75" customHeight="1" x14ac:dyDescent="0.25">
      <c r="A18" s="4" t="s">
        <v>98</v>
      </c>
      <c r="B18" s="4" t="s">
        <v>55</v>
      </c>
      <c r="C18" s="4" t="s">
        <v>27</v>
      </c>
      <c r="D18" s="4" t="s">
        <v>99</v>
      </c>
      <c r="E18" s="4" t="s">
        <v>94</v>
      </c>
      <c r="F18" s="4" t="s">
        <v>100</v>
      </c>
      <c r="G18" s="4" t="s">
        <v>31</v>
      </c>
      <c r="H18" s="4" t="s">
        <v>70</v>
      </c>
      <c r="I18" s="4" t="s">
        <v>71</v>
      </c>
      <c r="J18" s="4" t="s">
        <v>101</v>
      </c>
      <c r="K18" s="5">
        <v>6</v>
      </c>
      <c r="L18" s="6">
        <v>46027.525000000001</v>
      </c>
      <c r="M18" s="7">
        <v>46036.700694444444</v>
      </c>
      <c r="N18" s="4" t="s">
        <v>102</v>
      </c>
      <c r="O18" s="6">
        <v>46036.7</v>
      </c>
      <c r="P18" s="5">
        <v>13</v>
      </c>
      <c r="Q18" s="9">
        <v>46045</v>
      </c>
      <c r="R18" s="5">
        <v>0</v>
      </c>
      <c r="S18" s="5">
        <v>15</v>
      </c>
      <c r="T18" s="9">
        <v>46049</v>
      </c>
      <c r="U18" s="5">
        <v>0</v>
      </c>
      <c r="V18" s="8">
        <v>46037.196527777778</v>
      </c>
      <c r="W18" s="5">
        <v>3</v>
      </c>
      <c r="X18" s="4" t="s">
        <v>36</v>
      </c>
      <c r="Y18" s="4"/>
      <c r="Z18" s="4"/>
      <c r="AA18" s="4"/>
      <c r="AB18" s="4"/>
      <c r="AC18" s="4"/>
      <c r="AD18" s="4"/>
      <c r="AE18" s="4"/>
      <c r="AF18" s="4"/>
    </row>
    <row r="19" spans="1:32" ht="15.75" customHeight="1" x14ac:dyDescent="0.25">
      <c r="A19" s="4" t="s">
        <v>103</v>
      </c>
      <c r="B19" s="4" t="s">
        <v>55</v>
      </c>
      <c r="C19" s="4" t="s">
        <v>27</v>
      </c>
      <c r="D19" s="4" t="s">
        <v>99</v>
      </c>
      <c r="E19" s="4" t="s">
        <v>94</v>
      </c>
      <c r="F19" s="4" t="s">
        <v>104</v>
      </c>
      <c r="G19" s="4" t="s">
        <v>31</v>
      </c>
      <c r="H19" s="4" t="s">
        <v>70</v>
      </c>
      <c r="I19" s="4" t="s">
        <v>71</v>
      </c>
      <c r="J19" s="4" t="s">
        <v>101</v>
      </c>
      <c r="K19" s="5">
        <v>6</v>
      </c>
      <c r="L19" s="6">
        <v>46027.527777777781</v>
      </c>
      <c r="M19" s="7">
        <v>46036.329861111109</v>
      </c>
      <c r="N19" s="4" t="s">
        <v>105</v>
      </c>
      <c r="O19" s="6">
        <v>46036.329861111109</v>
      </c>
      <c r="P19" s="5">
        <v>13</v>
      </c>
      <c r="Q19" s="9">
        <v>46045</v>
      </c>
      <c r="R19" s="5">
        <v>0</v>
      </c>
      <c r="S19" s="5">
        <v>15</v>
      </c>
      <c r="T19" s="9">
        <v>46049</v>
      </c>
      <c r="U19" s="5">
        <v>0</v>
      </c>
      <c r="V19" s="12">
        <v>46036.209722222222</v>
      </c>
      <c r="W19" s="5">
        <v>3</v>
      </c>
      <c r="X19" s="4" t="s">
        <v>36</v>
      </c>
      <c r="Y19" s="4"/>
      <c r="Z19" s="4"/>
      <c r="AA19" s="4"/>
      <c r="AB19" s="4"/>
      <c r="AC19" s="4"/>
      <c r="AD19" s="4"/>
      <c r="AE19" s="4"/>
      <c r="AF19" s="4"/>
    </row>
    <row r="20" spans="1:32" ht="15.75" customHeight="1" x14ac:dyDescent="0.25">
      <c r="A20" s="4" t="s">
        <v>106</v>
      </c>
      <c r="B20" s="4" t="s">
        <v>26</v>
      </c>
      <c r="C20" s="4" t="s">
        <v>27</v>
      </c>
      <c r="D20" s="4" t="s">
        <v>38</v>
      </c>
      <c r="E20" s="4" t="s">
        <v>107</v>
      </c>
      <c r="F20" s="4" t="s">
        <v>108</v>
      </c>
      <c r="G20" s="4" t="s">
        <v>109</v>
      </c>
      <c r="H20" s="4" t="s">
        <v>42</v>
      </c>
      <c r="I20" s="4" t="s">
        <v>110</v>
      </c>
      <c r="J20" s="4" t="s">
        <v>111</v>
      </c>
      <c r="K20" s="5">
        <v>2</v>
      </c>
      <c r="L20" s="6">
        <v>46027.62222222222</v>
      </c>
      <c r="M20" s="7">
        <v>46029.338888888888</v>
      </c>
      <c r="N20" s="4" t="s">
        <v>112</v>
      </c>
      <c r="O20" s="6">
        <v>46028.377083333333</v>
      </c>
      <c r="P20" s="5">
        <v>8</v>
      </c>
      <c r="Q20" s="9">
        <v>46038</v>
      </c>
      <c r="R20" s="5">
        <v>0</v>
      </c>
      <c r="S20" s="5">
        <v>10</v>
      </c>
      <c r="T20" s="9">
        <v>46042</v>
      </c>
      <c r="U20" s="5">
        <v>0</v>
      </c>
      <c r="V20" s="12">
        <v>46028.28402777778</v>
      </c>
      <c r="W20" s="5">
        <v>0</v>
      </c>
      <c r="X20" s="4" t="s">
        <v>36</v>
      </c>
      <c r="Y20" s="4"/>
      <c r="Z20" s="4"/>
      <c r="AA20" s="4"/>
      <c r="AB20" s="4"/>
      <c r="AC20" s="4"/>
      <c r="AD20" s="4"/>
      <c r="AE20" s="4"/>
      <c r="AF20" s="4"/>
    </row>
    <row r="21" spans="1:32" ht="15.75" customHeight="1" x14ac:dyDescent="0.25">
      <c r="A21" s="4" t="s">
        <v>113</v>
      </c>
      <c r="B21" s="4" t="s">
        <v>26</v>
      </c>
      <c r="C21" s="4" t="s">
        <v>27</v>
      </c>
      <c r="D21" s="4" t="s">
        <v>68</v>
      </c>
      <c r="E21" s="4" t="s">
        <v>39</v>
      </c>
      <c r="F21" s="4" t="s">
        <v>114</v>
      </c>
      <c r="G21" s="4" t="s">
        <v>31</v>
      </c>
      <c r="H21" s="4" t="s">
        <v>32</v>
      </c>
      <c r="I21" s="4" t="s">
        <v>115</v>
      </c>
      <c r="J21" s="4" t="s">
        <v>116</v>
      </c>
      <c r="K21" s="5">
        <v>5</v>
      </c>
      <c r="L21" s="6">
        <v>46027.638888888891</v>
      </c>
      <c r="M21" s="7">
        <v>46035.718055555553</v>
      </c>
      <c r="N21" s="4" t="s">
        <v>117</v>
      </c>
      <c r="O21" s="6">
        <v>46035.718055555553</v>
      </c>
      <c r="P21" s="5">
        <v>8</v>
      </c>
      <c r="Q21" s="9">
        <v>46038</v>
      </c>
      <c r="R21" s="5">
        <v>0</v>
      </c>
      <c r="S21" s="5">
        <v>10</v>
      </c>
      <c r="T21" s="9">
        <v>46042</v>
      </c>
      <c r="U21" s="5">
        <v>0</v>
      </c>
      <c r="V21" s="12">
        <v>46035.597222222219</v>
      </c>
      <c r="W21" s="5">
        <v>3</v>
      </c>
      <c r="X21" s="4" t="s">
        <v>36</v>
      </c>
      <c r="Y21" s="4"/>
      <c r="Z21" s="4"/>
      <c r="AA21" s="4"/>
      <c r="AB21" s="4"/>
      <c r="AC21" s="4"/>
      <c r="AD21" s="4"/>
      <c r="AE21" s="4"/>
      <c r="AF21" s="4"/>
    </row>
    <row r="22" spans="1:32" ht="15.75" customHeight="1" x14ac:dyDescent="0.25">
      <c r="A22" s="4" t="s">
        <v>118</v>
      </c>
      <c r="B22" s="4" t="s">
        <v>26</v>
      </c>
      <c r="C22" s="4" t="s">
        <v>27</v>
      </c>
      <c r="D22" s="4" t="s">
        <v>63</v>
      </c>
      <c r="E22" s="4" t="s">
        <v>39</v>
      </c>
      <c r="F22" s="4" t="s">
        <v>119</v>
      </c>
      <c r="G22" s="4" t="s">
        <v>120</v>
      </c>
      <c r="H22" s="4" t="s">
        <v>42</v>
      </c>
      <c r="I22" s="4" t="s">
        <v>121</v>
      </c>
      <c r="J22" s="4" t="s">
        <v>122</v>
      </c>
      <c r="K22" s="5">
        <v>15</v>
      </c>
      <c r="L22" s="6">
        <v>46027.668055555558</v>
      </c>
      <c r="M22" s="7">
        <v>46049.410416666666</v>
      </c>
      <c r="N22" s="4" t="s">
        <v>123</v>
      </c>
      <c r="O22" s="6">
        <v>46035.59652777778</v>
      </c>
      <c r="P22" s="5">
        <v>8</v>
      </c>
      <c r="Q22" s="9">
        <v>46038</v>
      </c>
      <c r="R22" s="5">
        <v>7</v>
      </c>
      <c r="S22" s="5">
        <v>10</v>
      </c>
      <c r="T22" s="9">
        <v>46042</v>
      </c>
      <c r="U22" s="5">
        <v>5</v>
      </c>
      <c r="V22" s="12">
        <v>46035.306944444441</v>
      </c>
      <c r="W22" s="5">
        <v>7</v>
      </c>
      <c r="X22" s="4" t="s">
        <v>36</v>
      </c>
      <c r="Y22" s="4"/>
      <c r="Z22" s="4"/>
      <c r="AA22" s="4"/>
      <c r="AB22" s="4"/>
      <c r="AC22" s="4"/>
      <c r="AD22" s="4"/>
      <c r="AE22" s="4"/>
      <c r="AF22" s="4"/>
    </row>
    <row r="23" spans="1:32" ht="15.75" customHeight="1" x14ac:dyDescent="0.25">
      <c r="A23" s="4" t="s">
        <v>124</v>
      </c>
      <c r="B23" s="4" t="s">
        <v>26</v>
      </c>
      <c r="C23" s="4" t="s">
        <v>27</v>
      </c>
      <c r="D23" s="4" t="s">
        <v>63</v>
      </c>
      <c r="E23" s="4" t="s">
        <v>39</v>
      </c>
      <c r="F23" s="4" t="s">
        <v>125</v>
      </c>
      <c r="G23" s="4" t="s">
        <v>31</v>
      </c>
      <c r="H23" s="4" t="s">
        <v>32</v>
      </c>
      <c r="I23" s="4" t="s">
        <v>126</v>
      </c>
      <c r="J23" s="4" t="s">
        <v>34</v>
      </c>
      <c r="K23" s="5">
        <v>18</v>
      </c>
      <c r="L23" s="6">
        <v>46027.670138888891</v>
      </c>
      <c r="M23" s="7">
        <v>46052.388194444444</v>
      </c>
      <c r="N23" s="4" t="s">
        <v>127</v>
      </c>
      <c r="O23" s="6">
        <v>46031.499305555553</v>
      </c>
      <c r="P23" s="5">
        <v>8</v>
      </c>
      <c r="Q23" s="9">
        <v>46038</v>
      </c>
      <c r="R23" s="5">
        <v>10</v>
      </c>
      <c r="S23" s="5">
        <v>10</v>
      </c>
      <c r="T23" s="9">
        <v>46042</v>
      </c>
      <c r="U23" s="5">
        <v>8</v>
      </c>
      <c r="V23" s="8">
        <v>46036.354166666664</v>
      </c>
      <c r="W23" s="5">
        <v>7</v>
      </c>
      <c r="X23" s="4" t="s">
        <v>36</v>
      </c>
      <c r="Y23" s="4"/>
      <c r="Z23" s="4"/>
      <c r="AA23" s="4"/>
      <c r="AB23" s="4"/>
      <c r="AC23" s="4"/>
      <c r="AD23" s="4"/>
      <c r="AE23" s="4"/>
      <c r="AF23" s="4"/>
    </row>
    <row r="24" spans="1:32" ht="15.75" customHeight="1" x14ac:dyDescent="0.25">
      <c r="A24" s="4" t="s">
        <v>128</v>
      </c>
      <c r="B24" s="4" t="s">
        <v>26</v>
      </c>
      <c r="C24" s="4" t="s">
        <v>27</v>
      </c>
      <c r="D24" s="4" t="s">
        <v>68</v>
      </c>
      <c r="E24" s="4" t="s">
        <v>39</v>
      </c>
      <c r="F24" s="4" t="s">
        <v>129</v>
      </c>
      <c r="G24" s="4" t="s">
        <v>130</v>
      </c>
      <c r="H24" s="4" t="s">
        <v>42</v>
      </c>
      <c r="I24" s="4" t="s">
        <v>131</v>
      </c>
      <c r="J24" s="4" t="s">
        <v>132</v>
      </c>
      <c r="K24" s="5">
        <v>5</v>
      </c>
      <c r="L24" s="6">
        <v>46027.752083333333</v>
      </c>
      <c r="M24" s="7">
        <v>46035.740972222222</v>
      </c>
      <c r="N24" s="4" t="s">
        <v>133</v>
      </c>
      <c r="O24" s="6">
        <v>46035.740972222222</v>
      </c>
      <c r="P24" s="5">
        <v>8</v>
      </c>
      <c r="Q24" s="9">
        <v>46038</v>
      </c>
      <c r="R24" s="5">
        <v>0</v>
      </c>
      <c r="S24" s="5">
        <v>10</v>
      </c>
      <c r="T24" s="9">
        <v>46042</v>
      </c>
      <c r="U24" s="5">
        <v>0</v>
      </c>
      <c r="V24" s="12">
        <v>46035.699305555558</v>
      </c>
      <c r="W24" s="5">
        <v>3</v>
      </c>
      <c r="X24" s="4" t="s">
        <v>36</v>
      </c>
      <c r="Y24" s="4"/>
      <c r="Z24" s="4"/>
      <c r="AA24" s="4"/>
      <c r="AB24" s="4"/>
      <c r="AC24" s="4"/>
      <c r="AD24" s="4"/>
      <c r="AE24" s="4"/>
      <c r="AF24" s="4"/>
    </row>
    <row r="25" spans="1:32" ht="15.75" customHeight="1" x14ac:dyDescent="0.25">
      <c r="A25" s="4" t="s">
        <v>134</v>
      </c>
      <c r="B25" s="4" t="s">
        <v>26</v>
      </c>
      <c r="C25" s="4" t="s">
        <v>27</v>
      </c>
      <c r="D25" s="4" t="s">
        <v>38</v>
      </c>
      <c r="E25" s="4" t="s">
        <v>39</v>
      </c>
      <c r="F25" s="4" t="s">
        <v>135</v>
      </c>
      <c r="G25" s="4" t="s">
        <v>136</v>
      </c>
      <c r="H25" s="4" t="s">
        <v>42</v>
      </c>
      <c r="I25" s="4" t="s">
        <v>137</v>
      </c>
      <c r="J25" s="4" t="s">
        <v>138</v>
      </c>
      <c r="K25" s="5">
        <v>2</v>
      </c>
      <c r="L25" s="6">
        <v>46028.384027777778</v>
      </c>
      <c r="M25" s="7">
        <v>46030.500694444447</v>
      </c>
      <c r="N25" s="4" t="s">
        <v>139</v>
      </c>
      <c r="O25" s="8">
        <v>46030.5</v>
      </c>
      <c r="P25" s="5">
        <v>8</v>
      </c>
      <c r="Q25" s="9">
        <v>46041</v>
      </c>
      <c r="R25" s="5">
        <v>0</v>
      </c>
      <c r="S25" s="5">
        <v>10</v>
      </c>
      <c r="T25" s="9">
        <v>46043</v>
      </c>
      <c r="U25" s="5">
        <v>0</v>
      </c>
      <c r="V25" s="4" t="s">
        <v>46</v>
      </c>
      <c r="W25" s="5">
        <v>0</v>
      </c>
      <c r="X25" s="4" t="s">
        <v>36</v>
      </c>
      <c r="Y25" s="4"/>
      <c r="Z25" s="4"/>
      <c r="AA25" s="4"/>
      <c r="AB25" s="4"/>
      <c r="AC25" s="4"/>
      <c r="AD25" s="4"/>
      <c r="AE25" s="4"/>
      <c r="AF25" s="4"/>
    </row>
    <row r="26" spans="1:32" ht="15.75" customHeight="1" x14ac:dyDescent="0.25">
      <c r="A26" s="4" t="s">
        <v>140</v>
      </c>
      <c r="B26" s="4" t="s">
        <v>55</v>
      </c>
      <c r="C26" s="4" t="s">
        <v>27</v>
      </c>
      <c r="D26" s="4" t="s">
        <v>63</v>
      </c>
      <c r="E26" s="4" t="s">
        <v>141</v>
      </c>
      <c r="F26" s="4" t="s">
        <v>142</v>
      </c>
      <c r="G26" s="4" t="s">
        <v>31</v>
      </c>
      <c r="H26" s="4" t="s">
        <v>143</v>
      </c>
      <c r="I26" s="4" t="s">
        <v>144</v>
      </c>
      <c r="J26" s="4" t="s">
        <v>101</v>
      </c>
      <c r="K26" s="5">
        <v>9</v>
      </c>
      <c r="L26" s="6">
        <v>46028.425694444442</v>
      </c>
      <c r="M26" s="7">
        <v>46042.628472222219</v>
      </c>
      <c r="N26" s="4" t="s">
        <v>87</v>
      </c>
      <c r="O26" s="4" t="s">
        <v>46</v>
      </c>
      <c r="P26" s="5">
        <v>8</v>
      </c>
      <c r="Q26" s="9">
        <v>46041</v>
      </c>
      <c r="R26" s="5">
        <v>1</v>
      </c>
      <c r="S26" s="5">
        <v>10</v>
      </c>
      <c r="T26" s="9">
        <v>46043</v>
      </c>
      <c r="U26" s="5">
        <v>0</v>
      </c>
      <c r="V26" s="4" t="s">
        <v>46</v>
      </c>
      <c r="W26" s="5">
        <v>5</v>
      </c>
      <c r="X26" s="4" t="s">
        <v>36</v>
      </c>
      <c r="Y26" s="4"/>
      <c r="Z26" s="4"/>
      <c r="AA26" s="4"/>
      <c r="AB26" s="4"/>
      <c r="AC26" s="4"/>
      <c r="AD26" s="4"/>
      <c r="AE26" s="4"/>
      <c r="AF26" s="4"/>
    </row>
    <row r="27" spans="1:32" ht="15.75" customHeight="1" x14ac:dyDescent="0.25">
      <c r="A27" s="4" t="s">
        <v>145</v>
      </c>
      <c r="B27" s="4" t="s">
        <v>55</v>
      </c>
      <c r="C27" s="4" t="s">
        <v>27</v>
      </c>
      <c r="D27" s="4" t="s">
        <v>28</v>
      </c>
      <c r="E27" s="4" t="s">
        <v>141</v>
      </c>
      <c r="F27" s="4" t="s">
        <v>146</v>
      </c>
      <c r="G27" s="4" t="s">
        <v>31</v>
      </c>
      <c r="H27" s="4" t="s">
        <v>143</v>
      </c>
      <c r="I27" s="4" t="s">
        <v>147</v>
      </c>
      <c r="J27" s="4" t="s">
        <v>122</v>
      </c>
      <c r="K27" s="5">
        <v>7</v>
      </c>
      <c r="L27" s="6">
        <v>46028.427083333336</v>
      </c>
      <c r="M27" s="7">
        <v>46038.54791666667</v>
      </c>
      <c r="N27" s="4" t="s">
        <v>87</v>
      </c>
      <c r="O27" s="4" t="s">
        <v>46</v>
      </c>
      <c r="P27" s="5">
        <v>8</v>
      </c>
      <c r="Q27" s="9">
        <v>46041</v>
      </c>
      <c r="R27" s="5">
        <v>0</v>
      </c>
      <c r="S27" s="5">
        <v>10</v>
      </c>
      <c r="T27" s="9">
        <v>46043</v>
      </c>
      <c r="U27" s="5">
        <v>0</v>
      </c>
      <c r="V27" s="4" t="s">
        <v>46</v>
      </c>
      <c r="W27" s="5">
        <v>3</v>
      </c>
      <c r="X27" s="4" t="s">
        <v>36</v>
      </c>
      <c r="Y27" s="4"/>
      <c r="Z27" s="4"/>
      <c r="AA27" s="4"/>
      <c r="AB27" s="4"/>
      <c r="AC27" s="4"/>
      <c r="AD27" s="4"/>
      <c r="AE27" s="4"/>
      <c r="AF27" s="4"/>
    </row>
    <row r="28" spans="1:32" ht="15.75" customHeight="1" x14ac:dyDescent="0.25">
      <c r="A28" s="4" t="s">
        <v>148</v>
      </c>
      <c r="B28" s="4" t="s">
        <v>55</v>
      </c>
      <c r="C28" s="4" t="s">
        <v>27</v>
      </c>
      <c r="D28" s="4" t="s">
        <v>28</v>
      </c>
      <c r="E28" s="4" t="s">
        <v>141</v>
      </c>
      <c r="F28" s="4" t="s">
        <v>149</v>
      </c>
      <c r="G28" s="4" t="s">
        <v>31</v>
      </c>
      <c r="H28" s="4" t="s">
        <v>143</v>
      </c>
      <c r="I28" s="4" t="s">
        <v>150</v>
      </c>
      <c r="J28" s="4" t="s">
        <v>122</v>
      </c>
      <c r="K28" s="5">
        <v>7</v>
      </c>
      <c r="L28" s="6">
        <v>46028.429861111108</v>
      </c>
      <c r="M28" s="10">
        <v>46038.547222222223</v>
      </c>
      <c r="N28" s="4" t="s">
        <v>87</v>
      </c>
      <c r="O28" s="4" t="s">
        <v>46</v>
      </c>
      <c r="P28" s="5">
        <v>8</v>
      </c>
      <c r="Q28" s="9">
        <v>46041</v>
      </c>
      <c r="R28" s="5">
        <v>0</v>
      </c>
      <c r="S28" s="5">
        <v>10</v>
      </c>
      <c r="T28" s="9">
        <v>46043</v>
      </c>
      <c r="U28" s="5">
        <v>0</v>
      </c>
      <c r="V28" s="4" t="s">
        <v>46</v>
      </c>
      <c r="W28" s="5">
        <v>3</v>
      </c>
      <c r="X28" s="4" t="s">
        <v>36</v>
      </c>
      <c r="Y28" s="4"/>
      <c r="Z28" s="4"/>
      <c r="AA28" s="4"/>
      <c r="AB28" s="4"/>
      <c r="AC28" s="4"/>
      <c r="AD28" s="4"/>
      <c r="AE28" s="4"/>
      <c r="AF28" s="4"/>
    </row>
    <row r="29" spans="1:32" ht="15.75" customHeight="1" x14ac:dyDescent="0.25">
      <c r="A29" s="4" t="s">
        <v>151</v>
      </c>
      <c r="B29" s="4" t="s">
        <v>26</v>
      </c>
      <c r="C29" s="4" t="s">
        <v>27</v>
      </c>
      <c r="D29" s="4" t="s">
        <v>28</v>
      </c>
      <c r="E29" s="4" t="s">
        <v>39</v>
      </c>
      <c r="F29" s="4" t="s">
        <v>39</v>
      </c>
      <c r="G29" s="4" t="s">
        <v>152</v>
      </c>
      <c r="H29" s="4" t="s">
        <v>42</v>
      </c>
      <c r="I29" s="4" t="s">
        <v>153</v>
      </c>
      <c r="J29" s="4" t="s">
        <v>138</v>
      </c>
      <c r="K29" s="5">
        <v>7</v>
      </c>
      <c r="L29" s="6">
        <v>46028.440972222219</v>
      </c>
      <c r="M29" s="7">
        <v>46038.506944444445</v>
      </c>
      <c r="N29" s="4" t="s">
        <v>154</v>
      </c>
      <c r="O29" s="6">
        <v>46038.506944444445</v>
      </c>
      <c r="P29" s="5">
        <v>8</v>
      </c>
      <c r="Q29" s="9">
        <v>46041</v>
      </c>
      <c r="R29" s="5">
        <v>0</v>
      </c>
      <c r="S29" s="5">
        <v>10</v>
      </c>
      <c r="T29" s="9">
        <v>46043</v>
      </c>
      <c r="U29" s="5">
        <v>0</v>
      </c>
      <c r="V29" s="4" t="s">
        <v>46</v>
      </c>
      <c r="W29" s="5">
        <v>3</v>
      </c>
      <c r="X29" s="4" t="s">
        <v>36</v>
      </c>
      <c r="Y29" s="4"/>
      <c r="Z29" s="4"/>
      <c r="AA29" s="4"/>
      <c r="AB29" s="4"/>
      <c r="AC29" s="4"/>
      <c r="AD29" s="4"/>
      <c r="AE29" s="4"/>
      <c r="AF29" s="4"/>
    </row>
    <row r="30" spans="1:32" ht="15.75" customHeight="1" x14ac:dyDescent="0.25">
      <c r="A30" s="4" t="s">
        <v>155</v>
      </c>
      <c r="B30" s="4" t="s">
        <v>26</v>
      </c>
      <c r="C30" s="4" t="s">
        <v>27</v>
      </c>
      <c r="D30" s="4" t="s">
        <v>63</v>
      </c>
      <c r="E30" s="4" t="s">
        <v>39</v>
      </c>
      <c r="F30" s="4" t="s">
        <v>39</v>
      </c>
      <c r="G30" s="4" t="s">
        <v>156</v>
      </c>
      <c r="H30" s="4" t="s">
        <v>42</v>
      </c>
      <c r="I30" s="4" t="s">
        <v>153</v>
      </c>
      <c r="J30" s="4" t="s">
        <v>138</v>
      </c>
      <c r="K30" s="5">
        <v>9</v>
      </c>
      <c r="L30" s="6">
        <v>46028.444444444445</v>
      </c>
      <c r="M30" s="7">
        <v>46042.314583333333</v>
      </c>
      <c r="N30" s="4" t="s">
        <v>157</v>
      </c>
      <c r="O30" s="6">
        <v>46042.313888888886</v>
      </c>
      <c r="P30" s="5">
        <v>8</v>
      </c>
      <c r="Q30" s="9">
        <v>46041</v>
      </c>
      <c r="R30" s="5">
        <v>1</v>
      </c>
      <c r="S30" s="5">
        <v>10</v>
      </c>
      <c r="T30" s="9">
        <v>46043</v>
      </c>
      <c r="U30" s="5">
        <v>0</v>
      </c>
      <c r="V30" s="4" t="s">
        <v>46</v>
      </c>
      <c r="W30" s="5">
        <v>5</v>
      </c>
      <c r="X30" s="4" t="s">
        <v>36</v>
      </c>
      <c r="Y30" s="4"/>
      <c r="Z30" s="4"/>
      <c r="AA30" s="4"/>
      <c r="AB30" s="4"/>
      <c r="AC30" s="4"/>
      <c r="AD30" s="4"/>
      <c r="AE30" s="4"/>
      <c r="AF30" s="4"/>
    </row>
    <row r="31" spans="1:32" ht="15.75" customHeight="1" x14ac:dyDescent="0.25">
      <c r="A31" s="4" t="s">
        <v>158</v>
      </c>
      <c r="B31" s="4" t="s">
        <v>26</v>
      </c>
      <c r="C31" s="4" t="s">
        <v>27</v>
      </c>
      <c r="D31" s="4" t="s">
        <v>38</v>
      </c>
      <c r="E31" s="4" t="s">
        <v>39</v>
      </c>
      <c r="F31" s="4" t="s">
        <v>39</v>
      </c>
      <c r="G31" s="4" t="s">
        <v>159</v>
      </c>
      <c r="H31" s="4" t="s">
        <v>42</v>
      </c>
      <c r="I31" s="4" t="s">
        <v>160</v>
      </c>
      <c r="J31" s="4" t="s">
        <v>138</v>
      </c>
      <c r="K31" s="5">
        <v>7</v>
      </c>
      <c r="L31" s="6">
        <v>46028.446527777778</v>
      </c>
      <c r="M31" s="7">
        <v>46038.497916666667</v>
      </c>
      <c r="N31" s="4" t="s">
        <v>161</v>
      </c>
      <c r="O31" s="6">
        <v>46038.49722222222</v>
      </c>
      <c r="P31" s="5">
        <v>30</v>
      </c>
      <c r="Q31" s="9">
        <v>46071</v>
      </c>
      <c r="R31" s="5">
        <v>0</v>
      </c>
      <c r="S31" s="5">
        <v>10</v>
      </c>
      <c r="T31" s="9">
        <v>46043</v>
      </c>
      <c r="U31" s="5">
        <v>0</v>
      </c>
      <c r="V31" s="4" t="s">
        <v>46</v>
      </c>
      <c r="W31" s="5">
        <v>3</v>
      </c>
      <c r="X31" s="4" t="s">
        <v>36</v>
      </c>
      <c r="Y31" s="4"/>
      <c r="Z31" s="4"/>
      <c r="AA31" s="4"/>
      <c r="AB31" s="4"/>
      <c r="AC31" s="4"/>
      <c r="AD31" s="4"/>
      <c r="AE31" s="4"/>
      <c r="AF31" s="4"/>
    </row>
    <row r="32" spans="1:32" ht="15.75" customHeight="1" x14ac:dyDescent="0.25">
      <c r="A32" s="4" t="s">
        <v>162</v>
      </c>
      <c r="B32" s="4" t="s">
        <v>26</v>
      </c>
      <c r="C32" s="4" t="s">
        <v>27</v>
      </c>
      <c r="D32" s="4" t="s">
        <v>63</v>
      </c>
      <c r="E32" s="4" t="s">
        <v>39</v>
      </c>
      <c r="F32" s="4" t="s">
        <v>39</v>
      </c>
      <c r="G32" s="4" t="s">
        <v>163</v>
      </c>
      <c r="H32" s="4" t="s">
        <v>42</v>
      </c>
      <c r="I32" s="4" t="s">
        <v>153</v>
      </c>
      <c r="J32" s="4" t="s">
        <v>138</v>
      </c>
      <c r="K32" s="5">
        <v>9</v>
      </c>
      <c r="L32" s="6">
        <v>46028.449305555558</v>
      </c>
      <c r="M32" s="7">
        <v>46042.309027777781</v>
      </c>
      <c r="N32" s="4" t="s">
        <v>164</v>
      </c>
      <c r="O32" s="8">
        <v>46042.309027777781</v>
      </c>
      <c r="P32" s="5">
        <v>8</v>
      </c>
      <c r="Q32" s="9">
        <v>46041</v>
      </c>
      <c r="R32" s="5">
        <v>1</v>
      </c>
      <c r="S32" s="5">
        <v>10</v>
      </c>
      <c r="T32" s="9">
        <v>46043</v>
      </c>
      <c r="U32" s="5">
        <v>0</v>
      </c>
      <c r="V32" s="4" t="s">
        <v>46</v>
      </c>
      <c r="W32" s="5">
        <v>5</v>
      </c>
      <c r="X32" s="4" t="s">
        <v>36</v>
      </c>
      <c r="Y32" s="4"/>
      <c r="Z32" s="4"/>
      <c r="AA32" s="4"/>
      <c r="AB32" s="4"/>
      <c r="AC32" s="4"/>
      <c r="AD32" s="4"/>
      <c r="AE32" s="4"/>
      <c r="AF32" s="4"/>
    </row>
    <row r="33" spans="1:32" ht="15.75" customHeight="1" x14ac:dyDescent="0.25">
      <c r="A33" s="4" t="s">
        <v>165</v>
      </c>
      <c r="B33" s="4" t="s">
        <v>26</v>
      </c>
      <c r="C33" s="4" t="s">
        <v>27</v>
      </c>
      <c r="D33" s="4" t="s">
        <v>63</v>
      </c>
      <c r="E33" s="4" t="s">
        <v>39</v>
      </c>
      <c r="F33" s="4" t="s">
        <v>166</v>
      </c>
      <c r="G33" s="4" t="s">
        <v>31</v>
      </c>
      <c r="H33" s="4" t="s">
        <v>32</v>
      </c>
      <c r="I33" s="4" t="s">
        <v>167</v>
      </c>
      <c r="J33" s="4" t="s">
        <v>122</v>
      </c>
      <c r="K33" s="5">
        <v>14</v>
      </c>
      <c r="L33" s="6">
        <v>46028.628472222219</v>
      </c>
      <c r="M33" s="13">
        <v>46049.409722222219</v>
      </c>
      <c r="N33" s="4" t="s">
        <v>168</v>
      </c>
      <c r="O33" s="6">
        <v>46035.60833333333</v>
      </c>
      <c r="P33" s="5">
        <v>8</v>
      </c>
      <c r="Q33" s="9">
        <v>46041</v>
      </c>
      <c r="R33" s="5">
        <v>6</v>
      </c>
      <c r="S33" s="5">
        <v>10</v>
      </c>
      <c r="T33" s="9">
        <v>46043</v>
      </c>
      <c r="U33" s="5">
        <v>4</v>
      </c>
      <c r="V33" s="12">
        <v>46035.319444444445</v>
      </c>
      <c r="W33" s="5">
        <v>7</v>
      </c>
      <c r="X33" s="4" t="s">
        <v>36</v>
      </c>
      <c r="Y33" s="4"/>
      <c r="Z33" s="4"/>
      <c r="AA33" s="4"/>
      <c r="AB33" s="4"/>
      <c r="AC33" s="4"/>
      <c r="AD33" s="4"/>
      <c r="AE33" s="4"/>
      <c r="AF33" s="4"/>
    </row>
    <row r="34" spans="1:32" ht="15.75" customHeight="1" x14ac:dyDescent="0.25">
      <c r="A34" s="4" t="s">
        <v>169</v>
      </c>
      <c r="B34" s="4" t="s">
        <v>26</v>
      </c>
      <c r="C34" s="4" t="s">
        <v>27</v>
      </c>
      <c r="D34" s="4" t="s">
        <v>48</v>
      </c>
      <c r="E34" s="4" t="s">
        <v>49</v>
      </c>
      <c r="F34" s="4" t="s">
        <v>170</v>
      </c>
      <c r="G34" s="4" t="s">
        <v>171</v>
      </c>
      <c r="H34" s="4" t="s">
        <v>42</v>
      </c>
      <c r="I34" s="4" t="s">
        <v>172</v>
      </c>
      <c r="J34" s="4" t="s">
        <v>52</v>
      </c>
      <c r="K34" s="5">
        <v>13</v>
      </c>
      <c r="L34" s="6">
        <v>46028.655555555553</v>
      </c>
      <c r="M34" s="7">
        <v>46048.474305555559</v>
      </c>
      <c r="N34" s="4" t="s">
        <v>173</v>
      </c>
      <c r="O34" s="6">
        <v>46048.474305555559</v>
      </c>
      <c r="P34" s="5">
        <v>13</v>
      </c>
      <c r="Q34" s="9">
        <v>46048</v>
      </c>
      <c r="R34" s="5">
        <v>0</v>
      </c>
      <c r="S34" s="5">
        <v>15</v>
      </c>
      <c r="T34" s="9">
        <v>46050</v>
      </c>
      <c r="U34" s="5">
        <v>0</v>
      </c>
      <c r="V34" s="4" t="s">
        <v>46</v>
      </c>
      <c r="W34" s="5">
        <v>7</v>
      </c>
      <c r="X34" s="4" t="s">
        <v>36</v>
      </c>
      <c r="Y34" s="4"/>
      <c r="Z34" s="4"/>
      <c r="AA34" s="4"/>
      <c r="AB34" s="4"/>
      <c r="AC34" s="4"/>
      <c r="AD34" s="4"/>
      <c r="AE34" s="4"/>
      <c r="AF34" s="4"/>
    </row>
    <row r="35" spans="1:32" ht="15.75" customHeight="1" x14ac:dyDescent="0.25">
      <c r="A35" s="4" t="s">
        <v>174</v>
      </c>
      <c r="B35" s="4" t="s">
        <v>55</v>
      </c>
      <c r="C35" s="4" t="s">
        <v>27</v>
      </c>
      <c r="D35" s="4" t="s">
        <v>63</v>
      </c>
      <c r="E35" s="4" t="s">
        <v>39</v>
      </c>
      <c r="F35" s="4" t="s">
        <v>175</v>
      </c>
      <c r="G35" s="4" t="s">
        <v>31</v>
      </c>
      <c r="H35" s="4" t="s">
        <v>58</v>
      </c>
      <c r="I35" s="4" t="s">
        <v>176</v>
      </c>
      <c r="J35" s="4" t="s">
        <v>122</v>
      </c>
      <c r="K35" s="5">
        <v>14</v>
      </c>
      <c r="L35" s="6">
        <v>46028.686111111114</v>
      </c>
      <c r="M35" s="10">
        <v>46049.40347222222</v>
      </c>
      <c r="N35" s="4" t="s">
        <v>177</v>
      </c>
      <c r="O35" s="6">
        <v>46035.699305555558</v>
      </c>
      <c r="P35" s="5">
        <v>8</v>
      </c>
      <c r="Q35" s="9">
        <v>46041</v>
      </c>
      <c r="R35" s="5">
        <v>6</v>
      </c>
      <c r="S35" s="5">
        <v>10</v>
      </c>
      <c r="T35" s="9">
        <v>46043</v>
      </c>
      <c r="U35" s="5">
        <v>4</v>
      </c>
      <c r="V35" s="8">
        <v>46035.413888888892</v>
      </c>
      <c r="W35" s="5">
        <v>7</v>
      </c>
      <c r="X35" s="4" t="s">
        <v>36</v>
      </c>
      <c r="Y35" s="4"/>
      <c r="Z35" s="4"/>
      <c r="AA35" s="4"/>
      <c r="AB35" s="4"/>
      <c r="AC35" s="4"/>
      <c r="AD35" s="4"/>
      <c r="AE35" s="4"/>
      <c r="AF35" s="4"/>
    </row>
    <row r="36" spans="1:32" ht="15.75" customHeight="1" x14ac:dyDescent="0.25">
      <c r="A36" s="4" t="s">
        <v>178</v>
      </c>
      <c r="B36" s="4" t="s">
        <v>26</v>
      </c>
      <c r="C36" s="4" t="s">
        <v>27</v>
      </c>
      <c r="D36" s="4" t="s">
        <v>63</v>
      </c>
      <c r="E36" s="4" t="s">
        <v>39</v>
      </c>
      <c r="F36" s="4" t="s">
        <v>179</v>
      </c>
      <c r="G36" s="4" t="s">
        <v>31</v>
      </c>
      <c r="H36" s="4" t="s">
        <v>32</v>
      </c>
      <c r="I36" s="4" t="s">
        <v>167</v>
      </c>
      <c r="J36" s="4" t="s">
        <v>122</v>
      </c>
      <c r="K36" s="5">
        <v>14</v>
      </c>
      <c r="L36" s="6">
        <v>46028.6875</v>
      </c>
      <c r="M36" s="7">
        <v>46049.40902777778</v>
      </c>
      <c r="N36" s="4" t="s">
        <v>180</v>
      </c>
      <c r="O36" s="6">
        <v>46035.654861111114</v>
      </c>
      <c r="P36" s="5">
        <v>8</v>
      </c>
      <c r="Q36" s="9">
        <v>46041</v>
      </c>
      <c r="R36" s="5">
        <v>6</v>
      </c>
      <c r="S36" s="5">
        <v>10</v>
      </c>
      <c r="T36" s="9">
        <v>46043</v>
      </c>
      <c r="U36" s="5">
        <v>4</v>
      </c>
      <c r="V36" s="12">
        <v>46035.364583333336</v>
      </c>
      <c r="W36" s="5">
        <v>7</v>
      </c>
      <c r="X36" s="4" t="s">
        <v>36</v>
      </c>
      <c r="Y36" s="4"/>
      <c r="Z36" s="4"/>
      <c r="AA36" s="4"/>
      <c r="AB36" s="4"/>
      <c r="AC36" s="4"/>
      <c r="AD36" s="4"/>
      <c r="AE36" s="4"/>
      <c r="AF36" s="4"/>
    </row>
    <row r="37" spans="1:32" ht="15.75" customHeight="1" x14ac:dyDescent="0.25">
      <c r="A37" s="4" t="s">
        <v>181</v>
      </c>
      <c r="B37" s="4" t="s">
        <v>55</v>
      </c>
      <c r="C37" s="4" t="s">
        <v>27</v>
      </c>
      <c r="D37" s="4" t="s">
        <v>63</v>
      </c>
      <c r="E37" s="4" t="s">
        <v>39</v>
      </c>
      <c r="F37" s="4" t="s">
        <v>182</v>
      </c>
      <c r="G37" s="4" t="s">
        <v>31</v>
      </c>
      <c r="H37" s="4" t="s">
        <v>58</v>
      </c>
      <c r="I37" s="4" t="s">
        <v>183</v>
      </c>
      <c r="J37" s="4" t="s">
        <v>122</v>
      </c>
      <c r="K37" s="5">
        <v>14</v>
      </c>
      <c r="L37" s="6">
        <v>46028.692361111112</v>
      </c>
      <c r="M37" s="7">
        <v>46049.404861111114</v>
      </c>
      <c r="N37" s="4" t="s">
        <v>184</v>
      </c>
      <c r="O37" s="6">
        <v>46035.658333333333</v>
      </c>
      <c r="P37" s="5">
        <v>8</v>
      </c>
      <c r="Q37" s="9">
        <v>46041</v>
      </c>
      <c r="R37" s="5">
        <v>6</v>
      </c>
      <c r="S37" s="5">
        <v>10</v>
      </c>
      <c r="T37" s="9">
        <v>46043</v>
      </c>
      <c r="U37" s="5">
        <v>4</v>
      </c>
      <c r="V37" s="12">
        <v>46035.368750000001</v>
      </c>
      <c r="W37" s="5">
        <v>7</v>
      </c>
      <c r="X37" s="4" t="s">
        <v>36</v>
      </c>
      <c r="Y37" s="4"/>
      <c r="Z37" s="4"/>
      <c r="AA37" s="4"/>
      <c r="AB37" s="4"/>
      <c r="AC37" s="4"/>
      <c r="AD37" s="4"/>
      <c r="AE37" s="4"/>
      <c r="AF37" s="4"/>
    </row>
    <row r="38" spans="1:32" ht="15.75" customHeight="1" x14ac:dyDescent="0.25">
      <c r="A38" s="4" t="s">
        <v>185</v>
      </c>
      <c r="B38" s="4" t="s">
        <v>26</v>
      </c>
      <c r="C38" s="4" t="s">
        <v>27</v>
      </c>
      <c r="D38" s="4" t="s">
        <v>99</v>
      </c>
      <c r="E38" s="4" t="s">
        <v>39</v>
      </c>
      <c r="F38" s="4" t="s">
        <v>186</v>
      </c>
      <c r="G38" s="4" t="s">
        <v>187</v>
      </c>
      <c r="H38" s="4" t="s">
        <v>42</v>
      </c>
      <c r="I38" s="4" t="s">
        <v>188</v>
      </c>
      <c r="J38" s="4" t="s">
        <v>44</v>
      </c>
      <c r="K38" s="5">
        <v>4</v>
      </c>
      <c r="L38" s="6">
        <v>46029.461805555555</v>
      </c>
      <c r="M38" s="7">
        <v>46036.598611111112</v>
      </c>
      <c r="N38" s="4" t="s">
        <v>189</v>
      </c>
      <c r="O38" s="6">
        <v>46036.539583333331</v>
      </c>
      <c r="P38" s="5">
        <v>8</v>
      </c>
      <c r="Q38" s="9">
        <v>46042</v>
      </c>
      <c r="R38" s="5">
        <v>0</v>
      </c>
      <c r="S38" s="5">
        <v>10</v>
      </c>
      <c r="T38" s="9">
        <v>46044</v>
      </c>
      <c r="U38" s="5">
        <v>0</v>
      </c>
      <c r="V38" s="8">
        <v>46036.435416666667</v>
      </c>
      <c r="W38" s="5">
        <v>3</v>
      </c>
      <c r="X38" s="4" t="s">
        <v>36</v>
      </c>
      <c r="Y38" s="4"/>
      <c r="Z38" s="4"/>
      <c r="AA38" s="4"/>
      <c r="AB38" s="4"/>
      <c r="AC38" s="4"/>
      <c r="AD38" s="4"/>
      <c r="AE38" s="4"/>
      <c r="AF38" s="4"/>
    </row>
    <row r="39" spans="1:32" ht="15.75" customHeight="1" x14ac:dyDescent="0.25">
      <c r="A39" s="4" t="s">
        <v>190</v>
      </c>
      <c r="B39" s="4" t="s">
        <v>26</v>
      </c>
      <c r="C39" s="4" t="s">
        <v>27</v>
      </c>
      <c r="D39" s="4" t="s">
        <v>99</v>
      </c>
      <c r="E39" s="4" t="s">
        <v>39</v>
      </c>
      <c r="F39" s="4" t="s">
        <v>191</v>
      </c>
      <c r="G39" s="4" t="s">
        <v>192</v>
      </c>
      <c r="H39" s="4" t="s">
        <v>42</v>
      </c>
      <c r="I39" s="4" t="s">
        <v>188</v>
      </c>
      <c r="J39" s="4" t="s">
        <v>44</v>
      </c>
      <c r="K39" s="5">
        <v>4</v>
      </c>
      <c r="L39" s="6">
        <v>46029.46597222222</v>
      </c>
      <c r="M39" s="10">
        <v>46036.493055555555</v>
      </c>
      <c r="N39" s="4" t="s">
        <v>193</v>
      </c>
      <c r="O39" s="8">
        <v>46036.490972222222</v>
      </c>
      <c r="P39" s="5">
        <v>8</v>
      </c>
      <c r="Q39" s="9">
        <v>46042</v>
      </c>
      <c r="R39" s="5">
        <v>0</v>
      </c>
      <c r="S39" s="5">
        <v>10</v>
      </c>
      <c r="T39" s="9">
        <v>46044</v>
      </c>
      <c r="U39" s="5">
        <v>0</v>
      </c>
      <c r="V39" s="12">
        <v>46036.473611111112</v>
      </c>
      <c r="W39" s="5">
        <v>3</v>
      </c>
      <c r="X39" s="4" t="s">
        <v>36</v>
      </c>
      <c r="Y39" s="4"/>
      <c r="Z39" s="4"/>
      <c r="AA39" s="4"/>
      <c r="AB39" s="4"/>
      <c r="AC39" s="4"/>
      <c r="AD39" s="4"/>
      <c r="AE39" s="4"/>
      <c r="AF39" s="4"/>
    </row>
    <row r="40" spans="1:32" ht="15.75" customHeight="1" x14ac:dyDescent="0.25">
      <c r="A40" s="4" t="s">
        <v>194</v>
      </c>
      <c r="B40" s="4" t="s">
        <v>26</v>
      </c>
      <c r="C40" s="4" t="s">
        <v>93</v>
      </c>
      <c r="D40" s="4" t="s">
        <v>63</v>
      </c>
      <c r="E40" s="4" t="s">
        <v>29</v>
      </c>
      <c r="F40" s="4" t="s">
        <v>30</v>
      </c>
      <c r="G40" s="4" t="s">
        <v>31</v>
      </c>
      <c r="H40" s="4" t="s">
        <v>32</v>
      </c>
      <c r="I40" s="4" t="s">
        <v>33</v>
      </c>
      <c r="J40" s="4" t="s">
        <v>122</v>
      </c>
      <c r="K40" s="5">
        <v>35</v>
      </c>
      <c r="L40" s="6">
        <v>46029.46875</v>
      </c>
      <c r="M40" s="11" t="s">
        <v>46</v>
      </c>
      <c r="N40" s="4" t="s">
        <v>195</v>
      </c>
      <c r="O40" s="6">
        <v>46036.779166666667</v>
      </c>
      <c r="P40" s="5">
        <v>8</v>
      </c>
      <c r="Q40" s="9">
        <v>46042</v>
      </c>
      <c r="R40" s="5">
        <v>27</v>
      </c>
      <c r="S40" s="5">
        <v>10</v>
      </c>
      <c r="T40" s="9">
        <v>46044</v>
      </c>
      <c r="U40" s="5">
        <v>25</v>
      </c>
      <c r="V40" s="12">
        <v>46076.533333333333</v>
      </c>
      <c r="W40" s="5">
        <v>15</v>
      </c>
      <c r="X40" s="4" t="s">
        <v>36</v>
      </c>
      <c r="Y40" s="4"/>
      <c r="Z40" s="4"/>
      <c r="AA40" s="4"/>
      <c r="AB40" s="4"/>
      <c r="AC40" s="4"/>
      <c r="AD40" s="4"/>
      <c r="AE40" s="4"/>
      <c r="AF40" s="4"/>
    </row>
    <row r="41" spans="1:32" ht="15.75" customHeight="1" x14ac:dyDescent="0.25">
      <c r="A41" s="4" t="s">
        <v>196</v>
      </c>
      <c r="B41" s="4" t="s">
        <v>55</v>
      </c>
      <c r="C41" s="4" t="s">
        <v>27</v>
      </c>
      <c r="D41" s="4" t="s">
        <v>63</v>
      </c>
      <c r="E41" s="4" t="s">
        <v>141</v>
      </c>
      <c r="F41" s="4" t="s">
        <v>197</v>
      </c>
      <c r="G41" s="4" t="s">
        <v>31</v>
      </c>
      <c r="H41" s="4" t="s">
        <v>143</v>
      </c>
      <c r="I41" s="4" t="s">
        <v>198</v>
      </c>
      <c r="J41" s="4" t="s">
        <v>199</v>
      </c>
      <c r="K41" s="5">
        <v>13</v>
      </c>
      <c r="L41" s="6">
        <v>46029.520833333336</v>
      </c>
      <c r="M41" s="7">
        <v>46049.450694444444</v>
      </c>
      <c r="N41" s="4" t="s">
        <v>200</v>
      </c>
      <c r="O41" s="6">
        <v>46038.484722222223</v>
      </c>
      <c r="P41" s="5">
        <v>8</v>
      </c>
      <c r="Q41" s="9">
        <v>46042</v>
      </c>
      <c r="R41" s="5">
        <v>5</v>
      </c>
      <c r="S41" s="5">
        <v>10</v>
      </c>
      <c r="T41" s="9">
        <v>46044</v>
      </c>
      <c r="U41" s="5">
        <v>3</v>
      </c>
      <c r="V41" s="4" t="s">
        <v>46</v>
      </c>
      <c r="W41" s="5">
        <v>7</v>
      </c>
      <c r="X41" s="4" t="s">
        <v>36</v>
      </c>
      <c r="Y41" s="4"/>
      <c r="Z41" s="4"/>
      <c r="AA41" s="4"/>
      <c r="AB41" s="4"/>
      <c r="AC41" s="4"/>
      <c r="AD41" s="4"/>
      <c r="AE41" s="4"/>
      <c r="AF41" s="4"/>
    </row>
    <row r="42" spans="1:32" ht="15.75" customHeight="1" x14ac:dyDescent="0.25">
      <c r="A42" s="4" t="s">
        <v>201</v>
      </c>
      <c r="B42" s="4" t="s">
        <v>26</v>
      </c>
      <c r="C42" s="4" t="s">
        <v>27</v>
      </c>
      <c r="D42" s="4" t="s">
        <v>28</v>
      </c>
      <c r="E42" s="4" t="s">
        <v>202</v>
      </c>
      <c r="F42" s="4" t="s">
        <v>203</v>
      </c>
      <c r="G42" s="4" t="s">
        <v>204</v>
      </c>
      <c r="H42" s="4" t="s">
        <v>42</v>
      </c>
      <c r="I42" s="4" t="s">
        <v>205</v>
      </c>
      <c r="J42" s="4" t="s">
        <v>206</v>
      </c>
      <c r="K42" s="5">
        <v>10</v>
      </c>
      <c r="L42" s="6">
        <v>46029.555555555555</v>
      </c>
      <c r="M42" s="7">
        <v>46044.636805555558</v>
      </c>
      <c r="N42" s="4" t="s">
        <v>207</v>
      </c>
      <c r="O42" s="6">
        <v>46044.359722222223</v>
      </c>
      <c r="P42" s="5">
        <v>13</v>
      </c>
      <c r="Q42" s="9">
        <v>46049</v>
      </c>
      <c r="R42" s="5">
        <v>0</v>
      </c>
      <c r="S42" s="5">
        <v>15</v>
      </c>
      <c r="T42" s="9">
        <v>46051</v>
      </c>
      <c r="U42" s="5">
        <v>0</v>
      </c>
      <c r="V42" s="12">
        <v>46044.318749999999</v>
      </c>
      <c r="W42" s="5">
        <v>5</v>
      </c>
      <c r="X42" s="4" t="s">
        <v>36</v>
      </c>
      <c r="Y42" s="4"/>
      <c r="Z42" s="4"/>
      <c r="AA42" s="4"/>
      <c r="AB42" s="4"/>
      <c r="AC42" s="4"/>
      <c r="AD42" s="4"/>
      <c r="AE42" s="4"/>
      <c r="AF42" s="4"/>
    </row>
    <row r="43" spans="1:32" ht="15.75" customHeight="1" x14ac:dyDescent="0.25">
      <c r="A43" s="4" t="s">
        <v>208</v>
      </c>
      <c r="B43" s="4" t="s">
        <v>26</v>
      </c>
      <c r="C43" s="4" t="s">
        <v>27</v>
      </c>
      <c r="D43" s="4" t="s">
        <v>63</v>
      </c>
      <c r="E43" s="4" t="s">
        <v>39</v>
      </c>
      <c r="F43" s="4" t="s">
        <v>209</v>
      </c>
      <c r="G43" s="4" t="s">
        <v>31</v>
      </c>
      <c r="H43" s="4" t="s">
        <v>32</v>
      </c>
      <c r="I43" s="4" t="s">
        <v>167</v>
      </c>
      <c r="J43" s="4" t="s">
        <v>122</v>
      </c>
      <c r="K43" s="5">
        <v>13</v>
      </c>
      <c r="L43" s="6">
        <v>46029.711805555555</v>
      </c>
      <c r="M43" s="7">
        <v>46049.406944444447</v>
      </c>
      <c r="N43" s="4" t="s">
        <v>210</v>
      </c>
      <c r="O43" s="6">
        <v>46035.656944444447</v>
      </c>
      <c r="P43" s="5">
        <v>8</v>
      </c>
      <c r="Q43" s="9">
        <v>46042</v>
      </c>
      <c r="R43" s="5">
        <v>5</v>
      </c>
      <c r="S43" s="5">
        <v>10</v>
      </c>
      <c r="T43" s="9">
        <v>46044</v>
      </c>
      <c r="U43" s="5">
        <v>3</v>
      </c>
      <c r="V43" s="12">
        <v>46035.366666666669</v>
      </c>
      <c r="W43" s="5">
        <v>7</v>
      </c>
      <c r="X43" s="4" t="s">
        <v>36</v>
      </c>
      <c r="Y43" s="4"/>
      <c r="Z43" s="4"/>
      <c r="AA43" s="4"/>
      <c r="AB43" s="4"/>
      <c r="AC43" s="4"/>
      <c r="AD43" s="4"/>
      <c r="AE43" s="4"/>
      <c r="AF43" s="4"/>
    </row>
    <row r="44" spans="1:32" ht="15.75" customHeight="1" x14ac:dyDescent="0.25">
      <c r="A44" s="4" t="s">
        <v>211</v>
      </c>
      <c r="B44" s="4" t="s">
        <v>26</v>
      </c>
      <c r="C44" s="4" t="s">
        <v>93</v>
      </c>
      <c r="D44" s="4" t="s">
        <v>63</v>
      </c>
      <c r="E44" s="4" t="s">
        <v>39</v>
      </c>
      <c r="F44" s="4" t="s">
        <v>212</v>
      </c>
      <c r="G44" s="4" t="s">
        <v>31</v>
      </c>
      <c r="H44" s="4" t="s">
        <v>32</v>
      </c>
      <c r="I44" s="4" t="s">
        <v>213</v>
      </c>
      <c r="J44" s="4" t="s">
        <v>34</v>
      </c>
      <c r="K44" s="5">
        <v>35</v>
      </c>
      <c r="L44" s="6">
        <v>46029.75</v>
      </c>
      <c r="M44" s="11" t="s">
        <v>46</v>
      </c>
      <c r="N44" s="4" t="s">
        <v>214</v>
      </c>
      <c r="O44" s="8">
        <v>46041.540277777778</v>
      </c>
      <c r="P44" s="5">
        <v>8</v>
      </c>
      <c r="Q44" s="9">
        <v>46042</v>
      </c>
      <c r="R44" s="5">
        <v>27</v>
      </c>
      <c r="S44" s="5">
        <v>10</v>
      </c>
      <c r="T44" s="9">
        <v>46044</v>
      </c>
      <c r="U44" s="5">
        <v>25</v>
      </c>
      <c r="V44" s="8">
        <v>46042.006944444445</v>
      </c>
      <c r="W44" s="5">
        <v>15</v>
      </c>
      <c r="X44" s="4" t="s">
        <v>36</v>
      </c>
      <c r="Y44" s="4"/>
      <c r="Z44" s="4"/>
      <c r="AA44" s="4"/>
      <c r="AB44" s="4"/>
      <c r="AC44" s="4"/>
      <c r="AD44" s="4"/>
      <c r="AE44" s="4"/>
      <c r="AF44" s="4"/>
    </row>
    <row r="45" spans="1:32" ht="15.75" customHeight="1" x14ac:dyDescent="0.25">
      <c r="A45" s="4" t="s">
        <v>215</v>
      </c>
      <c r="B45" s="4" t="s">
        <v>26</v>
      </c>
      <c r="C45" s="4" t="s">
        <v>27</v>
      </c>
      <c r="D45" s="4" t="s">
        <v>48</v>
      </c>
      <c r="E45" s="4" t="s">
        <v>49</v>
      </c>
      <c r="F45" s="4" t="s">
        <v>50</v>
      </c>
      <c r="G45" s="4" t="s">
        <v>31</v>
      </c>
      <c r="H45" s="4" t="s">
        <v>32</v>
      </c>
      <c r="I45" s="4" t="s">
        <v>216</v>
      </c>
      <c r="J45" s="4" t="s">
        <v>52</v>
      </c>
      <c r="K45" s="5">
        <v>12</v>
      </c>
      <c r="L45" s="6">
        <v>46029.809027777781</v>
      </c>
      <c r="M45" s="10">
        <v>46048.486805555556</v>
      </c>
      <c r="N45" s="4" t="s">
        <v>217</v>
      </c>
      <c r="O45" s="6">
        <v>46048.486805555556</v>
      </c>
      <c r="P45" s="5">
        <v>13</v>
      </c>
      <c r="Q45" s="9">
        <v>46049</v>
      </c>
      <c r="R45" s="5">
        <v>0</v>
      </c>
      <c r="S45" s="5">
        <v>15</v>
      </c>
      <c r="T45" s="9">
        <v>46051</v>
      </c>
      <c r="U45" s="5">
        <v>0</v>
      </c>
      <c r="V45" s="4" t="s">
        <v>46</v>
      </c>
      <c r="W45" s="5">
        <v>7</v>
      </c>
      <c r="X45" s="4" t="s">
        <v>36</v>
      </c>
      <c r="Y45" s="4"/>
      <c r="Z45" s="4"/>
      <c r="AA45" s="4"/>
      <c r="AB45" s="4"/>
      <c r="AC45" s="4"/>
      <c r="AD45" s="4"/>
      <c r="AE45" s="4"/>
      <c r="AF45" s="4"/>
    </row>
    <row r="46" spans="1:32" ht="15.75" customHeight="1" x14ac:dyDescent="0.25">
      <c r="A46" s="4" t="s">
        <v>218</v>
      </c>
      <c r="B46" s="4" t="s">
        <v>55</v>
      </c>
      <c r="C46" s="4" t="s">
        <v>27</v>
      </c>
      <c r="D46" s="4" t="s">
        <v>63</v>
      </c>
      <c r="E46" s="4" t="s">
        <v>39</v>
      </c>
      <c r="F46" s="4" t="s">
        <v>219</v>
      </c>
      <c r="G46" s="4" t="s">
        <v>31</v>
      </c>
      <c r="H46" s="4" t="s">
        <v>58</v>
      </c>
      <c r="I46" s="4" t="s">
        <v>220</v>
      </c>
      <c r="J46" s="4" t="s">
        <v>122</v>
      </c>
      <c r="K46" s="5">
        <v>12</v>
      </c>
      <c r="L46" s="6">
        <v>46030.336111111108</v>
      </c>
      <c r="M46" s="7">
        <v>46049.397916666669</v>
      </c>
      <c r="N46" s="4" t="s">
        <v>221</v>
      </c>
      <c r="O46" s="6">
        <v>46041.533333333333</v>
      </c>
      <c r="P46" s="5">
        <v>8</v>
      </c>
      <c r="Q46" s="9">
        <v>46043</v>
      </c>
      <c r="R46" s="5">
        <v>4</v>
      </c>
      <c r="S46" s="5">
        <v>10</v>
      </c>
      <c r="T46" s="9">
        <v>46045</v>
      </c>
      <c r="U46" s="5">
        <v>2</v>
      </c>
      <c r="V46" s="12">
        <v>46041.248611111114</v>
      </c>
      <c r="W46" s="5">
        <v>7</v>
      </c>
      <c r="X46" s="4" t="s">
        <v>36</v>
      </c>
      <c r="Y46" s="4"/>
      <c r="Z46" s="4"/>
      <c r="AA46" s="4"/>
      <c r="AB46" s="4"/>
      <c r="AC46" s="4"/>
      <c r="AD46" s="4"/>
      <c r="AE46" s="4"/>
      <c r="AF46" s="4"/>
    </row>
    <row r="47" spans="1:32" ht="15.75" customHeight="1" x14ac:dyDescent="0.25">
      <c r="A47" s="4" t="s">
        <v>222</v>
      </c>
      <c r="B47" s="4" t="s">
        <v>55</v>
      </c>
      <c r="C47" s="4" t="s">
        <v>27</v>
      </c>
      <c r="D47" s="4" t="s">
        <v>63</v>
      </c>
      <c r="E47" s="4" t="s">
        <v>39</v>
      </c>
      <c r="F47" s="4" t="s">
        <v>223</v>
      </c>
      <c r="G47" s="4" t="s">
        <v>31</v>
      </c>
      <c r="H47" s="4" t="s">
        <v>58</v>
      </c>
      <c r="I47" s="4" t="s">
        <v>224</v>
      </c>
      <c r="J47" s="4" t="s">
        <v>122</v>
      </c>
      <c r="K47" s="5">
        <v>12</v>
      </c>
      <c r="L47" s="6">
        <v>46030.361111111109</v>
      </c>
      <c r="M47" s="7">
        <v>46049.394444444442</v>
      </c>
      <c r="N47" s="4" t="s">
        <v>225</v>
      </c>
      <c r="O47" s="6">
        <v>46037.392361111109</v>
      </c>
      <c r="P47" s="5">
        <v>8</v>
      </c>
      <c r="Q47" s="9">
        <v>46043</v>
      </c>
      <c r="R47" s="5">
        <v>4</v>
      </c>
      <c r="S47" s="5">
        <v>10</v>
      </c>
      <c r="T47" s="9">
        <v>46045</v>
      </c>
      <c r="U47" s="5">
        <v>2</v>
      </c>
      <c r="V47" s="8">
        <v>46037.350694444445</v>
      </c>
      <c r="W47" s="5">
        <v>7</v>
      </c>
      <c r="X47" s="4" t="s">
        <v>36</v>
      </c>
      <c r="Y47" s="4"/>
      <c r="Z47" s="4"/>
      <c r="AA47" s="4"/>
      <c r="AB47" s="4"/>
      <c r="AC47" s="4"/>
      <c r="AD47" s="4"/>
      <c r="AE47" s="4"/>
      <c r="AF47" s="4"/>
    </row>
    <row r="48" spans="1:32" ht="15.75" customHeight="1" x14ac:dyDescent="0.25">
      <c r="A48" s="4" t="s">
        <v>226</v>
      </c>
      <c r="B48" s="4" t="s">
        <v>26</v>
      </c>
      <c r="C48" s="4" t="s">
        <v>27</v>
      </c>
      <c r="D48" s="4" t="s">
        <v>38</v>
      </c>
      <c r="E48" s="4" t="s">
        <v>202</v>
      </c>
      <c r="F48" s="4" t="s">
        <v>227</v>
      </c>
      <c r="G48" s="4" t="s">
        <v>228</v>
      </c>
      <c r="H48" s="4" t="s">
        <v>42</v>
      </c>
      <c r="I48" s="4" t="s">
        <v>229</v>
      </c>
      <c r="J48" s="4" t="s">
        <v>206</v>
      </c>
      <c r="K48" s="5">
        <v>3</v>
      </c>
      <c r="L48" s="6">
        <v>46030.413888888892</v>
      </c>
      <c r="M48" s="7">
        <v>46036.594444444447</v>
      </c>
      <c r="N48" s="4" t="s">
        <v>230</v>
      </c>
      <c r="O48" s="6">
        <v>46031.631944444445</v>
      </c>
      <c r="P48" s="5">
        <v>13</v>
      </c>
      <c r="Q48" s="9">
        <v>46050</v>
      </c>
      <c r="R48" s="5">
        <v>0</v>
      </c>
      <c r="S48" s="5">
        <v>15</v>
      </c>
      <c r="T48" s="9">
        <v>46052</v>
      </c>
      <c r="U48" s="5">
        <v>0</v>
      </c>
      <c r="V48" s="8">
        <v>46031.590277777781</v>
      </c>
      <c r="W48" s="5">
        <v>3</v>
      </c>
      <c r="X48" s="4" t="s">
        <v>36</v>
      </c>
      <c r="Y48" s="4"/>
      <c r="Z48" s="4"/>
      <c r="AA48" s="4"/>
      <c r="AB48" s="4"/>
      <c r="AC48" s="4"/>
      <c r="AD48" s="4"/>
      <c r="AE48" s="4"/>
      <c r="AF48" s="4"/>
    </row>
    <row r="49" spans="1:32" ht="15.75" customHeight="1" x14ac:dyDescent="0.25">
      <c r="A49" s="4" t="s">
        <v>231</v>
      </c>
      <c r="B49" s="4" t="s">
        <v>55</v>
      </c>
      <c r="C49" s="4" t="s">
        <v>27</v>
      </c>
      <c r="D49" s="4" t="s">
        <v>63</v>
      </c>
      <c r="E49" s="4" t="s">
        <v>141</v>
      </c>
      <c r="F49" s="4" t="s">
        <v>232</v>
      </c>
      <c r="G49" s="4" t="s">
        <v>31</v>
      </c>
      <c r="H49" s="4" t="s">
        <v>32</v>
      </c>
      <c r="I49" s="4" t="s">
        <v>233</v>
      </c>
      <c r="J49" s="4" t="s">
        <v>199</v>
      </c>
      <c r="K49" s="5">
        <v>10</v>
      </c>
      <c r="L49" s="6">
        <v>46030.677777777775</v>
      </c>
      <c r="M49" s="7">
        <v>46045.509027777778</v>
      </c>
      <c r="N49" s="4" t="s">
        <v>234</v>
      </c>
      <c r="O49" s="12">
        <v>46041.597916666666</v>
      </c>
      <c r="P49" s="5">
        <v>8</v>
      </c>
      <c r="Q49" s="9">
        <v>46043</v>
      </c>
      <c r="R49" s="5">
        <v>2</v>
      </c>
      <c r="S49" s="5">
        <v>10</v>
      </c>
      <c r="T49" s="9">
        <v>46045</v>
      </c>
      <c r="U49" s="5">
        <v>0</v>
      </c>
      <c r="V49" s="4" t="s">
        <v>46</v>
      </c>
      <c r="W49" s="5">
        <v>5</v>
      </c>
      <c r="X49" s="4" t="s">
        <v>36</v>
      </c>
      <c r="Y49" s="4"/>
      <c r="Z49" s="4"/>
      <c r="AA49" s="4"/>
      <c r="AB49" s="4"/>
      <c r="AC49" s="4"/>
      <c r="AD49" s="4"/>
      <c r="AE49" s="4"/>
      <c r="AF49" s="4"/>
    </row>
    <row r="50" spans="1:32" ht="15.75" customHeight="1" x14ac:dyDescent="0.25">
      <c r="A50" s="4" t="s">
        <v>235</v>
      </c>
      <c r="B50" s="4" t="s">
        <v>26</v>
      </c>
      <c r="C50" s="4" t="s">
        <v>27</v>
      </c>
      <c r="D50" s="4" t="s">
        <v>63</v>
      </c>
      <c r="E50" s="4" t="s">
        <v>39</v>
      </c>
      <c r="F50" s="4" t="s">
        <v>236</v>
      </c>
      <c r="G50" s="4" t="s">
        <v>31</v>
      </c>
      <c r="H50" s="4" t="s">
        <v>32</v>
      </c>
      <c r="I50" s="4" t="s">
        <v>237</v>
      </c>
      <c r="J50" s="4" t="s">
        <v>122</v>
      </c>
      <c r="K50" s="5">
        <v>12</v>
      </c>
      <c r="L50" s="6">
        <v>46030.71875</v>
      </c>
      <c r="M50" s="7">
        <v>46049.393055555556</v>
      </c>
      <c r="N50" s="4" t="s">
        <v>238</v>
      </c>
      <c r="O50" s="6">
        <v>46037.39166666667</v>
      </c>
      <c r="P50" s="5">
        <v>8</v>
      </c>
      <c r="Q50" s="9">
        <v>46043</v>
      </c>
      <c r="R50" s="5">
        <v>4</v>
      </c>
      <c r="S50" s="5">
        <v>10</v>
      </c>
      <c r="T50" s="9">
        <v>46045</v>
      </c>
      <c r="U50" s="5">
        <v>2</v>
      </c>
      <c r="V50" s="8">
        <v>46037.297222222223</v>
      </c>
      <c r="W50" s="5">
        <v>7</v>
      </c>
      <c r="X50" s="4" t="s">
        <v>36</v>
      </c>
      <c r="Y50" s="4"/>
      <c r="Z50" s="4"/>
      <c r="AA50" s="4"/>
      <c r="AB50" s="4"/>
      <c r="AC50" s="4"/>
      <c r="AD50" s="4"/>
      <c r="AE50" s="4"/>
      <c r="AF50" s="4"/>
    </row>
    <row r="51" spans="1:32" ht="15.75" customHeight="1" x14ac:dyDescent="0.25">
      <c r="A51" s="4" t="s">
        <v>239</v>
      </c>
      <c r="B51" s="4" t="s">
        <v>26</v>
      </c>
      <c r="C51" s="4" t="s">
        <v>27</v>
      </c>
      <c r="D51" s="4" t="s">
        <v>63</v>
      </c>
      <c r="E51" s="4" t="s">
        <v>39</v>
      </c>
      <c r="F51" s="4" t="s">
        <v>240</v>
      </c>
      <c r="G51" s="4" t="s">
        <v>31</v>
      </c>
      <c r="H51" s="4" t="s">
        <v>32</v>
      </c>
      <c r="I51" s="4" t="s">
        <v>241</v>
      </c>
      <c r="J51" s="4" t="s">
        <v>122</v>
      </c>
      <c r="K51" s="5">
        <v>12</v>
      </c>
      <c r="L51" s="6">
        <v>46030.791666666664</v>
      </c>
      <c r="M51" s="7">
        <v>46049.402083333334</v>
      </c>
      <c r="N51" s="4" t="s">
        <v>242</v>
      </c>
      <c r="O51" s="6">
        <v>46037.384722222225</v>
      </c>
      <c r="P51" s="5">
        <v>8</v>
      </c>
      <c r="Q51" s="9">
        <v>46043</v>
      </c>
      <c r="R51" s="5">
        <v>4</v>
      </c>
      <c r="S51" s="5">
        <v>10</v>
      </c>
      <c r="T51" s="9">
        <v>46045</v>
      </c>
      <c r="U51" s="5">
        <v>2</v>
      </c>
      <c r="V51" s="12">
        <v>46037.343055555553</v>
      </c>
      <c r="W51" s="5">
        <v>7</v>
      </c>
      <c r="X51" s="4" t="s">
        <v>36</v>
      </c>
      <c r="Y51" s="4"/>
      <c r="Z51" s="4"/>
      <c r="AA51" s="4"/>
      <c r="AB51" s="4"/>
      <c r="AC51" s="4"/>
      <c r="AD51" s="4"/>
      <c r="AE51" s="4"/>
      <c r="AF51" s="4"/>
    </row>
    <row r="52" spans="1:32" ht="15.75" customHeight="1" x14ac:dyDescent="0.25">
      <c r="A52" s="4" t="s">
        <v>243</v>
      </c>
      <c r="B52" s="4" t="s">
        <v>26</v>
      </c>
      <c r="C52" s="4" t="s">
        <v>27</v>
      </c>
      <c r="D52" s="4" t="s">
        <v>38</v>
      </c>
      <c r="E52" s="4" t="s">
        <v>107</v>
      </c>
      <c r="F52" s="4" t="s">
        <v>244</v>
      </c>
      <c r="G52" s="4" t="s">
        <v>31</v>
      </c>
      <c r="H52" s="4" t="s">
        <v>32</v>
      </c>
      <c r="I52" s="4" t="s">
        <v>245</v>
      </c>
      <c r="J52" s="4" t="s">
        <v>246</v>
      </c>
      <c r="K52" s="5">
        <v>2</v>
      </c>
      <c r="L52" s="6">
        <v>46031.420138888891</v>
      </c>
      <c r="M52" s="10">
        <v>46036.615972222222</v>
      </c>
      <c r="N52" s="4" t="s">
        <v>247</v>
      </c>
      <c r="O52" s="6">
        <v>46035.6875</v>
      </c>
      <c r="P52" s="5">
        <v>8</v>
      </c>
      <c r="Q52" s="9">
        <v>46044</v>
      </c>
      <c r="R52" s="5">
        <v>0</v>
      </c>
      <c r="S52" s="5">
        <v>10</v>
      </c>
      <c r="T52" s="9">
        <v>46048</v>
      </c>
      <c r="U52" s="5">
        <v>0</v>
      </c>
      <c r="V52" s="8">
        <v>46035.645833333336</v>
      </c>
      <c r="W52" s="5">
        <v>3</v>
      </c>
      <c r="X52" s="4" t="s">
        <v>36</v>
      </c>
      <c r="Y52" s="4"/>
      <c r="Z52" s="4"/>
      <c r="AA52" s="4"/>
      <c r="AB52" s="4"/>
      <c r="AC52" s="4"/>
      <c r="AD52" s="4"/>
      <c r="AE52" s="4"/>
      <c r="AF52" s="4"/>
    </row>
    <row r="53" spans="1:32" ht="15.75" customHeight="1" x14ac:dyDescent="0.25">
      <c r="A53" s="4" t="s">
        <v>248</v>
      </c>
      <c r="B53" s="4" t="s">
        <v>26</v>
      </c>
      <c r="C53" s="4" t="s">
        <v>27</v>
      </c>
      <c r="D53" s="4" t="s">
        <v>99</v>
      </c>
      <c r="E53" s="4" t="s">
        <v>202</v>
      </c>
      <c r="F53" s="4" t="s">
        <v>249</v>
      </c>
      <c r="G53" s="4" t="s">
        <v>250</v>
      </c>
      <c r="H53" s="4" t="s">
        <v>42</v>
      </c>
      <c r="I53" s="4" t="s">
        <v>251</v>
      </c>
      <c r="J53" s="4" t="s">
        <v>252</v>
      </c>
      <c r="K53" s="5">
        <v>5</v>
      </c>
      <c r="L53" s="6">
        <v>46031.479861111111</v>
      </c>
      <c r="M53" s="7">
        <v>46041.459722222222</v>
      </c>
      <c r="N53" s="4" t="s">
        <v>87</v>
      </c>
      <c r="O53" s="4" t="s">
        <v>46</v>
      </c>
      <c r="P53" s="5">
        <v>13</v>
      </c>
      <c r="Q53" s="9">
        <v>46051</v>
      </c>
      <c r="R53" s="5">
        <v>0</v>
      </c>
      <c r="S53" s="5">
        <v>15</v>
      </c>
      <c r="T53" s="9">
        <v>46055</v>
      </c>
      <c r="U53" s="5">
        <v>0</v>
      </c>
      <c r="V53" s="4" t="s">
        <v>46</v>
      </c>
      <c r="W53" s="5">
        <v>5</v>
      </c>
      <c r="X53" s="4" t="s">
        <v>36</v>
      </c>
      <c r="Y53" s="4"/>
      <c r="Z53" s="4"/>
      <c r="AA53" s="4"/>
      <c r="AB53" s="4"/>
      <c r="AC53" s="4"/>
      <c r="AD53" s="4"/>
      <c r="AE53" s="4"/>
      <c r="AF53" s="4"/>
    </row>
    <row r="54" spans="1:32" ht="15.75" customHeight="1" x14ac:dyDescent="0.25">
      <c r="A54" s="4" t="s">
        <v>253</v>
      </c>
      <c r="B54" s="4" t="s">
        <v>26</v>
      </c>
      <c r="C54" s="4" t="s">
        <v>27</v>
      </c>
      <c r="D54" s="4" t="s">
        <v>38</v>
      </c>
      <c r="E54" s="4" t="s">
        <v>39</v>
      </c>
      <c r="F54" s="4" t="s">
        <v>254</v>
      </c>
      <c r="G54" s="4" t="s">
        <v>31</v>
      </c>
      <c r="H54" s="4" t="s">
        <v>32</v>
      </c>
      <c r="I54" s="4" t="s">
        <v>255</v>
      </c>
      <c r="J54" s="4" t="s">
        <v>256</v>
      </c>
      <c r="K54" s="5">
        <v>2</v>
      </c>
      <c r="L54" s="6">
        <v>46031.5</v>
      </c>
      <c r="M54" s="7">
        <v>46036.315972222219</v>
      </c>
      <c r="N54" s="4" t="s">
        <v>257</v>
      </c>
      <c r="O54" s="6">
        <v>46036.31527777778</v>
      </c>
      <c r="P54" s="5">
        <v>8</v>
      </c>
      <c r="Q54" s="9">
        <v>46044</v>
      </c>
      <c r="R54" s="5">
        <v>0</v>
      </c>
      <c r="S54" s="5">
        <v>10</v>
      </c>
      <c r="T54" s="9">
        <v>46048</v>
      </c>
      <c r="U54" s="5">
        <v>0</v>
      </c>
      <c r="V54" s="4" t="s">
        <v>46</v>
      </c>
      <c r="W54" s="5">
        <v>3</v>
      </c>
      <c r="X54" s="4" t="s">
        <v>36</v>
      </c>
      <c r="Y54" s="4"/>
      <c r="Z54" s="4"/>
      <c r="AA54" s="4"/>
      <c r="AB54" s="4"/>
      <c r="AC54" s="4"/>
      <c r="AD54" s="4"/>
      <c r="AE54" s="4"/>
      <c r="AF54" s="4"/>
    </row>
    <row r="55" spans="1:32" ht="15.75" customHeight="1" x14ac:dyDescent="0.25">
      <c r="A55" s="4" t="s">
        <v>258</v>
      </c>
      <c r="B55" s="4" t="s">
        <v>26</v>
      </c>
      <c r="C55" s="4" t="s">
        <v>27</v>
      </c>
      <c r="D55" s="4" t="s">
        <v>63</v>
      </c>
      <c r="E55" s="4" t="s">
        <v>39</v>
      </c>
      <c r="F55" s="4" t="s">
        <v>259</v>
      </c>
      <c r="G55" s="4" t="s">
        <v>31</v>
      </c>
      <c r="H55" s="4" t="s">
        <v>32</v>
      </c>
      <c r="I55" s="4" t="s">
        <v>260</v>
      </c>
      <c r="J55" s="4" t="s">
        <v>58</v>
      </c>
      <c r="K55" s="5">
        <v>9</v>
      </c>
      <c r="L55" s="6">
        <v>46031.520833333336</v>
      </c>
      <c r="M55" s="7">
        <v>46045.65625</v>
      </c>
      <c r="N55" s="4" t="s">
        <v>87</v>
      </c>
      <c r="O55" s="4" t="s">
        <v>46</v>
      </c>
      <c r="P55" s="5">
        <v>8</v>
      </c>
      <c r="Q55" s="9">
        <v>46044</v>
      </c>
      <c r="R55" s="5">
        <v>1</v>
      </c>
      <c r="S55" s="5">
        <v>10</v>
      </c>
      <c r="T55" s="9">
        <v>46048</v>
      </c>
      <c r="U55" s="5">
        <v>0</v>
      </c>
      <c r="V55" s="4" t="s">
        <v>46</v>
      </c>
      <c r="W55" s="5">
        <v>5</v>
      </c>
      <c r="X55" s="4" t="s">
        <v>36</v>
      </c>
      <c r="Y55" s="4"/>
      <c r="Z55" s="4"/>
      <c r="AA55" s="4"/>
      <c r="AB55" s="4"/>
      <c r="AC55" s="4"/>
      <c r="AD55" s="4"/>
      <c r="AE55" s="4"/>
      <c r="AF55" s="4"/>
    </row>
    <row r="56" spans="1:32" ht="15.75" customHeight="1" x14ac:dyDescent="0.25">
      <c r="A56" s="4" t="s">
        <v>261</v>
      </c>
      <c r="B56" s="4" t="s">
        <v>26</v>
      </c>
      <c r="C56" s="4" t="s">
        <v>27</v>
      </c>
      <c r="D56" s="4" t="s">
        <v>38</v>
      </c>
      <c r="E56" s="4" t="s">
        <v>39</v>
      </c>
      <c r="F56" s="4" t="s">
        <v>262</v>
      </c>
      <c r="G56" s="4" t="s">
        <v>31</v>
      </c>
      <c r="H56" s="4" t="s">
        <v>32</v>
      </c>
      <c r="I56" s="4" t="s">
        <v>263</v>
      </c>
      <c r="J56" s="4" t="s">
        <v>252</v>
      </c>
      <c r="K56" s="5">
        <v>1</v>
      </c>
      <c r="L56" s="6">
        <v>46031.621527777781</v>
      </c>
      <c r="M56" s="10">
        <v>46035.709027777775</v>
      </c>
      <c r="N56" s="4" t="s">
        <v>87</v>
      </c>
      <c r="O56" s="4" t="s">
        <v>46</v>
      </c>
      <c r="P56" s="5">
        <v>8</v>
      </c>
      <c r="Q56" s="9">
        <v>46044</v>
      </c>
      <c r="R56" s="5">
        <v>0</v>
      </c>
      <c r="S56" s="5">
        <v>10</v>
      </c>
      <c r="T56" s="9">
        <v>46048</v>
      </c>
      <c r="U56" s="5">
        <v>0</v>
      </c>
      <c r="V56" s="4" t="s">
        <v>46</v>
      </c>
      <c r="W56" s="5">
        <v>3</v>
      </c>
      <c r="X56" s="4" t="s">
        <v>36</v>
      </c>
      <c r="Y56" s="4"/>
      <c r="Z56" s="4"/>
      <c r="AA56" s="4"/>
      <c r="AB56" s="4"/>
      <c r="AC56" s="4"/>
      <c r="AD56" s="4"/>
      <c r="AE56" s="4"/>
      <c r="AF56" s="4"/>
    </row>
    <row r="57" spans="1:32" ht="15.75" customHeight="1" x14ac:dyDescent="0.25">
      <c r="A57" s="4" t="s">
        <v>264</v>
      </c>
      <c r="B57" s="4" t="s">
        <v>26</v>
      </c>
      <c r="C57" s="4" t="s">
        <v>27</v>
      </c>
      <c r="D57" s="4" t="s">
        <v>63</v>
      </c>
      <c r="E57" s="4" t="s">
        <v>39</v>
      </c>
      <c r="F57" s="4" t="s">
        <v>265</v>
      </c>
      <c r="G57" s="4" t="s">
        <v>31</v>
      </c>
      <c r="H57" s="4" t="s">
        <v>32</v>
      </c>
      <c r="I57" s="4" t="s">
        <v>266</v>
      </c>
      <c r="J57" s="4" t="s">
        <v>267</v>
      </c>
      <c r="K57" s="5">
        <v>9</v>
      </c>
      <c r="L57" s="6">
        <v>46031.715277777781</v>
      </c>
      <c r="M57" s="7">
        <v>46045.745833333334</v>
      </c>
      <c r="N57" s="4" t="s">
        <v>268</v>
      </c>
      <c r="O57" s="6">
        <v>46045.742361111108</v>
      </c>
      <c r="P57" s="5">
        <v>8</v>
      </c>
      <c r="Q57" s="9">
        <v>46044</v>
      </c>
      <c r="R57" s="5">
        <v>1</v>
      </c>
      <c r="S57" s="5">
        <v>10</v>
      </c>
      <c r="T57" s="9">
        <v>46048</v>
      </c>
      <c r="U57" s="5">
        <v>0</v>
      </c>
      <c r="V57" s="4" t="s">
        <v>46</v>
      </c>
      <c r="W57" s="5">
        <v>5</v>
      </c>
      <c r="X57" s="4" t="s">
        <v>36</v>
      </c>
      <c r="Y57" s="4"/>
      <c r="Z57" s="4"/>
      <c r="AA57" s="4"/>
      <c r="AB57" s="4"/>
      <c r="AC57" s="4"/>
      <c r="AD57" s="4"/>
      <c r="AE57" s="4"/>
      <c r="AF57" s="4"/>
    </row>
    <row r="58" spans="1:32" ht="15.75" customHeight="1" x14ac:dyDescent="0.25">
      <c r="A58" s="4" t="s">
        <v>269</v>
      </c>
      <c r="B58" s="4" t="s">
        <v>26</v>
      </c>
      <c r="C58" s="4" t="s">
        <v>27</v>
      </c>
      <c r="D58" s="4" t="s">
        <v>38</v>
      </c>
      <c r="E58" s="4" t="s">
        <v>49</v>
      </c>
      <c r="F58" s="4" t="s">
        <v>50</v>
      </c>
      <c r="G58" s="4" t="s">
        <v>31</v>
      </c>
      <c r="H58" s="4" t="s">
        <v>32</v>
      </c>
      <c r="I58" s="4" t="s">
        <v>270</v>
      </c>
      <c r="J58" s="4" t="s">
        <v>271</v>
      </c>
      <c r="K58" s="5">
        <v>2</v>
      </c>
      <c r="L58" s="6">
        <v>46031.756944444445</v>
      </c>
      <c r="M58" s="10">
        <v>46036.392361111109</v>
      </c>
      <c r="N58" s="4" t="s">
        <v>272</v>
      </c>
      <c r="O58" s="6">
        <v>46036.390972222223</v>
      </c>
      <c r="P58" s="5">
        <v>13</v>
      </c>
      <c r="Q58" s="9">
        <v>46051</v>
      </c>
      <c r="R58" s="5">
        <v>0</v>
      </c>
      <c r="S58" s="5">
        <v>15</v>
      </c>
      <c r="T58" s="9">
        <v>46055</v>
      </c>
      <c r="U58" s="5">
        <v>0</v>
      </c>
      <c r="V58" s="8">
        <v>46036.363888888889</v>
      </c>
      <c r="W58" s="5">
        <v>3</v>
      </c>
      <c r="X58" s="4" t="s">
        <v>36</v>
      </c>
      <c r="Y58" s="4"/>
      <c r="Z58" s="4"/>
      <c r="AA58" s="4"/>
      <c r="AB58" s="4"/>
      <c r="AC58" s="4"/>
      <c r="AD58" s="4"/>
      <c r="AE58" s="4"/>
      <c r="AF58" s="4"/>
    </row>
    <row r="59" spans="1:32" ht="15.75" customHeight="1" x14ac:dyDescent="0.25">
      <c r="A59" s="4" t="s">
        <v>273</v>
      </c>
      <c r="B59" s="4" t="s">
        <v>26</v>
      </c>
      <c r="C59" s="4" t="s">
        <v>93</v>
      </c>
      <c r="D59" s="4" t="s">
        <v>63</v>
      </c>
      <c r="E59" s="4" t="s">
        <v>202</v>
      </c>
      <c r="F59" s="4" t="s">
        <v>274</v>
      </c>
      <c r="G59" s="4" t="s">
        <v>275</v>
      </c>
      <c r="H59" s="4" t="s">
        <v>42</v>
      </c>
      <c r="I59" s="4" t="s">
        <v>276</v>
      </c>
      <c r="J59" s="4" t="s">
        <v>122</v>
      </c>
      <c r="K59" s="5">
        <v>32</v>
      </c>
      <c r="L59" s="6">
        <v>46033.791666666664</v>
      </c>
      <c r="M59" s="11" t="s">
        <v>46</v>
      </c>
      <c r="N59" s="4" t="s">
        <v>277</v>
      </c>
      <c r="O59" s="6">
        <v>46050.480555555558</v>
      </c>
      <c r="P59" s="5">
        <v>13</v>
      </c>
      <c r="Q59" s="9">
        <v>46052</v>
      </c>
      <c r="R59" s="5">
        <v>19</v>
      </c>
      <c r="S59" s="5">
        <v>15</v>
      </c>
      <c r="T59" s="9">
        <v>46056</v>
      </c>
      <c r="U59" s="5">
        <v>17</v>
      </c>
      <c r="V59" s="4" t="s">
        <v>46</v>
      </c>
      <c r="W59" s="5">
        <v>14</v>
      </c>
      <c r="X59" s="4" t="s">
        <v>36</v>
      </c>
      <c r="Y59" s="4"/>
      <c r="Z59" s="4"/>
      <c r="AA59" s="4"/>
      <c r="AB59" s="4"/>
      <c r="AC59" s="4"/>
      <c r="AD59" s="4"/>
      <c r="AE59" s="4"/>
      <c r="AF59" s="4"/>
    </row>
    <row r="60" spans="1:32" ht="15.75" customHeight="1" x14ac:dyDescent="0.25">
      <c r="A60" s="4" t="s">
        <v>278</v>
      </c>
      <c r="B60" s="4" t="s">
        <v>26</v>
      </c>
      <c r="C60" s="4" t="s">
        <v>27</v>
      </c>
      <c r="D60" s="4" t="s">
        <v>38</v>
      </c>
      <c r="E60" s="4" t="s">
        <v>279</v>
      </c>
      <c r="F60" s="4" t="s">
        <v>280</v>
      </c>
      <c r="G60" s="4" t="s">
        <v>281</v>
      </c>
      <c r="H60" s="4" t="s">
        <v>42</v>
      </c>
      <c r="I60" s="4" t="s">
        <v>282</v>
      </c>
      <c r="J60" s="4" t="s">
        <v>252</v>
      </c>
      <c r="K60" s="5">
        <v>1</v>
      </c>
      <c r="L60" s="6">
        <v>46034.838888888888</v>
      </c>
      <c r="M60" s="7">
        <v>46036.649305555555</v>
      </c>
      <c r="N60" s="4" t="s">
        <v>87</v>
      </c>
      <c r="O60" s="4" t="s">
        <v>46</v>
      </c>
      <c r="P60" s="5">
        <v>8</v>
      </c>
      <c r="Q60" s="9">
        <v>46045</v>
      </c>
      <c r="R60" s="5">
        <v>0</v>
      </c>
      <c r="S60" s="5">
        <v>10</v>
      </c>
      <c r="T60" s="9">
        <v>46049</v>
      </c>
      <c r="U60" s="5">
        <v>0</v>
      </c>
      <c r="V60" s="4" t="s">
        <v>46</v>
      </c>
      <c r="W60" s="5">
        <v>1</v>
      </c>
      <c r="X60" s="4" t="s">
        <v>36</v>
      </c>
      <c r="Y60" s="4"/>
      <c r="Z60" s="4"/>
      <c r="AA60" s="4"/>
      <c r="AB60" s="4"/>
      <c r="AC60" s="4"/>
      <c r="AD60" s="4"/>
      <c r="AE60" s="4"/>
      <c r="AF60" s="4"/>
    </row>
    <row r="61" spans="1:32" ht="15.75" customHeight="1" x14ac:dyDescent="0.25">
      <c r="A61" s="4" t="s">
        <v>283</v>
      </c>
      <c r="B61" s="4" t="s">
        <v>55</v>
      </c>
      <c r="C61" s="4" t="s">
        <v>27</v>
      </c>
      <c r="D61" s="4" t="s">
        <v>48</v>
      </c>
      <c r="E61" s="4" t="s">
        <v>141</v>
      </c>
      <c r="F61" s="4" t="s">
        <v>284</v>
      </c>
      <c r="G61" s="4" t="s">
        <v>31</v>
      </c>
      <c r="H61" s="4" t="s">
        <v>32</v>
      </c>
      <c r="I61" s="4" t="s">
        <v>285</v>
      </c>
      <c r="J61" s="4" t="s">
        <v>199</v>
      </c>
      <c r="K61" s="5">
        <v>8</v>
      </c>
      <c r="L61" s="6">
        <v>46035.354166666664</v>
      </c>
      <c r="M61" s="7">
        <v>46045.509027777778</v>
      </c>
      <c r="N61" s="4" t="s">
        <v>286</v>
      </c>
      <c r="O61" s="6">
        <v>46043.734722222223</v>
      </c>
      <c r="P61" s="5">
        <v>8</v>
      </c>
      <c r="Q61" s="9">
        <v>46045</v>
      </c>
      <c r="R61" s="5">
        <v>0</v>
      </c>
      <c r="S61" s="5">
        <v>10</v>
      </c>
      <c r="T61" s="9">
        <v>46049</v>
      </c>
      <c r="U61" s="5">
        <v>0</v>
      </c>
      <c r="V61" s="4" t="s">
        <v>46</v>
      </c>
      <c r="W61" s="5">
        <v>2</v>
      </c>
      <c r="X61" s="4" t="s">
        <v>36</v>
      </c>
      <c r="Y61" s="4"/>
      <c r="Z61" s="4"/>
      <c r="AA61" s="4"/>
      <c r="AB61" s="4"/>
      <c r="AC61" s="4"/>
      <c r="AD61" s="4"/>
      <c r="AE61" s="4"/>
      <c r="AF61" s="4"/>
    </row>
    <row r="62" spans="1:32" ht="15.75" customHeight="1" x14ac:dyDescent="0.25">
      <c r="A62" s="4" t="s">
        <v>287</v>
      </c>
      <c r="B62" s="4" t="s">
        <v>26</v>
      </c>
      <c r="C62" s="4" t="s">
        <v>27</v>
      </c>
      <c r="D62" s="4" t="s">
        <v>68</v>
      </c>
      <c r="E62" s="4" t="s">
        <v>49</v>
      </c>
      <c r="F62" s="4" t="s">
        <v>50</v>
      </c>
      <c r="G62" s="4" t="s">
        <v>31</v>
      </c>
      <c r="H62" s="4" t="s">
        <v>32</v>
      </c>
      <c r="I62" s="4" t="s">
        <v>270</v>
      </c>
      <c r="J62" s="4" t="s">
        <v>271</v>
      </c>
      <c r="K62" s="5">
        <v>7</v>
      </c>
      <c r="L62" s="6">
        <v>46035.371527777781</v>
      </c>
      <c r="M62" s="7">
        <v>46044.327777777777</v>
      </c>
      <c r="N62" s="4" t="s">
        <v>288</v>
      </c>
      <c r="O62" s="6">
        <v>46044.327777777777</v>
      </c>
      <c r="P62" s="5">
        <v>13</v>
      </c>
      <c r="Q62" s="9">
        <v>46052</v>
      </c>
      <c r="R62" s="5">
        <v>0</v>
      </c>
      <c r="S62" s="5">
        <v>15</v>
      </c>
      <c r="T62" s="9">
        <v>46056</v>
      </c>
      <c r="U62" s="5">
        <v>0</v>
      </c>
      <c r="V62" s="12">
        <v>46044.286111111112</v>
      </c>
      <c r="W62" s="5">
        <v>2</v>
      </c>
      <c r="X62" s="4" t="s">
        <v>36</v>
      </c>
      <c r="Y62" s="4"/>
      <c r="Z62" s="4"/>
      <c r="AA62" s="4"/>
      <c r="AB62" s="4"/>
      <c r="AC62" s="4"/>
      <c r="AD62" s="4"/>
      <c r="AE62" s="4"/>
      <c r="AF62" s="4"/>
    </row>
    <row r="63" spans="1:32" ht="15.75" customHeight="1" x14ac:dyDescent="0.25">
      <c r="A63" s="4" t="s">
        <v>289</v>
      </c>
      <c r="B63" s="4" t="s">
        <v>26</v>
      </c>
      <c r="C63" s="4" t="s">
        <v>27</v>
      </c>
      <c r="D63" s="4" t="s">
        <v>38</v>
      </c>
      <c r="E63" s="4" t="s">
        <v>39</v>
      </c>
      <c r="F63" s="4" t="s">
        <v>290</v>
      </c>
      <c r="G63" s="4" t="s">
        <v>291</v>
      </c>
      <c r="H63" s="4" t="s">
        <v>42</v>
      </c>
      <c r="I63" s="4" t="s">
        <v>292</v>
      </c>
      <c r="J63" s="4" t="s">
        <v>132</v>
      </c>
      <c r="K63" s="5">
        <v>1</v>
      </c>
      <c r="L63" s="6">
        <v>46035.386805555558</v>
      </c>
      <c r="M63" s="7">
        <v>46036.306944444441</v>
      </c>
      <c r="N63" s="4" t="s">
        <v>293</v>
      </c>
      <c r="O63" s="6">
        <v>46036.306944444441</v>
      </c>
      <c r="P63" s="5">
        <v>8</v>
      </c>
      <c r="Q63" s="9">
        <v>46045</v>
      </c>
      <c r="R63" s="5">
        <v>0</v>
      </c>
      <c r="S63" s="5">
        <v>10</v>
      </c>
      <c r="T63" s="9">
        <v>46049</v>
      </c>
      <c r="U63" s="5">
        <v>0</v>
      </c>
      <c r="V63" s="8">
        <v>46036.265277777777</v>
      </c>
      <c r="W63" s="5">
        <v>0</v>
      </c>
      <c r="X63" s="4" t="s">
        <v>36</v>
      </c>
      <c r="Y63" s="4"/>
      <c r="Z63" s="4"/>
      <c r="AA63" s="4"/>
      <c r="AB63" s="4"/>
      <c r="AC63" s="4"/>
      <c r="AD63" s="4"/>
      <c r="AE63" s="4"/>
      <c r="AF63" s="4"/>
    </row>
    <row r="64" spans="1:32" ht="15.75" customHeight="1" x14ac:dyDescent="0.25">
      <c r="A64" s="4" t="s">
        <v>294</v>
      </c>
      <c r="B64" s="4" t="s">
        <v>55</v>
      </c>
      <c r="C64" s="4" t="s">
        <v>93</v>
      </c>
      <c r="D64" s="4" t="s">
        <v>63</v>
      </c>
      <c r="E64" s="4" t="s">
        <v>279</v>
      </c>
      <c r="F64" s="4" t="s">
        <v>295</v>
      </c>
      <c r="G64" s="4" t="s">
        <v>31</v>
      </c>
      <c r="H64" s="4" t="s">
        <v>32</v>
      </c>
      <c r="I64" s="4" t="s">
        <v>296</v>
      </c>
      <c r="J64" s="4" t="s">
        <v>297</v>
      </c>
      <c r="K64" s="5">
        <v>32</v>
      </c>
      <c r="L64" s="6">
        <v>46035.395833333336</v>
      </c>
      <c r="M64" s="11" t="s">
        <v>46</v>
      </c>
      <c r="N64" s="4" t="s">
        <v>298</v>
      </c>
      <c r="O64" s="8">
        <v>46037.720833333333</v>
      </c>
      <c r="P64" s="5">
        <v>8</v>
      </c>
      <c r="Q64" s="9">
        <v>46045</v>
      </c>
      <c r="R64" s="5">
        <v>24</v>
      </c>
      <c r="S64" s="5">
        <v>10</v>
      </c>
      <c r="T64" s="9">
        <v>46049</v>
      </c>
      <c r="U64" s="5">
        <v>22</v>
      </c>
      <c r="V64" s="4" t="s">
        <v>46</v>
      </c>
      <c r="W64" s="5">
        <v>12</v>
      </c>
      <c r="X64" s="4" t="s">
        <v>36</v>
      </c>
      <c r="Y64" s="4"/>
      <c r="Z64" s="4"/>
      <c r="AA64" s="4"/>
      <c r="AB64" s="4"/>
      <c r="AC64" s="4"/>
      <c r="AD64" s="4"/>
      <c r="AE64" s="4"/>
      <c r="AF64" s="4"/>
    </row>
    <row r="65" spans="1:32" ht="15.75" customHeight="1" x14ac:dyDescent="0.25">
      <c r="A65" s="4" t="s">
        <v>299</v>
      </c>
      <c r="B65" s="4" t="s">
        <v>26</v>
      </c>
      <c r="C65" s="4" t="s">
        <v>27</v>
      </c>
      <c r="D65" s="4" t="s">
        <v>63</v>
      </c>
      <c r="E65" s="4" t="s">
        <v>39</v>
      </c>
      <c r="F65" s="4" t="s">
        <v>300</v>
      </c>
      <c r="G65" s="4" t="s">
        <v>31</v>
      </c>
      <c r="H65" s="4" t="s">
        <v>32</v>
      </c>
      <c r="I65" s="4" t="s">
        <v>301</v>
      </c>
      <c r="J65" s="4" t="s">
        <v>122</v>
      </c>
      <c r="K65" s="5">
        <v>10</v>
      </c>
      <c r="L65" s="6">
        <v>46035.409722222219</v>
      </c>
      <c r="M65" s="7">
        <v>46049.388194444444</v>
      </c>
      <c r="N65" s="4" t="s">
        <v>302</v>
      </c>
      <c r="O65" s="6">
        <v>46037.530555555553</v>
      </c>
      <c r="P65" s="5">
        <v>8</v>
      </c>
      <c r="Q65" s="9">
        <v>46045</v>
      </c>
      <c r="R65" s="5">
        <v>2</v>
      </c>
      <c r="S65" s="5">
        <v>10</v>
      </c>
      <c r="T65" s="9">
        <v>46049</v>
      </c>
      <c r="U65" s="5">
        <v>0</v>
      </c>
      <c r="V65" s="8">
        <v>46037.240972222222</v>
      </c>
      <c r="W65" s="5">
        <v>4</v>
      </c>
      <c r="X65" s="4" t="s">
        <v>36</v>
      </c>
      <c r="Y65" s="4"/>
      <c r="Z65" s="4"/>
      <c r="AA65" s="4"/>
      <c r="AB65" s="4"/>
      <c r="AC65" s="4"/>
      <c r="AD65" s="4"/>
      <c r="AE65" s="4"/>
      <c r="AF65" s="4"/>
    </row>
    <row r="66" spans="1:32" ht="15.75" customHeight="1" x14ac:dyDescent="0.25">
      <c r="A66" s="4" t="s">
        <v>303</v>
      </c>
      <c r="B66" s="4" t="s">
        <v>26</v>
      </c>
      <c r="C66" s="4" t="s">
        <v>93</v>
      </c>
      <c r="D66" s="4" t="s">
        <v>63</v>
      </c>
      <c r="E66" s="4" t="s">
        <v>56</v>
      </c>
      <c r="F66" s="4" t="s">
        <v>304</v>
      </c>
      <c r="G66" s="4" t="s">
        <v>31</v>
      </c>
      <c r="H66" s="4" t="s">
        <v>32</v>
      </c>
      <c r="I66" s="4" t="s">
        <v>305</v>
      </c>
      <c r="J66" s="4" t="s">
        <v>96</v>
      </c>
      <c r="K66" s="5">
        <v>32</v>
      </c>
      <c r="L66" s="6">
        <v>46035.413194444445</v>
      </c>
      <c r="M66" s="11" t="s">
        <v>46</v>
      </c>
      <c r="N66" s="4" t="s">
        <v>306</v>
      </c>
      <c r="O66" s="6">
        <v>46036.57916666667</v>
      </c>
      <c r="P66" s="5">
        <v>13</v>
      </c>
      <c r="Q66" s="9">
        <v>46052</v>
      </c>
      <c r="R66" s="5">
        <v>19</v>
      </c>
      <c r="S66" s="5">
        <v>15</v>
      </c>
      <c r="T66" s="9">
        <v>46056</v>
      </c>
      <c r="U66" s="5">
        <v>17</v>
      </c>
      <c r="V66" s="4" t="s">
        <v>46</v>
      </c>
      <c r="W66" s="5">
        <v>12</v>
      </c>
      <c r="X66" s="4" t="s">
        <v>36</v>
      </c>
      <c r="Y66" s="4"/>
      <c r="Z66" s="4"/>
      <c r="AA66" s="4"/>
      <c r="AB66" s="4"/>
      <c r="AC66" s="4"/>
      <c r="AD66" s="4"/>
      <c r="AE66" s="4"/>
      <c r="AF66" s="4"/>
    </row>
    <row r="67" spans="1:32" ht="15.75" customHeight="1" x14ac:dyDescent="0.25">
      <c r="A67" s="4" t="s">
        <v>307</v>
      </c>
      <c r="B67" s="4" t="s">
        <v>26</v>
      </c>
      <c r="C67" s="4" t="s">
        <v>93</v>
      </c>
      <c r="D67" s="4" t="s">
        <v>68</v>
      </c>
      <c r="E67" s="4" t="s">
        <v>308</v>
      </c>
      <c r="F67" s="4" t="s">
        <v>309</v>
      </c>
      <c r="G67" s="4" t="s">
        <v>31</v>
      </c>
      <c r="H67" s="4" t="s">
        <v>32</v>
      </c>
      <c r="I67" s="4" t="s">
        <v>310</v>
      </c>
      <c r="J67" s="4" t="s">
        <v>311</v>
      </c>
      <c r="K67" s="5">
        <v>32</v>
      </c>
      <c r="L67" s="6">
        <v>46035.451388888891</v>
      </c>
      <c r="M67" s="11" t="s">
        <v>46</v>
      </c>
      <c r="N67" s="4" t="s">
        <v>312</v>
      </c>
      <c r="O67" s="6">
        <v>46037.341666666667</v>
      </c>
      <c r="P67" s="5">
        <v>55</v>
      </c>
      <c r="Q67" s="9">
        <v>46113</v>
      </c>
      <c r="R67" s="5">
        <v>0</v>
      </c>
      <c r="S67" s="5">
        <v>15</v>
      </c>
      <c r="T67" s="9">
        <v>46056</v>
      </c>
      <c r="U67" s="5">
        <v>17</v>
      </c>
      <c r="V67" s="4" t="s">
        <v>46</v>
      </c>
      <c r="W67" s="5">
        <v>12</v>
      </c>
      <c r="X67" s="4" t="s">
        <v>36</v>
      </c>
      <c r="Y67" s="4"/>
      <c r="Z67" s="4"/>
      <c r="AA67" s="4"/>
      <c r="AB67" s="4"/>
      <c r="AC67" s="4"/>
      <c r="AD67" s="4"/>
      <c r="AE67" s="4"/>
      <c r="AF67" s="4"/>
    </row>
    <row r="68" spans="1:32" ht="15.75" customHeight="1" x14ac:dyDescent="0.25">
      <c r="A68" s="4" t="s">
        <v>313</v>
      </c>
      <c r="B68" s="4" t="s">
        <v>55</v>
      </c>
      <c r="C68" s="4" t="s">
        <v>27</v>
      </c>
      <c r="D68" s="4" t="s">
        <v>68</v>
      </c>
      <c r="E68" s="4" t="s">
        <v>314</v>
      </c>
      <c r="F68" s="4" t="s">
        <v>315</v>
      </c>
      <c r="G68" s="4" t="s">
        <v>31</v>
      </c>
      <c r="H68" s="4" t="s">
        <v>32</v>
      </c>
      <c r="I68" s="4" t="s">
        <v>316</v>
      </c>
      <c r="J68" s="4" t="s">
        <v>317</v>
      </c>
      <c r="K68" s="5">
        <v>30</v>
      </c>
      <c r="L68" s="6">
        <v>46035.486111111109</v>
      </c>
      <c r="M68" s="7">
        <v>46077.647916666669</v>
      </c>
      <c r="N68" s="4" t="s">
        <v>318</v>
      </c>
      <c r="O68" s="6">
        <v>46077.605555555558</v>
      </c>
      <c r="P68" s="5">
        <v>58</v>
      </c>
      <c r="Q68" s="9">
        <v>46120</v>
      </c>
      <c r="R68" s="5">
        <v>0</v>
      </c>
      <c r="S68" s="5">
        <v>60</v>
      </c>
      <c r="T68" s="9">
        <v>46122</v>
      </c>
      <c r="U68" s="5">
        <v>0</v>
      </c>
      <c r="V68" s="4" t="s">
        <v>46</v>
      </c>
      <c r="W68" s="5">
        <v>12</v>
      </c>
      <c r="X68" s="4" t="s">
        <v>36</v>
      </c>
      <c r="Y68" s="4"/>
      <c r="Z68" s="4"/>
      <c r="AA68" s="4"/>
      <c r="AB68" s="4"/>
      <c r="AC68" s="4"/>
      <c r="AD68" s="4"/>
      <c r="AE68" s="4"/>
      <c r="AF68" s="4"/>
    </row>
    <row r="69" spans="1:32" ht="15.75" customHeight="1" x14ac:dyDescent="0.25">
      <c r="A69" s="4" t="s">
        <v>319</v>
      </c>
      <c r="B69" s="4" t="s">
        <v>26</v>
      </c>
      <c r="C69" s="4" t="s">
        <v>27</v>
      </c>
      <c r="D69" s="4" t="s">
        <v>63</v>
      </c>
      <c r="E69" s="4" t="s">
        <v>39</v>
      </c>
      <c r="F69" s="4" t="s">
        <v>320</v>
      </c>
      <c r="G69" s="4" t="s">
        <v>31</v>
      </c>
      <c r="H69" s="4" t="s">
        <v>32</v>
      </c>
      <c r="I69" s="4" t="s">
        <v>237</v>
      </c>
      <c r="J69" s="4" t="s">
        <v>122</v>
      </c>
      <c r="K69" s="5">
        <v>10</v>
      </c>
      <c r="L69" s="6">
        <v>46035.506944444445</v>
      </c>
      <c r="M69" s="7">
        <v>46049.4</v>
      </c>
      <c r="N69" s="4" t="s">
        <v>321</v>
      </c>
      <c r="O69" s="6">
        <v>46037.386111111111</v>
      </c>
      <c r="P69" s="5">
        <v>8</v>
      </c>
      <c r="Q69" s="9">
        <v>46045</v>
      </c>
      <c r="R69" s="5">
        <v>2</v>
      </c>
      <c r="S69" s="5">
        <v>10</v>
      </c>
      <c r="T69" s="9">
        <v>46049</v>
      </c>
      <c r="U69" s="5">
        <v>0</v>
      </c>
      <c r="V69" s="8">
        <v>46037.265277777777</v>
      </c>
      <c r="W69" s="5">
        <v>4</v>
      </c>
      <c r="X69" s="4" t="s">
        <v>36</v>
      </c>
      <c r="Y69" s="4"/>
      <c r="Z69" s="4"/>
      <c r="AA69" s="4"/>
      <c r="AB69" s="4"/>
      <c r="AC69" s="4"/>
      <c r="AD69" s="4"/>
      <c r="AE69" s="4"/>
      <c r="AF69" s="4"/>
    </row>
    <row r="70" spans="1:32" ht="15.75" customHeight="1" x14ac:dyDescent="0.25">
      <c r="A70" s="4" t="s">
        <v>322</v>
      </c>
      <c r="B70" s="4" t="s">
        <v>26</v>
      </c>
      <c r="C70" s="4" t="s">
        <v>93</v>
      </c>
      <c r="D70" s="4" t="s">
        <v>63</v>
      </c>
      <c r="E70" s="4" t="s">
        <v>56</v>
      </c>
      <c r="F70" s="4" t="s">
        <v>323</v>
      </c>
      <c r="G70" s="4" t="s">
        <v>31</v>
      </c>
      <c r="H70" s="4" t="s">
        <v>32</v>
      </c>
      <c r="I70" s="4" t="s">
        <v>324</v>
      </c>
      <c r="J70" s="4" t="s">
        <v>96</v>
      </c>
      <c r="K70" s="5">
        <v>32</v>
      </c>
      <c r="L70" s="6">
        <v>46035.524305555555</v>
      </c>
      <c r="M70" s="11" t="s">
        <v>46</v>
      </c>
      <c r="N70" s="4" t="s">
        <v>325</v>
      </c>
      <c r="O70" s="6">
        <v>46037.611805555556</v>
      </c>
      <c r="P70" s="5">
        <v>13</v>
      </c>
      <c r="Q70" s="9">
        <v>46052</v>
      </c>
      <c r="R70" s="5">
        <v>19</v>
      </c>
      <c r="S70" s="5">
        <v>15</v>
      </c>
      <c r="T70" s="9">
        <v>46056</v>
      </c>
      <c r="U70" s="5">
        <v>17</v>
      </c>
      <c r="V70" s="4" t="s">
        <v>46</v>
      </c>
      <c r="W70" s="5">
        <v>12</v>
      </c>
      <c r="X70" s="4" t="s">
        <v>36</v>
      </c>
      <c r="Y70" s="4"/>
      <c r="Z70" s="4"/>
      <c r="AA70" s="4"/>
      <c r="AB70" s="4"/>
      <c r="AC70" s="4"/>
      <c r="AD70" s="4"/>
      <c r="AE70" s="4"/>
      <c r="AF70" s="4"/>
    </row>
    <row r="71" spans="1:32" ht="15.75" customHeight="1" x14ac:dyDescent="0.25">
      <c r="A71" s="4" t="s">
        <v>326</v>
      </c>
      <c r="B71" s="4" t="s">
        <v>26</v>
      </c>
      <c r="C71" s="4" t="s">
        <v>27</v>
      </c>
      <c r="D71" s="4" t="s">
        <v>48</v>
      </c>
      <c r="E71" s="4" t="s">
        <v>202</v>
      </c>
      <c r="F71" s="4" t="s">
        <v>327</v>
      </c>
      <c r="G71" s="4" t="s">
        <v>31</v>
      </c>
      <c r="H71" s="4" t="s">
        <v>32</v>
      </c>
      <c r="I71" s="4" t="s">
        <v>328</v>
      </c>
      <c r="J71" s="4" t="s">
        <v>111</v>
      </c>
      <c r="K71" s="5">
        <v>23</v>
      </c>
      <c r="L71" s="6">
        <v>46035.572916666664</v>
      </c>
      <c r="M71" s="10">
        <v>46066.613194444442</v>
      </c>
      <c r="N71" s="4" t="s">
        <v>329</v>
      </c>
      <c r="O71" s="6">
        <v>46052.64166666667</v>
      </c>
      <c r="P71" s="5">
        <v>23</v>
      </c>
      <c r="Q71" s="9">
        <v>46066</v>
      </c>
      <c r="R71" s="5">
        <v>0</v>
      </c>
      <c r="S71" s="5">
        <v>15</v>
      </c>
      <c r="T71" s="9">
        <v>46056</v>
      </c>
      <c r="U71" s="5">
        <v>8</v>
      </c>
      <c r="V71" s="8">
        <v>46052.600694444445</v>
      </c>
      <c r="W71" s="5">
        <v>8</v>
      </c>
      <c r="X71" s="4" t="s">
        <v>36</v>
      </c>
      <c r="Y71" s="4"/>
      <c r="Z71" s="4"/>
      <c r="AA71" s="4"/>
      <c r="AB71" s="4"/>
      <c r="AC71" s="4"/>
      <c r="AD71" s="4"/>
      <c r="AE71" s="4"/>
      <c r="AF71" s="4"/>
    </row>
    <row r="72" spans="1:32" ht="15.75" customHeight="1" x14ac:dyDescent="0.25">
      <c r="A72" s="4" t="s">
        <v>330</v>
      </c>
      <c r="B72" s="4" t="s">
        <v>26</v>
      </c>
      <c r="C72" s="4" t="s">
        <v>27</v>
      </c>
      <c r="D72" s="4" t="s">
        <v>48</v>
      </c>
      <c r="E72" s="4" t="s">
        <v>202</v>
      </c>
      <c r="F72" s="4" t="s">
        <v>327</v>
      </c>
      <c r="G72" s="4" t="s">
        <v>31</v>
      </c>
      <c r="H72" s="4" t="s">
        <v>32</v>
      </c>
      <c r="I72" s="4" t="s">
        <v>328</v>
      </c>
      <c r="J72" s="4" t="s">
        <v>111</v>
      </c>
      <c r="K72" s="5">
        <v>23</v>
      </c>
      <c r="L72" s="6">
        <v>46035.597222222219</v>
      </c>
      <c r="M72" s="7">
        <v>46066.613194444442</v>
      </c>
      <c r="N72" s="4" t="s">
        <v>331</v>
      </c>
      <c r="O72" s="6">
        <v>46052.644444444442</v>
      </c>
      <c r="P72" s="5">
        <v>23</v>
      </c>
      <c r="Q72" s="9">
        <v>46066</v>
      </c>
      <c r="R72" s="5">
        <v>0</v>
      </c>
      <c r="S72" s="5">
        <v>15</v>
      </c>
      <c r="T72" s="9">
        <v>46056</v>
      </c>
      <c r="U72" s="5">
        <v>8</v>
      </c>
      <c r="V72" s="8">
        <v>46052.602777777778</v>
      </c>
      <c r="W72" s="5">
        <v>8</v>
      </c>
      <c r="X72" s="4" t="s">
        <v>36</v>
      </c>
      <c r="Y72" s="4"/>
      <c r="Z72" s="4"/>
      <c r="AA72" s="4"/>
      <c r="AB72" s="4"/>
      <c r="AC72" s="4"/>
      <c r="AD72" s="4"/>
      <c r="AE72" s="4"/>
      <c r="AF72" s="4"/>
    </row>
    <row r="73" spans="1:32" ht="15.75" customHeight="1" x14ac:dyDescent="0.25">
      <c r="A73" s="4" t="s">
        <v>332</v>
      </c>
      <c r="B73" s="4" t="s">
        <v>55</v>
      </c>
      <c r="C73" s="4" t="s">
        <v>27</v>
      </c>
      <c r="D73" s="4" t="s">
        <v>38</v>
      </c>
      <c r="E73" s="4" t="s">
        <v>107</v>
      </c>
      <c r="F73" s="4" t="s">
        <v>333</v>
      </c>
      <c r="G73" s="4" t="s">
        <v>31</v>
      </c>
      <c r="H73" s="4" t="s">
        <v>58</v>
      </c>
      <c r="I73" s="4" t="s">
        <v>334</v>
      </c>
      <c r="J73" s="4" t="s">
        <v>246</v>
      </c>
      <c r="K73" s="5">
        <v>2</v>
      </c>
      <c r="L73" s="6">
        <v>46035.611111111109</v>
      </c>
      <c r="M73" s="7">
        <v>46037.681250000001</v>
      </c>
      <c r="N73" s="4" t="s">
        <v>335</v>
      </c>
      <c r="O73" s="6">
        <v>46036.63958333333</v>
      </c>
      <c r="P73" s="5">
        <v>8</v>
      </c>
      <c r="Q73" s="9">
        <v>46045</v>
      </c>
      <c r="R73" s="5">
        <v>0</v>
      </c>
      <c r="S73" s="5">
        <v>10</v>
      </c>
      <c r="T73" s="9">
        <v>46049</v>
      </c>
      <c r="U73" s="5">
        <v>0</v>
      </c>
      <c r="V73" s="8">
        <v>46036.597916666666</v>
      </c>
      <c r="W73" s="5">
        <v>0</v>
      </c>
      <c r="X73" s="4" t="s">
        <v>36</v>
      </c>
      <c r="Y73" s="4"/>
      <c r="Z73" s="4"/>
      <c r="AA73" s="4"/>
      <c r="AB73" s="4"/>
      <c r="AC73" s="4"/>
      <c r="AD73" s="4"/>
      <c r="AE73" s="4"/>
      <c r="AF73" s="4"/>
    </row>
    <row r="74" spans="1:32" ht="15.75" customHeight="1" x14ac:dyDescent="0.25">
      <c r="A74" s="4" t="s">
        <v>336</v>
      </c>
      <c r="B74" s="4" t="s">
        <v>55</v>
      </c>
      <c r="C74" s="4" t="s">
        <v>27</v>
      </c>
      <c r="D74" s="4" t="s">
        <v>28</v>
      </c>
      <c r="E74" s="4" t="s">
        <v>94</v>
      </c>
      <c r="F74" s="4" t="s">
        <v>337</v>
      </c>
      <c r="G74" s="4" t="s">
        <v>31</v>
      </c>
      <c r="H74" s="4" t="s">
        <v>58</v>
      </c>
      <c r="I74" s="4" t="s">
        <v>338</v>
      </c>
      <c r="J74" s="4" t="s">
        <v>339</v>
      </c>
      <c r="K74" s="5">
        <v>11</v>
      </c>
      <c r="L74" s="6">
        <v>46035.621527777781</v>
      </c>
      <c r="M74" s="7">
        <v>46050.300694444442</v>
      </c>
      <c r="N74" s="4" t="s">
        <v>340</v>
      </c>
      <c r="O74" s="8">
        <v>46050.3</v>
      </c>
      <c r="P74" s="5">
        <v>13</v>
      </c>
      <c r="Q74" s="9">
        <v>46052</v>
      </c>
      <c r="R74" s="5">
        <v>0</v>
      </c>
      <c r="S74" s="5">
        <v>15</v>
      </c>
      <c r="T74" s="9">
        <v>46056</v>
      </c>
      <c r="U74" s="5">
        <v>0</v>
      </c>
      <c r="V74" s="8">
        <v>46050.283333333333</v>
      </c>
      <c r="W74" s="5">
        <v>4</v>
      </c>
      <c r="X74" s="4" t="s">
        <v>36</v>
      </c>
      <c r="Y74" s="4"/>
      <c r="Z74" s="4"/>
      <c r="AA74" s="4"/>
      <c r="AB74" s="4"/>
      <c r="AC74" s="4"/>
      <c r="AD74" s="4"/>
      <c r="AE74" s="4"/>
      <c r="AF74" s="4"/>
    </row>
    <row r="75" spans="1:32" ht="15.75" customHeight="1" x14ac:dyDescent="0.25">
      <c r="A75" s="4" t="s">
        <v>341</v>
      </c>
      <c r="B75" s="4" t="s">
        <v>26</v>
      </c>
      <c r="C75" s="4" t="s">
        <v>27</v>
      </c>
      <c r="D75" s="4" t="s">
        <v>99</v>
      </c>
      <c r="E75" s="4" t="s">
        <v>39</v>
      </c>
      <c r="F75" s="4" t="s">
        <v>342</v>
      </c>
      <c r="G75" s="4" t="s">
        <v>31</v>
      </c>
      <c r="H75" s="4" t="s">
        <v>32</v>
      </c>
      <c r="I75" s="4" t="s">
        <v>343</v>
      </c>
      <c r="J75" s="4" t="s">
        <v>344</v>
      </c>
      <c r="K75" s="5">
        <v>4</v>
      </c>
      <c r="L75" s="6">
        <v>46035.628472222219</v>
      </c>
      <c r="M75" s="7">
        <v>46041.329861111109</v>
      </c>
      <c r="N75" s="4" t="s">
        <v>345</v>
      </c>
      <c r="O75" s="6">
        <v>46041.329861111109</v>
      </c>
      <c r="P75" s="5">
        <v>8</v>
      </c>
      <c r="Q75" s="9">
        <v>46045</v>
      </c>
      <c r="R75" s="5">
        <v>0</v>
      </c>
      <c r="S75" s="5">
        <v>10</v>
      </c>
      <c r="T75" s="9">
        <v>46049</v>
      </c>
      <c r="U75" s="5">
        <v>0</v>
      </c>
      <c r="V75" s="8">
        <v>46041.288194444445</v>
      </c>
      <c r="W75" s="5">
        <v>2</v>
      </c>
      <c r="X75" s="4" t="s">
        <v>36</v>
      </c>
      <c r="Y75" s="4"/>
      <c r="Z75" s="4"/>
      <c r="AA75" s="4"/>
      <c r="AB75" s="4"/>
      <c r="AC75" s="4"/>
      <c r="AD75" s="4"/>
      <c r="AE75" s="4"/>
      <c r="AF75" s="4"/>
    </row>
    <row r="76" spans="1:32" ht="15.75" customHeight="1" x14ac:dyDescent="0.25">
      <c r="A76" s="4" t="s">
        <v>346</v>
      </c>
      <c r="B76" s="4" t="s">
        <v>26</v>
      </c>
      <c r="C76" s="4" t="s">
        <v>93</v>
      </c>
      <c r="D76" s="4" t="s">
        <v>63</v>
      </c>
      <c r="E76" s="4" t="s">
        <v>94</v>
      </c>
      <c r="F76" s="4" t="s">
        <v>347</v>
      </c>
      <c r="G76" s="4" t="s">
        <v>31</v>
      </c>
      <c r="H76" s="4" t="s">
        <v>32</v>
      </c>
      <c r="I76" s="4" t="s">
        <v>348</v>
      </c>
      <c r="J76" s="4" t="s">
        <v>96</v>
      </c>
      <c r="K76" s="5">
        <v>32</v>
      </c>
      <c r="L76" s="6">
        <v>46035.631944444445</v>
      </c>
      <c r="M76" s="11" t="s">
        <v>46</v>
      </c>
      <c r="N76" s="4" t="s">
        <v>349</v>
      </c>
      <c r="O76" s="12">
        <v>46037.647222222222</v>
      </c>
      <c r="P76" s="5">
        <v>13</v>
      </c>
      <c r="Q76" s="9">
        <v>46052</v>
      </c>
      <c r="R76" s="5">
        <v>19</v>
      </c>
      <c r="S76" s="5">
        <v>15</v>
      </c>
      <c r="T76" s="9">
        <v>46056</v>
      </c>
      <c r="U76" s="5">
        <v>17</v>
      </c>
      <c r="V76" s="4" t="s">
        <v>46</v>
      </c>
      <c r="W76" s="5">
        <v>12</v>
      </c>
      <c r="X76" s="4" t="s">
        <v>36</v>
      </c>
      <c r="Y76" s="4"/>
      <c r="Z76" s="4"/>
      <c r="AA76" s="4"/>
      <c r="AB76" s="4"/>
      <c r="AC76" s="4"/>
      <c r="AD76" s="4"/>
      <c r="AE76" s="4"/>
      <c r="AF76" s="4"/>
    </row>
    <row r="77" spans="1:32" ht="15.75" customHeight="1" x14ac:dyDescent="0.25">
      <c r="A77" s="4" t="s">
        <v>350</v>
      </c>
      <c r="B77" s="4" t="s">
        <v>26</v>
      </c>
      <c r="C77" s="4" t="s">
        <v>93</v>
      </c>
      <c r="D77" s="4" t="s">
        <v>68</v>
      </c>
      <c r="E77" s="4" t="s">
        <v>308</v>
      </c>
      <c r="F77" s="4" t="s">
        <v>351</v>
      </c>
      <c r="G77" s="4" t="s">
        <v>352</v>
      </c>
      <c r="H77" s="4" t="s">
        <v>42</v>
      </c>
      <c r="I77" s="4" t="s">
        <v>353</v>
      </c>
      <c r="J77" s="4" t="s">
        <v>311</v>
      </c>
      <c r="K77" s="5">
        <v>32</v>
      </c>
      <c r="L77" s="6">
        <v>46035.634027777778</v>
      </c>
      <c r="M77" s="11" t="s">
        <v>46</v>
      </c>
      <c r="N77" s="4" t="s">
        <v>354</v>
      </c>
      <c r="O77" s="6">
        <v>46037.344444444447</v>
      </c>
      <c r="P77" s="5">
        <v>55</v>
      </c>
      <c r="Q77" s="9">
        <v>46113</v>
      </c>
      <c r="R77" s="5">
        <v>0</v>
      </c>
      <c r="S77" s="5">
        <v>15</v>
      </c>
      <c r="T77" s="9">
        <v>46056</v>
      </c>
      <c r="U77" s="5">
        <v>17</v>
      </c>
      <c r="V77" s="8">
        <v>46037.224305555559</v>
      </c>
      <c r="W77" s="5">
        <v>12</v>
      </c>
      <c r="X77" s="4" t="s">
        <v>36</v>
      </c>
      <c r="Y77" s="4"/>
      <c r="Z77" s="4"/>
      <c r="AA77" s="4"/>
      <c r="AB77" s="4"/>
      <c r="AC77" s="4"/>
      <c r="AD77" s="4"/>
      <c r="AE77" s="4"/>
      <c r="AF77" s="4"/>
    </row>
    <row r="78" spans="1:32" ht="15.75" customHeight="1" x14ac:dyDescent="0.25">
      <c r="A78" s="4" t="s">
        <v>355</v>
      </c>
      <c r="B78" s="4" t="s">
        <v>55</v>
      </c>
      <c r="C78" s="4" t="s">
        <v>27</v>
      </c>
      <c r="D78" s="4" t="s">
        <v>63</v>
      </c>
      <c r="E78" s="4" t="s">
        <v>39</v>
      </c>
      <c r="F78" s="4" t="s">
        <v>356</v>
      </c>
      <c r="G78" s="4" t="s">
        <v>31</v>
      </c>
      <c r="H78" s="4" t="s">
        <v>58</v>
      </c>
      <c r="I78" s="4" t="s">
        <v>357</v>
      </c>
      <c r="J78" s="4" t="s">
        <v>122</v>
      </c>
      <c r="K78" s="5">
        <v>10</v>
      </c>
      <c r="L78" s="6">
        <v>46035.634722222225</v>
      </c>
      <c r="M78" s="7">
        <v>46049.39166666667</v>
      </c>
      <c r="N78" s="4" t="s">
        <v>358</v>
      </c>
      <c r="O78" s="8">
        <v>46037.386805555558</v>
      </c>
      <c r="P78" s="5">
        <v>8</v>
      </c>
      <c r="Q78" s="9">
        <v>46045</v>
      </c>
      <c r="R78" s="5">
        <v>2</v>
      </c>
      <c r="S78" s="5">
        <v>10</v>
      </c>
      <c r="T78" s="9">
        <v>46049</v>
      </c>
      <c r="U78" s="5">
        <v>0</v>
      </c>
      <c r="V78" s="8">
        <v>46037.458333333336</v>
      </c>
      <c r="W78" s="5">
        <v>4</v>
      </c>
      <c r="X78" s="4" t="s">
        <v>36</v>
      </c>
      <c r="Y78" s="4"/>
      <c r="Z78" s="4"/>
      <c r="AA78" s="4"/>
      <c r="AB78" s="4"/>
      <c r="AC78" s="4"/>
      <c r="AD78" s="4"/>
      <c r="AE78" s="4"/>
      <c r="AF78" s="4"/>
    </row>
    <row r="79" spans="1:32" ht="15.75" customHeight="1" x14ac:dyDescent="0.25">
      <c r="A79" s="4" t="s">
        <v>359</v>
      </c>
      <c r="B79" s="4" t="s">
        <v>55</v>
      </c>
      <c r="C79" s="4" t="s">
        <v>27</v>
      </c>
      <c r="D79" s="4" t="s">
        <v>63</v>
      </c>
      <c r="E79" s="4" t="s">
        <v>39</v>
      </c>
      <c r="F79" s="4" t="s">
        <v>360</v>
      </c>
      <c r="G79" s="4" t="s">
        <v>31</v>
      </c>
      <c r="H79" s="4" t="s">
        <v>58</v>
      </c>
      <c r="I79" s="4" t="s">
        <v>361</v>
      </c>
      <c r="J79" s="4" t="s">
        <v>122</v>
      </c>
      <c r="K79" s="5">
        <v>10</v>
      </c>
      <c r="L79" s="6">
        <v>46035.636805555558</v>
      </c>
      <c r="M79" s="7">
        <v>46049.390277777777</v>
      </c>
      <c r="N79" s="4" t="s">
        <v>362</v>
      </c>
      <c r="O79" s="6">
        <v>46037.387499999997</v>
      </c>
      <c r="P79" s="5">
        <v>8</v>
      </c>
      <c r="Q79" s="9">
        <v>46045</v>
      </c>
      <c r="R79" s="5">
        <v>2</v>
      </c>
      <c r="S79" s="5">
        <v>10</v>
      </c>
      <c r="T79" s="9">
        <v>46049</v>
      </c>
      <c r="U79" s="5">
        <v>0</v>
      </c>
      <c r="V79" s="12">
        <v>46037.345833333333</v>
      </c>
      <c r="W79" s="5">
        <v>4</v>
      </c>
      <c r="X79" s="4" t="s">
        <v>36</v>
      </c>
      <c r="Y79" s="4"/>
      <c r="Z79" s="4"/>
      <c r="AA79" s="4"/>
      <c r="AB79" s="4"/>
      <c r="AC79" s="4"/>
      <c r="AD79" s="4"/>
      <c r="AE79" s="4"/>
      <c r="AF79" s="4"/>
    </row>
    <row r="80" spans="1:32" ht="15.75" customHeight="1" x14ac:dyDescent="0.25">
      <c r="A80" s="4" t="s">
        <v>363</v>
      </c>
      <c r="B80" s="4" t="s">
        <v>55</v>
      </c>
      <c r="C80" s="4" t="s">
        <v>27</v>
      </c>
      <c r="D80" s="4" t="s">
        <v>63</v>
      </c>
      <c r="E80" s="4" t="s">
        <v>39</v>
      </c>
      <c r="F80" s="4" t="s">
        <v>364</v>
      </c>
      <c r="G80" s="4" t="s">
        <v>31</v>
      </c>
      <c r="H80" s="4" t="s">
        <v>58</v>
      </c>
      <c r="I80" s="4" t="s">
        <v>365</v>
      </c>
      <c r="J80" s="4" t="s">
        <v>122</v>
      </c>
      <c r="K80" s="5">
        <v>10</v>
      </c>
      <c r="L80" s="6">
        <v>46035.640972222223</v>
      </c>
      <c r="M80" s="7">
        <v>46049.392361111109</v>
      </c>
      <c r="N80" s="4" t="s">
        <v>366</v>
      </c>
      <c r="O80" s="6">
        <v>46037.52847222222</v>
      </c>
      <c r="P80" s="5">
        <v>8</v>
      </c>
      <c r="Q80" s="9">
        <v>46045</v>
      </c>
      <c r="R80" s="5">
        <v>2</v>
      </c>
      <c r="S80" s="5">
        <v>10</v>
      </c>
      <c r="T80" s="9">
        <v>46049</v>
      </c>
      <c r="U80" s="5">
        <v>0</v>
      </c>
      <c r="V80" s="12">
        <v>46037.238888888889</v>
      </c>
      <c r="W80" s="5">
        <v>4</v>
      </c>
      <c r="X80" s="4" t="s">
        <v>36</v>
      </c>
      <c r="Y80" s="4"/>
      <c r="Z80" s="4"/>
      <c r="AA80" s="4"/>
      <c r="AB80" s="4"/>
      <c r="AC80" s="4"/>
      <c r="AD80" s="4"/>
      <c r="AE80" s="4"/>
      <c r="AF80" s="4"/>
    </row>
    <row r="81" spans="1:32" ht="15.75" customHeight="1" x14ac:dyDescent="0.25">
      <c r="A81" s="4" t="s">
        <v>367</v>
      </c>
      <c r="B81" s="4" t="s">
        <v>26</v>
      </c>
      <c r="C81" s="4" t="s">
        <v>93</v>
      </c>
      <c r="D81" s="4" t="s">
        <v>63</v>
      </c>
      <c r="E81" s="4" t="s">
        <v>368</v>
      </c>
      <c r="F81" s="4" t="s">
        <v>369</v>
      </c>
      <c r="G81" s="4" t="s">
        <v>31</v>
      </c>
      <c r="H81" s="4" t="s">
        <v>32</v>
      </c>
      <c r="I81" s="4" t="s">
        <v>348</v>
      </c>
      <c r="J81" s="4" t="s">
        <v>96</v>
      </c>
      <c r="K81" s="5">
        <v>32</v>
      </c>
      <c r="L81" s="6">
        <v>46035.65625</v>
      </c>
      <c r="M81" s="11" t="s">
        <v>46</v>
      </c>
      <c r="N81" s="4" t="s">
        <v>370</v>
      </c>
      <c r="O81" s="6">
        <v>46045.616666666669</v>
      </c>
      <c r="P81" s="5">
        <v>13</v>
      </c>
      <c r="Q81" s="9">
        <v>46052</v>
      </c>
      <c r="R81" s="5">
        <v>19</v>
      </c>
      <c r="S81" s="5">
        <v>15</v>
      </c>
      <c r="T81" s="9">
        <v>46056</v>
      </c>
      <c r="U81" s="5">
        <v>17</v>
      </c>
      <c r="V81" s="4" t="s">
        <v>46</v>
      </c>
      <c r="W81" s="5">
        <v>12</v>
      </c>
      <c r="X81" s="4" t="s">
        <v>36</v>
      </c>
      <c r="Y81" s="4"/>
      <c r="Z81" s="4"/>
      <c r="AA81" s="4"/>
      <c r="AB81" s="4"/>
      <c r="AC81" s="4"/>
      <c r="AD81" s="4"/>
      <c r="AE81" s="4"/>
      <c r="AF81" s="4"/>
    </row>
    <row r="82" spans="1:32" ht="15.75" customHeight="1" x14ac:dyDescent="0.25">
      <c r="A82" s="4" t="s">
        <v>371</v>
      </c>
      <c r="B82" s="4" t="s">
        <v>26</v>
      </c>
      <c r="C82" s="4" t="s">
        <v>27</v>
      </c>
      <c r="D82" s="4" t="s">
        <v>48</v>
      </c>
      <c r="E82" s="4" t="s">
        <v>202</v>
      </c>
      <c r="F82" s="4" t="s">
        <v>372</v>
      </c>
      <c r="G82" s="4" t="s">
        <v>373</v>
      </c>
      <c r="H82" s="4" t="s">
        <v>42</v>
      </c>
      <c r="I82" s="4" t="s">
        <v>374</v>
      </c>
      <c r="J82" s="4" t="s">
        <v>122</v>
      </c>
      <c r="K82" s="5">
        <v>12</v>
      </c>
      <c r="L82" s="6">
        <v>46035.675694444442</v>
      </c>
      <c r="M82" s="7">
        <v>46051.40625</v>
      </c>
      <c r="N82" s="4" t="s">
        <v>375</v>
      </c>
      <c r="O82" s="8">
        <v>46050.400694444441</v>
      </c>
      <c r="P82" s="5">
        <v>13</v>
      </c>
      <c r="Q82" s="9">
        <v>46052</v>
      </c>
      <c r="R82" s="5">
        <v>0</v>
      </c>
      <c r="S82" s="5">
        <v>15</v>
      </c>
      <c r="T82" s="9">
        <v>46056</v>
      </c>
      <c r="U82" s="5">
        <v>0</v>
      </c>
      <c r="V82" s="8">
        <v>46050.359027777777</v>
      </c>
      <c r="W82" s="5">
        <v>4</v>
      </c>
      <c r="X82" s="4" t="s">
        <v>36</v>
      </c>
      <c r="Y82" s="4"/>
      <c r="Z82" s="4"/>
      <c r="AA82" s="4"/>
      <c r="AB82" s="4"/>
      <c r="AC82" s="4"/>
      <c r="AD82" s="4"/>
      <c r="AE82" s="4"/>
      <c r="AF82" s="4"/>
    </row>
    <row r="83" spans="1:32" ht="15.75" customHeight="1" x14ac:dyDescent="0.25">
      <c r="A83" s="4" t="s">
        <v>376</v>
      </c>
      <c r="B83" s="4" t="s">
        <v>26</v>
      </c>
      <c r="C83" s="4" t="s">
        <v>27</v>
      </c>
      <c r="D83" s="4" t="s">
        <v>68</v>
      </c>
      <c r="E83" s="4" t="s">
        <v>377</v>
      </c>
      <c r="F83" s="4" t="s">
        <v>378</v>
      </c>
      <c r="G83" s="4" t="s">
        <v>31</v>
      </c>
      <c r="H83" s="4" t="s">
        <v>32</v>
      </c>
      <c r="I83" s="4" t="s">
        <v>379</v>
      </c>
      <c r="J83" s="4" t="s">
        <v>34</v>
      </c>
      <c r="K83" s="5">
        <v>14</v>
      </c>
      <c r="L83" s="6">
        <v>46035.729166666664</v>
      </c>
      <c r="M83" s="7">
        <v>46055.323611111111</v>
      </c>
      <c r="N83" s="4" t="s">
        <v>380</v>
      </c>
      <c r="O83" s="6">
        <v>46048.495833333334</v>
      </c>
      <c r="P83" s="5">
        <v>27</v>
      </c>
      <c r="Q83" s="9">
        <v>46072</v>
      </c>
      <c r="R83" s="5">
        <v>0</v>
      </c>
      <c r="S83" s="5">
        <v>30</v>
      </c>
      <c r="T83" s="9">
        <v>46077</v>
      </c>
      <c r="U83" s="5">
        <v>0</v>
      </c>
      <c r="V83" s="4" t="s">
        <v>46</v>
      </c>
      <c r="W83" s="5">
        <v>6</v>
      </c>
      <c r="X83" s="4" t="s">
        <v>36</v>
      </c>
      <c r="Y83" s="4"/>
      <c r="Z83" s="4"/>
      <c r="AA83" s="4"/>
      <c r="AB83" s="4"/>
      <c r="AC83" s="4"/>
      <c r="AD83" s="4"/>
      <c r="AE83" s="4"/>
      <c r="AF83" s="4"/>
    </row>
    <row r="84" spans="1:32" ht="15.75" customHeight="1" x14ac:dyDescent="0.25">
      <c r="A84" s="4" t="s">
        <v>381</v>
      </c>
      <c r="B84" s="4" t="s">
        <v>26</v>
      </c>
      <c r="C84" s="4" t="s">
        <v>27</v>
      </c>
      <c r="D84" s="4" t="s">
        <v>48</v>
      </c>
      <c r="E84" s="4" t="s">
        <v>382</v>
      </c>
      <c r="F84" s="4" t="s">
        <v>383</v>
      </c>
      <c r="G84" s="4" t="s">
        <v>384</v>
      </c>
      <c r="H84" s="4" t="s">
        <v>42</v>
      </c>
      <c r="I84" s="4" t="s">
        <v>385</v>
      </c>
      <c r="J84" s="4" t="s">
        <v>317</v>
      </c>
      <c r="K84" s="5">
        <v>21</v>
      </c>
      <c r="L84" s="6">
        <v>46035.884027777778</v>
      </c>
      <c r="M84" s="7">
        <v>46064.709722222222</v>
      </c>
      <c r="N84" s="4" t="s">
        <v>386</v>
      </c>
      <c r="O84" s="6">
        <v>46042.493055555555</v>
      </c>
      <c r="P84" s="5">
        <v>21</v>
      </c>
      <c r="Q84" s="9">
        <v>46064</v>
      </c>
      <c r="R84" s="5">
        <v>0</v>
      </c>
      <c r="S84" s="5">
        <v>10</v>
      </c>
      <c r="T84" s="9">
        <v>46049</v>
      </c>
      <c r="U84" s="5">
        <v>11</v>
      </c>
      <c r="V84" s="8">
        <v>46042.451388888891</v>
      </c>
      <c r="W84" s="5">
        <v>8</v>
      </c>
      <c r="X84" s="4" t="s">
        <v>36</v>
      </c>
      <c r="Y84" s="4"/>
      <c r="Z84" s="4"/>
      <c r="AA84" s="4"/>
      <c r="AB84" s="4"/>
      <c r="AC84" s="4"/>
      <c r="AD84" s="4"/>
      <c r="AE84" s="4"/>
      <c r="AF84" s="4"/>
    </row>
    <row r="85" spans="1:32" ht="15.75" customHeight="1" x14ac:dyDescent="0.25">
      <c r="A85" s="4" t="s">
        <v>387</v>
      </c>
      <c r="B85" s="4" t="s">
        <v>26</v>
      </c>
      <c r="C85" s="4" t="s">
        <v>27</v>
      </c>
      <c r="D85" s="4" t="s">
        <v>28</v>
      </c>
      <c r="E85" s="4" t="s">
        <v>39</v>
      </c>
      <c r="F85" s="4" t="s">
        <v>388</v>
      </c>
      <c r="G85" s="4" t="s">
        <v>31</v>
      </c>
      <c r="H85" s="4" t="s">
        <v>32</v>
      </c>
      <c r="I85" s="4" t="s">
        <v>389</v>
      </c>
      <c r="J85" s="4" t="s">
        <v>344</v>
      </c>
      <c r="K85" s="5">
        <v>7</v>
      </c>
      <c r="L85" s="6">
        <v>46035.954861111109</v>
      </c>
      <c r="M85" s="10">
        <v>46044.428472222222</v>
      </c>
      <c r="N85" s="4" t="s">
        <v>390</v>
      </c>
      <c r="O85" s="6">
        <v>46044.427083333336</v>
      </c>
      <c r="P85" s="5">
        <v>8</v>
      </c>
      <c r="Q85" s="9">
        <v>46045</v>
      </c>
      <c r="R85" s="5">
        <v>0</v>
      </c>
      <c r="S85" s="5">
        <v>10</v>
      </c>
      <c r="T85" s="9">
        <v>46049</v>
      </c>
      <c r="U85" s="5">
        <v>0</v>
      </c>
      <c r="V85" s="12">
        <v>46044.309027777781</v>
      </c>
      <c r="W85" s="5">
        <v>2</v>
      </c>
      <c r="X85" s="4" t="s">
        <v>36</v>
      </c>
      <c r="Y85" s="4"/>
      <c r="Z85" s="4"/>
      <c r="AA85" s="4"/>
      <c r="AB85" s="4"/>
      <c r="AC85" s="4"/>
      <c r="AD85" s="4"/>
      <c r="AE85" s="4"/>
      <c r="AF85" s="4"/>
    </row>
    <row r="86" spans="1:32" ht="15.75" customHeight="1" x14ac:dyDescent="0.25">
      <c r="A86" s="4" t="s">
        <v>391</v>
      </c>
      <c r="B86" s="4" t="s">
        <v>26</v>
      </c>
      <c r="C86" s="4" t="s">
        <v>93</v>
      </c>
      <c r="D86" s="4" t="s">
        <v>63</v>
      </c>
      <c r="E86" s="4" t="s">
        <v>368</v>
      </c>
      <c r="F86" s="4" t="s">
        <v>392</v>
      </c>
      <c r="G86" s="4" t="s">
        <v>393</v>
      </c>
      <c r="H86" s="4" t="s">
        <v>42</v>
      </c>
      <c r="I86" s="4" t="s">
        <v>394</v>
      </c>
      <c r="J86" s="4" t="s">
        <v>96</v>
      </c>
      <c r="K86" s="5">
        <v>31</v>
      </c>
      <c r="L86" s="6">
        <v>46036.356249999997</v>
      </c>
      <c r="M86" s="11" t="s">
        <v>46</v>
      </c>
      <c r="N86" s="4" t="s">
        <v>395</v>
      </c>
      <c r="O86" s="6">
        <v>46056.375694444447</v>
      </c>
      <c r="P86" s="5">
        <v>13</v>
      </c>
      <c r="Q86" s="9">
        <v>46055</v>
      </c>
      <c r="R86" s="5">
        <v>18</v>
      </c>
      <c r="S86" s="5">
        <v>15</v>
      </c>
      <c r="T86" s="9">
        <v>46057</v>
      </c>
      <c r="U86" s="5">
        <v>16</v>
      </c>
      <c r="V86" s="4" t="s">
        <v>46</v>
      </c>
      <c r="W86" s="5">
        <v>12</v>
      </c>
      <c r="X86" s="4" t="s">
        <v>36</v>
      </c>
      <c r="Y86" s="4"/>
      <c r="Z86" s="4"/>
      <c r="AA86" s="4"/>
      <c r="AB86" s="4"/>
      <c r="AC86" s="4"/>
      <c r="AD86" s="4"/>
      <c r="AE86" s="4"/>
      <c r="AF86" s="4"/>
    </row>
    <row r="87" spans="1:32" ht="15.75" customHeight="1" x14ac:dyDescent="0.25">
      <c r="A87" s="4" t="s">
        <v>396</v>
      </c>
      <c r="B87" s="4" t="s">
        <v>26</v>
      </c>
      <c r="C87" s="4" t="s">
        <v>27</v>
      </c>
      <c r="D87" s="4" t="s">
        <v>48</v>
      </c>
      <c r="E87" s="4" t="s">
        <v>49</v>
      </c>
      <c r="F87" s="4" t="s">
        <v>50</v>
      </c>
      <c r="G87" s="4" t="s">
        <v>31</v>
      </c>
      <c r="H87" s="4" t="s">
        <v>32</v>
      </c>
      <c r="I87" s="4" t="s">
        <v>397</v>
      </c>
      <c r="J87" s="4" t="s">
        <v>34</v>
      </c>
      <c r="K87" s="5">
        <v>12</v>
      </c>
      <c r="L87" s="6">
        <v>46036.361111111109</v>
      </c>
      <c r="M87" s="10">
        <v>46052.356944444444</v>
      </c>
      <c r="N87" s="4" t="s">
        <v>398</v>
      </c>
      <c r="O87" s="6">
        <v>46049.605555555558</v>
      </c>
      <c r="P87" s="5">
        <v>13</v>
      </c>
      <c r="Q87" s="9">
        <v>46055</v>
      </c>
      <c r="R87" s="5">
        <v>0</v>
      </c>
      <c r="S87" s="5">
        <v>15</v>
      </c>
      <c r="T87" s="9">
        <v>46057</v>
      </c>
      <c r="U87" s="5">
        <v>0</v>
      </c>
      <c r="V87" s="12">
        <v>46049.563888888886</v>
      </c>
      <c r="W87" s="5">
        <v>4</v>
      </c>
      <c r="X87" s="4" t="s">
        <v>36</v>
      </c>
      <c r="Y87" s="4"/>
      <c r="Z87" s="4"/>
      <c r="AA87" s="4"/>
      <c r="AB87" s="4"/>
      <c r="AC87" s="4"/>
      <c r="AD87" s="4"/>
      <c r="AE87" s="4"/>
      <c r="AF87" s="4"/>
    </row>
    <row r="88" spans="1:32" ht="15.75" customHeight="1" x14ac:dyDescent="0.25">
      <c r="A88" s="4" t="s">
        <v>399</v>
      </c>
      <c r="B88" s="4" t="s">
        <v>26</v>
      </c>
      <c r="C88" s="4" t="s">
        <v>27</v>
      </c>
      <c r="D88" s="4" t="s">
        <v>68</v>
      </c>
      <c r="E88" s="4" t="s">
        <v>56</v>
      </c>
      <c r="F88" s="4" t="s">
        <v>400</v>
      </c>
      <c r="G88" s="4" t="s">
        <v>31</v>
      </c>
      <c r="H88" s="4" t="s">
        <v>32</v>
      </c>
      <c r="I88" s="4" t="s">
        <v>305</v>
      </c>
      <c r="J88" s="4" t="s">
        <v>76</v>
      </c>
      <c r="K88" s="5">
        <v>7</v>
      </c>
      <c r="L88" s="6">
        <v>46036.364583333336</v>
      </c>
      <c r="M88" s="7">
        <v>46045.305555555555</v>
      </c>
      <c r="N88" s="4" t="s">
        <v>401</v>
      </c>
      <c r="O88" s="6">
        <v>46045.304861111108</v>
      </c>
      <c r="P88" s="5">
        <v>13</v>
      </c>
      <c r="Q88" s="9">
        <v>46055</v>
      </c>
      <c r="R88" s="5">
        <v>0</v>
      </c>
      <c r="S88" s="5">
        <v>15</v>
      </c>
      <c r="T88" s="9">
        <v>46057</v>
      </c>
      <c r="U88" s="5">
        <v>0</v>
      </c>
      <c r="V88" s="4" t="s">
        <v>46</v>
      </c>
      <c r="W88" s="5">
        <v>2</v>
      </c>
      <c r="X88" s="4" t="s">
        <v>36</v>
      </c>
      <c r="Y88" s="4"/>
      <c r="Z88" s="4"/>
      <c r="AA88" s="4"/>
      <c r="AB88" s="4"/>
      <c r="AC88" s="4"/>
      <c r="AD88" s="4"/>
      <c r="AE88" s="4"/>
      <c r="AF88" s="4"/>
    </row>
    <row r="89" spans="1:32" ht="15.75" customHeight="1" x14ac:dyDescent="0.25">
      <c r="A89" s="4" t="s">
        <v>402</v>
      </c>
      <c r="B89" s="4" t="s">
        <v>55</v>
      </c>
      <c r="C89" s="4" t="s">
        <v>27</v>
      </c>
      <c r="D89" s="4" t="s">
        <v>38</v>
      </c>
      <c r="E89" s="4" t="s">
        <v>107</v>
      </c>
      <c r="F89" s="4" t="s">
        <v>403</v>
      </c>
      <c r="G89" s="4" t="s">
        <v>31</v>
      </c>
      <c r="H89" s="4" t="s">
        <v>58</v>
      </c>
      <c r="I89" s="4" t="s">
        <v>404</v>
      </c>
      <c r="J89" s="4" t="s">
        <v>246</v>
      </c>
      <c r="K89" s="5">
        <v>2</v>
      </c>
      <c r="L89" s="6">
        <v>46036.368750000001</v>
      </c>
      <c r="M89" s="10">
        <v>46038.615972222222</v>
      </c>
      <c r="N89" s="4" t="s">
        <v>405</v>
      </c>
      <c r="O89" s="6">
        <v>46038.381944444445</v>
      </c>
      <c r="P89" s="5">
        <v>8</v>
      </c>
      <c r="Q89" s="9">
        <v>46048</v>
      </c>
      <c r="R89" s="5">
        <v>0</v>
      </c>
      <c r="S89" s="5">
        <v>10</v>
      </c>
      <c r="T89" s="9">
        <v>46050</v>
      </c>
      <c r="U89" s="5">
        <v>0</v>
      </c>
      <c r="V89" s="12">
        <v>46038.34097222222</v>
      </c>
      <c r="W89" s="5">
        <v>0</v>
      </c>
      <c r="X89" s="4" t="s">
        <v>36</v>
      </c>
      <c r="Y89" s="4"/>
      <c r="Z89" s="4"/>
      <c r="AA89" s="4"/>
      <c r="AB89" s="4"/>
      <c r="AC89" s="4"/>
      <c r="AD89" s="4"/>
      <c r="AE89" s="4"/>
      <c r="AF89" s="4"/>
    </row>
    <row r="90" spans="1:32" ht="15.75" customHeight="1" x14ac:dyDescent="0.25">
      <c r="A90" s="4" t="s">
        <v>406</v>
      </c>
      <c r="B90" s="4" t="s">
        <v>26</v>
      </c>
      <c r="C90" s="4" t="s">
        <v>93</v>
      </c>
      <c r="D90" s="4" t="s">
        <v>63</v>
      </c>
      <c r="E90" s="4" t="s">
        <v>39</v>
      </c>
      <c r="F90" s="4" t="s">
        <v>407</v>
      </c>
      <c r="G90" s="4" t="s">
        <v>31</v>
      </c>
      <c r="H90" s="4" t="s">
        <v>32</v>
      </c>
      <c r="I90" s="4" t="s">
        <v>408</v>
      </c>
      <c r="J90" s="4" t="s">
        <v>122</v>
      </c>
      <c r="K90" s="5">
        <v>31</v>
      </c>
      <c r="L90" s="6">
        <v>46036.423611111109</v>
      </c>
      <c r="M90" s="11" t="s">
        <v>46</v>
      </c>
      <c r="N90" s="4" t="s">
        <v>409</v>
      </c>
      <c r="O90" s="6">
        <v>46043.73541666667</v>
      </c>
      <c r="P90" s="5">
        <v>8</v>
      </c>
      <c r="Q90" s="9">
        <v>46048</v>
      </c>
      <c r="R90" s="5">
        <v>23</v>
      </c>
      <c r="S90" s="5">
        <v>10</v>
      </c>
      <c r="T90" s="9">
        <v>46050</v>
      </c>
      <c r="U90" s="5">
        <v>21</v>
      </c>
      <c r="V90" s="4" t="s">
        <v>46</v>
      </c>
      <c r="W90" s="5">
        <v>12</v>
      </c>
      <c r="X90" s="4" t="s">
        <v>36</v>
      </c>
      <c r="Y90" s="4"/>
      <c r="Z90" s="4"/>
      <c r="AA90" s="4"/>
      <c r="AB90" s="4"/>
      <c r="AC90" s="4"/>
      <c r="AD90" s="4"/>
      <c r="AE90" s="4"/>
      <c r="AF90" s="4"/>
    </row>
    <row r="91" spans="1:32" ht="15.75" customHeight="1" x14ac:dyDescent="0.25">
      <c r="A91" s="4" t="s">
        <v>410</v>
      </c>
      <c r="B91" s="4" t="s">
        <v>26</v>
      </c>
      <c r="C91" s="4" t="s">
        <v>27</v>
      </c>
      <c r="D91" s="4" t="s">
        <v>68</v>
      </c>
      <c r="E91" s="4" t="s">
        <v>56</v>
      </c>
      <c r="F91" s="4" t="s">
        <v>411</v>
      </c>
      <c r="G91" s="4" t="s">
        <v>31</v>
      </c>
      <c r="H91" s="4" t="s">
        <v>32</v>
      </c>
      <c r="I91" s="4" t="s">
        <v>412</v>
      </c>
      <c r="J91" s="4" t="s">
        <v>90</v>
      </c>
      <c r="K91" s="5">
        <v>8</v>
      </c>
      <c r="L91" s="6">
        <v>46036.461805555555</v>
      </c>
      <c r="M91" s="10">
        <v>46048.405555555553</v>
      </c>
      <c r="N91" s="4" t="s">
        <v>413</v>
      </c>
      <c r="O91" s="6">
        <v>46048.404861111114</v>
      </c>
      <c r="P91" s="5">
        <v>13</v>
      </c>
      <c r="Q91" s="9">
        <v>46055</v>
      </c>
      <c r="R91" s="5">
        <v>0</v>
      </c>
      <c r="S91" s="5">
        <v>15</v>
      </c>
      <c r="T91" s="9">
        <v>46057</v>
      </c>
      <c r="U91" s="5">
        <v>0</v>
      </c>
      <c r="V91" s="4" t="s">
        <v>46</v>
      </c>
      <c r="W91" s="5">
        <v>4</v>
      </c>
      <c r="X91" s="4" t="s">
        <v>36</v>
      </c>
      <c r="Y91" s="4"/>
      <c r="Z91" s="4"/>
      <c r="AA91" s="4"/>
      <c r="AB91" s="4"/>
      <c r="AC91" s="4"/>
      <c r="AD91" s="4"/>
      <c r="AE91" s="4"/>
      <c r="AF91" s="4"/>
    </row>
    <row r="92" spans="1:32" ht="15.75" customHeight="1" x14ac:dyDescent="0.25">
      <c r="A92" s="4" t="s">
        <v>414</v>
      </c>
      <c r="B92" s="4" t="s">
        <v>26</v>
      </c>
      <c r="C92" s="4" t="s">
        <v>93</v>
      </c>
      <c r="D92" s="4" t="s">
        <v>63</v>
      </c>
      <c r="E92" s="4" t="s">
        <v>56</v>
      </c>
      <c r="F92" s="4" t="s">
        <v>415</v>
      </c>
      <c r="G92" s="4" t="s">
        <v>31</v>
      </c>
      <c r="H92" s="4" t="s">
        <v>32</v>
      </c>
      <c r="I92" s="4" t="s">
        <v>416</v>
      </c>
      <c r="J92" s="4" t="s">
        <v>96</v>
      </c>
      <c r="K92" s="5">
        <v>31</v>
      </c>
      <c r="L92" s="6">
        <v>46036.465277777781</v>
      </c>
      <c r="M92" s="11" t="s">
        <v>46</v>
      </c>
      <c r="N92" s="4" t="s">
        <v>417</v>
      </c>
      <c r="O92" s="6">
        <v>46037.592361111114</v>
      </c>
      <c r="P92" s="5">
        <v>3</v>
      </c>
      <c r="Q92" s="9">
        <v>46041</v>
      </c>
      <c r="R92" s="5">
        <v>28</v>
      </c>
      <c r="S92" s="5">
        <v>15</v>
      </c>
      <c r="T92" s="9">
        <v>46057</v>
      </c>
      <c r="U92" s="5">
        <v>16</v>
      </c>
      <c r="V92" s="4" t="s">
        <v>46</v>
      </c>
      <c r="W92" s="5">
        <v>12</v>
      </c>
      <c r="X92" s="4" t="s">
        <v>36</v>
      </c>
      <c r="Y92" s="4"/>
      <c r="Z92" s="4"/>
      <c r="AA92" s="4"/>
      <c r="AB92" s="4"/>
      <c r="AC92" s="4"/>
      <c r="AD92" s="4"/>
      <c r="AE92" s="4"/>
      <c r="AF92" s="4"/>
    </row>
    <row r="93" spans="1:32" ht="15.75" customHeight="1" x14ac:dyDescent="0.25">
      <c r="A93" s="4" t="s">
        <v>418</v>
      </c>
      <c r="B93" s="4" t="s">
        <v>55</v>
      </c>
      <c r="C93" s="4" t="s">
        <v>27</v>
      </c>
      <c r="D93" s="4" t="s">
        <v>63</v>
      </c>
      <c r="E93" s="4" t="s">
        <v>202</v>
      </c>
      <c r="F93" s="4" t="s">
        <v>419</v>
      </c>
      <c r="G93" s="4" t="s">
        <v>31</v>
      </c>
      <c r="H93" s="4" t="s">
        <v>32</v>
      </c>
      <c r="I93" s="4" t="s">
        <v>420</v>
      </c>
      <c r="J93" s="4" t="s">
        <v>58</v>
      </c>
      <c r="K93" s="5">
        <v>16</v>
      </c>
      <c r="L93" s="6">
        <v>46036.466666666667</v>
      </c>
      <c r="M93" s="7">
        <v>46058.540277777778</v>
      </c>
      <c r="N93" s="4" t="s">
        <v>421</v>
      </c>
      <c r="O93" s="6">
        <v>46050.430555555555</v>
      </c>
      <c r="P93" s="5">
        <v>13</v>
      </c>
      <c r="Q93" s="9">
        <v>46055</v>
      </c>
      <c r="R93" s="5">
        <v>3</v>
      </c>
      <c r="S93" s="5">
        <v>15</v>
      </c>
      <c r="T93" s="9">
        <v>46057</v>
      </c>
      <c r="U93" s="5">
        <v>1</v>
      </c>
      <c r="V93" s="12">
        <v>46050.388888888891</v>
      </c>
      <c r="W93" s="5">
        <v>6</v>
      </c>
      <c r="X93" s="4" t="s">
        <v>36</v>
      </c>
      <c r="Y93" s="4"/>
      <c r="Z93" s="4"/>
      <c r="AA93" s="4"/>
      <c r="AB93" s="4"/>
      <c r="AC93" s="4"/>
      <c r="AD93" s="4"/>
      <c r="AE93" s="4"/>
      <c r="AF93" s="4"/>
    </row>
    <row r="94" spans="1:32" ht="15.75" customHeight="1" x14ac:dyDescent="0.25">
      <c r="A94" s="4" t="s">
        <v>422</v>
      </c>
      <c r="B94" s="4" t="s">
        <v>26</v>
      </c>
      <c r="C94" s="4" t="s">
        <v>93</v>
      </c>
      <c r="D94" s="4" t="s">
        <v>63</v>
      </c>
      <c r="E94" s="4" t="s">
        <v>56</v>
      </c>
      <c r="F94" s="4" t="s">
        <v>423</v>
      </c>
      <c r="G94" s="4" t="s">
        <v>31</v>
      </c>
      <c r="H94" s="4" t="s">
        <v>32</v>
      </c>
      <c r="I94" s="4" t="s">
        <v>424</v>
      </c>
      <c r="J94" s="4" t="s">
        <v>96</v>
      </c>
      <c r="K94" s="5">
        <v>31</v>
      </c>
      <c r="L94" s="6">
        <v>46036.493055555555</v>
      </c>
      <c r="M94" s="11" t="s">
        <v>46</v>
      </c>
      <c r="N94" s="4" t="s">
        <v>425</v>
      </c>
      <c r="O94" s="6">
        <v>46037.572916666664</v>
      </c>
      <c r="P94" s="5">
        <v>3</v>
      </c>
      <c r="Q94" s="9">
        <v>46041</v>
      </c>
      <c r="R94" s="5">
        <v>28</v>
      </c>
      <c r="S94" s="5">
        <v>15</v>
      </c>
      <c r="T94" s="9">
        <v>46057</v>
      </c>
      <c r="U94" s="5">
        <v>16</v>
      </c>
      <c r="V94" s="4" t="s">
        <v>46</v>
      </c>
      <c r="W94" s="5">
        <v>12</v>
      </c>
      <c r="X94" s="4" t="s">
        <v>36</v>
      </c>
      <c r="Y94" s="4"/>
      <c r="Z94" s="4"/>
      <c r="AA94" s="4"/>
      <c r="AB94" s="4"/>
      <c r="AC94" s="4"/>
      <c r="AD94" s="4"/>
      <c r="AE94" s="4"/>
      <c r="AF94" s="4"/>
    </row>
    <row r="95" spans="1:32" ht="15.75" customHeight="1" x14ac:dyDescent="0.25">
      <c r="A95" s="4" t="s">
        <v>426</v>
      </c>
      <c r="B95" s="4" t="s">
        <v>55</v>
      </c>
      <c r="C95" s="4" t="s">
        <v>27</v>
      </c>
      <c r="D95" s="4" t="s">
        <v>63</v>
      </c>
      <c r="E95" s="4" t="s">
        <v>39</v>
      </c>
      <c r="F95" s="4" t="s">
        <v>427</v>
      </c>
      <c r="G95" s="4" t="s">
        <v>31</v>
      </c>
      <c r="H95" s="4" t="s">
        <v>70</v>
      </c>
      <c r="I95" s="4" t="s">
        <v>428</v>
      </c>
      <c r="J95" s="4" t="s">
        <v>122</v>
      </c>
      <c r="K95" s="5">
        <v>9</v>
      </c>
      <c r="L95" s="6">
        <v>46036.511805555558</v>
      </c>
      <c r="M95" s="7">
        <v>46049.459722222222</v>
      </c>
      <c r="N95" s="4" t="s">
        <v>429</v>
      </c>
      <c r="O95" s="8">
        <v>46041.675000000003</v>
      </c>
      <c r="P95" s="5">
        <v>8</v>
      </c>
      <c r="Q95" s="9">
        <v>46048</v>
      </c>
      <c r="R95" s="5">
        <v>1</v>
      </c>
      <c r="S95" s="5">
        <v>10</v>
      </c>
      <c r="T95" s="9">
        <v>46050</v>
      </c>
      <c r="U95" s="5">
        <v>0</v>
      </c>
      <c r="V95" s="8">
        <v>46041.386111111111</v>
      </c>
      <c r="W95" s="5">
        <v>4</v>
      </c>
      <c r="X95" s="4" t="s">
        <v>36</v>
      </c>
      <c r="Y95" s="4"/>
      <c r="Z95" s="4"/>
      <c r="AA95" s="4"/>
      <c r="AB95" s="4"/>
      <c r="AC95" s="4"/>
      <c r="AD95" s="4"/>
      <c r="AE95" s="4"/>
      <c r="AF95" s="4"/>
    </row>
    <row r="96" spans="1:32" ht="15.75" customHeight="1" x14ac:dyDescent="0.25">
      <c r="A96" s="4" t="s">
        <v>430</v>
      </c>
      <c r="B96" s="4" t="s">
        <v>55</v>
      </c>
      <c r="C96" s="4" t="s">
        <v>27</v>
      </c>
      <c r="D96" s="4" t="s">
        <v>63</v>
      </c>
      <c r="E96" s="4" t="s">
        <v>39</v>
      </c>
      <c r="F96" s="4" t="s">
        <v>427</v>
      </c>
      <c r="G96" s="4" t="s">
        <v>31</v>
      </c>
      <c r="H96" s="4" t="s">
        <v>70</v>
      </c>
      <c r="I96" s="4" t="s">
        <v>431</v>
      </c>
      <c r="J96" s="4" t="s">
        <v>122</v>
      </c>
      <c r="K96" s="5">
        <v>9</v>
      </c>
      <c r="L96" s="6">
        <v>46036.515972222223</v>
      </c>
      <c r="M96" s="7">
        <v>46049.388888888891</v>
      </c>
      <c r="N96" s="4" t="s">
        <v>432</v>
      </c>
      <c r="O96" s="6">
        <v>46041.678472222222</v>
      </c>
      <c r="P96" s="5">
        <v>8</v>
      </c>
      <c r="Q96" s="9">
        <v>46048</v>
      </c>
      <c r="R96" s="5">
        <v>1</v>
      </c>
      <c r="S96" s="5">
        <v>10</v>
      </c>
      <c r="T96" s="9">
        <v>46050</v>
      </c>
      <c r="U96" s="5">
        <v>0</v>
      </c>
      <c r="V96" s="8">
        <v>46041.390972222223</v>
      </c>
      <c r="W96" s="5">
        <v>4</v>
      </c>
      <c r="X96" s="4" t="s">
        <v>36</v>
      </c>
      <c r="Y96" s="4"/>
      <c r="Z96" s="4"/>
      <c r="AA96" s="4"/>
      <c r="AB96" s="4"/>
      <c r="AC96" s="4"/>
      <c r="AD96" s="4"/>
      <c r="AE96" s="4"/>
      <c r="AF96" s="4"/>
    </row>
    <row r="97" spans="1:32" ht="15.75" customHeight="1" x14ac:dyDescent="0.25">
      <c r="A97" s="4" t="s">
        <v>433</v>
      </c>
      <c r="B97" s="4" t="s">
        <v>26</v>
      </c>
      <c r="C97" s="4" t="s">
        <v>27</v>
      </c>
      <c r="D97" s="4" t="s">
        <v>99</v>
      </c>
      <c r="E97" s="4" t="s">
        <v>39</v>
      </c>
      <c r="F97" s="4" t="s">
        <v>434</v>
      </c>
      <c r="G97" s="4" t="s">
        <v>435</v>
      </c>
      <c r="H97" s="4" t="s">
        <v>42</v>
      </c>
      <c r="I97" s="4" t="s">
        <v>436</v>
      </c>
      <c r="J97" s="4" t="s">
        <v>44</v>
      </c>
      <c r="K97" s="5">
        <v>4</v>
      </c>
      <c r="L97" s="6">
        <v>46036.567361111112</v>
      </c>
      <c r="M97" s="7">
        <v>46042.368055555555</v>
      </c>
      <c r="N97" s="4" t="s">
        <v>437</v>
      </c>
      <c r="O97" s="6">
        <v>46042.339583333334</v>
      </c>
      <c r="P97" s="5">
        <v>8</v>
      </c>
      <c r="Q97" s="9">
        <v>46048</v>
      </c>
      <c r="R97" s="5">
        <v>0</v>
      </c>
      <c r="S97" s="5">
        <v>10</v>
      </c>
      <c r="T97" s="9">
        <v>46050</v>
      </c>
      <c r="U97" s="5">
        <v>0</v>
      </c>
      <c r="V97" s="8">
        <v>46042.051388888889</v>
      </c>
      <c r="W97" s="5">
        <v>2</v>
      </c>
      <c r="X97" s="4" t="s">
        <v>36</v>
      </c>
      <c r="Y97" s="4"/>
      <c r="Z97" s="4"/>
      <c r="AA97" s="4"/>
      <c r="AB97" s="4"/>
      <c r="AC97" s="4"/>
      <c r="AD97" s="4"/>
      <c r="AE97" s="4"/>
      <c r="AF97" s="4"/>
    </row>
    <row r="98" spans="1:32" ht="15.75" customHeight="1" x14ac:dyDescent="0.25">
      <c r="A98" s="4" t="s">
        <v>438</v>
      </c>
      <c r="B98" s="4" t="s">
        <v>26</v>
      </c>
      <c r="C98" s="4" t="s">
        <v>93</v>
      </c>
      <c r="D98" s="4" t="s">
        <v>63</v>
      </c>
      <c r="E98" s="4" t="s">
        <v>202</v>
      </c>
      <c r="F98" s="4" t="s">
        <v>439</v>
      </c>
      <c r="G98" s="4" t="s">
        <v>31</v>
      </c>
      <c r="H98" s="4" t="s">
        <v>32</v>
      </c>
      <c r="I98" s="4" t="s">
        <v>440</v>
      </c>
      <c r="J98" s="4" t="s">
        <v>122</v>
      </c>
      <c r="K98" s="5">
        <v>31</v>
      </c>
      <c r="L98" s="6">
        <v>46036.572916666664</v>
      </c>
      <c r="M98" s="11" t="s">
        <v>46</v>
      </c>
      <c r="N98" s="4" t="s">
        <v>441</v>
      </c>
      <c r="O98" s="6">
        <v>46055.396527777775</v>
      </c>
      <c r="P98" s="5">
        <v>13</v>
      </c>
      <c r="Q98" s="9">
        <v>46055</v>
      </c>
      <c r="R98" s="5">
        <v>18</v>
      </c>
      <c r="S98" s="5">
        <v>15</v>
      </c>
      <c r="T98" s="9">
        <v>46057</v>
      </c>
      <c r="U98" s="5">
        <v>16</v>
      </c>
      <c r="V98" s="4" t="s">
        <v>46</v>
      </c>
      <c r="W98" s="5">
        <v>12</v>
      </c>
      <c r="X98" s="4" t="s">
        <v>36</v>
      </c>
      <c r="Y98" s="4"/>
      <c r="Z98" s="4"/>
      <c r="AA98" s="4"/>
      <c r="AB98" s="4"/>
      <c r="AC98" s="4"/>
      <c r="AD98" s="4"/>
      <c r="AE98" s="4"/>
      <c r="AF98" s="4"/>
    </row>
    <row r="99" spans="1:32" ht="15.75" customHeight="1" x14ac:dyDescent="0.25">
      <c r="A99" s="4" t="s">
        <v>442</v>
      </c>
      <c r="B99" s="4" t="s">
        <v>26</v>
      </c>
      <c r="C99" s="4" t="s">
        <v>27</v>
      </c>
      <c r="D99" s="4" t="s">
        <v>99</v>
      </c>
      <c r="E99" s="4" t="s">
        <v>56</v>
      </c>
      <c r="F99" s="4" t="s">
        <v>443</v>
      </c>
      <c r="G99" s="4" t="s">
        <v>31</v>
      </c>
      <c r="H99" s="4" t="s">
        <v>32</v>
      </c>
      <c r="I99" s="4" t="s">
        <v>444</v>
      </c>
      <c r="J99" s="4" t="s">
        <v>96</v>
      </c>
      <c r="K99" s="5">
        <v>6</v>
      </c>
      <c r="L99" s="6">
        <v>46036.600694444445</v>
      </c>
      <c r="M99" s="7">
        <v>46044.413194444445</v>
      </c>
      <c r="N99" s="4" t="s">
        <v>445</v>
      </c>
      <c r="O99" s="6">
        <v>46043.428472222222</v>
      </c>
      <c r="P99" s="5">
        <v>13</v>
      </c>
      <c r="Q99" s="9">
        <v>46055</v>
      </c>
      <c r="R99" s="5">
        <v>0</v>
      </c>
      <c r="S99" s="5">
        <v>15</v>
      </c>
      <c r="T99" s="9">
        <v>46057</v>
      </c>
      <c r="U99" s="5">
        <v>0</v>
      </c>
      <c r="V99" s="12">
        <v>46043.386805555558</v>
      </c>
      <c r="W99" s="5">
        <v>2</v>
      </c>
      <c r="X99" s="4" t="s">
        <v>36</v>
      </c>
      <c r="Y99" s="4"/>
      <c r="Z99" s="4"/>
      <c r="AA99" s="4"/>
      <c r="AB99" s="4"/>
      <c r="AC99" s="4"/>
      <c r="AD99" s="4"/>
      <c r="AE99" s="4"/>
      <c r="AF99" s="4"/>
    </row>
    <row r="100" spans="1:32" ht="15.75" customHeight="1" x14ac:dyDescent="0.25">
      <c r="A100" s="4" t="s">
        <v>446</v>
      </c>
      <c r="B100" s="4" t="s">
        <v>26</v>
      </c>
      <c r="C100" s="4" t="s">
        <v>27</v>
      </c>
      <c r="D100" s="4" t="s">
        <v>68</v>
      </c>
      <c r="E100" s="4" t="s">
        <v>49</v>
      </c>
      <c r="F100" s="4" t="s">
        <v>50</v>
      </c>
      <c r="G100" s="4" t="s">
        <v>31</v>
      </c>
      <c r="H100" s="4" t="s">
        <v>32</v>
      </c>
      <c r="I100" s="4" t="s">
        <v>447</v>
      </c>
      <c r="J100" s="4" t="s">
        <v>271</v>
      </c>
      <c r="K100" s="5">
        <v>8</v>
      </c>
      <c r="L100" s="6">
        <v>46036.621527777781</v>
      </c>
      <c r="M100" s="7">
        <v>46048.431250000001</v>
      </c>
      <c r="N100" s="4" t="s">
        <v>448</v>
      </c>
      <c r="O100" s="6">
        <v>46048.431250000001</v>
      </c>
      <c r="P100" s="5">
        <v>13</v>
      </c>
      <c r="Q100" s="9">
        <v>46055</v>
      </c>
      <c r="R100" s="5">
        <v>0</v>
      </c>
      <c r="S100" s="5">
        <v>15</v>
      </c>
      <c r="T100" s="9">
        <v>46057</v>
      </c>
      <c r="U100" s="5">
        <v>0</v>
      </c>
      <c r="V100" s="12">
        <v>46057.672222222223</v>
      </c>
      <c r="W100" s="5">
        <v>4</v>
      </c>
      <c r="X100" s="4" t="s">
        <v>36</v>
      </c>
      <c r="Y100" s="4"/>
      <c r="Z100" s="4"/>
      <c r="AA100" s="4"/>
      <c r="AB100" s="4"/>
      <c r="AC100" s="4"/>
      <c r="AD100" s="4"/>
      <c r="AE100" s="4"/>
      <c r="AF100" s="4"/>
    </row>
    <row r="101" spans="1:32" ht="15.75" customHeight="1" x14ac:dyDescent="0.25">
      <c r="A101" s="4" t="s">
        <v>449</v>
      </c>
      <c r="B101" s="4" t="s">
        <v>26</v>
      </c>
      <c r="C101" s="4" t="s">
        <v>93</v>
      </c>
      <c r="D101" s="4" t="s">
        <v>63</v>
      </c>
      <c r="E101" s="4" t="s">
        <v>279</v>
      </c>
      <c r="F101" s="4" t="s">
        <v>450</v>
      </c>
      <c r="G101" s="4" t="s">
        <v>451</v>
      </c>
      <c r="H101" s="4" t="s">
        <v>42</v>
      </c>
      <c r="I101" s="4" t="s">
        <v>452</v>
      </c>
      <c r="J101" s="4" t="s">
        <v>297</v>
      </c>
      <c r="K101" s="5">
        <v>31</v>
      </c>
      <c r="L101" s="6">
        <v>46036.625694444447</v>
      </c>
      <c r="M101" s="11" t="s">
        <v>46</v>
      </c>
      <c r="N101" s="4" t="s">
        <v>453</v>
      </c>
      <c r="O101" s="6">
        <v>46038.484027777777</v>
      </c>
      <c r="P101" s="5">
        <v>8</v>
      </c>
      <c r="Q101" s="9">
        <v>46048</v>
      </c>
      <c r="R101" s="5">
        <v>23</v>
      </c>
      <c r="S101" s="5">
        <v>10</v>
      </c>
      <c r="T101" s="9">
        <v>46050</v>
      </c>
      <c r="U101" s="5">
        <v>21</v>
      </c>
      <c r="V101" s="4" t="s">
        <v>46</v>
      </c>
      <c r="W101" s="5">
        <v>12</v>
      </c>
      <c r="X101" s="4" t="s">
        <v>36</v>
      </c>
      <c r="Y101" s="4"/>
      <c r="Z101" s="4"/>
      <c r="AA101" s="4"/>
      <c r="AB101" s="4"/>
      <c r="AC101" s="4"/>
      <c r="AD101" s="4"/>
      <c r="AE101" s="4"/>
      <c r="AF101" s="4"/>
    </row>
    <row r="102" spans="1:32" ht="15.75" customHeight="1" x14ac:dyDescent="0.25">
      <c r="A102" s="4" t="s">
        <v>454</v>
      </c>
      <c r="B102" s="4" t="s">
        <v>26</v>
      </c>
      <c r="C102" s="4" t="s">
        <v>93</v>
      </c>
      <c r="D102" s="4" t="s">
        <v>68</v>
      </c>
      <c r="E102" s="4" t="s">
        <v>308</v>
      </c>
      <c r="F102" s="4" t="s">
        <v>455</v>
      </c>
      <c r="G102" s="4" t="s">
        <v>31</v>
      </c>
      <c r="H102" s="4" t="s">
        <v>32</v>
      </c>
      <c r="I102" s="4" t="s">
        <v>456</v>
      </c>
      <c r="J102" s="4" t="s">
        <v>311</v>
      </c>
      <c r="K102" s="5">
        <v>31</v>
      </c>
      <c r="L102" s="6">
        <v>46036.649305555555</v>
      </c>
      <c r="M102" s="11" t="s">
        <v>46</v>
      </c>
      <c r="N102" s="4" t="s">
        <v>457</v>
      </c>
      <c r="O102" s="6">
        <v>46037.345833333333</v>
      </c>
      <c r="P102" s="5">
        <v>55</v>
      </c>
      <c r="Q102" s="9">
        <v>46118</v>
      </c>
      <c r="R102" s="5">
        <v>0</v>
      </c>
      <c r="S102" s="5">
        <v>15</v>
      </c>
      <c r="T102" s="9">
        <v>46057</v>
      </c>
      <c r="U102" s="5">
        <v>16</v>
      </c>
      <c r="V102" s="12">
        <v>46037.352777777778</v>
      </c>
      <c r="W102" s="5">
        <v>12</v>
      </c>
      <c r="X102" s="4" t="s">
        <v>36</v>
      </c>
      <c r="Y102" s="4"/>
      <c r="Z102" s="4"/>
      <c r="AA102" s="4"/>
      <c r="AB102" s="4"/>
      <c r="AC102" s="4"/>
      <c r="AD102" s="4"/>
      <c r="AE102" s="4"/>
      <c r="AF102" s="4"/>
    </row>
    <row r="103" spans="1:32" ht="15.75" customHeight="1" x14ac:dyDescent="0.25">
      <c r="A103" s="4" t="s">
        <v>458</v>
      </c>
      <c r="B103" s="4" t="s">
        <v>26</v>
      </c>
      <c r="C103" s="4" t="s">
        <v>93</v>
      </c>
      <c r="D103" s="4" t="s">
        <v>63</v>
      </c>
      <c r="E103" s="4" t="s">
        <v>56</v>
      </c>
      <c r="F103" s="4" t="s">
        <v>459</v>
      </c>
      <c r="G103" s="4" t="s">
        <v>31</v>
      </c>
      <c r="H103" s="4" t="s">
        <v>32</v>
      </c>
      <c r="I103" s="4" t="s">
        <v>460</v>
      </c>
      <c r="J103" s="4" t="s">
        <v>96</v>
      </c>
      <c r="K103" s="5">
        <v>31</v>
      </c>
      <c r="L103" s="6">
        <v>46036.649305555555</v>
      </c>
      <c r="M103" s="11" t="s">
        <v>46</v>
      </c>
      <c r="N103" s="4" t="s">
        <v>461</v>
      </c>
      <c r="O103" s="6">
        <v>46037.580555555556</v>
      </c>
      <c r="P103" s="5">
        <v>3</v>
      </c>
      <c r="Q103" s="9">
        <v>46041</v>
      </c>
      <c r="R103" s="5">
        <v>28</v>
      </c>
      <c r="S103" s="5">
        <v>15</v>
      </c>
      <c r="T103" s="9">
        <v>46057</v>
      </c>
      <c r="U103" s="5">
        <v>16</v>
      </c>
      <c r="V103" s="4" t="s">
        <v>46</v>
      </c>
      <c r="W103" s="5">
        <v>12</v>
      </c>
      <c r="X103" s="4" t="s">
        <v>36</v>
      </c>
      <c r="Y103" s="4"/>
      <c r="Z103" s="4"/>
      <c r="AA103" s="4"/>
      <c r="AB103" s="4"/>
      <c r="AC103" s="4"/>
      <c r="AD103" s="4"/>
      <c r="AE103" s="4"/>
      <c r="AF103" s="4"/>
    </row>
    <row r="104" spans="1:32" ht="15.75" customHeight="1" x14ac:dyDescent="0.25">
      <c r="A104" s="4" t="s">
        <v>462</v>
      </c>
      <c r="B104" s="4" t="s">
        <v>55</v>
      </c>
      <c r="C104" s="4" t="s">
        <v>93</v>
      </c>
      <c r="D104" s="4" t="s">
        <v>28</v>
      </c>
      <c r="E104" s="4" t="s">
        <v>463</v>
      </c>
      <c r="F104" s="4" t="s">
        <v>464</v>
      </c>
      <c r="G104" s="4" t="s">
        <v>31</v>
      </c>
      <c r="H104" s="4" t="s">
        <v>32</v>
      </c>
      <c r="I104" s="4" t="s">
        <v>465</v>
      </c>
      <c r="J104" s="4" t="s">
        <v>34</v>
      </c>
      <c r="K104" s="5">
        <v>31</v>
      </c>
      <c r="L104" s="6">
        <v>46036.650694444441</v>
      </c>
      <c r="M104" s="11" t="s">
        <v>46</v>
      </c>
      <c r="N104" s="4" t="s">
        <v>466</v>
      </c>
      <c r="O104" s="6">
        <v>46038.369444444441</v>
      </c>
      <c r="P104" s="5">
        <v>38</v>
      </c>
      <c r="Q104" s="9">
        <v>46090</v>
      </c>
      <c r="R104" s="5">
        <v>0</v>
      </c>
      <c r="S104" s="5">
        <v>40</v>
      </c>
      <c r="T104" s="9">
        <v>46092</v>
      </c>
      <c r="U104" s="5">
        <v>0</v>
      </c>
      <c r="V104" s="12">
        <v>46038.081250000003</v>
      </c>
      <c r="W104" s="5">
        <v>12</v>
      </c>
      <c r="X104" s="4" t="s">
        <v>36</v>
      </c>
      <c r="Y104" s="4"/>
      <c r="Z104" s="4"/>
      <c r="AA104" s="4"/>
      <c r="AB104" s="4"/>
      <c r="AC104" s="4"/>
      <c r="AD104" s="4"/>
      <c r="AE104" s="4"/>
      <c r="AF104" s="4"/>
    </row>
    <row r="105" spans="1:32" ht="15.75" customHeight="1" x14ac:dyDescent="0.25">
      <c r="A105" s="4" t="s">
        <v>467</v>
      </c>
      <c r="B105" s="4" t="s">
        <v>26</v>
      </c>
      <c r="C105" s="4" t="s">
        <v>27</v>
      </c>
      <c r="D105" s="4" t="s">
        <v>68</v>
      </c>
      <c r="E105" s="4" t="s">
        <v>39</v>
      </c>
      <c r="F105" s="4" t="s">
        <v>468</v>
      </c>
      <c r="G105" s="4" t="s">
        <v>469</v>
      </c>
      <c r="H105" s="4" t="s">
        <v>42</v>
      </c>
      <c r="I105" s="4" t="s">
        <v>470</v>
      </c>
      <c r="J105" s="4" t="s">
        <v>44</v>
      </c>
      <c r="K105" s="5">
        <v>5</v>
      </c>
      <c r="L105" s="6">
        <v>46036.654861111114</v>
      </c>
      <c r="M105" s="7">
        <v>46043.427083333336</v>
      </c>
      <c r="N105" s="4" t="s">
        <v>471</v>
      </c>
      <c r="O105" s="8">
        <v>46042.388194444444</v>
      </c>
      <c r="P105" s="5">
        <v>8</v>
      </c>
      <c r="Q105" s="9">
        <v>46048</v>
      </c>
      <c r="R105" s="5">
        <v>0</v>
      </c>
      <c r="S105" s="5">
        <v>10</v>
      </c>
      <c r="T105" s="9">
        <v>46050</v>
      </c>
      <c r="U105" s="5">
        <v>0</v>
      </c>
      <c r="V105" s="8">
        <v>46042.34652777778</v>
      </c>
      <c r="W105" s="5">
        <v>2</v>
      </c>
      <c r="X105" s="4" t="s">
        <v>36</v>
      </c>
      <c r="Y105" s="4"/>
      <c r="Z105" s="4"/>
      <c r="AA105" s="4"/>
      <c r="AB105" s="4"/>
      <c r="AC105" s="4"/>
      <c r="AD105" s="4"/>
      <c r="AE105" s="4"/>
      <c r="AF105" s="4"/>
    </row>
    <row r="106" spans="1:32" ht="15.75" customHeight="1" x14ac:dyDescent="0.25">
      <c r="A106" s="4" t="s">
        <v>472</v>
      </c>
      <c r="B106" s="4" t="s">
        <v>26</v>
      </c>
      <c r="C106" s="4" t="s">
        <v>27</v>
      </c>
      <c r="D106" s="4" t="s">
        <v>99</v>
      </c>
      <c r="E106" s="4" t="s">
        <v>377</v>
      </c>
      <c r="F106" s="4" t="s">
        <v>473</v>
      </c>
      <c r="G106" s="4" t="s">
        <v>474</v>
      </c>
      <c r="H106" s="4" t="s">
        <v>42</v>
      </c>
      <c r="I106" s="4" t="s">
        <v>475</v>
      </c>
      <c r="J106" s="4" t="s">
        <v>122</v>
      </c>
      <c r="K106" s="5">
        <v>10</v>
      </c>
      <c r="L106" s="6">
        <v>46036.695138888892</v>
      </c>
      <c r="M106" s="7">
        <v>46050.388888888891</v>
      </c>
      <c r="N106" s="4" t="s">
        <v>476</v>
      </c>
      <c r="O106" s="6">
        <v>46045.637499999997</v>
      </c>
      <c r="P106" s="5">
        <v>27</v>
      </c>
      <c r="Q106" s="9">
        <v>46073</v>
      </c>
      <c r="R106" s="5">
        <v>0</v>
      </c>
      <c r="S106" s="5">
        <v>30</v>
      </c>
      <c r="T106" s="9">
        <v>46078</v>
      </c>
      <c r="U106" s="5">
        <v>0</v>
      </c>
      <c r="V106" s="12">
        <v>46045.347916666666</v>
      </c>
      <c r="W106" s="5">
        <v>4</v>
      </c>
      <c r="X106" s="4" t="s">
        <v>36</v>
      </c>
      <c r="Y106" s="4"/>
      <c r="Z106" s="4"/>
      <c r="AA106" s="4"/>
      <c r="AB106" s="4"/>
      <c r="AC106" s="4"/>
      <c r="AD106" s="4"/>
      <c r="AE106" s="4"/>
      <c r="AF106" s="4"/>
    </row>
    <row r="107" spans="1:32" ht="15.75" customHeight="1" x14ac:dyDescent="0.25">
      <c r="A107" s="4" t="s">
        <v>477</v>
      </c>
      <c r="B107" s="4" t="s">
        <v>26</v>
      </c>
      <c r="C107" s="4" t="s">
        <v>93</v>
      </c>
      <c r="D107" s="4" t="s">
        <v>63</v>
      </c>
      <c r="E107" s="4" t="s">
        <v>56</v>
      </c>
      <c r="F107" s="4" t="s">
        <v>478</v>
      </c>
      <c r="G107" s="4" t="s">
        <v>31</v>
      </c>
      <c r="H107" s="4" t="s">
        <v>32</v>
      </c>
      <c r="I107" s="4" t="s">
        <v>479</v>
      </c>
      <c r="J107" s="4" t="s">
        <v>96</v>
      </c>
      <c r="K107" s="5">
        <v>31</v>
      </c>
      <c r="L107" s="6">
        <v>46036.753472222219</v>
      </c>
      <c r="M107" s="11" t="s">
        <v>46</v>
      </c>
      <c r="N107" s="4" t="s">
        <v>480</v>
      </c>
      <c r="O107" s="8">
        <v>46041.595138888886</v>
      </c>
      <c r="P107" s="5">
        <v>13</v>
      </c>
      <c r="Q107" s="9">
        <v>46055</v>
      </c>
      <c r="R107" s="5">
        <v>18</v>
      </c>
      <c r="S107" s="5">
        <v>15</v>
      </c>
      <c r="T107" s="9">
        <v>46057</v>
      </c>
      <c r="U107" s="5">
        <v>16</v>
      </c>
      <c r="V107" s="4" t="s">
        <v>46</v>
      </c>
      <c r="W107" s="5">
        <v>12</v>
      </c>
      <c r="X107" s="4" t="s">
        <v>36</v>
      </c>
      <c r="Y107" s="4"/>
      <c r="Z107" s="4"/>
      <c r="AA107" s="4"/>
      <c r="AB107" s="4"/>
      <c r="AC107" s="4"/>
      <c r="AD107" s="4"/>
      <c r="AE107" s="4"/>
      <c r="AF107" s="4"/>
    </row>
    <row r="108" spans="1:32" ht="15.75" customHeight="1" x14ac:dyDescent="0.25">
      <c r="A108" s="4" t="s">
        <v>481</v>
      </c>
      <c r="B108" s="4" t="s">
        <v>26</v>
      </c>
      <c r="C108" s="4" t="s">
        <v>93</v>
      </c>
      <c r="D108" s="4" t="s">
        <v>63</v>
      </c>
      <c r="E108" s="4" t="s">
        <v>39</v>
      </c>
      <c r="F108" s="4" t="s">
        <v>482</v>
      </c>
      <c r="G108" s="4" t="s">
        <v>31</v>
      </c>
      <c r="H108" s="4" t="s">
        <v>32</v>
      </c>
      <c r="I108" s="4" t="s">
        <v>483</v>
      </c>
      <c r="J108" s="4" t="s">
        <v>122</v>
      </c>
      <c r="K108" s="5">
        <v>31</v>
      </c>
      <c r="L108" s="6">
        <v>46036.770833333336</v>
      </c>
      <c r="M108" s="11" t="s">
        <v>46</v>
      </c>
      <c r="N108" s="4" t="s">
        <v>484</v>
      </c>
      <c r="O108" s="6">
        <v>46045.510416666664</v>
      </c>
      <c r="P108" s="5">
        <v>8</v>
      </c>
      <c r="Q108" s="9">
        <v>46048</v>
      </c>
      <c r="R108" s="5">
        <v>23</v>
      </c>
      <c r="S108" s="5">
        <v>10</v>
      </c>
      <c r="T108" s="9">
        <v>46050</v>
      </c>
      <c r="U108" s="5">
        <v>21</v>
      </c>
      <c r="V108" s="12">
        <v>46076.535416666666</v>
      </c>
      <c r="W108" s="5">
        <v>12</v>
      </c>
      <c r="X108" s="4" t="s">
        <v>36</v>
      </c>
      <c r="Y108" s="4"/>
      <c r="Z108" s="4"/>
      <c r="AA108" s="4"/>
      <c r="AB108" s="4"/>
      <c r="AC108" s="4"/>
      <c r="AD108" s="4"/>
      <c r="AE108" s="4"/>
      <c r="AF108" s="4"/>
    </row>
    <row r="109" spans="1:32" ht="15.75" customHeight="1" x14ac:dyDescent="0.25">
      <c r="A109" s="4" t="s">
        <v>485</v>
      </c>
      <c r="B109" s="4" t="s">
        <v>26</v>
      </c>
      <c r="C109" s="4" t="s">
        <v>27</v>
      </c>
      <c r="D109" s="4" t="s">
        <v>28</v>
      </c>
      <c r="E109" s="4" t="s">
        <v>202</v>
      </c>
      <c r="F109" s="4" t="s">
        <v>486</v>
      </c>
      <c r="G109" s="4" t="s">
        <v>487</v>
      </c>
      <c r="H109" s="4" t="s">
        <v>42</v>
      </c>
      <c r="I109" s="4" t="s">
        <v>488</v>
      </c>
      <c r="J109" s="4" t="s">
        <v>122</v>
      </c>
      <c r="K109" s="5">
        <v>10</v>
      </c>
      <c r="L109" s="6">
        <v>46036.886805555558</v>
      </c>
      <c r="M109" s="7">
        <v>46050.39166666667</v>
      </c>
      <c r="N109" s="4" t="s">
        <v>489</v>
      </c>
      <c r="O109" s="6">
        <v>46045.527777777781</v>
      </c>
      <c r="P109" s="5">
        <v>13</v>
      </c>
      <c r="Q109" s="9">
        <v>46055</v>
      </c>
      <c r="R109" s="5">
        <v>0</v>
      </c>
      <c r="S109" s="5">
        <v>15</v>
      </c>
      <c r="T109" s="9">
        <v>46057</v>
      </c>
      <c r="U109" s="5">
        <v>0</v>
      </c>
      <c r="V109" s="8">
        <v>46045.238888888889</v>
      </c>
      <c r="W109" s="5">
        <v>4</v>
      </c>
      <c r="X109" s="4" t="s">
        <v>36</v>
      </c>
      <c r="Y109" s="4"/>
      <c r="Z109" s="4"/>
      <c r="AA109" s="4"/>
      <c r="AB109" s="4"/>
      <c r="AC109" s="4"/>
      <c r="AD109" s="4"/>
      <c r="AE109" s="4"/>
      <c r="AF109" s="4"/>
    </row>
    <row r="110" spans="1:32" ht="15.75" customHeight="1" x14ac:dyDescent="0.25">
      <c r="A110" s="4" t="s">
        <v>490</v>
      </c>
      <c r="B110" s="4" t="s">
        <v>26</v>
      </c>
      <c r="C110" s="4" t="s">
        <v>27</v>
      </c>
      <c r="D110" s="4" t="s">
        <v>68</v>
      </c>
      <c r="E110" s="4" t="s">
        <v>49</v>
      </c>
      <c r="F110" s="4" t="s">
        <v>50</v>
      </c>
      <c r="G110" s="4" t="s">
        <v>31</v>
      </c>
      <c r="H110" s="4" t="s">
        <v>32</v>
      </c>
      <c r="I110" s="4" t="s">
        <v>491</v>
      </c>
      <c r="J110" s="4" t="s">
        <v>271</v>
      </c>
      <c r="K110" s="5">
        <v>9</v>
      </c>
      <c r="L110" s="6">
        <v>46037.472222222219</v>
      </c>
      <c r="M110" s="10">
        <v>46050.668749999997</v>
      </c>
      <c r="N110" s="4" t="s">
        <v>492</v>
      </c>
      <c r="O110" s="6">
        <v>46050.668749999997</v>
      </c>
      <c r="P110" s="5">
        <v>13</v>
      </c>
      <c r="Q110" s="9">
        <v>46056</v>
      </c>
      <c r="R110" s="5">
        <v>0</v>
      </c>
      <c r="S110" s="5">
        <v>15</v>
      </c>
      <c r="T110" s="9">
        <v>46058</v>
      </c>
      <c r="U110" s="5">
        <v>0</v>
      </c>
      <c r="V110" s="8">
        <v>46050.627083333333</v>
      </c>
      <c r="W110" s="5">
        <v>4</v>
      </c>
      <c r="X110" s="4" t="s">
        <v>36</v>
      </c>
      <c r="Y110" s="4"/>
      <c r="Z110" s="4"/>
      <c r="AA110" s="4"/>
      <c r="AB110" s="4"/>
      <c r="AC110" s="4"/>
      <c r="AD110" s="4"/>
      <c r="AE110" s="4"/>
      <c r="AF110" s="4"/>
    </row>
    <row r="111" spans="1:32" ht="15.75" customHeight="1" x14ac:dyDescent="0.25">
      <c r="A111" s="4" t="s">
        <v>493</v>
      </c>
      <c r="B111" s="4" t="s">
        <v>26</v>
      </c>
      <c r="C111" s="4" t="s">
        <v>27</v>
      </c>
      <c r="D111" s="4" t="s">
        <v>28</v>
      </c>
      <c r="E111" s="4" t="s">
        <v>49</v>
      </c>
      <c r="F111" s="4" t="s">
        <v>50</v>
      </c>
      <c r="G111" s="4" t="s">
        <v>31</v>
      </c>
      <c r="H111" s="4" t="s">
        <v>32</v>
      </c>
      <c r="I111" s="4" t="s">
        <v>270</v>
      </c>
      <c r="J111" s="4" t="s">
        <v>271</v>
      </c>
      <c r="K111" s="5">
        <v>10</v>
      </c>
      <c r="L111" s="6">
        <v>46037.472222222219</v>
      </c>
      <c r="M111" s="10">
        <v>46051.598611111112</v>
      </c>
      <c r="N111" s="4" t="s">
        <v>494</v>
      </c>
      <c r="O111" s="6">
        <v>46051.598611111112</v>
      </c>
      <c r="P111" s="5">
        <v>13</v>
      </c>
      <c r="Q111" s="9">
        <v>46056</v>
      </c>
      <c r="R111" s="5">
        <v>0</v>
      </c>
      <c r="S111" s="5">
        <v>15</v>
      </c>
      <c r="T111" s="9">
        <v>46058</v>
      </c>
      <c r="U111" s="5">
        <v>0</v>
      </c>
      <c r="V111" s="8">
        <v>46051.488194444442</v>
      </c>
      <c r="W111" s="5">
        <v>4</v>
      </c>
      <c r="X111" s="4" t="s">
        <v>36</v>
      </c>
      <c r="Y111" s="4"/>
      <c r="Z111" s="4"/>
      <c r="AA111" s="4"/>
      <c r="AB111" s="4"/>
      <c r="AC111" s="4"/>
      <c r="AD111" s="4"/>
      <c r="AE111" s="4"/>
      <c r="AF111" s="4"/>
    </row>
    <row r="112" spans="1:32" ht="15.75" customHeight="1" x14ac:dyDescent="0.25">
      <c r="A112" s="4" t="s">
        <v>495</v>
      </c>
      <c r="B112" s="4" t="s">
        <v>55</v>
      </c>
      <c r="C112" s="4" t="s">
        <v>27</v>
      </c>
      <c r="D112" s="4" t="s">
        <v>68</v>
      </c>
      <c r="E112" s="4" t="s">
        <v>94</v>
      </c>
      <c r="F112" s="4" t="s">
        <v>496</v>
      </c>
      <c r="G112" s="4" t="s">
        <v>31</v>
      </c>
      <c r="H112" s="4" t="s">
        <v>70</v>
      </c>
      <c r="I112" s="4" t="s">
        <v>71</v>
      </c>
      <c r="J112" s="4" t="s">
        <v>76</v>
      </c>
      <c r="K112" s="5">
        <v>9</v>
      </c>
      <c r="L112" s="6">
        <v>46037.506249999999</v>
      </c>
      <c r="M112" s="7">
        <v>46050.419444444444</v>
      </c>
      <c r="N112" s="4" t="s">
        <v>497</v>
      </c>
      <c r="O112" s="8">
        <v>46050.419444444444</v>
      </c>
      <c r="P112" s="5">
        <v>13</v>
      </c>
      <c r="Q112" s="9">
        <v>46056</v>
      </c>
      <c r="R112" s="5">
        <v>0</v>
      </c>
      <c r="S112" s="5">
        <v>15</v>
      </c>
      <c r="T112" s="9">
        <v>46058</v>
      </c>
      <c r="U112" s="5">
        <v>0</v>
      </c>
      <c r="V112" s="12">
        <v>46050.300694444442</v>
      </c>
      <c r="W112" s="5">
        <v>4</v>
      </c>
      <c r="X112" s="4" t="s">
        <v>36</v>
      </c>
      <c r="Y112" s="4"/>
      <c r="Z112" s="4"/>
      <c r="AA112" s="4"/>
      <c r="AB112" s="4"/>
      <c r="AC112" s="4"/>
      <c r="AD112" s="4"/>
      <c r="AE112" s="4"/>
      <c r="AF112" s="4"/>
    </row>
    <row r="113" spans="1:32" ht="15.75" customHeight="1" x14ac:dyDescent="0.25">
      <c r="A113" s="4" t="s">
        <v>498</v>
      </c>
      <c r="B113" s="4" t="s">
        <v>55</v>
      </c>
      <c r="C113" s="4" t="s">
        <v>27</v>
      </c>
      <c r="D113" s="4" t="s">
        <v>68</v>
      </c>
      <c r="E113" s="4" t="s">
        <v>94</v>
      </c>
      <c r="F113" s="4" t="s">
        <v>499</v>
      </c>
      <c r="G113" s="4" t="s">
        <v>31</v>
      </c>
      <c r="H113" s="4" t="s">
        <v>70</v>
      </c>
      <c r="I113" s="4" t="s">
        <v>71</v>
      </c>
      <c r="J113" s="4" t="s">
        <v>96</v>
      </c>
      <c r="K113" s="5">
        <v>8</v>
      </c>
      <c r="L113" s="6">
        <v>46037.508333333331</v>
      </c>
      <c r="M113" s="7">
        <v>46049.702777777777</v>
      </c>
      <c r="N113" s="4" t="s">
        <v>500</v>
      </c>
      <c r="O113" s="6">
        <v>46049.488888888889</v>
      </c>
      <c r="P113" s="5">
        <v>13</v>
      </c>
      <c r="Q113" s="9">
        <v>46056</v>
      </c>
      <c r="R113" s="5">
        <v>0</v>
      </c>
      <c r="S113" s="5">
        <v>15</v>
      </c>
      <c r="T113" s="9">
        <v>46058</v>
      </c>
      <c r="U113" s="5">
        <v>0</v>
      </c>
      <c r="V113" s="12">
        <v>46049.369444444441</v>
      </c>
      <c r="W113" s="5">
        <v>4</v>
      </c>
      <c r="X113" s="4" t="s">
        <v>36</v>
      </c>
      <c r="Y113" s="4"/>
      <c r="Z113" s="4"/>
      <c r="AA113" s="4"/>
      <c r="AB113" s="4"/>
      <c r="AC113" s="4"/>
      <c r="AD113" s="4"/>
      <c r="AE113" s="4"/>
      <c r="AF113" s="4"/>
    </row>
    <row r="114" spans="1:32" ht="15.75" customHeight="1" x14ac:dyDescent="0.25">
      <c r="A114" s="4" t="s">
        <v>501</v>
      </c>
      <c r="B114" s="4" t="s">
        <v>55</v>
      </c>
      <c r="C114" s="4" t="s">
        <v>27</v>
      </c>
      <c r="D114" s="4" t="s">
        <v>99</v>
      </c>
      <c r="E114" s="4" t="s">
        <v>94</v>
      </c>
      <c r="F114" s="4" t="s">
        <v>502</v>
      </c>
      <c r="G114" s="4" t="s">
        <v>31</v>
      </c>
      <c r="H114" s="4" t="s">
        <v>70</v>
      </c>
      <c r="I114" s="4" t="s">
        <v>71</v>
      </c>
      <c r="J114" s="4" t="s">
        <v>101</v>
      </c>
      <c r="K114" s="5">
        <v>6</v>
      </c>
      <c r="L114" s="6">
        <v>46037.509027777778</v>
      </c>
      <c r="M114" s="7">
        <v>46045.402083333334</v>
      </c>
      <c r="N114" s="4" t="s">
        <v>503</v>
      </c>
      <c r="O114" s="6">
        <v>46045.402083333334</v>
      </c>
      <c r="P114" s="5">
        <v>13</v>
      </c>
      <c r="Q114" s="9">
        <v>46056</v>
      </c>
      <c r="R114" s="5">
        <v>0</v>
      </c>
      <c r="S114" s="5">
        <v>15</v>
      </c>
      <c r="T114" s="9">
        <v>46058</v>
      </c>
      <c r="U114" s="5">
        <v>0</v>
      </c>
      <c r="V114" s="4" t="s">
        <v>46</v>
      </c>
      <c r="W114" s="5">
        <v>2</v>
      </c>
      <c r="X114" s="4" t="s">
        <v>36</v>
      </c>
      <c r="Y114" s="4"/>
      <c r="Z114" s="4"/>
      <c r="AA114" s="4"/>
      <c r="AB114" s="4"/>
      <c r="AC114" s="4"/>
      <c r="AD114" s="4"/>
      <c r="AE114" s="4"/>
      <c r="AF114" s="4"/>
    </row>
    <row r="115" spans="1:32" ht="15.75" customHeight="1" x14ac:dyDescent="0.25">
      <c r="A115" s="4" t="s">
        <v>504</v>
      </c>
      <c r="B115" s="4" t="s">
        <v>55</v>
      </c>
      <c r="C115" s="4" t="s">
        <v>27</v>
      </c>
      <c r="D115" s="4" t="s">
        <v>68</v>
      </c>
      <c r="E115" s="4" t="s">
        <v>94</v>
      </c>
      <c r="F115" s="4" t="s">
        <v>505</v>
      </c>
      <c r="G115" s="4" t="s">
        <v>31</v>
      </c>
      <c r="H115" s="4" t="s">
        <v>70</v>
      </c>
      <c r="I115" s="4" t="s">
        <v>71</v>
      </c>
      <c r="J115" s="4" t="s">
        <v>72</v>
      </c>
      <c r="K115" s="5">
        <v>9</v>
      </c>
      <c r="L115" s="6">
        <v>46037.510416666664</v>
      </c>
      <c r="M115" s="10">
        <v>46050.29791666667</v>
      </c>
      <c r="N115" s="4" t="s">
        <v>506</v>
      </c>
      <c r="O115" s="6">
        <v>46050.297222222223</v>
      </c>
      <c r="P115" s="5">
        <v>13</v>
      </c>
      <c r="Q115" s="9">
        <v>46056</v>
      </c>
      <c r="R115" s="5">
        <v>0</v>
      </c>
      <c r="S115" s="5">
        <v>15</v>
      </c>
      <c r="T115" s="9">
        <v>46058</v>
      </c>
      <c r="U115" s="5">
        <v>0</v>
      </c>
      <c r="V115" s="12">
        <v>46050.177083333336</v>
      </c>
      <c r="W115" s="5">
        <v>4</v>
      </c>
      <c r="X115" s="4" t="s">
        <v>36</v>
      </c>
      <c r="Y115" s="4"/>
      <c r="Z115" s="4"/>
      <c r="AA115" s="4"/>
      <c r="AB115" s="4"/>
      <c r="AC115" s="4"/>
      <c r="AD115" s="4"/>
      <c r="AE115" s="4"/>
      <c r="AF115" s="4"/>
    </row>
    <row r="116" spans="1:32" ht="15.75" customHeight="1" x14ac:dyDescent="0.25">
      <c r="A116" s="4" t="s">
        <v>507</v>
      </c>
      <c r="B116" s="4" t="s">
        <v>26</v>
      </c>
      <c r="C116" s="4" t="s">
        <v>27</v>
      </c>
      <c r="D116" s="4" t="s">
        <v>99</v>
      </c>
      <c r="E116" s="4" t="s">
        <v>94</v>
      </c>
      <c r="F116" s="4" t="s">
        <v>94</v>
      </c>
      <c r="G116" s="4" t="s">
        <v>31</v>
      </c>
      <c r="H116" s="4" t="s">
        <v>32</v>
      </c>
      <c r="I116" s="4" t="s">
        <v>508</v>
      </c>
      <c r="J116" s="4" t="s">
        <v>72</v>
      </c>
      <c r="K116" s="5">
        <v>4</v>
      </c>
      <c r="L116" s="6">
        <v>46037.527777777781</v>
      </c>
      <c r="M116" s="7">
        <v>46043.301388888889</v>
      </c>
      <c r="N116" s="4" t="s">
        <v>509</v>
      </c>
      <c r="O116" s="6">
        <v>46043.301388888889</v>
      </c>
      <c r="P116" s="5">
        <v>13</v>
      </c>
      <c r="Q116" s="9">
        <v>46056</v>
      </c>
      <c r="R116" s="5">
        <v>0</v>
      </c>
      <c r="S116" s="5">
        <v>15</v>
      </c>
      <c r="T116" s="9">
        <v>46058</v>
      </c>
      <c r="U116" s="5">
        <v>0</v>
      </c>
      <c r="V116" s="12">
        <v>46043.557638888888</v>
      </c>
      <c r="W116" s="5">
        <v>2</v>
      </c>
      <c r="X116" s="4" t="s">
        <v>36</v>
      </c>
      <c r="Y116" s="4"/>
      <c r="Z116" s="4"/>
      <c r="AA116" s="4"/>
      <c r="AB116" s="4"/>
      <c r="AC116" s="4"/>
      <c r="AD116" s="4"/>
      <c r="AE116" s="4"/>
      <c r="AF116" s="4"/>
    </row>
    <row r="117" spans="1:32" ht="15.75" customHeight="1" x14ac:dyDescent="0.25">
      <c r="A117" s="4" t="s">
        <v>510</v>
      </c>
      <c r="B117" s="4" t="s">
        <v>26</v>
      </c>
      <c r="C117" s="4" t="s">
        <v>93</v>
      </c>
      <c r="D117" s="4" t="s">
        <v>63</v>
      </c>
      <c r="E117" s="4" t="s">
        <v>56</v>
      </c>
      <c r="F117" s="4" t="s">
        <v>511</v>
      </c>
      <c r="G117" s="4" t="s">
        <v>31</v>
      </c>
      <c r="H117" s="4" t="s">
        <v>32</v>
      </c>
      <c r="I117" s="4" t="s">
        <v>512</v>
      </c>
      <c r="J117" s="4" t="s">
        <v>96</v>
      </c>
      <c r="K117" s="5">
        <v>30</v>
      </c>
      <c r="L117" s="6">
        <v>46037.576388888891</v>
      </c>
      <c r="M117" s="11" t="s">
        <v>46</v>
      </c>
      <c r="N117" s="4" t="s">
        <v>513</v>
      </c>
      <c r="O117" s="6">
        <v>46045.540972222225</v>
      </c>
      <c r="P117" s="5">
        <v>13</v>
      </c>
      <c r="Q117" s="9">
        <v>46056</v>
      </c>
      <c r="R117" s="5">
        <v>17</v>
      </c>
      <c r="S117" s="5">
        <v>15</v>
      </c>
      <c r="T117" s="9">
        <v>46058</v>
      </c>
      <c r="U117" s="5">
        <v>15</v>
      </c>
      <c r="V117" s="4" t="s">
        <v>46</v>
      </c>
      <c r="W117" s="5">
        <v>12</v>
      </c>
      <c r="X117" s="4" t="s">
        <v>36</v>
      </c>
      <c r="Y117" s="4"/>
      <c r="Z117" s="4"/>
      <c r="AA117" s="4"/>
      <c r="AB117" s="4"/>
      <c r="AC117" s="4"/>
      <c r="AD117" s="4"/>
      <c r="AE117" s="4"/>
      <c r="AF117" s="4"/>
    </row>
    <row r="118" spans="1:32" ht="15.75" customHeight="1" x14ac:dyDescent="0.25">
      <c r="A118" s="4" t="s">
        <v>514</v>
      </c>
      <c r="B118" s="4" t="s">
        <v>26</v>
      </c>
      <c r="C118" s="4" t="s">
        <v>27</v>
      </c>
      <c r="D118" s="4" t="s">
        <v>68</v>
      </c>
      <c r="E118" s="4" t="s">
        <v>56</v>
      </c>
      <c r="F118" s="4" t="s">
        <v>515</v>
      </c>
      <c r="G118" s="4" t="s">
        <v>31</v>
      </c>
      <c r="H118" s="4" t="s">
        <v>32</v>
      </c>
      <c r="I118" s="4" t="s">
        <v>516</v>
      </c>
      <c r="J118" s="4" t="s">
        <v>96</v>
      </c>
      <c r="K118" s="5">
        <v>8</v>
      </c>
      <c r="L118" s="6">
        <v>46037.628472222219</v>
      </c>
      <c r="M118" s="7">
        <v>46049.70208333333</v>
      </c>
      <c r="N118" s="4" t="s">
        <v>517</v>
      </c>
      <c r="O118" s="6">
        <v>46049.49722222222</v>
      </c>
      <c r="P118" s="5">
        <v>13</v>
      </c>
      <c r="Q118" s="9">
        <v>46056</v>
      </c>
      <c r="R118" s="5">
        <v>0</v>
      </c>
      <c r="S118" s="5">
        <v>15</v>
      </c>
      <c r="T118" s="9">
        <v>46058</v>
      </c>
      <c r="U118" s="5">
        <v>0</v>
      </c>
      <c r="V118" s="12">
        <v>46049.484027777777</v>
      </c>
      <c r="W118" s="5">
        <v>4</v>
      </c>
      <c r="X118" s="4" t="s">
        <v>36</v>
      </c>
      <c r="Y118" s="4"/>
      <c r="Z118" s="4"/>
      <c r="AA118" s="4"/>
      <c r="AB118" s="4"/>
      <c r="AC118" s="4"/>
      <c r="AD118" s="4"/>
      <c r="AE118" s="4"/>
      <c r="AF118" s="4"/>
    </row>
    <row r="119" spans="1:32" ht="15.75" customHeight="1" x14ac:dyDescent="0.25">
      <c r="A119" s="4" t="s">
        <v>518</v>
      </c>
      <c r="B119" s="4" t="s">
        <v>55</v>
      </c>
      <c r="C119" s="4" t="s">
        <v>27</v>
      </c>
      <c r="D119" s="4" t="s">
        <v>63</v>
      </c>
      <c r="E119" s="4" t="s">
        <v>39</v>
      </c>
      <c r="F119" s="4" t="s">
        <v>519</v>
      </c>
      <c r="G119" s="4" t="s">
        <v>31</v>
      </c>
      <c r="H119" s="4" t="s">
        <v>32</v>
      </c>
      <c r="I119" s="4" t="s">
        <v>520</v>
      </c>
      <c r="J119" s="4" t="s">
        <v>521</v>
      </c>
      <c r="K119" s="5">
        <v>17</v>
      </c>
      <c r="L119" s="6">
        <v>46037.638888888891</v>
      </c>
      <c r="M119" s="10">
        <v>46062.370138888888</v>
      </c>
      <c r="N119" s="4" t="s">
        <v>522</v>
      </c>
      <c r="O119" s="8">
        <v>46050.645833333336</v>
      </c>
      <c r="P119" s="5">
        <v>8</v>
      </c>
      <c r="Q119" s="9">
        <v>46049</v>
      </c>
      <c r="R119" s="5">
        <v>9</v>
      </c>
      <c r="S119" s="5">
        <v>10</v>
      </c>
      <c r="T119" s="9">
        <v>46051</v>
      </c>
      <c r="U119" s="5">
        <v>7</v>
      </c>
      <c r="V119" s="4" t="s">
        <v>46</v>
      </c>
      <c r="W119" s="5">
        <v>8</v>
      </c>
      <c r="X119" s="4" t="s">
        <v>523</v>
      </c>
      <c r="Y119" s="1" t="s">
        <v>524</v>
      </c>
      <c r="Z119" s="4"/>
      <c r="AA119" s="4"/>
      <c r="AB119" s="4"/>
      <c r="AC119" s="4"/>
      <c r="AD119" s="4"/>
      <c r="AE119" s="4"/>
      <c r="AF119" s="4"/>
    </row>
    <row r="120" spans="1:32" ht="15.75" customHeight="1" x14ac:dyDescent="0.25">
      <c r="A120" s="4" t="s">
        <v>525</v>
      </c>
      <c r="B120" s="4" t="s">
        <v>26</v>
      </c>
      <c r="C120" s="4" t="s">
        <v>93</v>
      </c>
      <c r="D120" s="4" t="s">
        <v>63</v>
      </c>
      <c r="E120" s="4" t="s">
        <v>526</v>
      </c>
      <c r="F120" s="4" t="s">
        <v>527</v>
      </c>
      <c r="G120" s="4" t="s">
        <v>31</v>
      </c>
      <c r="H120" s="4" t="s">
        <v>32</v>
      </c>
      <c r="I120" s="4" t="s">
        <v>59</v>
      </c>
      <c r="J120" s="4" t="s">
        <v>199</v>
      </c>
      <c r="K120" s="5">
        <v>30</v>
      </c>
      <c r="L120" s="6">
        <v>46037.663194444445</v>
      </c>
      <c r="M120" s="11" t="s">
        <v>46</v>
      </c>
      <c r="N120" s="4" t="s">
        <v>528</v>
      </c>
      <c r="O120" s="8">
        <v>46043.688194444447</v>
      </c>
      <c r="P120" s="5">
        <v>5</v>
      </c>
      <c r="Q120" s="9">
        <v>46044</v>
      </c>
      <c r="R120" s="5">
        <v>25</v>
      </c>
      <c r="S120" s="5">
        <v>30</v>
      </c>
      <c r="T120" s="9">
        <v>46079</v>
      </c>
      <c r="U120" s="5">
        <v>0</v>
      </c>
      <c r="V120" s="4" t="s">
        <v>46</v>
      </c>
      <c r="W120" s="5">
        <v>12</v>
      </c>
      <c r="X120" s="4" t="s">
        <v>36</v>
      </c>
      <c r="Y120" s="4"/>
      <c r="Z120" s="4"/>
      <c r="AA120" s="4"/>
      <c r="AB120" s="4"/>
      <c r="AC120" s="4"/>
      <c r="AD120" s="4"/>
      <c r="AE120" s="4"/>
      <c r="AF120" s="4"/>
    </row>
    <row r="121" spans="1:32" ht="15.75" customHeight="1" x14ac:dyDescent="0.25">
      <c r="A121" s="4" t="s">
        <v>529</v>
      </c>
      <c r="B121" s="4" t="s">
        <v>26</v>
      </c>
      <c r="C121" s="4" t="s">
        <v>27</v>
      </c>
      <c r="D121" s="4" t="s">
        <v>48</v>
      </c>
      <c r="E121" s="4" t="s">
        <v>202</v>
      </c>
      <c r="F121" s="4" t="s">
        <v>530</v>
      </c>
      <c r="G121" s="4" t="s">
        <v>531</v>
      </c>
      <c r="H121" s="4" t="s">
        <v>42</v>
      </c>
      <c r="I121" s="4" t="s">
        <v>532</v>
      </c>
      <c r="J121" s="4" t="s">
        <v>252</v>
      </c>
      <c r="K121" s="5">
        <v>13</v>
      </c>
      <c r="L121" s="6">
        <v>46037.907638888886</v>
      </c>
      <c r="M121" s="7">
        <v>46056.522916666669</v>
      </c>
      <c r="N121" s="4" t="s">
        <v>533</v>
      </c>
      <c r="O121" s="6">
        <v>46050.431250000001</v>
      </c>
      <c r="P121" s="5">
        <v>13</v>
      </c>
      <c r="Q121" s="9">
        <v>46056</v>
      </c>
      <c r="R121" s="5">
        <v>0</v>
      </c>
      <c r="S121" s="5">
        <v>15</v>
      </c>
      <c r="T121" s="9">
        <v>46058</v>
      </c>
      <c r="U121" s="5">
        <v>0</v>
      </c>
      <c r="V121" s="12">
        <v>46050.376388888886</v>
      </c>
      <c r="W121" s="5">
        <v>6</v>
      </c>
      <c r="X121" s="4" t="s">
        <v>36</v>
      </c>
      <c r="Y121" s="4"/>
      <c r="Z121" s="4"/>
      <c r="AA121" s="4"/>
      <c r="AB121" s="4"/>
      <c r="AC121" s="4"/>
      <c r="AD121" s="4"/>
      <c r="AE121" s="4"/>
      <c r="AF121" s="4"/>
    </row>
    <row r="122" spans="1:32" ht="15.75" customHeight="1" x14ac:dyDescent="0.25">
      <c r="A122" s="4" t="s">
        <v>534</v>
      </c>
      <c r="B122" s="4" t="s">
        <v>26</v>
      </c>
      <c r="C122" s="4" t="s">
        <v>27</v>
      </c>
      <c r="D122" s="4" t="s">
        <v>28</v>
      </c>
      <c r="E122" s="4" t="s">
        <v>39</v>
      </c>
      <c r="F122" s="4" t="s">
        <v>535</v>
      </c>
      <c r="G122" s="4" t="s">
        <v>31</v>
      </c>
      <c r="H122" s="4" t="s">
        <v>32</v>
      </c>
      <c r="I122" s="4" t="s">
        <v>536</v>
      </c>
      <c r="J122" s="4" t="s">
        <v>537</v>
      </c>
      <c r="K122" s="5">
        <v>7</v>
      </c>
      <c r="L122" s="6">
        <v>46038.336805555555</v>
      </c>
      <c r="M122" s="10">
        <v>46049.46875</v>
      </c>
      <c r="N122" s="4" t="s">
        <v>538</v>
      </c>
      <c r="O122" s="6">
        <v>46049.468055555553</v>
      </c>
      <c r="P122" s="5">
        <v>8</v>
      </c>
      <c r="Q122" s="9">
        <v>46050</v>
      </c>
      <c r="R122" s="5">
        <v>0</v>
      </c>
      <c r="S122" s="5">
        <v>10</v>
      </c>
      <c r="T122" s="9">
        <v>46052</v>
      </c>
      <c r="U122" s="5">
        <v>0</v>
      </c>
      <c r="V122" s="8">
        <v>46049.374305555553</v>
      </c>
      <c r="W122" s="5">
        <v>4</v>
      </c>
      <c r="X122" s="4" t="s">
        <v>36</v>
      </c>
      <c r="Y122" s="4"/>
      <c r="Z122" s="4"/>
      <c r="AA122" s="4"/>
      <c r="AB122" s="4"/>
      <c r="AC122" s="4"/>
      <c r="AD122" s="4"/>
      <c r="AE122" s="4"/>
      <c r="AF122" s="4"/>
    </row>
    <row r="123" spans="1:32" ht="15.75" customHeight="1" x14ac:dyDescent="0.25">
      <c r="A123" s="4" t="s">
        <v>539</v>
      </c>
      <c r="B123" s="4" t="s">
        <v>26</v>
      </c>
      <c r="C123" s="4" t="s">
        <v>27</v>
      </c>
      <c r="D123" s="4" t="s">
        <v>99</v>
      </c>
      <c r="E123" s="4" t="s">
        <v>94</v>
      </c>
      <c r="F123" s="4" t="s">
        <v>540</v>
      </c>
      <c r="G123" s="4" t="s">
        <v>31</v>
      </c>
      <c r="H123" s="4" t="s">
        <v>32</v>
      </c>
      <c r="I123" s="4" t="s">
        <v>516</v>
      </c>
      <c r="J123" s="4" t="s">
        <v>101</v>
      </c>
      <c r="K123" s="5">
        <v>5</v>
      </c>
      <c r="L123" s="6">
        <v>46038.416666666664</v>
      </c>
      <c r="M123" s="7">
        <v>46045.386111111111</v>
      </c>
      <c r="N123" s="4" t="s">
        <v>541</v>
      </c>
      <c r="O123" s="6">
        <v>46045.379166666666</v>
      </c>
      <c r="P123" s="5">
        <v>13</v>
      </c>
      <c r="Q123" s="9">
        <v>46057</v>
      </c>
      <c r="R123" s="5">
        <v>0</v>
      </c>
      <c r="S123" s="5">
        <v>15</v>
      </c>
      <c r="T123" s="9">
        <v>46059</v>
      </c>
      <c r="U123" s="5">
        <v>0</v>
      </c>
      <c r="V123" s="4" t="s">
        <v>46</v>
      </c>
      <c r="W123" s="5">
        <v>2</v>
      </c>
      <c r="X123" s="4" t="s">
        <v>36</v>
      </c>
      <c r="Y123" s="4"/>
      <c r="Z123" s="4"/>
      <c r="AA123" s="4"/>
      <c r="AB123" s="4"/>
      <c r="AC123" s="4"/>
      <c r="AD123" s="4"/>
      <c r="AE123" s="4"/>
      <c r="AF123" s="4"/>
    </row>
    <row r="124" spans="1:32" ht="15.75" customHeight="1" x14ac:dyDescent="0.25">
      <c r="A124" s="4" t="s">
        <v>542</v>
      </c>
      <c r="B124" s="4" t="s">
        <v>26</v>
      </c>
      <c r="C124" s="4" t="s">
        <v>93</v>
      </c>
      <c r="D124" s="4" t="s">
        <v>63</v>
      </c>
      <c r="E124" s="4" t="s">
        <v>279</v>
      </c>
      <c r="F124" s="4" t="s">
        <v>543</v>
      </c>
      <c r="G124" s="4" t="s">
        <v>544</v>
      </c>
      <c r="H124" s="4" t="s">
        <v>42</v>
      </c>
      <c r="I124" s="4" t="s">
        <v>545</v>
      </c>
      <c r="J124" s="4" t="s">
        <v>297</v>
      </c>
      <c r="K124" s="5">
        <v>29</v>
      </c>
      <c r="L124" s="6">
        <v>46038.418055555558</v>
      </c>
      <c r="M124" s="11" t="s">
        <v>46</v>
      </c>
      <c r="N124" s="4" t="s">
        <v>546</v>
      </c>
      <c r="O124" s="8">
        <v>46041.350694444445</v>
      </c>
      <c r="P124" s="5">
        <v>8</v>
      </c>
      <c r="Q124" s="9">
        <v>46050</v>
      </c>
      <c r="R124" s="5">
        <v>21</v>
      </c>
      <c r="S124" s="5">
        <v>10</v>
      </c>
      <c r="T124" s="9">
        <v>46052</v>
      </c>
      <c r="U124" s="5">
        <v>19</v>
      </c>
      <c r="V124" s="8">
        <v>46041.236805555556</v>
      </c>
      <c r="W124" s="5">
        <v>12</v>
      </c>
      <c r="X124" s="4" t="s">
        <v>36</v>
      </c>
      <c r="Y124" s="4"/>
      <c r="Z124" s="4"/>
      <c r="AA124" s="4"/>
      <c r="AB124" s="4"/>
      <c r="AC124" s="4"/>
      <c r="AD124" s="4"/>
      <c r="AE124" s="4"/>
      <c r="AF124" s="4"/>
    </row>
    <row r="125" spans="1:32" ht="15.75" customHeight="1" x14ac:dyDescent="0.25">
      <c r="A125" s="4" t="s">
        <v>547</v>
      </c>
      <c r="B125" s="4" t="s">
        <v>26</v>
      </c>
      <c r="C125" s="4" t="s">
        <v>27</v>
      </c>
      <c r="D125" s="4" t="s">
        <v>99</v>
      </c>
      <c r="E125" s="4" t="s">
        <v>39</v>
      </c>
      <c r="F125" s="4" t="s">
        <v>548</v>
      </c>
      <c r="G125" s="4" t="s">
        <v>549</v>
      </c>
      <c r="H125" s="4" t="s">
        <v>42</v>
      </c>
      <c r="I125" s="4" t="s">
        <v>550</v>
      </c>
      <c r="J125" s="4" t="s">
        <v>44</v>
      </c>
      <c r="K125" s="5">
        <v>3</v>
      </c>
      <c r="L125" s="6">
        <v>46038.42083333333</v>
      </c>
      <c r="M125" s="7">
        <v>46043.509722222225</v>
      </c>
      <c r="N125" s="4" t="s">
        <v>551</v>
      </c>
      <c r="O125" s="8">
        <v>46043.503472222219</v>
      </c>
      <c r="P125" s="5">
        <v>8</v>
      </c>
      <c r="Q125" s="9">
        <v>46050</v>
      </c>
      <c r="R125" s="5">
        <v>0</v>
      </c>
      <c r="S125" s="5">
        <v>10</v>
      </c>
      <c r="T125" s="9">
        <v>46052</v>
      </c>
      <c r="U125" s="5">
        <v>0</v>
      </c>
      <c r="V125" s="4" t="s">
        <v>46</v>
      </c>
      <c r="W125" s="5">
        <v>2</v>
      </c>
      <c r="X125" s="4" t="s">
        <v>36</v>
      </c>
      <c r="Y125" s="4"/>
      <c r="Z125" s="4"/>
      <c r="AA125" s="4"/>
      <c r="AB125" s="4"/>
      <c r="AC125" s="4"/>
      <c r="AD125" s="4"/>
      <c r="AE125" s="4"/>
      <c r="AF125" s="4"/>
    </row>
    <row r="126" spans="1:32" ht="15.75" customHeight="1" x14ac:dyDescent="0.25">
      <c r="A126" s="4" t="s">
        <v>552</v>
      </c>
      <c r="B126" s="4" t="s">
        <v>26</v>
      </c>
      <c r="C126" s="4" t="s">
        <v>27</v>
      </c>
      <c r="D126" s="4" t="s">
        <v>99</v>
      </c>
      <c r="E126" s="4" t="s">
        <v>39</v>
      </c>
      <c r="F126" s="4" t="s">
        <v>553</v>
      </c>
      <c r="G126" s="4" t="s">
        <v>554</v>
      </c>
      <c r="H126" s="4" t="s">
        <v>42</v>
      </c>
      <c r="I126" s="4" t="s">
        <v>555</v>
      </c>
      <c r="J126" s="4" t="s">
        <v>44</v>
      </c>
      <c r="K126" s="5">
        <v>4</v>
      </c>
      <c r="L126" s="6">
        <v>46038.451388888891</v>
      </c>
      <c r="M126" s="10">
        <v>46044.611111111109</v>
      </c>
      <c r="N126" s="4" t="s">
        <v>556</v>
      </c>
      <c r="O126" s="8">
        <v>46044.486805555556</v>
      </c>
      <c r="P126" s="5">
        <v>8</v>
      </c>
      <c r="Q126" s="9">
        <v>46050</v>
      </c>
      <c r="R126" s="5">
        <v>0</v>
      </c>
      <c r="S126" s="5">
        <v>10</v>
      </c>
      <c r="T126" s="9">
        <v>46052</v>
      </c>
      <c r="U126" s="5">
        <v>0</v>
      </c>
      <c r="V126" s="8">
        <v>46044.198611111111</v>
      </c>
      <c r="W126" s="5">
        <v>2</v>
      </c>
      <c r="X126" s="4" t="s">
        <v>36</v>
      </c>
      <c r="Y126" s="4"/>
      <c r="Z126" s="4"/>
      <c r="AA126" s="4"/>
      <c r="AB126" s="4"/>
      <c r="AC126" s="4"/>
      <c r="AD126" s="4"/>
      <c r="AE126" s="4"/>
      <c r="AF126" s="4"/>
    </row>
    <row r="127" spans="1:32" ht="15.75" customHeight="1" x14ac:dyDescent="0.25">
      <c r="A127" s="4" t="s">
        <v>557</v>
      </c>
      <c r="B127" s="4" t="s">
        <v>26</v>
      </c>
      <c r="C127" s="4" t="s">
        <v>27</v>
      </c>
      <c r="D127" s="4" t="s">
        <v>63</v>
      </c>
      <c r="E127" s="4" t="s">
        <v>56</v>
      </c>
      <c r="F127" s="4" t="s">
        <v>558</v>
      </c>
      <c r="G127" s="4" t="s">
        <v>31</v>
      </c>
      <c r="H127" s="4" t="s">
        <v>32</v>
      </c>
      <c r="I127" s="4" t="s">
        <v>559</v>
      </c>
      <c r="J127" s="4" t="s">
        <v>96</v>
      </c>
      <c r="K127" s="5">
        <v>4</v>
      </c>
      <c r="L127" s="6">
        <v>46038.458333333336</v>
      </c>
      <c r="M127" s="7">
        <v>46044.412499999999</v>
      </c>
      <c r="N127" s="4" t="s">
        <v>560</v>
      </c>
      <c r="O127" s="6">
        <v>46042.36041666667</v>
      </c>
      <c r="P127" s="5">
        <v>3</v>
      </c>
      <c r="Q127" s="9">
        <v>46043</v>
      </c>
      <c r="R127" s="5">
        <v>1</v>
      </c>
      <c r="S127" s="5">
        <v>15</v>
      </c>
      <c r="T127" s="9">
        <v>46059</v>
      </c>
      <c r="U127" s="5">
        <v>0</v>
      </c>
      <c r="V127" s="8">
        <v>46042.318749999999</v>
      </c>
      <c r="W127" s="5">
        <v>2</v>
      </c>
      <c r="X127" s="4" t="s">
        <v>36</v>
      </c>
      <c r="Y127" s="4"/>
      <c r="Z127" s="4"/>
      <c r="AA127" s="4"/>
      <c r="AB127" s="4"/>
      <c r="AC127" s="4"/>
      <c r="AD127" s="4"/>
      <c r="AE127" s="4"/>
      <c r="AF127" s="4"/>
    </row>
    <row r="128" spans="1:32" ht="15.75" customHeight="1" x14ac:dyDescent="0.25">
      <c r="A128" s="4" t="s">
        <v>561</v>
      </c>
      <c r="B128" s="4" t="s">
        <v>26</v>
      </c>
      <c r="C128" s="4" t="s">
        <v>27</v>
      </c>
      <c r="D128" s="4" t="s">
        <v>38</v>
      </c>
      <c r="E128" s="4" t="s">
        <v>39</v>
      </c>
      <c r="F128" s="4" t="s">
        <v>562</v>
      </c>
      <c r="G128" s="4" t="s">
        <v>31</v>
      </c>
      <c r="H128" s="4" t="s">
        <v>32</v>
      </c>
      <c r="I128" s="4" t="s">
        <v>563</v>
      </c>
      <c r="J128" s="4" t="s">
        <v>564</v>
      </c>
      <c r="K128" s="5">
        <v>2</v>
      </c>
      <c r="L128" s="6">
        <v>46038.465277777781</v>
      </c>
      <c r="M128" s="7">
        <v>46042.408333333333</v>
      </c>
      <c r="N128" s="4" t="s">
        <v>565</v>
      </c>
      <c r="O128" s="6">
        <v>46042.406944444447</v>
      </c>
      <c r="P128" s="5">
        <v>8</v>
      </c>
      <c r="Q128" s="9">
        <v>46050</v>
      </c>
      <c r="R128" s="5">
        <v>0</v>
      </c>
      <c r="S128" s="5">
        <v>10</v>
      </c>
      <c r="T128" s="9">
        <v>46052</v>
      </c>
      <c r="U128" s="5">
        <v>0</v>
      </c>
      <c r="V128" s="4" t="s">
        <v>46</v>
      </c>
      <c r="W128" s="5">
        <v>2</v>
      </c>
      <c r="X128" s="4" t="s">
        <v>36</v>
      </c>
      <c r="Y128" s="4"/>
      <c r="Z128" s="4"/>
      <c r="AA128" s="4"/>
      <c r="AB128" s="4"/>
      <c r="AC128" s="4"/>
      <c r="AD128" s="4"/>
      <c r="AE128" s="4"/>
      <c r="AF128" s="4"/>
    </row>
    <row r="129" spans="1:32" ht="15.75" customHeight="1" x14ac:dyDescent="0.25">
      <c r="A129" s="4" t="s">
        <v>566</v>
      </c>
      <c r="B129" s="4" t="s">
        <v>26</v>
      </c>
      <c r="C129" s="4" t="s">
        <v>27</v>
      </c>
      <c r="D129" s="4" t="s">
        <v>28</v>
      </c>
      <c r="E129" s="4" t="s">
        <v>94</v>
      </c>
      <c r="F129" s="4" t="s">
        <v>567</v>
      </c>
      <c r="G129" s="4" t="s">
        <v>31</v>
      </c>
      <c r="H129" s="4" t="s">
        <v>32</v>
      </c>
      <c r="I129" s="4" t="s">
        <v>348</v>
      </c>
      <c r="J129" s="4" t="s">
        <v>96</v>
      </c>
      <c r="K129" s="5">
        <v>10</v>
      </c>
      <c r="L129" s="6">
        <v>46038.46875</v>
      </c>
      <c r="M129" s="7">
        <v>46052.660416666666</v>
      </c>
      <c r="N129" s="4" t="s">
        <v>568</v>
      </c>
      <c r="O129" s="6">
        <v>46052.412499999999</v>
      </c>
      <c r="P129" s="5">
        <v>13</v>
      </c>
      <c r="Q129" s="9">
        <v>46057</v>
      </c>
      <c r="R129" s="5">
        <v>0</v>
      </c>
      <c r="S129" s="5">
        <v>15</v>
      </c>
      <c r="T129" s="9">
        <v>46059</v>
      </c>
      <c r="U129" s="5">
        <v>0</v>
      </c>
      <c r="V129" s="8">
        <v>46052.308333333334</v>
      </c>
      <c r="W129" s="5">
        <v>4</v>
      </c>
      <c r="X129" s="4" t="s">
        <v>36</v>
      </c>
      <c r="Y129" s="4"/>
      <c r="Z129" s="4"/>
      <c r="AA129" s="4"/>
      <c r="AB129" s="4"/>
      <c r="AC129" s="4"/>
      <c r="AD129" s="4"/>
      <c r="AE129" s="4"/>
      <c r="AF129" s="4"/>
    </row>
    <row r="130" spans="1:32" ht="15.75" customHeight="1" x14ac:dyDescent="0.25">
      <c r="A130" s="4" t="s">
        <v>569</v>
      </c>
      <c r="B130" s="4" t="s">
        <v>55</v>
      </c>
      <c r="C130" s="4" t="s">
        <v>27</v>
      </c>
      <c r="D130" s="4" t="s">
        <v>28</v>
      </c>
      <c r="E130" s="4" t="s">
        <v>39</v>
      </c>
      <c r="F130" s="4" t="s">
        <v>570</v>
      </c>
      <c r="G130" s="4" t="s">
        <v>31</v>
      </c>
      <c r="H130" s="4" t="s">
        <v>58</v>
      </c>
      <c r="I130" s="4" t="s">
        <v>571</v>
      </c>
      <c r="J130" s="4" t="s">
        <v>122</v>
      </c>
      <c r="K130" s="5">
        <v>7</v>
      </c>
      <c r="L130" s="6">
        <v>46038.481944444444</v>
      </c>
      <c r="M130" s="7">
        <v>46049.459027777775</v>
      </c>
      <c r="N130" s="4" t="s">
        <v>572</v>
      </c>
      <c r="O130" s="6">
        <v>46042.744444444441</v>
      </c>
      <c r="P130" s="5">
        <v>8</v>
      </c>
      <c r="Q130" s="9">
        <v>46050</v>
      </c>
      <c r="R130" s="5">
        <v>0</v>
      </c>
      <c r="S130" s="5">
        <v>10</v>
      </c>
      <c r="T130" s="9">
        <v>46052</v>
      </c>
      <c r="U130" s="5">
        <v>0</v>
      </c>
      <c r="V130" s="8">
        <v>46042.703472222223</v>
      </c>
      <c r="W130" s="5">
        <v>4</v>
      </c>
      <c r="X130" s="4" t="s">
        <v>36</v>
      </c>
      <c r="Y130" s="4"/>
      <c r="Z130" s="4"/>
      <c r="AA130" s="4"/>
      <c r="AB130" s="4"/>
      <c r="AC130" s="4"/>
      <c r="AD130" s="4"/>
      <c r="AE130" s="4"/>
      <c r="AF130" s="4"/>
    </row>
    <row r="131" spans="1:32" ht="15.75" customHeight="1" x14ac:dyDescent="0.25">
      <c r="A131" s="4" t="s">
        <v>573</v>
      </c>
      <c r="B131" s="4" t="s">
        <v>26</v>
      </c>
      <c r="C131" s="4" t="s">
        <v>93</v>
      </c>
      <c r="D131" s="4" t="s">
        <v>68</v>
      </c>
      <c r="E131" s="4" t="s">
        <v>308</v>
      </c>
      <c r="F131" s="4" t="s">
        <v>574</v>
      </c>
      <c r="G131" s="4" t="s">
        <v>575</v>
      </c>
      <c r="H131" s="4" t="s">
        <v>42</v>
      </c>
      <c r="I131" s="4" t="s">
        <v>576</v>
      </c>
      <c r="J131" s="4" t="s">
        <v>311</v>
      </c>
      <c r="K131" s="5">
        <v>29</v>
      </c>
      <c r="L131" s="6">
        <v>46038.486111111109</v>
      </c>
      <c r="M131" s="11" t="s">
        <v>46</v>
      </c>
      <c r="N131" s="4" t="s">
        <v>577</v>
      </c>
      <c r="O131" s="6">
        <v>46038.50277777778</v>
      </c>
      <c r="P131" s="5">
        <v>55</v>
      </c>
      <c r="Q131" s="9">
        <v>46120</v>
      </c>
      <c r="R131" s="5">
        <v>0</v>
      </c>
      <c r="S131" s="5">
        <v>15</v>
      </c>
      <c r="T131" s="9">
        <v>46059</v>
      </c>
      <c r="U131" s="5">
        <v>14</v>
      </c>
      <c r="V131" s="8">
        <v>46038.461111111108</v>
      </c>
      <c r="W131" s="5">
        <v>12</v>
      </c>
      <c r="X131" s="4" t="s">
        <v>36</v>
      </c>
      <c r="Y131" s="4"/>
      <c r="Z131" s="4"/>
      <c r="AA131" s="4"/>
      <c r="AB131" s="4"/>
      <c r="AC131" s="4"/>
      <c r="AD131" s="4"/>
      <c r="AE131" s="4"/>
      <c r="AF131" s="4"/>
    </row>
    <row r="132" spans="1:32" ht="15.75" customHeight="1" x14ac:dyDescent="0.25">
      <c r="A132" s="4" t="s">
        <v>578</v>
      </c>
      <c r="B132" s="4" t="s">
        <v>55</v>
      </c>
      <c r="C132" s="4" t="s">
        <v>93</v>
      </c>
      <c r="D132" s="4" t="s">
        <v>63</v>
      </c>
      <c r="E132" s="4" t="s">
        <v>141</v>
      </c>
      <c r="F132" s="4" t="s">
        <v>579</v>
      </c>
      <c r="G132" s="4" t="s">
        <v>31</v>
      </c>
      <c r="H132" s="4" t="s">
        <v>143</v>
      </c>
      <c r="I132" s="4" t="s">
        <v>580</v>
      </c>
      <c r="J132" s="4" t="s">
        <v>122</v>
      </c>
      <c r="K132" s="5">
        <v>29</v>
      </c>
      <c r="L132" s="6">
        <v>46038.491666666669</v>
      </c>
      <c r="M132" s="11" t="s">
        <v>46</v>
      </c>
      <c r="N132" s="4" t="s">
        <v>581</v>
      </c>
      <c r="O132" s="6">
        <v>46049.490277777775</v>
      </c>
      <c r="P132" s="5">
        <v>8</v>
      </c>
      <c r="Q132" s="9">
        <v>46050</v>
      </c>
      <c r="R132" s="5">
        <v>21</v>
      </c>
      <c r="S132" s="5">
        <v>10</v>
      </c>
      <c r="T132" s="9">
        <v>46052</v>
      </c>
      <c r="U132" s="5">
        <v>19</v>
      </c>
      <c r="V132" s="4" t="s">
        <v>46</v>
      </c>
      <c r="W132" s="5">
        <v>12</v>
      </c>
      <c r="X132" s="4" t="s">
        <v>36</v>
      </c>
      <c r="Y132" s="4"/>
      <c r="Z132" s="4"/>
      <c r="AA132" s="4"/>
      <c r="AB132" s="4"/>
      <c r="AC132" s="4"/>
      <c r="AD132" s="4"/>
      <c r="AE132" s="4"/>
      <c r="AF132" s="4"/>
    </row>
    <row r="133" spans="1:32" ht="15.75" customHeight="1" x14ac:dyDescent="0.25">
      <c r="A133" s="4" t="s">
        <v>582</v>
      </c>
      <c r="B133" s="4" t="s">
        <v>26</v>
      </c>
      <c r="C133" s="4" t="s">
        <v>27</v>
      </c>
      <c r="D133" s="4" t="s">
        <v>68</v>
      </c>
      <c r="E133" s="4" t="s">
        <v>308</v>
      </c>
      <c r="F133" s="4" t="s">
        <v>308</v>
      </c>
      <c r="G133" s="4" t="s">
        <v>583</v>
      </c>
      <c r="H133" s="4" t="s">
        <v>42</v>
      </c>
      <c r="I133" s="4" t="s">
        <v>584</v>
      </c>
      <c r="J133" s="4" t="s">
        <v>585</v>
      </c>
      <c r="K133" s="5">
        <v>8</v>
      </c>
      <c r="L133" s="6">
        <v>46038.496527777781</v>
      </c>
      <c r="M133" s="7">
        <v>46050.400000000001</v>
      </c>
      <c r="N133" s="4" t="s">
        <v>586</v>
      </c>
      <c r="O133" s="6">
        <v>46048.53402777778</v>
      </c>
      <c r="P133" s="5">
        <v>13</v>
      </c>
      <c r="Q133" s="9">
        <v>46057</v>
      </c>
      <c r="R133" s="5">
        <v>0</v>
      </c>
      <c r="S133" s="5">
        <v>15</v>
      </c>
      <c r="T133" s="9">
        <v>46059</v>
      </c>
      <c r="U133" s="5">
        <v>0</v>
      </c>
      <c r="V133" s="12">
        <v>46048.246527777781</v>
      </c>
      <c r="W133" s="5">
        <v>4</v>
      </c>
      <c r="X133" s="4" t="s">
        <v>36</v>
      </c>
      <c r="Y133" s="4"/>
      <c r="Z133" s="4"/>
      <c r="AA133" s="4"/>
      <c r="AB133" s="4"/>
      <c r="AC133" s="4"/>
      <c r="AD133" s="4"/>
      <c r="AE133" s="4"/>
      <c r="AF133" s="4"/>
    </row>
    <row r="134" spans="1:32" ht="15.75" customHeight="1" x14ac:dyDescent="0.25">
      <c r="A134" s="4" t="s">
        <v>587</v>
      </c>
      <c r="B134" s="4" t="s">
        <v>55</v>
      </c>
      <c r="C134" s="4" t="s">
        <v>27</v>
      </c>
      <c r="D134" s="4" t="s">
        <v>28</v>
      </c>
      <c r="E134" s="4" t="s">
        <v>39</v>
      </c>
      <c r="F134" s="4" t="s">
        <v>588</v>
      </c>
      <c r="G134" s="4" t="s">
        <v>31</v>
      </c>
      <c r="H134" s="4" t="s">
        <v>70</v>
      </c>
      <c r="I134" s="4" t="s">
        <v>589</v>
      </c>
      <c r="J134" s="4" t="s">
        <v>122</v>
      </c>
      <c r="K134" s="5">
        <v>7</v>
      </c>
      <c r="L134" s="6">
        <v>46038.522222222222</v>
      </c>
      <c r="M134" s="7">
        <v>46049.629861111112</v>
      </c>
      <c r="N134" s="4" t="s">
        <v>590</v>
      </c>
      <c r="O134" s="6">
        <v>46049.515972222223</v>
      </c>
      <c r="P134" s="5">
        <v>8</v>
      </c>
      <c r="Q134" s="9">
        <v>46050</v>
      </c>
      <c r="R134" s="5">
        <v>0</v>
      </c>
      <c r="S134" s="5">
        <v>10</v>
      </c>
      <c r="T134" s="9">
        <v>46052</v>
      </c>
      <c r="U134" s="5">
        <v>0</v>
      </c>
      <c r="V134" s="12">
        <v>46049.395833333336</v>
      </c>
      <c r="W134" s="5">
        <v>4</v>
      </c>
      <c r="X134" s="4" t="s">
        <v>36</v>
      </c>
      <c r="Y134" s="4"/>
      <c r="Z134" s="4"/>
      <c r="AA134" s="4"/>
      <c r="AB134" s="4"/>
      <c r="AC134" s="4"/>
      <c r="AD134" s="4"/>
      <c r="AE134" s="4"/>
      <c r="AF134" s="4"/>
    </row>
    <row r="135" spans="1:32" ht="15.75" customHeight="1" x14ac:dyDescent="0.25">
      <c r="A135" s="4" t="s">
        <v>591</v>
      </c>
      <c r="B135" s="4" t="s">
        <v>55</v>
      </c>
      <c r="C135" s="4" t="s">
        <v>93</v>
      </c>
      <c r="D135" s="4" t="s">
        <v>63</v>
      </c>
      <c r="E135" s="4" t="s">
        <v>94</v>
      </c>
      <c r="F135" s="4" t="s">
        <v>592</v>
      </c>
      <c r="G135" s="4" t="s">
        <v>31</v>
      </c>
      <c r="H135" s="4" t="s">
        <v>70</v>
      </c>
      <c r="I135" s="4" t="s">
        <v>71</v>
      </c>
      <c r="J135" s="4" t="s">
        <v>96</v>
      </c>
      <c r="K135" s="5">
        <v>29</v>
      </c>
      <c r="L135" s="6">
        <v>46038.529166666667</v>
      </c>
      <c r="M135" s="11" t="s">
        <v>46</v>
      </c>
      <c r="N135" s="4" t="s">
        <v>593</v>
      </c>
      <c r="O135" s="6">
        <v>46043.683333333334</v>
      </c>
      <c r="P135" s="5">
        <v>13</v>
      </c>
      <c r="Q135" s="9">
        <v>46057</v>
      </c>
      <c r="R135" s="5">
        <v>16</v>
      </c>
      <c r="S135" s="5">
        <v>15</v>
      </c>
      <c r="T135" s="9">
        <v>46059</v>
      </c>
      <c r="U135" s="5">
        <v>14</v>
      </c>
      <c r="V135" s="4" t="s">
        <v>46</v>
      </c>
      <c r="W135" s="5">
        <v>12</v>
      </c>
      <c r="X135" s="4" t="s">
        <v>36</v>
      </c>
      <c r="Y135" s="4"/>
      <c r="Z135" s="4"/>
      <c r="AA135" s="4"/>
      <c r="AB135" s="4"/>
      <c r="AC135" s="4"/>
      <c r="AD135" s="4"/>
      <c r="AE135" s="4"/>
      <c r="AF135" s="4"/>
    </row>
    <row r="136" spans="1:32" ht="15.75" customHeight="1" x14ac:dyDescent="0.25">
      <c r="A136" s="4" t="s">
        <v>594</v>
      </c>
      <c r="B136" s="4" t="s">
        <v>55</v>
      </c>
      <c r="C136" s="4" t="s">
        <v>27</v>
      </c>
      <c r="D136" s="4" t="s">
        <v>68</v>
      </c>
      <c r="E136" s="4" t="s">
        <v>94</v>
      </c>
      <c r="F136" s="4" t="s">
        <v>595</v>
      </c>
      <c r="G136" s="4" t="s">
        <v>31</v>
      </c>
      <c r="H136" s="4" t="s">
        <v>70</v>
      </c>
      <c r="I136" s="4" t="s">
        <v>71</v>
      </c>
      <c r="J136" s="4" t="s">
        <v>90</v>
      </c>
      <c r="K136" s="5">
        <v>7</v>
      </c>
      <c r="L136" s="6">
        <v>46038.53125</v>
      </c>
      <c r="M136" s="7">
        <v>46049.315972222219</v>
      </c>
      <c r="N136" s="4" t="s">
        <v>596</v>
      </c>
      <c r="O136" s="8">
        <v>46049.314583333333</v>
      </c>
      <c r="P136" s="5">
        <v>13</v>
      </c>
      <c r="Q136" s="9">
        <v>46057</v>
      </c>
      <c r="R136" s="5">
        <v>0</v>
      </c>
      <c r="S136" s="5">
        <v>15</v>
      </c>
      <c r="T136" s="9">
        <v>46059</v>
      </c>
      <c r="U136" s="5">
        <v>0</v>
      </c>
      <c r="V136" s="4" t="s">
        <v>46</v>
      </c>
      <c r="W136" s="5">
        <v>4</v>
      </c>
      <c r="X136" s="4" t="s">
        <v>36</v>
      </c>
      <c r="Y136" s="4"/>
      <c r="Z136" s="4"/>
      <c r="AA136" s="4"/>
      <c r="AB136" s="4"/>
      <c r="AC136" s="4"/>
      <c r="AD136" s="4"/>
      <c r="AE136" s="4"/>
      <c r="AF136" s="4"/>
    </row>
    <row r="137" spans="1:32" ht="15.75" customHeight="1" x14ac:dyDescent="0.25">
      <c r="A137" s="4" t="s">
        <v>597</v>
      </c>
      <c r="B137" s="4" t="s">
        <v>26</v>
      </c>
      <c r="C137" s="4" t="s">
        <v>27</v>
      </c>
      <c r="D137" s="4" t="s">
        <v>28</v>
      </c>
      <c r="E137" s="4" t="s">
        <v>39</v>
      </c>
      <c r="F137" s="4" t="s">
        <v>598</v>
      </c>
      <c r="G137" s="4" t="s">
        <v>31</v>
      </c>
      <c r="H137" s="4" t="s">
        <v>32</v>
      </c>
      <c r="I137" s="4" t="s">
        <v>599</v>
      </c>
      <c r="J137" s="4" t="s">
        <v>122</v>
      </c>
      <c r="K137" s="5">
        <v>7</v>
      </c>
      <c r="L137" s="6">
        <v>46038.604166666664</v>
      </c>
      <c r="M137" s="7">
        <v>46049.638888888891</v>
      </c>
      <c r="N137" s="4" t="s">
        <v>600</v>
      </c>
      <c r="O137" s="6">
        <v>46049.473611111112</v>
      </c>
      <c r="P137" s="5">
        <v>8</v>
      </c>
      <c r="Q137" s="9">
        <v>46050</v>
      </c>
      <c r="R137" s="5">
        <v>0</v>
      </c>
      <c r="S137" s="5">
        <v>10</v>
      </c>
      <c r="T137" s="9">
        <v>46052</v>
      </c>
      <c r="U137" s="5">
        <v>0</v>
      </c>
      <c r="V137" s="8">
        <v>46049.431944444441</v>
      </c>
      <c r="W137" s="5">
        <v>4</v>
      </c>
      <c r="X137" s="4" t="s">
        <v>36</v>
      </c>
      <c r="Y137" s="4"/>
      <c r="Z137" s="4"/>
      <c r="AA137" s="4"/>
      <c r="AB137" s="4"/>
      <c r="AC137" s="4"/>
      <c r="AD137" s="4"/>
      <c r="AE137" s="4"/>
      <c r="AF137" s="4"/>
    </row>
    <row r="138" spans="1:32" ht="15.75" customHeight="1" x14ac:dyDescent="0.25">
      <c r="A138" s="4" t="s">
        <v>601</v>
      </c>
      <c r="B138" s="4" t="s">
        <v>26</v>
      </c>
      <c r="C138" s="4" t="s">
        <v>93</v>
      </c>
      <c r="D138" s="4" t="s">
        <v>63</v>
      </c>
      <c r="E138" s="4" t="s">
        <v>202</v>
      </c>
      <c r="F138" s="4" t="s">
        <v>602</v>
      </c>
      <c r="G138" s="4" t="s">
        <v>31</v>
      </c>
      <c r="H138" s="4" t="s">
        <v>32</v>
      </c>
      <c r="I138" s="4" t="s">
        <v>603</v>
      </c>
      <c r="J138" s="4" t="s">
        <v>122</v>
      </c>
      <c r="K138" s="5">
        <v>29</v>
      </c>
      <c r="L138" s="6">
        <v>46038.618055555555</v>
      </c>
      <c r="M138" s="11" t="s">
        <v>46</v>
      </c>
      <c r="N138" s="4" t="s">
        <v>604</v>
      </c>
      <c r="O138" s="6">
        <v>46043.503472222219</v>
      </c>
      <c r="P138" s="5">
        <v>3</v>
      </c>
      <c r="Q138" s="9">
        <v>46043</v>
      </c>
      <c r="R138" s="5">
        <v>26</v>
      </c>
      <c r="S138" s="5">
        <v>15</v>
      </c>
      <c r="T138" s="9">
        <v>46059</v>
      </c>
      <c r="U138" s="5">
        <v>14</v>
      </c>
      <c r="V138" s="12">
        <v>46076.540277777778</v>
      </c>
      <c r="W138" s="5">
        <v>12</v>
      </c>
      <c r="X138" s="4" t="s">
        <v>36</v>
      </c>
      <c r="Y138" s="4"/>
      <c r="Z138" s="4"/>
      <c r="AA138" s="4"/>
      <c r="AB138" s="4"/>
      <c r="AC138" s="4"/>
      <c r="AD138" s="4"/>
      <c r="AE138" s="4"/>
      <c r="AF138" s="4"/>
    </row>
    <row r="139" spans="1:32" ht="15.75" customHeight="1" x14ac:dyDescent="0.25">
      <c r="A139" s="4" t="s">
        <v>605</v>
      </c>
      <c r="B139" s="4" t="s">
        <v>26</v>
      </c>
      <c r="C139" s="4" t="s">
        <v>27</v>
      </c>
      <c r="D139" s="4" t="s">
        <v>99</v>
      </c>
      <c r="E139" s="4" t="s">
        <v>94</v>
      </c>
      <c r="F139" s="4" t="s">
        <v>606</v>
      </c>
      <c r="G139" s="4" t="s">
        <v>31</v>
      </c>
      <c r="H139" s="4" t="s">
        <v>32</v>
      </c>
      <c r="I139" s="4" t="s">
        <v>516</v>
      </c>
      <c r="J139" s="4" t="s">
        <v>101</v>
      </c>
      <c r="K139" s="5">
        <v>5</v>
      </c>
      <c r="L139" s="6">
        <v>46038.638888888891</v>
      </c>
      <c r="M139" s="7">
        <v>46045.68472222222</v>
      </c>
      <c r="N139" s="4" t="s">
        <v>607</v>
      </c>
      <c r="O139" s="6">
        <v>46045.68472222222</v>
      </c>
      <c r="P139" s="5">
        <v>13</v>
      </c>
      <c r="Q139" s="9">
        <v>46057</v>
      </c>
      <c r="R139" s="5">
        <v>0</v>
      </c>
      <c r="S139" s="5">
        <v>15</v>
      </c>
      <c r="T139" s="9">
        <v>46059</v>
      </c>
      <c r="U139" s="5">
        <v>0</v>
      </c>
      <c r="V139" s="4" t="s">
        <v>46</v>
      </c>
      <c r="W139" s="5">
        <v>2</v>
      </c>
      <c r="X139" s="4" t="s">
        <v>36</v>
      </c>
      <c r="Y139" s="4"/>
      <c r="Z139" s="4"/>
      <c r="AA139" s="4"/>
      <c r="AB139" s="4"/>
      <c r="AC139" s="4"/>
      <c r="AD139" s="4"/>
      <c r="AE139" s="4"/>
      <c r="AF139" s="4"/>
    </row>
    <row r="140" spans="1:32" ht="15.75" customHeight="1" x14ac:dyDescent="0.25">
      <c r="A140" s="4" t="s">
        <v>608</v>
      </c>
      <c r="B140" s="4" t="s">
        <v>26</v>
      </c>
      <c r="C140" s="4" t="s">
        <v>27</v>
      </c>
      <c r="D140" s="4" t="s">
        <v>99</v>
      </c>
      <c r="E140" s="4" t="s">
        <v>94</v>
      </c>
      <c r="F140" s="4" t="s">
        <v>609</v>
      </c>
      <c r="G140" s="4" t="s">
        <v>31</v>
      </c>
      <c r="H140" s="4" t="s">
        <v>32</v>
      </c>
      <c r="I140" s="4" t="s">
        <v>516</v>
      </c>
      <c r="J140" s="4" t="s">
        <v>72</v>
      </c>
      <c r="K140" s="5">
        <v>4</v>
      </c>
      <c r="L140" s="6">
        <v>46038.645833333336</v>
      </c>
      <c r="M140" s="7">
        <v>46044.43472222222</v>
      </c>
      <c r="N140" s="4" t="s">
        <v>610</v>
      </c>
      <c r="O140" s="6">
        <v>46044.434027777781</v>
      </c>
      <c r="P140" s="5">
        <v>13</v>
      </c>
      <c r="Q140" s="9">
        <v>46057</v>
      </c>
      <c r="R140" s="5">
        <v>0</v>
      </c>
      <c r="S140" s="5">
        <v>15</v>
      </c>
      <c r="T140" s="9">
        <v>46059</v>
      </c>
      <c r="U140" s="5">
        <v>0</v>
      </c>
      <c r="V140" s="8">
        <v>46044.335416666669</v>
      </c>
      <c r="W140" s="5">
        <v>2</v>
      </c>
      <c r="X140" s="4" t="s">
        <v>36</v>
      </c>
      <c r="Y140" s="4"/>
      <c r="Z140" s="4"/>
      <c r="AA140" s="4"/>
      <c r="AB140" s="4"/>
      <c r="AC140" s="4"/>
      <c r="AD140" s="4"/>
      <c r="AE140" s="4"/>
      <c r="AF140" s="4"/>
    </row>
    <row r="141" spans="1:32" ht="15.75" customHeight="1" x14ac:dyDescent="0.25">
      <c r="A141" s="4" t="s">
        <v>611</v>
      </c>
      <c r="B141" s="4" t="s">
        <v>26</v>
      </c>
      <c r="C141" s="4" t="s">
        <v>93</v>
      </c>
      <c r="D141" s="4" t="s">
        <v>63</v>
      </c>
      <c r="E141" s="4" t="s">
        <v>94</v>
      </c>
      <c r="F141" s="4" t="s">
        <v>612</v>
      </c>
      <c r="G141" s="4" t="s">
        <v>31</v>
      </c>
      <c r="H141" s="4" t="s">
        <v>32</v>
      </c>
      <c r="I141" s="4" t="s">
        <v>516</v>
      </c>
      <c r="J141" s="4" t="s">
        <v>96</v>
      </c>
      <c r="K141" s="5">
        <v>29</v>
      </c>
      <c r="L141" s="6">
        <v>46038.649305555555</v>
      </c>
      <c r="M141" s="11" t="s">
        <v>46</v>
      </c>
      <c r="N141" s="4" t="s">
        <v>613</v>
      </c>
      <c r="O141" s="6">
        <v>46042.374305555553</v>
      </c>
      <c r="P141" s="5">
        <v>13</v>
      </c>
      <c r="Q141" s="9">
        <v>46057</v>
      </c>
      <c r="R141" s="5">
        <v>16</v>
      </c>
      <c r="S141" s="5">
        <v>15</v>
      </c>
      <c r="T141" s="9">
        <v>46059</v>
      </c>
      <c r="U141" s="5">
        <v>14</v>
      </c>
      <c r="V141" s="4" t="s">
        <v>46</v>
      </c>
      <c r="W141" s="5">
        <v>12</v>
      </c>
      <c r="X141" s="4" t="s">
        <v>36</v>
      </c>
      <c r="Y141" s="4"/>
      <c r="Z141" s="4"/>
      <c r="AA141" s="4"/>
      <c r="AB141" s="4"/>
      <c r="AC141" s="4"/>
      <c r="AD141" s="4"/>
      <c r="AE141" s="4"/>
      <c r="AF141" s="4"/>
    </row>
    <row r="142" spans="1:32" ht="15.75" customHeight="1" x14ac:dyDescent="0.25">
      <c r="A142" s="4" t="s">
        <v>614</v>
      </c>
      <c r="B142" s="4" t="s">
        <v>26</v>
      </c>
      <c r="C142" s="4" t="s">
        <v>93</v>
      </c>
      <c r="D142" s="4" t="s">
        <v>68</v>
      </c>
      <c r="E142" s="4" t="s">
        <v>308</v>
      </c>
      <c r="F142" s="4" t="s">
        <v>615</v>
      </c>
      <c r="G142" s="4" t="s">
        <v>31</v>
      </c>
      <c r="H142" s="4" t="s">
        <v>32</v>
      </c>
      <c r="I142" s="4" t="s">
        <v>616</v>
      </c>
      <c r="J142" s="4" t="s">
        <v>311</v>
      </c>
      <c r="K142" s="5">
        <v>29</v>
      </c>
      <c r="L142" s="6">
        <v>46038.715277777781</v>
      </c>
      <c r="M142" s="11" t="s">
        <v>46</v>
      </c>
      <c r="N142" s="4" t="s">
        <v>617</v>
      </c>
      <c r="O142" s="6">
        <v>46041.374305555553</v>
      </c>
      <c r="P142" s="5">
        <v>52</v>
      </c>
      <c r="Q142" s="9">
        <v>46113</v>
      </c>
      <c r="R142" s="5">
        <v>0</v>
      </c>
      <c r="S142" s="5">
        <v>15</v>
      </c>
      <c r="T142" s="9">
        <v>46059</v>
      </c>
      <c r="U142" s="5">
        <v>14</v>
      </c>
      <c r="V142" s="8">
        <v>46041.332638888889</v>
      </c>
      <c r="W142" s="5">
        <v>12</v>
      </c>
      <c r="X142" s="4" t="s">
        <v>36</v>
      </c>
      <c r="Y142" s="4"/>
      <c r="Z142" s="4"/>
      <c r="AA142" s="4"/>
      <c r="AB142" s="4"/>
      <c r="AC142" s="4"/>
      <c r="AD142" s="4"/>
      <c r="AE142" s="4"/>
      <c r="AF142" s="4"/>
    </row>
    <row r="143" spans="1:32" ht="15.75" customHeight="1" x14ac:dyDescent="0.25">
      <c r="A143" s="4" t="s">
        <v>618</v>
      </c>
      <c r="B143" s="4" t="s">
        <v>55</v>
      </c>
      <c r="C143" s="4" t="s">
        <v>27</v>
      </c>
      <c r="D143" s="4" t="s">
        <v>68</v>
      </c>
      <c r="E143" s="4" t="s">
        <v>94</v>
      </c>
      <c r="F143" s="4" t="s">
        <v>619</v>
      </c>
      <c r="G143" s="4" t="s">
        <v>31</v>
      </c>
      <c r="H143" s="4" t="s">
        <v>58</v>
      </c>
      <c r="I143" s="4" t="s">
        <v>620</v>
      </c>
      <c r="J143" s="4" t="s">
        <v>339</v>
      </c>
      <c r="K143" s="5">
        <v>7</v>
      </c>
      <c r="L143" s="6">
        <v>46041.307638888888</v>
      </c>
      <c r="M143" s="7">
        <v>46050.38958333333</v>
      </c>
      <c r="N143" s="4" t="s">
        <v>621</v>
      </c>
      <c r="O143" s="6">
        <v>46050.388888888891</v>
      </c>
      <c r="P143" s="5">
        <v>13</v>
      </c>
      <c r="Q143" s="9">
        <v>46058</v>
      </c>
      <c r="R143" s="5">
        <v>0</v>
      </c>
      <c r="S143" s="5">
        <v>15</v>
      </c>
      <c r="T143" s="9">
        <v>46062</v>
      </c>
      <c r="U143" s="5">
        <v>0</v>
      </c>
      <c r="V143" s="4" t="s">
        <v>46</v>
      </c>
      <c r="W143" s="5">
        <v>2</v>
      </c>
      <c r="X143" s="4" t="s">
        <v>36</v>
      </c>
      <c r="Y143" s="4"/>
      <c r="Z143" s="4"/>
      <c r="AA143" s="4"/>
      <c r="AB143" s="4"/>
      <c r="AC143" s="4"/>
      <c r="AD143" s="4"/>
      <c r="AE143" s="4"/>
      <c r="AF143" s="4"/>
    </row>
    <row r="144" spans="1:32" ht="15.75" customHeight="1" x14ac:dyDescent="0.25">
      <c r="A144" s="4" t="s">
        <v>622</v>
      </c>
      <c r="B144" s="4" t="s">
        <v>55</v>
      </c>
      <c r="C144" s="4" t="s">
        <v>27</v>
      </c>
      <c r="D144" s="4" t="s">
        <v>68</v>
      </c>
      <c r="E144" s="4" t="s">
        <v>39</v>
      </c>
      <c r="F144" s="4" t="s">
        <v>623</v>
      </c>
      <c r="G144" s="4" t="s">
        <v>31</v>
      </c>
      <c r="H144" s="4" t="s">
        <v>58</v>
      </c>
      <c r="I144" s="4" t="s">
        <v>624</v>
      </c>
      <c r="J144" s="4" t="s">
        <v>122</v>
      </c>
      <c r="K144" s="5">
        <v>6</v>
      </c>
      <c r="L144" s="6">
        <v>46041.323611111111</v>
      </c>
      <c r="M144" s="7">
        <v>46049.456944444442</v>
      </c>
      <c r="N144" s="4" t="s">
        <v>625</v>
      </c>
      <c r="O144" s="6">
        <v>46042.74722222222</v>
      </c>
      <c r="P144" s="5">
        <v>8</v>
      </c>
      <c r="Q144" s="9">
        <v>46051</v>
      </c>
      <c r="R144" s="5">
        <v>0</v>
      </c>
      <c r="S144" s="5">
        <v>10</v>
      </c>
      <c r="T144" s="9">
        <v>46055</v>
      </c>
      <c r="U144" s="5">
        <v>0</v>
      </c>
      <c r="V144" s="8">
        <v>46043.238888888889</v>
      </c>
      <c r="W144" s="5">
        <v>2</v>
      </c>
      <c r="X144" s="4" t="s">
        <v>36</v>
      </c>
      <c r="Y144" s="4"/>
      <c r="Z144" s="4"/>
      <c r="AA144" s="4"/>
      <c r="AB144" s="4"/>
      <c r="AC144" s="4"/>
      <c r="AD144" s="4"/>
      <c r="AE144" s="4"/>
      <c r="AF144" s="4"/>
    </row>
    <row r="145" spans="1:32" ht="15.75" customHeight="1" x14ac:dyDescent="0.25">
      <c r="A145" s="4" t="s">
        <v>626</v>
      </c>
      <c r="B145" s="4" t="s">
        <v>55</v>
      </c>
      <c r="C145" s="4" t="s">
        <v>27</v>
      </c>
      <c r="D145" s="4" t="s">
        <v>68</v>
      </c>
      <c r="E145" s="4" t="s">
        <v>39</v>
      </c>
      <c r="F145" s="4" t="s">
        <v>627</v>
      </c>
      <c r="G145" s="4" t="s">
        <v>31</v>
      </c>
      <c r="H145" s="4" t="s">
        <v>58</v>
      </c>
      <c r="I145" s="4" t="s">
        <v>628</v>
      </c>
      <c r="J145" s="4" t="s">
        <v>122</v>
      </c>
      <c r="K145" s="5">
        <v>6</v>
      </c>
      <c r="L145" s="6">
        <v>46041.325694444444</v>
      </c>
      <c r="M145" s="13">
        <v>46049.65</v>
      </c>
      <c r="N145" s="4" t="s">
        <v>629</v>
      </c>
      <c r="O145" s="6">
        <v>46049.329861111109</v>
      </c>
      <c r="P145" s="5">
        <v>8</v>
      </c>
      <c r="Q145" s="9">
        <v>46051</v>
      </c>
      <c r="R145" s="5">
        <v>0</v>
      </c>
      <c r="S145" s="5">
        <v>10</v>
      </c>
      <c r="T145" s="9">
        <v>46055</v>
      </c>
      <c r="U145" s="5">
        <v>0</v>
      </c>
      <c r="V145" s="12">
        <v>46049.275694444441</v>
      </c>
      <c r="W145" s="5">
        <v>2</v>
      </c>
      <c r="X145" s="4" t="s">
        <v>36</v>
      </c>
      <c r="Y145" s="4"/>
      <c r="Z145" s="4"/>
      <c r="AA145" s="4"/>
      <c r="AB145" s="4"/>
      <c r="AC145" s="4"/>
      <c r="AD145" s="4"/>
      <c r="AE145" s="4"/>
      <c r="AF145" s="4"/>
    </row>
    <row r="146" spans="1:32" ht="15.75" customHeight="1" x14ac:dyDescent="0.25">
      <c r="A146" s="4" t="s">
        <v>630</v>
      </c>
      <c r="B146" s="4" t="s">
        <v>55</v>
      </c>
      <c r="C146" s="4" t="s">
        <v>27</v>
      </c>
      <c r="D146" s="4" t="s">
        <v>68</v>
      </c>
      <c r="E146" s="4" t="s">
        <v>39</v>
      </c>
      <c r="F146" s="4" t="s">
        <v>631</v>
      </c>
      <c r="G146" s="4" t="s">
        <v>31</v>
      </c>
      <c r="H146" s="4" t="s">
        <v>58</v>
      </c>
      <c r="I146" s="4" t="s">
        <v>632</v>
      </c>
      <c r="J146" s="4" t="s">
        <v>122</v>
      </c>
      <c r="K146" s="5">
        <v>6</v>
      </c>
      <c r="L146" s="6">
        <v>46041.331944444442</v>
      </c>
      <c r="M146" s="7">
        <v>46049.64166666667</v>
      </c>
      <c r="N146" s="4" t="s">
        <v>633</v>
      </c>
      <c r="O146" s="6">
        <v>46049.498611111114</v>
      </c>
      <c r="P146" s="5">
        <v>8</v>
      </c>
      <c r="Q146" s="9">
        <v>46051</v>
      </c>
      <c r="R146" s="5">
        <v>0</v>
      </c>
      <c r="S146" s="5">
        <v>10</v>
      </c>
      <c r="T146" s="9">
        <v>46055</v>
      </c>
      <c r="U146" s="5">
        <v>0</v>
      </c>
      <c r="V146" s="8">
        <v>46049.456944444442</v>
      </c>
      <c r="W146" s="5">
        <v>2</v>
      </c>
      <c r="X146" s="4" t="s">
        <v>36</v>
      </c>
      <c r="Y146" s="4"/>
      <c r="Z146" s="4"/>
      <c r="AA146" s="4"/>
      <c r="AB146" s="4"/>
      <c r="AC146" s="4"/>
      <c r="AD146" s="4"/>
      <c r="AE146" s="4"/>
      <c r="AF146" s="4"/>
    </row>
    <row r="147" spans="1:32" ht="15.75" customHeight="1" x14ac:dyDescent="0.25">
      <c r="A147" s="4" t="s">
        <v>634</v>
      </c>
      <c r="B147" s="4" t="s">
        <v>55</v>
      </c>
      <c r="C147" s="4" t="s">
        <v>27</v>
      </c>
      <c r="D147" s="4" t="s">
        <v>68</v>
      </c>
      <c r="E147" s="4" t="s">
        <v>39</v>
      </c>
      <c r="F147" s="4" t="s">
        <v>635</v>
      </c>
      <c r="G147" s="4" t="s">
        <v>31</v>
      </c>
      <c r="H147" s="4" t="s">
        <v>58</v>
      </c>
      <c r="I147" s="4" t="s">
        <v>636</v>
      </c>
      <c r="J147" s="4" t="s">
        <v>122</v>
      </c>
      <c r="K147" s="5">
        <v>6</v>
      </c>
      <c r="L147" s="6">
        <v>46041.337500000001</v>
      </c>
      <c r="M147" s="13">
        <v>46049.643055555556</v>
      </c>
      <c r="N147" s="4" t="s">
        <v>637</v>
      </c>
      <c r="O147" s="6">
        <v>46049.49722222222</v>
      </c>
      <c r="P147" s="5">
        <v>8</v>
      </c>
      <c r="Q147" s="9">
        <v>46051</v>
      </c>
      <c r="R147" s="5">
        <v>0</v>
      </c>
      <c r="S147" s="5">
        <v>10</v>
      </c>
      <c r="T147" s="9">
        <v>46055</v>
      </c>
      <c r="U147" s="5">
        <v>0</v>
      </c>
      <c r="V147" s="12">
        <v>46049.455555555556</v>
      </c>
      <c r="W147" s="5">
        <v>2</v>
      </c>
      <c r="X147" s="4" t="s">
        <v>36</v>
      </c>
      <c r="Y147" s="4"/>
      <c r="Z147" s="4"/>
      <c r="AA147" s="4"/>
      <c r="AB147" s="4"/>
      <c r="AC147" s="4"/>
      <c r="AD147" s="4"/>
      <c r="AE147" s="4"/>
      <c r="AF147" s="4"/>
    </row>
    <row r="148" spans="1:32" ht="15.75" customHeight="1" x14ac:dyDescent="0.25">
      <c r="A148" s="4" t="s">
        <v>638</v>
      </c>
      <c r="B148" s="4" t="s">
        <v>26</v>
      </c>
      <c r="C148" s="4" t="s">
        <v>93</v>
      </c>
      <c r="D148" s="4" t="s">
        <v>68</v>
      </c>
      <c r="E148" s="4" t="s">
        <v>308</v>
      </c>
      <c r="F148" s="4" t="s">
        <v>639</v>
      </c>
      <c r="G148" s="4" t="s">
        <v>640</v>
      </c>
      <c r="H148" s="4" t="s">
        <v>42</v>
      </c>
      <c r="I148" s="4" t="s">
        <v>641</v>
      </c>
      <c r="J148" s="4" t="s">
        <v>311</v>
      </c>
      <c r="K148" s="5">
        <v>28</v>
      </c>
      <c r="L148" s="6">
        <v>46041.34097222222</v>
      </c>
      <c r="M148" s="11" t="s">
        <v>46</v>
      </c>
      <c r="N148" s="4" t="s">
        <v>642</v>
      </c>
      <c r="O148" s="6">
        <v>46041.368055555555</v>
      </c>
      <c r="P148" s="5">
        <v>51</v>
      </c>
      <c r="Q148" s="9">
        <v>46113</v>
      </c>
      <c r="R148" s="5">
        <v>0</v>
      </c>
      <c r="S148" s="5">
        <v>15</v>
      </c>
      <c r="T148" s="9">
        <v>46062</v>
      </c>
      <c r="U148" s="5">
        <v>13</v>
      </c>
      <c r="V148" s="12">
        <v>46041.411805555559</v>
      </c>
      <c r="W148" s="5">
        <v>10</v>
      </c>
      <c r="X148" s="4" t="s">
        <v>36</v>
      </c>
      <c r="Y148" s="4"/>
      <c r="Z148" s="4"/>
      <c r="AA148" s="4"/>
      <c r="AB148" s="4"/>
      <c r="AC148" s="4"/>
      <c r="AD148" s="4"/>
      <c r="AE148" s="4"/>
      <c r="AF148" s="4"/>
    </row>
    <row r="149" spans="1:32" ht="15.75" customHeight="1" x14ac:dyDescent="0.25">
      <c r="A149" s="4" t="s">
        <v>643</v>
      </c>
      <c r="B149" s="4" t="s">
        <v>26</v>
      </c>
      <c r="C149" s="4" t="s">
        <v>27</v>
      </c>
      <c r="D149" s="4" t="s">
        <v>48</v>
      </c>
      <c r="E149" s="4" t="s">
        <v>94</v>
      </c>
      <c r="F149" s="4" t="s">
        <v>644</v>
      </c>
      <c r="G149" s="4" t="s">
        <v>31</v>
      </c>
      <c r="H149" s="4" t="s">
        <v>32</v>
      </c>
      <c r="I149" s="4" t="s">
        <v>645</v>
      </c>
      <c r="J149" s="4" t="s">
        <v>96</v>
      </c>
      <c r="K149" s="5">
        <v>3</v>
      </c>
      <c r="L149" s="6">
        <v>46041.4375</v>
      </c>
      <c r="M149" s="13">
        <v>46044.413194444445</v>
      </c>
      <c r="N149" s="4" t="s">
        <v>646</v>
      </c>
      <c r="O149" s="6">
        <v>46043.345833333333</v>
      </c>
      <c r="P149" s="5">
        <v>3</v>
      </c>
      <c r="Q149" s="9">
        <v>46044</v>
      </c>
      <c r="R149" s="5">
        <v>0</v>
      </c>
      <c r="S149" s="5">
        <v>15</v>
      </c>
      <c r="T149" s="9">
        <v>46062</v>
      </c>
      <c r="U149" s="5">
        <v>0</v>
      </c>
      <c r="V149" s="12">
        <v>46043.460416666669</v>
      </c>
      <c r="W149" s="5">
        <v>0</v>
      </c>
      <c r="X149" s="4" t="s">
        <v>36</v>
      </c>
      <c r="Y149" s="4"/>
      <c r="Z149" s="4"/>
      <c r="AA149" s="4"/>
      <c r="AB149" s="4"/>
      <c r="AC149" s="4"/>
      <c r="AD149" s="4"/>
      <c r="AE149" s="4"/>
      <c r="AF149" s="4"/>
    </row>
    <row r="150" spans="1:32" ht="15.75" customHeight="1" x14ac:dyDescent="0.25">
      <c r="A150" s="4" t="s">
        <v>647</v>
      </c>
      <c r="B150" s="4" t="s">
        <v>26</v>
      </c>
      <c r="C150" s="4" t="s">
        <v>27</v>
      </c>
      <c r="D150" s="4" t="s">
        <v>99</v>
      </c>
      <c r="E150" s="4" t="s">
        <v>39</v>
      </c>
      <c r="F150" s="4" t="s">
        <v>648</v>
      </c>
      <c r="G150" s="4" t="s">
        <v>31</v>
      </c>
      <c r="H150" s="4" t="s">
        <v>32</v>
      </c>
      <c r="I150" s="4" t="s">
        <v>649</v>
      </c>
      <c r="J150" s="4" t="s">
        <v>44</v>
      </c>
      <c r="K150" s="5">
        <v>3</v>
      </c>
      <c r="L150" s="6">
        <v>46041.493055555555</v>
      </c>
      <c r="M150" s="7">
        <v>46044.431250000001</v>
      </c>
      <c r="N150" s="4" t="s">
        <v>650</v>
      </c>
      <c r="O150" s="6">
        <v>46044.42291666667</v>
      </c>
      <c r="P150" s="5">
        <v>8</v>
      </c>
      <c r="Q150" s="9">
        <v>46051</v>
      </c>
      <c r="R150" s="5">
        <v>0</v>
      </c>
      <c r="S150" s="5">
        <v>10</v>
      </c>
      <c r="T150" s="9">
        <v>46055</v>
      </c>
      <c r="U150" s="5">
        <v>0</v>
      </c>
      <c r="V150" s="8">
        <v>46044.363888888889</v>
      </c>
      <c r="W150" s="5">
        <v>0</v>
      </c>
      <c r="X150" s="4" t="s">
        <v>36</v>
      </c>
      <c r="Y150" s="4"/>
      <c r="Z150" s="4"/>
      <c r="AA150" s="4"/>
      <c r="AB150" s="4"/>
      <c r="AC150" s="4"/>
      <c r="AD150" s="4"/>
      <c r="AE150" s="4"/>
      <c r="AF150" s="4"/>
    </row>
    <row r="151" spans="1:32" ht="15.75" customHeight="1" x14ac:dyDescent="0.25">
      <c r="A151" s="4" t="s">
        <v>651</v>
      </c>
      <c r="B151" s="4" t="s">
        <v>26</v>
      </c>
      <c r="C151" s="4" t="s">
        <v>93</v>
      </c>
      <c r="D151" s="4" t="s">
        <v>63</v>
      </c>
      <c r="E151" s="4" t="s">
        <v>39</v>
      </c>
      <c r="F151" s="4" t="s">
        <v>652</v>
      </c>
      <c r="G151" s="4" t="s">
        <v>31</v>
      </c>
      <c r="H151" s="4" t="s">
        <v>32</v>
      </c>
      <c r="I151" s="4" t="s">
        <v>653</v>
      </c>
      <c r="J151" s="4" t="s">
        <v>122</v>
      </c>
      <c r="K151" s="5">
        <v>28</v>
      </c>
      <c r="L151" s="6">
        <v>46041.506944444445</v>
      </c>
      <c r="M151" s="11" t="s">
        <v>46</v>
      </c>
      <c r="N151" s="4" t="s">
        <v>654</v>
      </c>
      <c r="O151" s="6">
        <v>46045.582638888889</v>
      </c>
      <c r="P151" s="5">
        <v>8</v>
      </c>
      <c r="Q151" s="9">
        <v>46051</v>
      </c>
      <c r="R151" s="5">
        <v>20</v>
      </c>
      <c r="S151" s="5">
        <v>10</v>
      </c>
      <c r="T151" s="9">
        <v>46055</v>
      </c>
      <c r="U151" s="5">
        <v>18</v>
      </c>
      <c r="V151" s="4" t="s">
        <v>46</v>
      </c>
      <c r="W151" s="5">
        <v>10</v>
      </c>
      <c r="X151" s="4" t="s">
        <v>36</v>
      </c>
      <c r="Y151" s="4"/>
      <c r="Z151" s="4"/>
      <c r="AA151" s="4"/>
      <c r="AB151" s="4"/>
      <c r="AC151" s="4"/>
      <c r="AD151" s="4"/>
      <c r="AE151" s="4"/>
      <c r="AF151" s="4"/>
    </row>
    <row r="152" spans="1:32" ht="15.75" customHeight="1" x14ac:dyDescent="0.25">
      <c r="A152" s="4" t="s">
        <v>655</v>
      </c>
      <c r="B152" s="4" t="s">
        <v>26</v>
      </c>
      <c r="C152" s="4" t="s">
        <v>93</v>
      </c>
      <c r="D152" s="4" t="s">
        <v>68</v>
      </c>
      <c r="E152" s="4" t="s">
        <v>308</v>
      </c>
      <c r="F152" s="4" t="s">
        <v>656</v>
      </c>
      <c r="G152" s="4" t="s">
        <v>31</v>
      </c>
      <c r="H152" s="4" t="s">
        <v>32</v>
      </c>
      <c r="I152" s="4" t="s">
        <v>657</v>
      </c>
      <c r="J152" s="4" t="s">
        <v>311</v>
      </c>
      <c r="K152" s="5">
        <v>28</v>
      </c>
      <c r="L152" s="6">
        <v>46041.520833333336</v>
      </c>
      <c r="M152" s="11" t="s">
        <v>46</v>
      </c>
      <c r="N152" s="4" t="s">
        <v>658</v>
      </c>
      <c r="O152" s="6">
        <v>46041.605555555558</v>
      </c>
      <c r="P152" s="5">
        <v>51</v>
      </c>
      <c r="Q152" s="9">
        <v>46113</v>
      </c>
      <c r="R152" s="5">
        <v>0</v>
      </c>
      <c r="S152" s="5">
        <v>15</v>
      </c>
      <c r="T152" s="9">
        <v>46062</v>
      </c>
      <c r="U152" s="5">
        <v>13</v>
      </c>
      <c r="V152" s="4" t="s">
        <v>46</v>
      </c>
      <c r="W152" s="5">
        <v>10</v>
      </c>
      <c r="X152" s="4" t="s">
        <v>36</v>
      </c>
      <c r="Y152" s="4"/>
      <c r="Z152" s="4"/>
      <c r="AA152" s="4"/>
      <c r="AB152" s="4"/>
      <c r="AC152" s="4"/>
      <c r="AD152" s="4"/>
      <c r="AE152" s="4"/>
      <c r="AF152" s="4"/>
    </row>
    <row r="153" spans="1:32" ht="15.75" customHeight="1" x14ac:dyDescent="0.25">
      <c r="A153" s="4" t="s">
        <v>659</v>
      </c>
      <c r="B153" s="4" t="s">
        <v>26</v>
      </c>
      <c r="C153" s="4" t="s">
        <v>93</v>
      </c>
      <c r="D153" s="4" t="s">
        <v>63</v>
      </c>
      <c r="E153" s="4" t="s">
        <v>279</v>
      </c>
      <c r="F153" s="4" t="s">
        <v>660</v>
      </c>
      <c r="G153" s="4" t="s">
        <v>661</v>
      </c>
      <c r="H153" s="4" t="s">
        <v>42</v>
      </c>
      <c r="I153" s="4" t="s">
        <v>662</v>
      </c>
      <c r="J153" s="4" t="s">
        <v>297</v>
      </c>
      <c r="K153" s="5">
        <v>28</v>
      </c>
      <c r="L153" s="6">
        <v>46041.553472222222</v>
      </c>
      <c r="M153" s="11" t="s">
        <v>46</v>
      </c>
      <c r="N153" s="4" t="s">
        <v>663</v>
      </c>
      <c r="O153" s="6">
        <v>46042.402083333334</v>
      </c>
      <c r="P153" s="5">
        <v>8</v>
      </c>
      <c r="Q153" s="9">
        <v>46051</v>
      </c>
      <c r="R153" s="5">
        <v>20</v>
      </c>
      <c r="S153" s="5">
        <v>10</v>
      </c>
      <c r="T153" s="9">
        <v>46055</v>
      </c>
      <c r="U153" s="5">
        <v>18</v>
      </c>
      <c r="V153" s="4" t="s">
        <v>46</v>
      </c>
      <c r="W153" s="5">
        <v>10</v>
      </c>
      <c r="X153" s="4" t="s">
        <v>36</v>
      </c>
      <c r="Y153" s="4"/>
      <c r="Z153" s="4"/>
      <c r="AA153" s="4"/>
      <c r="AB153" s="4"/>
      <c r="AC153" s="4"/>
      <c r="AD153" s="4"/>
      <c r="AE153" s="4"/>
      <c r="AF153" s="4"/>
    </row>
    <row r="154" spans="1:32" ht="15.75" customHeight="1" x14ac:dyDescent="0.25">
      <c r="A154" s="4" t="s">
        <v>664</v>
      </c>
      <c r="B154" s="4" t="s">
        <v>26</v>
      </c>
      <c r="C154" s="4" t="s">
        <v>27</v>
      </c>
      <c r="D154" s="4" t="s">
        <v>28</v>
      </c>
      <c r="E154" s="4" t="s">
        <v>39</v>
      </c>
      <c r="F154" s="4" t="s">
        <v>665</v>
      </c>
      <c r="G154" s="4" t="s">
        <v>31</v>
      </c>
      <c r="H154" s="4" t="s">
        <v>32</v>
      </c>
      <c r="I154" s="4" t="s">
        <v>237</v>
      </c>
      <c r="J154" s="4" t="s">
        <v>122</v>
      </c>
      <c r="K154" s="5">
        <v>7</v>
      </c>
      <c r="L154" s="6">
        <v>46041.607638888891</v>
      </c>
      <c r="M154" s="7">
        <v>46050.393750000003</v>
      </c>
      <c r="N154" s="4" t="s">
        <v>666</v>
      </c>
      <c r="O154" s="6">
        <v>46045.51458333333</v>
      </c>
      <c r="P154" s="5">
        <v>8</v>
      </c>
      <c r="Q154" s="9">
        <v>46051</v>
      </c>
      <c r="R154" s="5">
        <v>0</v>
      </c>
      <c r="S154" s="5">
        <v>10</v>
      </c>
      <c r="T154" s="9">
        <v>46055</v>
      </c>
      <c r="U154" s="5">
        <v>0</v>
      </c>
      <c r="V154" s="12">
        <v>46045.226388888892</v>
      </c>
      <c r="W154" s="5">
        <v>2</v>
      </c>
      <c r="X154" s="4" t="s">
        <v>36</v>
      </c>
      <c r="Y154" s="4"/>
      <c r="Z154" s="4"/>
      <c r="AA154" s="4"/>
      <c r="AB154" s="4"/>
      <c r="AC154" s="4"/>
      <c r="AD154" s="4"/>
      <c r="AE154" s="4"/>
      <c r="AF154" s="4"/>
    </row>
    <row r="155" spans="1:32" ht="15.75" customHeight="1" x14ac:dyDescent="0.25">
      <c r="A155" s="4" t="s">
        <v>667</v>
      </c>
      <c r="B155" s="4" t="s">
        <v>55</v>
      </c>
      <c r="C155" s="4" t="s">
        <v>27</v>
      </c>
      <c r="D155" s="4" t="s">
        <v>68</v>
      </c>
      <c r="E155" s="4" t="s">
        <v>39</v>
      </c>
      <c r="F155" s="4" t="s">
        <v>668</v>
      </c>
      <c r="G155" s="4" t="s">
        <v>31</v>
      </c>
      <c r="H155" s="4" t="s">
        <v>58</v>
      </c>
      <c r="I155" s="4" t="s">
        <v>669</v>
      </c>
      <c r="J155" s="4" t="s">
        <v>122</v>
      </c>
      <c r="K155" s="5">
        <v>6</v>
      </c>
      <c r="L155" s="6">
        <v>46041.669444444444</v>
      </c>
      <c r="M155" s="7">
        <v>46049.634027777778</v>
      </c>
      <c r="N155" s="4" t="s">
        <v>670</v>
      </c>
      <c r="O155" s="6">
        <v>46044.540277777778</v>
      </c>
      <c r="P155" s="5">
        <v>8</v>
      </c>
      <c r="Q155" s="9">
        <v>46051</v>
      </c>
      <c r="R155" s="5">
        <v>0</v>
      </c>
      <c r="S155" s="5">
        <v>10</v>
      </c>
      <c r="T155" s="9">
        <v>46055</v>
      </c>
      <c r="U155" s="5">
        <v>0</v>
      </c>
      <c r="V155" s="8">
        <v>46044.499305555553</v>
      </c>
      <c r="W155" s="5">
        <v>2</v>
      </c>
      <c r="X155" s="4" t="s">
        <v>36</v>
      </c>
      <c r="Y155" s="4"/>
      <c r="Z155" s="4"/>
      <c r="AA155" s="4"/>
      <c r="AB155" s="4"/>
      <c r="AC155" s="4"/>
      <c r="AD155" s="4"/>
      <c r="AE155" s="4"/>
      <c r="AF155" s="4"/>
    </row>
    <row r="156" spans="1:32" ht="15.75" customHeight="1" x14ac:dyDescent="0.25">
      <c r="A156" s="4" t="s">
        <v>671</v>
      </c>
      <c r="B156" s="4" t="s">
        <v>26</v>
      </c>
      <c r="C156" s="4" t="s">
        <v>27</v>
      </c>
      <c r="D156" s="4" t="s">
        <v>63</v>
      </c>
      <c r="E156" s="4" t="s">
        <v>672</v>
      </c>
      <c r="F156" s="4" t="s">
        <v>673</v>
      </c>
      <c r="G156" s="4" t="s">
        <v>674</v>
      </c>
      <c r="H156" s="4" t="s">
        <v>42</v>
      </c>
      <c r="I156" s="4" t="s">
        <v>675</v>
      </c>
      <c r="J156" s="4" t="s">
        <v>206</v>
      </c>
      <c r="K156" s="5">
        <v>3</v>
      </c>
      <c r="L156" s="6">
        <v>46041.675694444442</v>
      </c>
      <c r="M156" s="7">
        <v>46044.636805555558</v>
      </c>
      <c r="N156" s="4" t="s">
        <v>676</v>
      </c>
      <c r="O156" s="8">
        <v>46042.427083333336</v>
      </c>
      <c r="P156" s="5">
        <v>2</v>
      </c>
      <c r="Q156" s="9">
        <v>46043</v>
      </c>
      <c r="R156" s="5">
        <v>1</v>
      </c>
      <c r="S156" s="5">
        <v>10</v>
      </c>
      <c r="T156" s="9">
        <v>46055</v>
      </c>
      <c r="U156" s="5">
        <v>0</v>
      </c>
      <c r="V156" s="4" t="s">
        <v>46</v>
      </c>
      <c r="W156" s="5">
        <v>0</v>
      </c>
      <c r="X156" s="4" t="s">
        <v>36</v>
      </c>
      <c r="Y156" s="4"/>
      <c r="Z156" s="4"/>
      <c r="AA156" s="4"/>
      <c r="AB156" s="4"/>
      <c r="AC156" s="4"/>
      <c r="AD156" s="4"/>
      <c r="AE156" s="4"/>
      <c r="AF156" s="4"/>
    </row>
    <row r="157" spans="1:32" ht="15.75" customHeight="1" x14ac:dyDescent="0.25">
      <c r="A157" s="4" t="s">
        <v>677</v>
      </c>
      <c r="B157" s="4" t="s">
        <v>55</v>
      </c>
      <c r="C157" s="4" t="s">
        <v>93</v>
      </c>
      <c r="D157" s="4" t="s">
        <v>63</v>
      </c>
      <c r="E157" s="4" t="s">
        <v>141</v>
      </c>
      <c r="F157" s="4" t="s">
        <v>678</v>
      </c>
      <c r="G157" s="4" t="s">
        <v>31</v>
      </c>
      <c r="H157" s="4" t="s">
        <v>32</v>
      </c>
      <c r="I157" s="4" t="s">
        <v>679</v>
      </c>
      <c r="J157" s="4" t="s">
        <v>122</v>
      </c>
      <c r="K157" s="5">
        <v>28</v>
      </c>
      <c r="L157" s="6">
        <v>46041.679166666669</v>
      </c>
      <c r="M157" s="11" t="s">
        <v>46</v>
      </c>
      <c r="N157" s="4" t="s">
        <v>680</v>
      </c>
      <c r="O157" s="12">
        <v>46049.48541666667</v>
      </c>
      <c r="P157" s="5">
        <v>8</v>
      </c>
      <c r="Q157" s="9">
        <v>46051</v>
      </c>
      <c r="R157" s="5">
        <v>20</v>
      </c>
      <c r="S157" s="5">
        <v>10</v>
      </c>
      <c r="T157" s="9">
        <v>46055</v>
      </c>
      <c r="U157" s="5">
        <v>18</v>
      </c>
      <c r="V157" s="4" t="s">
        <v>46</v>
      </c>
      <c r="W157" s="5">
        <v>10</v>
      </c>
      <c r="X157" s="4" t="s">
        <v>523</v>
      </c>
      <c r="Y157" s="1" t="s">
        <v>681</v>
      </c>
      <c r="Z157" s="4"/>
      <c r="AA157" s="4"/>
      <c r="AB157" s="4"/>
      <c r="AC157" s="4"/>
      <c r="AD157" s="4"/>
      <c r="AE157" s="4"/>
      <c r="AF157" s="4"/>
    </row>
    <row r="158" spans="1:32" ht="15.75" customHeight="1" x14ac:dyDescent="0.25">
      <c r="A158" s="4" t="s">
        <v>682</v>
      </c>
      <c r="B158" s="4" t="s">
        <v>26</v>
      </c>
      <c r="C158" s="4" t="s">
        <v>93</v>
      </c>
      <c r="D158" s="4" t="s">
        <v>63</v>
      </c>
      <c r="E158" s="4" t="s">
        <v>279</v>
      </c>
      <c r="F158" s="4" t="s">
        <v>683</v>
      </c>
      <c r="G158" s="4" t="s">
        <v>684</v>
      </c>
      <c r="H158" s="4" t="s">
        <v>42</v>
      </c>
      <c r="I158" s="4" t="s">
        <v>685</v>
      </c>
      <c r="J158" s="4" t="s">
        <v>297</v>
      </c>
      <c r="K158" s="5">
        <v>28</v>
      </c>
      <c r="L158" s="6">
        <v>46041.685416666667</v>
      </c>
      <c r="M158" s="11" t="s">
        <v>46</v>
      </c>
      <c r="N158" s="4" t="s">
        <v>686</v>
      </c>
      <c r="O158" s="6">
        <v>46044.31527777778</v>
      </c>
      <c r="P158" s="5">
        <v>8</v>
      </c>
      <c r="Q158" s="9">
        <v>46051</v>
      </c>
      <c r="R158" s="5">
        <v>20</v>
      </c>
      <c r="S158" s="5">
        <v>10</v>
      </c>
      <c r="T158" s="9">
        <v>46055</v>
      </c>
      <c r="U158" s="5">
        <v>18</v>
      </c>
      <c r="V158" s="8">
        <v>46044.197916666664</v>
      </c>
      <c r="W158" s="5">
        <v>10</v>
      </c>
      <c r="X158" s="4" t="s">
        <v>36</v>
      </c>
      <c r="Y158" s="4"/>
      <c r="Z158" s="4"/>
      <c r="AA158" s="4"/>
      <c r="AB158" s="4"/>
      <c r="AC158" s="4"/>
      <c r="AD158" s="4"/>
      <c r="AE158" s="4"/>
      <c r="AF158" s="4"/>
    </row>
    <row r="159" spans="1:32" ht="15.75" customHeight="1" x14ac:dyDescent="0.25">
      <c r="A159" s="4" t="s">
        <v>687</v>
      </c>
      <c r="B159" s="4" t="s">
        <v>26</v>
      </c>
      <c r="C159" s="4" t="s">
        <v>27</v>
      </c>
      <c r="D159" s="4" t="s">
        <v>63</v>
      </c>
      <c r="E159" s="4" t="s">
        <v>279</v>
      </c>
      <c r="F159" s="4" t="s">
        <v>688</v>
      </c>
      <c r="G159" s="4" t="s">
        <v>689</v>
      </c>
      <c r="H159" s="4" t="s">
        <v>42</v>
      </c>
      <c r="I159" s="4" t="s">
        <v>690</v>
      </c>
      <c r="J159" s="4" t="s">
        <v>252</v>
      </c>
      <c r="K159" s="5">
        <v>11</v>
      </c>
      <c r="L159" s="6">
        <v>46041.691666666666</v>
      </c>
      <c r="M159" s="7">
        <v>46056.504861111112</v>
      </c>
      <c r="N159" s="4" t="s">
        <v>691</v>
      </c>
      <c r="O159" s="6">
        <v>46042.669444444444</v>
      </c>
      <c r="P159" s="5">
        <v>8</v>
      </c>
      <c r="Q159" s="9">
        <v>46051</v>
      </c>
      <c r="R159" s="5">
        <v>3</v>
      </c>
      <c r="S159" s="5">
        <v>10</v>
      </c>
      <c r="T159" s="9">
        <v>46055</v>
      </c>
      <c r="U159" s="5">
        <v>1</v>
      </c>
      <c r="V159" s="12">
        <v>46044.296527777777</v>
      </c>
      <c r="W159" s="5">
        <v>4</v>
      </c>
      <c r="X159" s="4" t="s">
        <v>36</v>
      </c>
      <c r="Y159" s="4"/>
      <c r="Z159" s="4"/>
      <c r="AA159" s="4"/>
      <c r="AB159" s="4"/>
      <c r="AC159" s="4"/>
      <c r="AD159" s="4"/>
      <c r="AE159" s="4"/>
      <c r="AF159" s="4"/>
    </row>
    <row r="160" spans="1:32" ht="15.75" customHeight="1" x14ac:dyDescent="0.25">
      <c r="A160" s="4" t="s">
        <v>692</v>
      </c>
      <c r="B160" s="4" t="s">
        <v>55</v>
      </c>
      <c r="C160" s="4" t="s">
        <v>27</v>
      </c>
      <c r="D160" s="4" t="s">
        <v>99</v>
      </c>
      <c r="E160" s="4" t="s">
        <v>107</v>
      </c>
      <c r="F160" s="4" t="s">
        <v>693</v>
      </c>
      <c r="G160" s="4" t="s">
        <v>31</v>
      </c>
      <c r="H160" s="4" t="s">
        <v>58</v>
      </c>
      <c r="I160" s="4" t="s">
        <v>694</v>
      </c>
      <c r="J160" s="4" t="s">
        <v>246</v>
      </c>
      <c r="K160" s="5">
        <v>3</v>
      </c>
      <c r="L160" s="6">
        <v>46041.697222222225</v>
      </c>
      <c r="M160" s="7">
        <v>46044.481249999997</v>
      </c>
      <c r="N160" s="4" t="s">
        <v>695</v>
      </c>
      <c r="O160" s="6">
        <v>46043.299305555556</v>
      </c>
      <c r="P160" s="5">
        <v>8</v>
      </c>
      <c r="Q160" s="9">
        <v>46051</v>
      </c>
      <c r="R160" s="5">
        <v>0</v>
      </c>
      <c r="S160" s="5">
        <v>10</v>
      </c>
      <c r="T160" s="9">
        <v>46055</v>
      </c>
      <c r="U160" s="5">
        <v>0</v>
      </c>
      <c r="V160" s="8">
        <v>46043.381249999999</v>
      </c>
      <c r="W160" s="5">
        <v>0</v>
      </c>
      <c r="X160" s="4" t="s">
        <v>36</v>
      </c>
      <c r="Y160" s="4"/>
      <c r="Z160" s="4"/>
      <c r="AA160" s="4"/>
      <c r="AB160" s="4"/>
      <c r="AC160" s="4"/>
      <c r="AD160" s="4"/>
      <c r="AE160" s="4"/>
      <c r="AF160" s="4"/>
    </row>
    <row r="161" spans="1:32" ht="15.75" customHeight="1" x14ac:dyDescent="0.25">
      <c r="A161" s="4" t="s">
        <v>696</v>
      </c>
      <c r="B161" s="4" t="s">
        <v>26</v>
      </c>
      <c r="C161" s="4" t="s">
        <v>27</v>
      </c>
      <c r="D161" s="4" t="s">
        <v>63</v>
      </c>
      <c r="E161" s="4" t="s">
        <v>39</v>
      </c>
      <c r="F161" s="4" t="s">
        <v>697</v>
      </c>
      <c r="G161" s="4" t="s">
        <v>31</v>
      </c>
      <c r="H161" s="4" t="s">
        <v>32</v>
      </c>
      <c r="I161" s="4" t="s">
        <v>698</v>
      </c>
      <c r="J161" s="4" t="s">
        <v>699</v>
      </c>
      <c r="K161" s="5">
        <v>9</v>
      </c>
      <c r="L161" s="6">
        <v>46041.722222222219</v>
      </c>
      <c r="M161" s="7">
        <v>46052.476388888892</v>
      </c>
      <c r="N161" s="4" t="s">
        <v>700</v>
      </c>
      <c r="O161" s="6">
        <v>46052.475694444445</v>
      </c>
      <c r="P161" s="5">
        <v>8</v>
      </c>
      <c r="Q161" s="9">
        <v>46051</v>
      </c>
      <c r="R161" s="5">
        <v>1</v>
      </c>
      <c r="S161" s="5">
        <v>10</v>
      </c>
      <c r="T161" s="9">
        <v>46055</v>
      </c>
      <c r="U161" s="5">
        <v>0</v>
      </c>
      <c r="V161" s="8">
        <v>46052.37222222222</v>
      </c>
      <c r="W161" s="5">
        <v>2</v>
      </c>
      <c r="X161" s="4" t="s">
        <v>36</v>
      </c>
      <c r="Y161" s="4"/>
      <c r="Z161" s="4"/>
      <c r="AA161" s="4"/>
      <c r="AB161" s="4"/>
      <c r="AC161" s="4"/>
      <c r="AD161" s="4"/>
      <c r="AE161" s="4"/>
      <c r="AF161" s="4"/>
    </row>
    <row r="162" spans="1:32" ht="15.75" customHeight="1" x14ac:dyDescent="0.25">
      <c r="A162" s="4" t="s">
        <v>701</v>
      </c>
      <c r="B162" s="4" t="s">
        <v>26</v>
      </c>
      <c r="C162" s="4" t="s">
        <v>93</v>
      </c>
      <c r="D162" s="4" t="s">
        <v>63</v>
      </c>
      <c r="E162" s="4" t="s">
        <v>702</v>
      </c>
      <c r="F162" s="4" t="s">
        <v>703</v>
      </c>
      <c r="G162" s="4" t="s">
        <v>31</v>
      </c>
      <c r="H162" s="4" t="s">
        <v>32</v>
      </c>
      <c r="I162" s="4" t="s">
        <v>704</v>
      </c>
      <c r="J162" s="4" t="s">
        <v>58</v>
      </c>
      <c r="K162" s="5">
        <v>28</v>
      </c>
      <c r="L162" s="6">
        <v>46041.84375</v>
      </c>
      <c r="M162" s="11" t="s">
        <v>46</v>
      </c>
      <c r="N162" s="4" t="s">
        <v>705</v>
      </c>
      <c r="O162" s="6">
        <v>46064.423611111109</v>
      </c>
      <c r="P162" s="5">
        <v>13</v>
      </c>
      <c r="Q162" s="9">
        <v>46058</v>
      </c>
      <c r="R162" s="5">
        <v>15</v>
      </c>
      <c r="S162" s="5">
        <v>15</v>
      </c>
      <c r="T162" s="9">
        <v>46062</v>
      </c>
      <c r="U162" s="5">
        <v>13</v>
      </c>
      <c r="V162" s="8">
        <v>46064.305555555555</v>
      </c>
      <c r="W162" s="5">
        <v>10</v>
      </c>
      <c r="X162" s="4" t="s">
        <v>36</v>
      </c>
      <c r="Y162" s="4"/>
      <c r="Z162" s="4"/>
      <c r="AA162" s="4"/>
      <c r="AB162" s="4"/>
      <c r="AC162" s="4"/>
      <c r="AD162" s="4"/>
      <c r="AE162" s="4"/>
      <c r="AF162" s="4"/>
    </row>
    <row r="163" spans="1:32" ht="15.75" customHeight="1" x14ac:dyDescent="0.25">
      <c r="A163" s="4" t="s">
        <v>706</v>
      </c>
      <c r="B163" s="4" t="s">
        <v>26</v>
      </c>
      <c r="C163" s="4" t="s">
        <v>93</v>
      </c>
      <c r="D163" s="4" t="s">
        <v>63</v>
      </c>
      <c r="E163" s="4" t="s">
        <v>202</v>
      </c>
      <c r="F163" s="4" t="s">
        <v>707</v>
      </c>
      <c r="G163" s="4" t="s">
        <v>31</v>
      </c>
      <c r="H163" s="4" t="s">
        <v>32</v>
      </c>
      <c r="I163" s="4" t="s">
        <v>708</v>
      </c>
      <c r="J163" s="4" t="s">
        <v>111</v>
      </c>
      <c r="K163" s="5">
        <v>27</v>
      </c>
      <c r="L163" s="6">
        <v>46042.010416666664</v>
      </c>
      <c r="M163" s="11" t="s">
        <v>46</v>
      </c>
      <c r="N163" s="4" t="s">
        <v>709</v>
      </c>
      <c r="O163" s="6">
        <v>46059.323611111111</v>
      </c>
      <c r="P163" s="5">
        <v>23</v>
      </c>
      <c r="Q163" s="9">
        <v>46073</v>
      </c>
      <c r="R163" s="5">
        <v>4</v>
      </c>
      <c r="S163" s="5">
        <v>15</v>
      </c>
      <c r="T163" s="9">
        <v>46063</v>
      </c>
      <c r="U163" s="5">
        <v>12</v>
      </c>
      <c r="V163" s="8">
        <v>46059.281944444447</v>
      </c>
      <c r="W163" s="5">
        <v>10</v>
      </c>
      <c r="X163" s="4" t="s">
        <v>36</v>
      </c>
      <c r="Y163" s="4"/>
      <c r="Z163" s="4"/>
      <c r="AA163" s="4"/>
      <c r="AB163" s="4"/>
      <c r="AC163" s="4"/>
      <c r="AD163" s="4"/>
      <c r="AE163" s="4"/>
      <c r="AF163" s="4"/>
    </row>
    <row r="164" spans="1:32" ht="15.75" customHeight="1" x14ac:dyDescent="0.25">
      <c r="A164" s="4" t="s">
        <v>710</v>
      </c>
      <c r="B164" s="4" t="s">
        <v>26</v>
      </c>
      <c r="C164" s="4" t="s">
        <v>27</v>
      </c>
      <c r="D164" s="4" t="s">
        <v>38</v>
      </c>
      <c r="E164" s="4" t="s">
        <v>39</v>
      </c>
      <c r="F164" s="4" t="s">
        <v>711</v>
      </c>
      <c r="G164" s="4" t="s">
        <v>712</v>
      </c>
      <c r="H164" s="4" t="s">
        <v>42</v>
      </c>
      <c r="I164" s="4" t="s">
        <v>713</v>
      </c>
      <c r="J164" s="4" t="s">
        <v>256</v>
      </c>
      <c r="K164" s="5">
        <v>0</v>
      </c>
      <c r="L164" s="6">
        <v>46042.362500000003</v>
      </c>
      <c r="M164" s="7">
        <v>46042.475694444445</v>
      </c>
      <c r="N164" s="4" t="s">
        <v>714</v>
      </c>
      <c r="O164" s="8">
        <v>46042.473611111112</v>
      </c>
      <c r="P164" s="5">
        <v>8</v>
      </c>
      <c r="Q164" s="9">
        <v>46052</v>
      </c>
      <c r="R164" s="5">
        <v>0</v>
      </c>
      <c r="S164" s="5">
        <v>10</v>
      </c>
      <c r="T164" s="9">
        <v>46056</v>
      </c>
      <c r="U164" s="5">
        <v>0</v>
      </c>
      <c r="V164" s="4" t="s">
        <v>46</v>
      </c>
      <c r="W164" s="5">
        <v>0</v>
      </c>
      <c r="X164" s="4" t="s">
        <v>36</v>
      </c>
      <c r="Y164" s="4"/>
      <c r="Z164" s="4"/>
      <c r="AA164" s="4"/>
      <c r="AB164" s="4"/>
      <c r="AC164" s="4"/>
      <c r="AD164" s="4"/>
      <c r="AE164" s="4"/>
      <c r="AF164" s="4"/>
    </row>
    <row r="165" spans="1:32" ht="15.75" customHeight="1" x14ac:dyDescent="0.25">
      <c r="A165" s="4" t="s">
        <v>715</v>
      </c>
      <c r="B165" s="4" t="s">
        <v>26</v>
      </c>
      <c r="C165" s="4" t="s">
        <v>93</v>
      </c>
      <c r="D165" s="4" t="s">
        <v>63</v>
      </c>
      <c r="E165" s="4" t="s">
        <v>94</v>
      </c>
      <c r="F165" s="4" t="s">
        <v>716</v>
      </c>
      <c r="G165" s="4" t="s">
        <v>31</v>
      </c>
      <c r="H165" s="4" t="s">
        <v>32</v>
      </c>
      <c r="I165" s="4" t="s">
        <v>516</v>
      </c>
      <c r="J165" s="4" t="s">
        <v>96</v>
      </c>
      <c r="K165" s="5">
        <v>27</v>
      </c>
      <c r="L165" s="6">
        <v>46042.378472222219</v>
      </c>
      <c r="M165" s="11" t="s">
        <v>46</v>
      </c>
      <c r="N165" s="4" t="s">
        <v>717</v>
      </c>
      <c r="O165" s="6">
        <v>46045.625</v>
      </c>
      <c r="P165" s="5">
        <v>13</v>
      </c>
      <c r="Q165" s="9">
        <v>46059</v>
      </c>
      <c r="R165" s="5">
        <v>14</v>
      </c>
      <c r="S165" s="5">
        <v>15</v>
      </c>
      <c r="T165" s="9">
        <v>46063</v>
      </c>
      <c r="U165" s="5">
        <v>12</v>
      </c>
      <c r="V165" s="4" t="s">
        <v>46</v>
      </c>
      <c r="W165" s="5">
        <v>10</v>
      </c>
      <c r="X165" s="4" t="s">
        <v>36</v>
      </c>
      <c r="Y165" s="4"/>
      <c r="Z165" s="4"/>
      <c r="AA165" s="4"/>
      <c r="AB165" s="4"/>
      <c r="AC165" s="4"/>
      <c r="AD165" s="4"/>
      <c r="AE165" s="4"/>
      <c r="AF165" s="4"/>
    </row>
    <row r="166" spans="1:32" ht="15.75" customHeight="1" x14ac:dyDescent="0.25">
      <c r="A166" s="4" t="s">
        <v>718</v>
      </c>
      <c r="B166" s="4" t="s">
        <v>26</v>
      </c>
      <c r="C166" s="4" t="s">
        <v>27</v>
      </c>
      <c r="D166" s="4" t="s">
        <v>48</v>
      </c>
      <c r="E166" s="4" t="s">
        <v>368</v>
      </c>
      <c r="F166" s="4" t="s">
        <v>719</v>
      </c>
      <c r="G166" s="4" t="s">
        <v>31</v>
      </c>
      <c r="H166" s="4" t="s">
        <v>32</v>
      </c>
      <c r="I166" s="4" t="s">
        <v>483</v>
      </c>
      <c r="J166" s="4" t="s">
        <v>60</v>
      </c>
      <c r="K166" s="5">
        <v>12</v>
      </c>
      <c r="L166" s="6">
        <v>46042.392361111109</v>
      </c>
      <c r="M166" s="7">
        <v>46058.7</v>
      </c>
      <c r="N166" s="4" t="s">
        <v>720</v>
      </c>
      <c r="O166" s="6">
        <v>46058.697916666664</v>
      </c>
      <c r="P166" s="5">
        <v>13</v>
      </c>
      <c r="Q166" s="9">
        <v>46059</v>
      </c>
      <c r="R166" s="5">
        <v>0</v>
      </c>
      <c r="S166" s="5">
        <v>15</v>
      </c>
      <c r="T166" s="9">
        <v>46063</v>
      </c>
      <c r="U166" s="5">
        <v>0</v>
      </c>
      <c r="V166" s="8">
        <v>46058.584027777775</v>
      </c>
      <c r="W166" s="5">
        <v>4</v>
      </c>
      <c r="X166" s="4" t="s">
        <v>36</v>
      </c>
      <c r="Y166" s="4"/>
      <c r="Z166" s="4"/>
      <c r="AA166" s="4"/>
      <c r="AB166" s="4"/>
      <c r="AC166" s="4"/>
      <c r="AD166" s="4"/>
      <c r="AE166" s="4"/>
      <c r="AF166" s="4"/>
    </row>
    <row r="167" spans="1:32" ht="15.75" customHeight="1" x14ac:dyDescent="0.25">
      <c r="A167" s="4" t="s">
        <v>721</v>
      </c>
      <c r="B167" s="4" t="s">
        <v>26</v>
      </c>
      <c r="C167" s="4" t="s">
        <v>27</v>
      </c>
      <c r="D167" s="4" t="s">
        <v>48</v>
      </c>
      <c r="E167" s="4" t="s">
        <v>39</v>
      </c>
      <c r="F167" s="4" t="s">
        <v>722</v>
      </c>
      <c r="G167" s="4" t="s">
        <v>31</v>
      </c>
      <c r="H167" s="4" t="s">
        <v>32</v>
      </c>
      <c r="I167" s="4" t="s">
        <v>723</v>
      </c>
      <c r="J167" s="4" t="s">
        <v>132</v>
      </c>
      <c r="K167" s="5">
        <v>8</v>
      </c>
      <c r="L167" s="6">
        <v>46042.451388888891</v>
      </c>
      <c r="M167" s="7">
        <v>46052.331250000003</v>
      </c>
      <c r="N167" s="4" t="s">
        <v>724</v>
      </c>
      <c r="O167" s="6">
        <v>46044.313888888886</v>
      </c>
      <c r="P167" s="5">
        <v>8</v>
      </c>
      <c r="Q167" s="9">
        <v>46052</v>
      </c>
      <c r="R167" s="5">
        <v>0</v>
      </c>
      <c r="S167" s="5">
        <v>10</v>
      </c>
      <c r="T167" s="9">
        <v>46056</v>
      </c>
      <c r="U167" s="5">
        <v>0</v>
      </c>
      <c r="V167" s="12">
        <v>46044.211111111108</v>
      </c>
      <c r="W167" s="5">
        <v>2</v>
      </c>
      <c r="X167" s="4" t="s">
        <v>36</v>
      </c>
      <c r="Y167" s="4"/>
      <c r="Z167" s="4"/>
      <c r="AA167" s="4"/>
      <c r="AB167" s="4"/>
      <c r="AC167" s="4"/>
      <c r="AD167" s="4"/>
      <c r="AE167" s="4"/>
      <c r="AF167" s="4"/>
    </row>
    <row r="168" spans="1:32" ht="15.75" customHeight="1" x14ac:dyDescent="0.25">
      <c r="A168" s="4" t="s">
        <v>725</v>
      </c>
      <c r="B168" s="4" t="s">
        <v>26</v>
      </c>
      <c r="C168" s="4" t="s">
        <v>27</v>
      </c>
      <c r="D168" s="4" t="s">
        <v>68</v>
      </c>
      <c r="E168" s="4" t="s">
        <v>39</v>
      </c>
      <c r="F168" s="4" t="s">
        <v>726</v>
      </c>
      <c r="G168" s="4" t="s">
        <v>31</v>
      </c>
      <c r="H168" s="4" t="s">
        <v>32</v>
      </c>
      <c r="I168" s="4" t="s">
        <v>727</v>
      </c>
      <c r="J168" s="4" t="s">
        <v>122</v>
      </c>
      <c r="K168" s="5">
        <v>5</v>
      </c>
      <c r="L168" s="6">
        <v>46042.458333333336</v>
      </c>
      <c r="M168" s="7">
        <v>46049.635416666664</v>
      </c>
      <c r="N168" s="4" t="s">
        <v>728</v>
      </c>
      <c r="O168" s="6">
        <v>46044.540277777778</v>
      </c>
      <c r="P168" s="5">
        <v>8</v>
      </c>
      <c r="Q168" s="9">
        <v>46052</v>
      </c>
      <c r="R168" s="5">
        <v>0</v>
      </c>
      <c r="S168" s="5">
        <v>10</v>
      </c>
      <c r="T168" s="9">
        <v>46056</v>
      </c>
      <c r="U168" s="5">
        <v>0</v>
      </c>
      <c r="V168" s="12">
        <v>46044.499305555553</v>
      </c>
      <c r="W168" s="5">
        <v>2</v>
      </c>
      <c r="X168" s="4" t="s">
        <v>36</v>
      </c>
      <c r="Y168" s="4"/>
      <c r="Z168" s="4"/>
      <c r="AA168" s="4"/>
      <c r="AB168" s="4"/>
      <c r="AC168" s="4"/>
      <c r="AD168" s="4"/>
      <c r="AE168" s="4"/>
      <c r="AF168" s="4"/>
    </row>
    <row r="169" spans="1:32" ht="15.75" customHeight="1" x14ac:dyDescent="0.25">
      <c r="A169" s="4" t="s">
        <v>729</v>
      </c>
      <c r="B169" s="4" t="s">
        <v>26</v>
      </c>
      <c r="C169" s="4" t="s">
        <v>93</v>
      </c>
      <c r="D169" s="4" t="s">
        <v>63</v>
      </c>
      <c r="E169" s="4" t="s">
        <v>39</v>
      </c>
      <c r="F169" s="4" t="s">
        <v>730</v>
      </c>
      <c r="G169" s="4" t="s">
        <v>31</v>
      </c>
      <c r="H169" s="4" t="s">
        <v>32</v>
      </c>
      <c r="I169" s="4" t="s">
        <v>731</v>
      </c>
      <c r="J169" s="4" t="s">
        <v>122</v>
      </c>
      <c r="K169" s="5">
        <v>27</v>
      </c>
      <c r="L169" s="6">
        <v>46042.482638888891</v>
      </c>
      <c r="M169" s="11" t="s">
        <v>46</v>
      </c>
      <c r="N169" s="4" t="s">
        <v>732</v>
      </c>
      <c r="O169" s="6">
        <v>46049.635416666664</v>
      </c>
      <c r="P169" s="5">
        <v>8</v>
      </c>
      <c r="Q169" s="9">
        <v>46052</v>
      </c>
      <c r="R169" s="5">
        <v>19</v>
      </c>
      <c r="S169" s="5">
        <v>10</v>
      </c>
      <c r="T169" s="9">
        <v>46056</v>
      </c>
      <c r="U169" s="5">
        <v>17</v>
      </c>
      <c r="V169" s="4" t="s">
        <v>46</v>
      </c>
      <c r="W169" s="5">
        <v>10</v>
      </c>
      <c r="X169" s="4" t="s">
        <v>36</v>
      </c>
      <c r="Y169" s="4"/>
      <c r="Z169" s="4"/>
      <c r="AA169" s="4"/>
      <c r="AB169" s="4"/>
      <c r="AC169" s="4"/>
      <c r="AD169" s="4"/>
      <c r="AE169" s="4"/>
      <c r="AF169" s="4"/>
    </row>
    <row r="170" spans="1:32" ht="15.75" customHeight="1" x14ac:dyDescent="0.25">
      <c r="A170" s="4" t="s">
        <v>733</v>
      </c>
      <c r="B170" s="4" t="s">
        <v>26</v>
      </c>
      <c r="C170" s="4" t="s">
        <v>93</v>
      </c>
      <c r="D170" s="4" t="s">
        <v>63</v>
      </c>
      <c r="E170" s="4" t="s">
        <v>141</v>
      </c>
      <c r="F170" s="4" t="s">
        <v>734</v>
      </c>
      <c r="G170" s="4" t="s">
        <v>31</v>
      </c>
      <c r="H170" s="4" t="s">
        <v>32</v>
      </c>
      <c r="I170" s="4" t="s">
        <v>735</v>
      </c>
      <c r="J170" s="4" t="s">
        <v>122</v>
      </c>
      <c r="K170" s="5">
        <v>27</v>
      </c>
      <c r="L170" s="6">
        <v>46042.489583333336</v>
      </c>
      <c r="M170" s="11" t="s">
        <v>46</v>
      </c>
      <c r="N170" s="4" t="s">
        <v>736</v>
      </c>
      <c r="O170" s="6">
        <v>46049.475694444445</v>
      </c>
      <c r="P170" s="5">
        <v>8</v>
      </c>
      <c r="Q170" s="9">
        <v>46052</v>
      </c>
      <c r="R170" s="5">
        <v>19</v>
      </c>
      <c r="S170" s="5">
        <v>10</v>
      </c>
      <c r="T170" s="9">
        <v>46056</v>
      </c>
      <c r="U170" s="5">
        <v>17</v>
      </c>
      <c r="V170" s="4" t="s">
        <v>46</v>
      </c>
      <c r="W170" s="5">
        <v>10</v>
      </c>
      <c r="X170" s="4" t="s">
        <v>36</v>
      </c>
      <c r="Y170" s="4"/>
      <c r="Z170" s="4"/>
      <c r="AA170" s="4"/>
      <c r="AB170" s="4"/>
      <c r="AC170" s="4"/>
      <c r="AD170" s="4"/>
      <c r="AE170" s="4"/>
      <c r="AF170" s="4"/>
    </row>
    <row r="171" spans="1:32" ht="15.75" customHeight="1" x14ac:dyDescent="0.25">
      <c r="A171" s="4" t="s">
        <v>737</v>
      </c>
      <c r="B171" s="4" t="s">
        <v>26</v>
      </c>
      <c r="C171" s="4" t="s">
        <v>27</v>
      </c>
      <c r="D171" s="4" t="s">
        <v>63</v>
      </c>
      <c r="E171" s="4" t="s">
        <v>202</v>
      </c>
      <c r="F171" s="4" t="s">
        <v>738</v>
      </c>
      <c r="G171" s="4" t="s">
        <v>739</v>
      </c>
      <c r="H171" s="4" t="s">
        <v>42</v>
      </c>
      <c r="I171" s="4" t="s">
        <v>740</v>
      </c>
      <c r="J171" s="4" t="s">
        <v>122</v>
      </c>
      <c r="K171" s="5">
        <v>14</v>
      </c>
      <c r="L171" s="6">
        <v>46042.490277777775</v>
      </c>
      <c r="M171" s="10">
        <v>46062.460416666669</v>
      </c>
      <c r="N171" s="4" t="s">
        <v>741</v>
      </c>
      <c r="O171" s="6">
        <v>46057.71597222222</v>
      </c>
      <c r="P171" s="5">
        <v>13</v>
      </c>
      <c r="Q171" s="9">
        <v>46059</v>
      </c>
      <c r="R171" s="5">
        <v>1</v>
      </c>
      <c r="S171" s="5">
        <v>15</v>
      </c>
      <c r="T171" s="9">
        <v>46063</v>
      </c>
      <c r="U171" s="5">
        <v>0</v>
      </c>
      <c r="V171" s="8">
        <v>46058.185416666667</v>
      </c>
      <c r="W171" s="5">
        <v>6</v>
      </c>
      <c r="X171" s="4" t="s">
        <v>36</v>
      </c>
      <c r="Y171" s="4"/>
      <c r="Z171" s="4"/>
      <c r="AA171" s="4"/>
      <c r="AB171" s="4"/>
      <c r="AC171" s="4"/>
      <c r="AD171" s="4"/>
      <c r="AE171" s="4"/>
      <c r="AF171" s="4"/>
    </row>
    <row r="172" spans="1:32" ht="15.75" customHeight="1" x14ac:dyDescent="0.25">
      <c r="A172" s="4" t="s">
        <v>742</v>
      </c>
      <c r="B172" s="4" t="s">
        <v>26</v>
      </c>
      <c r="C172" s="4" t="s">
        <v>27</v>
      </c>
      <c r="D172" s="4" t="s">
        <v>68</v>
      </c>
      <c r="E172" s="4" t="s">
        <v>39</v>
      </c>
      <c r="F172" s="4" t="s">
        <v>743</v>
      </c>
      <c r="G172" s="4" t="s">
        <v>31</v>
      </c>
      <c r="H172" s="4" t="s">
        <v>32</v>
      </c>
      <c r="I172" s="4" t="s">
        <v>731</v>
      </c>
      <c r="J172" s="4" t="s">
        <v>122</v>
      </c>
      <c r="K172" s="5">
        <v>6</v>
      </c>
      <c r="L172" s="6">
        <v>46042.506944444445</v>
      </c>
      <c r="M172" s="7">
        <v>46050.383333333331</v>
      </c>
      <c r="N172" s="4" t="s">
        <v>744</v>
      </c>
      <c r="O172" s="6">
        <v>46049.695833333331</v>
      </c>
      <c r="P172" s="5">
        <v>8</v>
      </c>
      <c r="Q172" s="9">
        <v>46052</v>
      </c>
      <c r="R172" s="5">
        <v>0</v>
      </c>
      <c r="S172" s="5">
        <v>10</v>
      </c>
      <c r="T172" s="9">
        <v>46056</v>
      </c>
      <c r="U172" s="5">
        <v>0</v>
      </c>
      <c r="V172" s="12">
        <v>46049.40625</v>
      </c>
      <c r="W172" s="5">
        <v>2</v>
      </c>
      <c r="X172" s="4" t="s">
        <v>36</v>
      </c>
      <c r="Y172" s="4"/>
      <c r="Z172" s="4"/>
      <c r="AA172" s="4"/>
      <c r="AB172" s="4"/>
      <c r="AC172" s="4"/>
      <c r="AD172" s="4"/>
      <c r="AE172" s="4"/>
      <c r="AF172" s="4"/>
    </row>
    <row r="173" spans="1:32" ht="15.75" customHeight="1" x14ac:dyDescent="0.25">
      <c r="A173" s="4" t="s">
        <v>745</v>
      </c>
      <c r="B173" s="4" t="s">
        <v>26</v>
      </c>
      <c r="C173" s="4" t="s">
        <v>27</v>
      </c>
      <c r="D173" s="4" t="s">
        <v>99</v>
      </c>
      <c r="E173" s="4" t="s">
        <v>672</v>
      </c>
      <c r="F173" s="4" t="s">
        <v>746</v>
      </c>
      <c r="G173" s="4" t="s">
        <v>747</v>
      </c>
      <c r="H173" s="4" t="s">
        <v>42</v>
      </c>
      <c r="I173" s="4" t="s">
        <v>748</v>
      </c>
      <c r="J173" s="4" t="s">
        <v>60</v>
      </c>
      <c r="K173" s="5">
        <v>1</v>
      </c>
      <c r="L173" s="6">
        <v>46042.519444444442</v>
      </c>
      <c r="M173" s="7">
        <v>46043.519444444442</v>
      </c>
      <c r="N173" s="4" t="s">
        <v>749</v>
      </c>
      <c r="O173" s="6">
        <v>46043.519444444442</v>
      </c>
      <c r="P173" s="5">
        <v>2</v>
      </c>
      <c r="Q173" s="9">
        <v>46044</v>
      </c>
      <c r="R173" s="5">
        <v>0</v>
      </c>
      <c r="S173" s="5">
        <v>10</v>
      </c>
      <c r="T173" s="9">
        <v>46056</v>
      </c>
      <c r="U173" s="5">
        <v>0</v>
      </c>
      <c r="V173" s="8">
        <v>46043.477777777778</v>
      </c>
      <c r="W173" s="5">
        <v>0</v>
      </c>
      <c r="X173" s="4" t="s">
        <v>36</v>
      </c>
      <c r="Y173" s="4"/>
      <c r="Z173" s="4"/>
      <c r="AA173" s="4"/>
      <c r="AB173" s="4"/>
      <c r="AC173" s="4"/>
      <c r="AD173" s="4"/>
      <c r="AE173" s="4"/>
      <c r="AF173" s="4"/>
    </row>
    <row r="174" spans="1:32" ht="15.75" customHeight="1" x14ac:dyDescent="0.25">
      <c r="A174" s="4" t="s">
        <v>750</v>
      </c>
      <c r="B174" s="4" t="s">
        <v>26</v>
      </c>
      <c r="C174" s="4" t="s">
        <v>27</v>
      </c>
      <c r="D174" s="4" t="s">
        <v>48</v>
      </c>
      <c r="E174" s="4" t="s">
        <v>107</v>
      </c>
      <c r="F174" s="4" t="s">
        <v>751</v>
      </c>
      <c r="G174" s="4" t="s">
        <v>752</v>
      </c>
      <c r="H174" s="4" t="s">
        <v>42</v>
      </c>
      <c r="I174" s="4" t="s">
        <v>753</v>
      </c>
      <c r="J174" s="4" t="s">
        <v>246</v>
      </c>
      <c r="K174" s="5">
        <v>8</v>
      </c>
      <c r="L174" s="6">
        <v>46042.525000000001</v>
      </c>
      <c r="M174" s="13">
        <v>46052.296527777777</v>
      </c>
      <c r="N174" s="4" t="s">
        <v>754</v>
      </c>
      <c r="O174" s="6">
        <v>46051.370833333334</v>
      </c>
      <c r="P174" s="5">
        <v>8</v>
      </c>
      <c r="Q174" s="9">
        <v>46052</v>
      </c>
      <c r="R174" s="5">
        <v>0</v>
      </c>
      <c r="S174" s="5">
        <v>10</v>
      </c>
      <c r="T174" s="9">
        <v>46056</v>
      </c>
      <c r="U174" s="5">
        <v>0</v>
      </c>
      <c r="V174" s="12">
        <v>46051.32916666667</v>
      </c>
      <c r="W174" s="5">
        <v>2</v>
      </c>
      <c r="X174" s="4" t="s">
        <v>36</v>
      </c>
      <c r="Y174" s="4"/>
      <c r="Z174" s="4"/>
      <c r="AA174" s="4"/>
      <c r="AB174" s="4"/>
      <c r="AC174" s="4"/>
      <c r="AD174" s="4"/>
      <c r="AE174" s="4"/>
      <c r="AF174" s="4"/>
    </row>
    <row r="175" spans="1:32" ht="15.75" customHeight="1" x14ac:dyDescent="0.25">
      <c r="A175" s="4" t="s">
        <v>755</v>
      </c>
      <c r="B175" s="4" t="s">
        <v>26</v>
      </c>
      <c r="C175" s="4" t="s">
        <v>93</v>
      </c>
      <c r="D175" s="4" t="s">
        <v>63</v>
      </c>
      <c r="E175" s="4" t="s">
        <v>39</v>
      </c>
      <c r="F175" s="4" t="s">
        <v>756</v>
      </c>
      <c r="G175" s="4" t="s">
        <v>31</v>
      </c>
      <c r="H175" s="4" t="s">
        <v>32</v>
      </c>
      <c r="I175" s="4" t="s">
        <v>757</v>
      </c>
      <c r="J175" s="4" t="s">
        <v>122</v>
      </c>
      <c r="K175" s="5">
        <v>27</v>
      </c>
      <c r="L175" s="6">
        <v>46042.572916666664</v>
      </c>
      <c r="M175" s="11" t="s">
        <v>46</v>
      </c>
      <c r="N175" s="4" t="s">
        <v>758</v>
      </c>
      <c r="O175" s="6">
        <v>46049.495833333334</v>
      </c>
      <c r="P175" s="5">
        <v>8</v>
      </c>
      <c r="Q175" s="9">
        <v>46052</v>
      </c>
      <c r="R175" s="5">
        <v>19</v>
      </c>
      <c r="S175" s="5">
        <v>10</v>
      </c>
      <c r="T175" s="9">
        <v>46056</v>
      </c>
      <c r="U175" s="5">
        <v>17</v>
      </c>
      <c r="V175" s="4" t="s">
        <v>46</v>
      </c>
      <c r="W175" s="5">
        <v>10</v>
      </c>
      <c r="X175" s="4" t="s">
        <v>36</v>
      </c>
      <c r="Y175" s="4"/>
      <c r="Z175" s="4"/>
      <c r="AA175" s="4"/>
      <c r="AB175" s="4"/>
      <c r="AC175" s="4"/>
      <c r="AD175" s="4"/>
      <c r="AE175" s="4"/>
      <c r="AF175" s="4"/>
    </row>
    <row r="176" spans="1:32" ht="15.75" customHeight="1" x14ac:dyDescent="0.25">
      <c r="A176" s="4" t="s">
        <v>759</v>
      </c>
      <c r="B176" s="4" t="s">
        <v>26</v>
      </c>
      <c r="C176" s="4" t="s">
        <v>93</v>
      </c>
      <c r="D176" s="4" t="s">
        <v>63</v>
      </c>
      <c r="E176" s="4" t="s">
        <v>107</v>
      </c>
      <c r="F176" s="4" t="s">
        <v>760</v>
      </c>
      <c r="G176" s="4" t="s">
        <v>31</v>
      </c>
      <c r="H176" s="4" t="s">
        <v>32</v>
      </c>
      <c r="I176" s="4" t="s">
        <v>761</v>
      </c>
      <c r="J176" s="4" t="s">
        <v>762</v>
      </c>
      <c r="K176" s="5">
        <v>27</v>
      </c>
      <c r="L176" s="6">
        <v>46042.583333333336</v>
      </c>
      <c r="M176" s="11" t="s">
        <v>46</v>
      </c>
      <c r="N176" s="4" t="s">
        <v>763</v>
      </c>
      <c r="O176" s="6">
        <v>46042.677777777775</v>
      </c>
      <c r="P176" s="5">
        <v>8</v>
      </c>
      <c r="Q176" s="9">
        <v>46052</v>
      </c>
      <c r="R176" s="5">
        <v>19</v>
      </c>
      <c r="S176" s="5">
        <v>10</v>
      </c>
      <c r="T176" s="9">
        <v>46056</v>
      </c>
      <c r="U176" s="5">
        <v>17</v>
      </c>
      <c r="V176" s="4" t="s">
        <v>46</v>
      </c>
      <c r="W176" s="5">
        <v>10</v>
      </c>
      <c r="X176" s="4" t="s">
        <v>36</v>
      </c>
      <c r="Y176" s="4"/>
      <c r="Z176" s="4"/>
      <c r="AA176" s="4"/>
      <c r="AB176" s="4"/>
      <c r="AC176" s="4"/>
      <c r="AD176" s="4"/>
      <c r="AE176" s="4"/>
      <c r="AF176" s="4"/>
    </row>
    <row r="177" spans="1:32" ht="15.75" customHeight="1" x14ac:dyDescent="0.25">
      <c r="A177" s="4" t="s">
        <v>764</v>
      </c>
      <c r="B177" s="4" t="s">
        <v>26</v>
      </c>
      <c r="C177" s="4" t="s">
        <v>27</v>
      </c>
      <c r="D177" s="4" t="s">
        <v>68</v>
      </c>
      <c r="E177" s="4" t="s">
        <v>39</v>
      </c>
      <c r="F177" s="4" t="s">
        <v>765</v>
      </c>
      <c r="G177" s="4" t="s">
        <v>31</v>
      </c>
      <c r="H177" s="4" t="s">
        <v>32</v>
      </c>
      <c r="I177" s="4" t="s">
        <v>766</v>
      </c>
      <c r="J177" s="4" t="s">
        <v>122</v>
      </c>
      <c r="K177" s="5">
        <v>5</v>
      </c>
      <c r="L177" s="6">
        <v>46042.600694444445</v>
      </c>
      <c r="M177" s="7">
        <v>46049.645833333336</v>
      </c>
      <c r="N177" s="4" t="s">
        <v>767</v>
      </c>
      <c r="O177" s="6">
        <v>46049.486805555556</v>
      </c>
      <c r="P177" s="5">
        <v>8</v>
      </c>
      <c r="Q177" s="9">
        <v>46052</v>
      </c>
      <c r="R177" s="5">
        <v>0</v>
      </c>
      <c r="S177" s="5">
        <v>10</v>
      </c>
      <c r="T177" s="9">
        <v>46056</v>
      </c>
      <c r="U177" s="5">
        <v>0</v>
      </c>
      <c r="V177" s="12">
        <v>46049.447222222225</v>
      </c>
      <c r="W177" s="5">
        <v>2</v>
      </c>
      <c r="X177" s="4" t="s">
        <v>36</v>
      </c>
      <c r="Y177" s="4"/>
      <c r="Z177" s="4"/>
      <c r="AA177" s="4"/>
      <c r="AB177" s="4"/>
      <c r="AC177" s="4"/>
      <c r="AD177" s="4"/>
      <c r="AE177" s="4"/>
      <c r="AF177" s="4"/>
    </row>
    <row r="178" spans="1:32" ht="15.75" customHeight="1" x14ac:dyDescent="0.25">
      <c r="A178" s="4" t="s">
        <v>768</v>
      </c>
      <c r="B178" s="4" t="s">
        <v>26</v>
      </c>
      <c r="C178" s="4" t="s">
        <v>27</v>
      </c>
      <c r="D178" s="4" t="s">
        <v>99</v>
      </c>
      <c r="E178" s="4" t="s">
        <v>39</v>
      </c>
      <c r="F178" s="4" t="s">
        <v>769</v>
      </c>
      <c r="G178" s="4" t="s">
        <v>31</v>
      </c>
      <c r="H178" s="4" t="s">
        <v>32</v>
      </c>
      <c r="I178" s="4" t="s">
        <v>770</v>
      </c>
      <c r="J178" s="4" t="s">
        <v>771</v>
      </c>
      <c r="K178" s="5">
        <v>4</v>
      </c>
      <c r="L178" s="6">
        <v>46042.635416666664</v>
      </c>
      <c r="M178" s="13">
        <v>46048.904166666667</v>
      </c>
      <c r="N178" s="4" t="s">
        <v>772</v>
      </c>
      <c r="O178" s="8">
        <v>46048.402777777781</v>
      </c>
      <c r="P178" s="5">
        <v>8</v>
      </c>
      <c r="Q178" s="9">
        <v>46052</v>
      </c>
      <c r="R178" s="5">
        <v>0</v>
      </c>
      <c r="S178" s="5">
        <v>10</v>
      </c>
      <c r="T178" s="9">
        <v>46056</v>
      </c>
      <c r="U178" s="5">
        <v>0</v>
      </c>
      <c r="V178" s="4" t="s">
        <v>46</v>
      </c>
      <c r="W178" s="5">
        <v>2</v>
      </c>
      <c r="X178" s="4" t="s">
        <v>36</v>
      </c>
      <c r="Y178" s="4"/>
      <c r="Z178" s="4"/>
      <c r="AA178" s="4"/>
      <c r="AB178" s="4"/>
      <c r="AC178" s="4"/>
      <c r="AD178" s="4"/>
      <c r="AE178" s="4"/>
      <c r="AF178" s="4"/>
    </row>
    <row r="179" spans="1:32" ht="15.75" customHeight="1" x14ac:dyDescent="0.25">
      <c r="A179" s="4" t="s">
        <v>773</v>
      </c>
      <c r="B179" s="4" t="s">
        <v>26</v>
      </c>
      <c r="C179" s="4" t="s">
        <v>27</v>
      </c>
      <c r="D179" s="4" t="s">
        <v>68</v>
      </c>
      <c r="E179" s="4" t="s">
        <v>39</v>
      </c>
      <c r="F179" s="4" t="s">
        <v>427</v>
      </c>
      <c r="G179" s="4" t="s">
        <v>31</v>
      </c>
      <c r="H179" s="4" t="s">
        <v>32</v>
      </c>
      <c r="I179" s="4" t="s">
        <v>774</v>
      </c>
      <c r="J179" s="4" t="s">
        <v>122</v>
      </c>
      <c r="K179" s="5">
        <v>5</v>
      </c>
      <c r="L179" s="6">
        <v>46042.663194444445</v>
      </c>
      <c r="M179" s="13">
        <v>46049.644444444442</v>
      </c>
      <c r="N179" s="4" t="s">
        <v>775</v>
      </c>
      <c r="O179" s="6">
        <v>46049.495138888888</v>
      </c>
      <c r="P179" s="5">
        <v>8</v>
      </c>
      <c r="Q179" s="9">
        <v>46052</v>
      </c>
      <c r="R179" s="5">
        <v>0</v>
      </c>
      <c r="S179" s="5">
        <v>10</v>
      </c>
      <c r="T179" s="9">
        <v>46056</v>
      </c>
      <c r="U179" s="5">
        <v>0</v>
      </c>
      <c r="V179" s="12">
        <v>46049.45416666667</v>
      </c>
      <c r="W179" s="5">
        <v>2</v>
      </c>
      <c r="X179" s="4" t="s">
        <v>36</v>
      </c>
      <c r="Y179" s="4"/>
      <c r="Z179" s="4"/>
      <c r="AA179" s="4"/>
      <c r="AB179" s="4"/>
      <c r="AC179" s="4"/>
      <c r="AD179" s="4"/>
      <c r="AE179" s="4"/>
      <c r="AF179" s="4"/>
    </row>
    <row r="180" spans="1:32" ht="15.75" customHeight="1" x14ac:dyDescent="0.25">
      <c r="A180" s="4" t="s">
        <v>776</v>
      </c>
      <c r="B180" s="4" t="s">
        <v>55</v>
      </c>
      <c r="C180" s="4" t="s">
        <v>27</v>
      </c>
      <c r="D180" s="4" t="s">
        <v>68</v>
      </c>
      <c r="E180" s="4" t="s">
        <v>39</v>
      </c>
      <c r="F180" s="4" t="s">
        <v>427</v>
      </c>
      <c r="G180" s="4" t="s">
        <v>31</v>
      </c>
      <c r="H180" s="4" t="s">
        <v>32</v>
      </c>
      <c r="I180" s="4" t="s">
        <v>777</v>
      </c>
      <c r="J180" s="4" t="s">
        <v>122</v>
      </c>
      <c r="K180" s="5">
        <v>5</v>
      </c>
      <c r="L180" s="6">
        <v>46042.67083333333</v>
      </c>
      <c r="M180" s="7">
        <v>46049.636111111111</v>
      </c>
      <c r="N180" s="4" t="s">
        <v>778</v>
      </c>
      <c r="O180" s="6">
        <v>46049.493750000001</v>
      </c>
      <c r="P180" s="5">
        <v>8</v>
      </c>
      <c r="Q180" s="9">
        <v>46052</v>
      </c>
      <c r="R180" s="5">
        <v>0</v>
      </c>
      <c r="S180" s="5">
        <v>10</v>
      </c>
      <c r="T180" s="9">
        <v>46056</v>
      </c>
      <c r="U180" s="5">
        <v>0</v>
      </c>
      <c r="V180" s="12">
        <v>46049.373611111114</v>
      </c>
      <c r="W180" s="5">
        <v>2</v>
      </c>
      <c r="X180" s="4" t="s">
        <v>36</v>
      </c>
      <c r="Y180" s="4"/>
      <c r="Z180" s="4"/>
      <c r="AA180" s="4"/>
      <c r="AB180" s="4"/>
      <c r="AC180" s="4"/>
      <c r="AD180" s="4"/>
      <c r="AE180" s="4"/>
      <c r="AF180" s="4"/>
    </row>
    <row r="181" spans="1:32" ht="15.75" customHeight="1" x14ac:dyDescent="0.25">
      <c r="A181" s="4" t="s">
        <v>779</v>
      </c>
      <c r="B181" s="4" t="s">
        <v>26</v>
      </c>
      <c r="C181" s="4" t="s">
        <v>93</v>
      </c>
      <c r="D181" s="4" t="s">
        <v>63</v>
      </c>
      <c r="E181" s="4" t="s">
        <v>202</v>
      </c>
      <c r="F181" s="14">
        <v>2.0265E+17</v>
      </c>
      <c r="G181" s="4" t="s">
        <v>31</v>
      </c>
      <c r="H181" s="4" t="s">
        <v>32</v>
      </c>
      <c r="I181" s="4" t="s">
        <v>780</v>
      </c>
      <c r="J181" s="4" t="s">
        <v>122</v>
      </c>
      <c r="K181" s="5">
        <v>27</v>
      </c>
      <c r="L181" s="6">
        <v>46042.690972222219</v>
      </c>
      <c r="M181" s="11" t="s">
        <v>46</v>
      </c>
      <c r="N181" s="4" t="s">
        <v>781</v>
      </c>
      <c r="O181" s="6">
        <v>46052.652083333334</v>
      </c>
      <c r="P181" s="5">
        <v>13</v>
      </c>
      <c r="Q181" s="9">
        <v>46059</v>
      </c>
      <c r="R181" s="5">
        <v>14</v>
      </c>
      <c r="S181" s="5">
        <v>15</v>
      </c>
      <c r="T181" s="9">
        <v>46063</v>
      </c>
      <c r="U181" s="5">
        <v>12</v>
      </c>
      <c r="V181" s="4" t="s">
        <v>46</v>
      </c>
      <c r="W181" s="5">
        <v>10</v>
      </c>
      <c r="X181" s="4" t="s">
        <v>36</v>
      </c>
      <c r="Y181" s="4"/>
      <c r="Z181" s="4"/>
      <c r="AA181" s="4"/>
      <c r="AB181" s="4"/>
      <c r="AC181" s="4"/>
      <c r="AD181" s="4"/>
      <c r="AE181" s="4"/>
      <c r="AF181" s="4"/>
    </row>
    <row r="182" spans="1:32" ht="15.75" customHeight="1" x14ac:dyDescent="0.25">
      <c r="A182" s="4" t="s">
        <v>782</v>
      </c>
      <c r="B182" s="4" t="s">
        <v>26</v>
      </c>
      <c r="C182" s="4" t="s">
        <v>93</v>
      </c>
      <c r="D182" s="4" t="s">
        <v>63</v>
      </c>
      <c r="E182" s="4" t="s">
        <v>39</v>
      </c>
      <c r="F182" s="4" t="s">
        <v>783</v>
      </c>
      <c r="G182" s="4" t="s">
        <v>31</v>
      </c>
      <c r="H182" s="4" t="s">
        <v>32</v>
      </c>
      <c r="I182" s="4" t="s">
        <v>784</v>
      </c>
      <c r="J182" s="4" t="s">
        <v>122</v>
      </c>
      <c r="K182" s="5">
        <v>27</v>
      </c>
      <c r="L182" s="6">
        <v>46042.701388888891</v>
      </c>
      <c r="M182" s="11" t="s">
        <v>46</v>
      </c>
      <c r="N182" s="4" t="s">
        <v>785</v>
      </c>
      <c r="O182" s="6">
        <v>46044.759027777778</v>
      </c>
      <c r="P182" s="5">
        <v>5</v>
      </c>
      <c r="Q182" s="9">
        <v>46049</v>
      </c>
      <c r="R182" s="5">
        <v>22</v>
      </c>
      <c r="S182" s="5">
        <v>10</v>
      </c>
      <c r="T182" s="9">
        <v>46056</v>
      </c>
      <c r="U182" s="5">
        <v>17</v>
      </c>
      <c r="V182" s="8">
        <v>46079.524305555555</v>
      </c>
      <c r="W182" s="5">
        <v>10</v>
      </c>
      <c r="X182" s="4" t="s">
        <v>36</v>
      </c>
      <c r="Y182" s="4"/>
      <c r="Z182" s="4"/>
      <c r="AA182" s="4"/>
      <c r="AB182" s="4"/>
      <c r="AC182" s="4"/>
      <c r="AD182" s="4"/>
      <c r="AE182" s="4"/>
      <c r="AF182" s="4"/>
    </row>
    <row r="183" spans="1:32" ht="15.75" customHeight="1" x14ac:dyDescent="0.25">
      <c r="A183" s="4" t="s">
        <v>786</v>
      </c>
      <c r="B183" s="4" t="s">
        <v>26</v>
      </c>
      <c r="C183" s="4" t="s">
        <v>93</v>
      </c>
      <c r="D183" s="4" t="s">
        <v>63</v>
      </c>
      <c r="E183" s="4" t="s">
        <v>39</v>
      </c>
      <c r="F183" s="4" t="s">
        <v>787</v>
      </c>
      <c r="G183" s="4" t="s">
        <v>788</v>
      </c>
      <c r="H183" s="4" t="s">
        <v>42</v>
      </c>
      <c r="I183" s="4" t="s">
        <v>789</v>
      </c>
      <c r="J183" s="4" t="s">
        <v>122</v>
      </c>
      <c r="K183" s="5">
        <v>27</v>
      </c>
      <c r="L183" s="6">
        <v>46042.75277777778</v>
      </c>
      <c r="M183" s="11" t="s">
        <v>46</v>
      </c>
      <c r="N183" s="4" t="s">
        <v>790</v>
      </c>
      <c r="O183" s="6">
        <v>46049.482638888891</v>
      </c>
      <c r="P183" s="5">
        <v>8</v>
      </c>
      <c r="Q183" s="9">
        <v>46052</v>
      </c>
      <c r="R183" s="5">
        <v>19</v>
      </c>
      <c r="S183" s="5">
        <v>10</v>
      </c>
      <c r="T183" s="9">
        <v>46056</v>
      </c>
      <c r="U183" s="5">
        <v>17</v>
      </c>
      <c r="V183" s="4" t="s">
        <v>46</v>
      </c>
      <c r="W183" s="5">
        <v>10</v>
      </c>
      <c r="X183" s="4" t="s">
        <v>36</v>
      </c>
      <c r="Y183" s="4"/>
      <c r="Z183" s="4"/>
      <c r="AA183" s="4"/>
      <c r="AB183" s="4"/>
      <c r="AC183" s="4"/>
      <c r="AD183" s="4"/>
      <c r="AE183" s="4"/>
      <c r="AF183" s="4"/>
    </row>
    <row r="184" spans="1:32" ht="15.75" customHeight="1" x14ac:dyDescent="0.25">
      <c r="A184" s="4" t="s">
        <v>791</v>
      </c>
      <c r="B184" s="4" t="s">
        <v>26</v>
      </c>
      <c r="C184" s="4" t="s">
        <v>27</v>
      </c>
      <c r="D184" s="4" t="s">
        <v>63</v>
      </c>
      <c r="E184" s="4" t="s">
        <v>526</v>
      </c>
      <c r="F184" s="4" t="s">
        <v>792</v>
      </c>
      <c r="G184" s="4" t="s">
        <v>31</v>
      </c>
      <c r="H184" s="4" t="s">
        <v>32</v>
      </c>
      <c r="I184" s="4" t="s">
        <v>793</v>
      </c>
      <c r="J184" s="4" t="s">
        <v>794</v>
      </c>
      <c r="K184" s="5">
        <v>10</v>
      </c>
      <c r="L184" s="6">
        <v>46042.899305555555</v>
      </c>
      <c r="M184" s="7">
        <v>46056.404861111114</v>
      </c>
      <c r="N184" s="4" t="s">
        <v>87</v>
      </c>
      <c r="O184" s="4" t="s">
        <v>46</v>
      </c>
      <c r="P184" s="5">
        <v>8</v>
      </c>
      <c r="Q184" s="9">
        <v>46052</v>
      </c>
      <c r="R184" s="5">
        <v>2</v>
      </c>
      <c r="S184" s="5">
        <v>30</v>
      </c>
      <c r="T184" s="9">
        <v>46084</v>
      </c>
      <c r="U184" s="5">
        <v>0</v>
      </c>
      <c r="V184" s="4" t="s">
        <v>46</v>
      </c>
      <c r="W184" s="5">
        <v>4</v>
      </c>
      <c r="X184" s="4" t="s">
        <v>36</v>
      </c>
      <c r="Y184" s="4"/>
      <c r="Z184" s="4"/>
      <c r="AA184" s="4"/>
      <c r="AB184" s="4"/>
      <c r="AC184" s="4"/>
      <c r="AD184" s="4"/>
      <c r="AE184" s="4"/>
      <c r="AF184" s="4"/>
    </row>
    <row r="185" spans="1:32" ht="15.75" customHeight="1" x14ac:dyDescent="0.25">
      <c r="A185" s="4" t="s">
        <v>795</v>
      </c>
      <c r="B185" s="4" t="s">
        <v>26</v>
      </c>
      <c r="C185" s="4" t="s">
        <v>93</v>
      </c>
      <c r="D185" s="4" t="s">
        <v>63</v>
      </c>
      <c r="E185" s="4" t="s">
        <v>39</v>
      </c>
      <c r="F185" s="4" t="s">
        <v>796</v>
      </c>
      <c r="G185" s="4" t="s">
        <v>31</v>
      </c>
      <c r="H185" s="4" t="s">
        <v>32</v>
      </c>
      <c r="I185" s="4" t="s">
        <v>797</v>
      </c>
      <c r="J185" s="4" t="s">
        <v>96</v>
      </c>
      <c r="K185" s="5">
        <v>26</v>
      </c>
      <c r="L185" s="6">
        <v>46043.357638888891</v>
      </c>
      <c r="M185" s="11" t="s">
        <v>46</v>
      </c>
      <c r="N185" s="4" t="s">
        <v>798</v>
      </c>
      <c r="O185" s="6">
        <v>46049.349305555559</v>
      </c>
      <c r="P185" s="5">
        <v>8</v>
      </c>
      <c r="Q185" s="9">
        <v>46055</v>
      </c>
      <c r="R185" s="5">
        <v>18</v>
      </c>
      <c r="S185" s="5">
        <v>10</v>
      </c>
      <c r="T185" s="9">
        <v>46057</v>
      </c>
      <c r="U185" s="5">
        <v>16</v>
      </c>
      <c r="V185" s="4" t="s">
        <v>46</v>
      </c>
      <c r="W185" s="5">
        <v>10</v>
      </c>
      <c r="X185" s="4" t="s">
        <v>36</v>
      </c>
      <c r="Y185" s="4"/>
      <c r="Z185" s="4"/>
      <c r="AA185" s="4"/>
      <c r="AB185" s="4"/>
      <c r="AC185" s="4"/>
      <c r="AD185" s="4"/>
      <c r="AE185" s="4"/>
      <c r="AF185" s="4"/>
    </row>
    <row r="186" spans="1:32" ht="15.75" customHeight="1" x14ac:dyDescent="0.25">
      <c r="A186" s="4" t="s">
        <v>799</v>
      </c>
      <c r="B186" s="4" t="s">
        <v>26</v>
      </c>
      <c r="C186" s="4" t="s">
        <v>93</v>
      </c>
      <c r="D186" s="4" t="s">
        <v>68</v>
      </c>
      <c r="E186" s="4" t="s">
        <v>800</v>
      </c>
      <c r="F186" s="4" t="s">
        <v>801</v>
      </c>
      <c r="G186" s="4" t="s">
        <v>31</v>
      </c>
      <c r="H186" s="4" t="s">
        <v>32</v>
      </c>
      <c r="I186" s="4" t="s">
        <v>802</v>
      </c>
      <c r="J186" s="4" t="s">
        <v>311</v>
      </c>
      <c r="K186" s="5">
        <v>26</v>
      </c>
      <c r="L186" s="6">
        <v>46043.357638888891</v>
      </c>
      <c r="M186" s="11" t="s">
        <v>46</v>
      </c>
      <c r="N186" s="4" t="s">
        <v>803</v>
      </c>
      <c r="O186" s="6">
        <v>46043.365972222222</v>
      </c>
      <c r="P186" s="5">
        <v>36</v>
      </c>
      <c r="Q186" s="9">
        <v>46093</v>
      </c>
      <c r="R186" s="5">
        <v>0</v>
      </c>
      <c r="S186" s="5">
        <v>10</v>
      </c>
      <c r="T186" s="9">
        <v>46057</v>
      </c>
      <c r="U186" s="5">
        <v>16</v>
      </c>
      <c r="V186" s="12">
        <v>46043.269444444442</v>
      </c>
      <c r="W186" s="5">
        <v>10</v>
      </c>
      <c r="X186" s="4" t="s">
        <v>36</v>
      </c>
      <c r="Y186" s="4"/>
      <c r="Z186" s="4"/>
      <c r="AA186" s="4"/>
      <c r="AB186" s="4"/>
      <c r="AC186" s="4"/>
      <c r="AD186" s="4"/>
      <c r="AE186" s="4"/>
      <c r="AF186" s="4"/>
    </row>
    <row r="187" spans="1:32" ht="15.75" customHeight="1" x14ac:dyDescent="0.25">
      <c r="A187" s="4" t="s">
        <v>804</v>
      </c>
      <c r="B187" s="4" t="s">
        <v>26</v>
      </c>
      <c r="C187" s="4" t="s">
        <v>27</v>
      </c>
      <c r="D187" s="4" t="s">
        <v>28</v>
      </c>
      <c r="E187" s="4" t="s">
        <v>39</v>
      </c>
      <c r="F187" s="4" t="s">
        <v>805</v>
      </c>
      <c r="G187" s="4" t="s">
        <v>806</v>
      </c>
      <c r="H187" s="4" t="s">
        <v>42</v>
      </c>
      <c r="I187" s="4" t="s">
        <v>807</v>
      </c>
      <c r="J187" s="4" t="s">
        <v>122</v>
      </c>
      <c r="K187" s="5">
        <v>7</v>
      </c>
      <c r="L187" s="6">
        <v>46043.365972222222</v>
      </c>
      <c r="M187" s="10">
        <v>46052.624305555553</v>
      </c>
      <c r="N187" s="4" t="s">
        <v>808</v>
      </c>
      <c r="O187" s="6">
        <v>46052.384722222225</v>
      </c>
      <c r="P187" s="5">
        <v>8</v>
      </c>
      <c r="Q187" s="9">
        <v>46055</v>
      </c>
      <c r="R187" s="5">
        <v>0</v>
      </c>
      <c r="S187" s="5">
        <v>10</v>
      </c>
      <c r="T187" s="9">
        <v>46057</v>
      </c>
      <c r="U187" s="5">
        <v>0</v>
      </c>
      <c r="V187" s="8">
        <v>46052.343055555553</v>
      </c>
      <c r="W187" s="5">
        <v>2</v>
      </c>
      <c r="X187" s="4" t="s">
        <v>523</v>
      </c>
      <c r="Y187" s="1" t="s">
        <v>809</v>
      </c>
      <c r="Z187" s="4"/>
      <c r="AA187" s="4"/>
      <c r="AB187" s="4"/>
      <c r="AC187" s="4"/>
      <c r="AD187" s="4"/>
      <c r="AE187" s="4"/>
      <c r="AF187" s="4"/>
    </row>
    <row r="188" spans="1:32" ht="15.75" customHeight="1" x14ac:dyDescent="0.25">
      <c r="A188" s="4" t="s">
        <v>810</v>
      </c>
      <c r="B188" s="4" t="s">
        <v>26</v>
      </c>
      <c r="C188" s="4" t="s">
        <v>27</v>
      </c>
      <c r="D188" s="4" t="s">
        <v>38</v>
      </c>
      <c r="E188" s="4" t="s">
        <v>308</v>
      </c>
      <c r="F188" s="4" t="s">
        <v>811</v>
      </c>
      <c r="G188" s="4" t="s">
        <v>31</v>
      </c>
      <c r="H188" s="4" t="s">
        <v>32</v>
      </c>
      <c r="I188" s="4" t="s">
        <v>812</v>
      </c>
      <c r="J188" s="4" t="s">
        <v>311</v>
      </c>
      <c r="K188" s="5">
        <v>0</v>
      </c>
      <c r="L188" s="6">
        <v>46043.368055555555</v>
      </c>
      <c r="M188" s="13">
        <v>46043.40625</v>
      </c>
      <c r="N188" s="4" t="s">
        <v>813</v>
      </c>
      <c r="O188" s="12">
        <v>46043.405555555553</v>
      </c>
      <c r="P188" s="5">
        <v>13</v>
      </c>
      <c r="Q188" s="9">
        <v>46062</v>
      </c>
      <c r="R188" s="5">
        <v>0</v>
      </c>
      <c r="S188" s="5">
        <v>15</v>
      </c>
      <c r="T188" s="9">
        <v>46064</v>
      </c>
      <c r="U188" s="5">
        <v>0</v>
      </c>
      <c r="V188" s="4" t="s">
        <v>46</v>
      </c>
      <c r="W188" s="5">
        <v>0</v>
      </c>
      <c r="X188" s="4" t="s">
        <v>36</v>
      </c>
      <c r="Y188" s="4"/>
      <c r="Z188" s="4"/>
      <c r="AA188" s="4"/>
      <c r="AB188" s="4"/>
      <c r="AC188" s="4"/>
      <c r="AD188" s="4"/>
      <c r="AE188" s="4"/>
      <c r="AF188" s="4"/>
    </row>
    <row r="189" spans="1:32" ht="15.75" customHeight="1" x14ac:dyDescent="0.25">
      <c r="A189" s="4" t="s">
        <v>814</v>
      </c>
      <c r="B189" s="4" t="s">
        <v>26</v>
      </c>
      <c r="C189" s="4" t="s">
        <v>27</v>
      </c>
      <c r="D189" s="4" t="s">
        <v>63</v>
      </c>
      <c r="E189" s="4" t="s">
        <v>39</v>
      </c>
      <c r="F189" s="4" t="s">
        <v>815</v>
      </c>
      <c r="G189" s="4" t="s">
        <v>31</v>
      </c>
      <c r="H189" s="4" t="s">
        <v>32</v>
      </c>
      <c r="I189" s="4" t="s">
        <v>816</v>
      </c>
      <c r="J189" s="4" t="s">
        <v>817</v>
      </c>
      <c r="K189" s="5">
        <v>22</v>
      </c>
      <c r="L189" s="6">
        <v>46043.385416666664</v>
      </c>
      <c r="M189" s="7">
        <v>46073.630555555559</v>
      </c>
      <c r="N189" s="4" t="s">
        <v>818</v>
      </c>
      <c r="O189" s="6">
        <v>46073.629166666666</v>
      </c>
      <c r="P189" s="5">
        <v>8</v>
      </c>
      <c r="Q189" s="9">
        <v>46055</v>
      </c>
      <c r="R189" s="5">
        <v>14</v>
      </c>
      <c r="S189" s="5">
        <v>10</v>
      </c>
      <c r="T189" s="9">
        <v>46057</v>
      </c>
      <c r="U189" s="5">
        <v>12</v>
      </c>
      <c r="V189" s="4" t="s">
        <v>46</v>
      </c>
      <c r="W189" s="5">
        <v>8</v>
      </c>
      <c r="X189" s="4" t="s">
        <v>36</v>
      </c>
      <c r="Y189" s="4"/>
      <c r="Z189" s="4"/>
      <c r="AA189" s="4"/>
      <c r="AB189" s="4"/>
      <c r="AC189" s="4"/>
      <c r="AD189" s="4"/>
      <c r="AE189" s="4"/>
      <c r="AF189" s="4"/>
    </row>
    <row r="190" spans="1:32" ht="15.75" customHeight="1" x14ac:dyDescent="0.25">
      <c r="A190" s="4" t="s">
        <v>819</v>
      </c>
      <c r="B190" s="4" t="s">
        <v>26</v>
      </c>
      <c r="C190" s="4" t="s">
        <v>27</v>
      </c>
      <c r="D190" s="4" t="s">
        <v>99</v>
      </c>
      <c r="E190" s="4" t="s">
        <v>308</v>
      </c>
      <c r="F190" s="4" t="s">
        <v>801</v>
      </c>
      <c r="G190" s="4" t="s">
        <v>31</v>
      </c>
      <c r="H190" s="4" t="s">
        <v>32</v>
      </c>
      <c r="I190" s="4" t="s">
        <v>820</v>
      </c>
      <c r="J190" s="4" t="s">
        <v>311</v>
      </c>
      <c r="K190" s="5">
        <v>5</v>
      </c>
      <c r="L190" s="6">
        <v>46043.427083333336</v>
      </c>
      <c r="M190" s="7">
        <v>46050.681250000001</v>
      </c>
      <c r="N190" s="4" t="s">
        <v>87</v>
      </c>
      <c r="O190" s="4" t="s">
        <v>46</v>
      </c>
      <c r="P190" s="5">
        <v>13</v>
      </c>
      <c r="Q190" s="9">
        <v>46062</v>
      </c>
      <c r="R190" s="5">
        <v>0</v>
      </c>
      <c r="S190" s="5">
        <v>15</v>
      </c>
      <c r="T190" s="9">
        <v>46064</v>
      </c>
      <c r="U190" s="5">
        <v>0</v>
      </c>
      <c r="V190" s="4" t="s">
        <v>46</v>
      </c>
      <c r="W190" s="5">
        <v>2</v>
      </c>
      <c r="X190" s="4" t="s">
        <v>36</v>
      </c>
      <c r="Y190" s="4"/>
      <c r="Z190" s="4"/>
      <c r="AA190" s="4"/>
      <c r="AB190" s="4"/>
      <c r="AC190" s="4"/>
      <c r="AD190" s="4"/>
      <c r="AE190" s="4"/>
      <c r="AF190" s="4"/>
    </row>
    <row r="191" spans="1:32" ht="15.75" customHeight="1" x14ac:dyDescent="0.25">
      <c r="A191" s="4" t="s">
        <v>821</v>
      </c>
      <c r="B191" s="4" t="s">
        <v>55</v>
      </c>
      <c r="C191" s="4" t="s">
        <v>93</v>
      </c>
      <c r="D191" s="4" t="s">
        <v>63</v>
      </c>
      <c r="E191" s="4" t="s">
        <v>141</v>
      </c>
      <c r="F191" s="4" t="s">
        <v>822</v>
      </c>
      <c r="G191" s="4" t="s">
        <v>31</v>
      </c>
      <c r="H191" s="4" t="s">
        <v>143</v>
      </c>
      <c r="I191" s="4" t="s">
        <v>823</v>
      </c>
      <c r="J191" s="4" t="s">
        <v>122</v>
      </c>
      <c r="K191" s="5">
        <v>26</v>
      </c>
      <c r="L191" s="6">
        <v>46043.501388888886</v>
      </c>
      <c r="M191" s="11" t="s">
        <v>46</v>
      </c>
      <c r="N191" s="4" t="s">
        <v>824</v>
      </c>
      <c r="O191" s="6">
        <v>46049.513888888891</v>
      </c>
      <c r="P191" s="5">
        <v>8</v>
      </c>
      <c r="Q191" s="9">
        <v>46055</v>
      </c>
      <c r="R191" s="5">
        <v>18</v>
      </c>
      <c r="S191" s="5">
        <v>10</v>
      </c>
      <c r="T191" s="9">
        <v>46057</v>
      </c>
      <c r="U191" s="5">
        <v>16</v>
      </c>
      <c r="V191" s="4" t="s">
        <v>46</v>
      </c>
      <c r="W191" s="5">
        <v>10</v>
      </c>
      <c r="X191" s="4" t="s">
        <v>36</v>
      </c>
      <c r="Y191" s="4"/>
      <c r="Z191" s="4"/>
      <c r="AA191" s="4"/>
      <c r="AB191" s="4"/>
      <c r="AC191" s="4"/>
      <c r="AD191" s="4"/>
      <c r="AE191" s="4"/>
      <c r="AF191" s="4"/>
    </row>
    <row r="192" spans="1:32" ht="15.75" customHeight="1" x14ac:dyDescent="0.25">
      <c r="A192" s="4" t="s">
        <v>825</v>
      </c>
      <c r="B192" s="4" t="s">
        <v>55</v>
      </c>
      <c r="C192" s="4" t="s">
        <v>27</v>
      </c>
      <c r="D192" s="4" t="s">
        <v>68</v>
      </c>
      <c r="E192" s="4" t="s">
        <v>141</v>
      </c>
      <c r="F192" s="4" t="s">
        <v>826</v>
      </c>
      <c r="G192" s="4" t="s">
        <v>31</v>
      </c>
      <c r="H192" s="4" t="s">
        <v>32</v>
      </c>
      <c r="I192" s="4" t="s">
        <v>827</v>
      </c>
      <c r="J192" s="4" t="s">
        <v>122</v>
      </c>
      <c r="K192" s="5">
        <v>6</v>
      </c>
      <c r="L192" s="6">
        <v>46043.61041666667</v>
      </c>
      <c r="M192" s="13">
        <v>46051.605555555558</v>
      </c>
      <c r="N192" s="4" t="s">
        <v>87</v>
      </c>
      <c r="O192" s="4" t="s">
        <v>46</v>
      </c>
      <c r="P192" s="5">
        <v>8</v>
      </c>
      <c r="Q192" s="9">
        <v>46055</v>
      </c>
      <c r="R192" s="5">
        <v>0</v>
      </c>
      <c r="S192" s="5">
        <v>10</v>
      </c>
      <c r="T192" s="9">
        <v>46057</v>
      </c>
      <c r="U192" s="5">
        <v>0</v>
      </c>
      <c r="V192" s="4" t="s">
        <v>46</v>
      </c>
      <c r="W192" s="5">
        <v>2</v>
      </c>
      <c r="X192" s="4" t="s">
        <v>36</v>
      </c>
      <c r="Y192" s="4"/>
      <c r="Z192" s="4"/>
      <c r="AA192" s="4"/>
      <c r="AB192" s="4"/>
      <c r="AC192" s="4"/>
      <c r="AD192" s="4"/>
      <c r="AE192" s="4"/>
      <c r="AF192" s="4"/>
    </row>
    <row r="193" spans="1:32" ht="15.75" customHeight="1" x14ac:dyDescent="0.25">
      <c r="A193" s="4" t="s">
        <v>828</v>
      </c>
      <c r="B193" s="4" t="s">
        <v>26</v>
      </c>
      <c r="C193" s="4" t="s">
        <v>93</v>
      </c>
      <c r="D193" s="4" t="s">
        <v>68</v>
      </c>
      <c r="E193" s="4" t="s">
        <v>308</v>
      </c>
      <c r="F193" s="4" t="s">
        <v>829</v>
      </c>
      <c r="G193" s="4" t="s">
        <v>31</v>
      </c>
      <c r="H193" s="4" t="s">
        <v>32</v>
      </c>
      <c r="I193" s="4" t="s">
        <v>830</v>
      </c>
      <c r="J193" s="4" t="s">
        <v>311</v>
      </c>
      <c r="K193" s="5">
        <v>26</v>
      </c>
      <c r="L193" s="6">
        <v>46043.621527777781</v>
      </c>
      <c r="M193" s="11" t="s">
        <v>46</v>
      </c>
      <c r="N193" s="4" t="s">
        <v>831</v>
      </c>
      <c r="O193" s="6">
        <v>46043.682638888888</v>
      </c>
      <c r="P193" s="5">
        <v>48</v>
      </c>
      <c r="Q193" s="9">
        <v>46112</v>
      </c>
      <c r="R193" s="5">
        <v>0</v>
      </c>
      <c r="S193" s="5">
        <v>15</v>
      </c>
      <c r="T193" s="9">
        <v>46064</v>
      </c>
      <c r="U193" s="5">
        <v>11</v>
      </c>
      <c r="V193" s="12">
        <v>46043.640972222223</v>
      </c>
      <c r="W193" s="5">
        <v>10</v>
      </c>
      <c r="X193" s="4" t="s">
        <v>36</v>
      </c>
      <c r="Y193" s="4"/>
      <c r="Z193" s="4"/>
      <c r="AA193" s="4"/>
      <c r="AB193" s="4"/>
      <c r="AC193" s="4"/>
      <c r="AD193" s="4"/>
      <c r="AE193" s="4"/>
      <c r="AF193" s="4"/>
    </row>
    <row r="194" spans="1:32" ht="15.75" customHeight="1" x14ac:dyDescent="0.25">
      <c r="A194" s="4" t="s">
        <v>832</v>
      </c>
      <c r="B194" s="4" t="s">
        <v>26</v>
      </c>
      <c r="C194" s="4" t="s">
        <v>27</v>
      </c>
      <c r="D194" s="4" t="s">
        <v>68</v>
      </c>
      <c r="E194" s="4" t="s">
        <v>94</v>
      </c>
      <c r="F194" s="4" t="s">
        <v>833</v>
      </c>
      <c r="G194" s="4" t="s">
        <v>31</v>
      </c>
      <c r="H194" s="4" t="s">
        <v>32</v>
      </c>
      <c r="I194" s="4" t="s">
        <v>834</v>
      </c>
      <c r="J194" s="4" t="s">
        <v>96</v>
      </c>
      <c r="K194" s="5">
        <v>7</v>
      </c>
      <c r="L194" s="6">
        <v>46043.659722222219</v>
      </c>
      <c r="M194" s="10">
        <v>46052.660416666666</v>
      </c>
      <c r="N194" s="4" t="s">
        <v>835</v>
      </c>
      <c r="O194" s="6">
        <v>46052.405555555553</v>
      </c>
      <c r="P194" s="5">
        <v>13</v>
      </c>
      <c r="Q194" s="9">
        <v>46062</v>
      </c>
      <c r="R194" s="5">
        <v>0</v>
      </c>
      <c r="S194" s="5">
        <v>15</v>
      </c>
      <c r="T194" s="9">
        <v>46064</v>
      </c>
      <c r="U194" s="5">
        <v>0</v>
      </c>
      <c r="V194" s="8">
        <v>46052.363888888889</v>
      </c>
      <c r="W194" s="5">
        <v>2</v>
      </c>
      <c r="X194" s="4" t="s">
        <v>36</v>
      </c>
      <c r="Y194" s="4"/>
      <c r="Z194" s="4"/>
      <c r="AA194" s="4"/>
      <c r="AB194" s="4"/>
      <c r="AC194" s="4"/>
      <c r="AD194" s="4"/>
      <c r="AE194" s="4"/>
      <c r="AF194" s="4"/>
    </row>
    <row r="195" spans="1:32" ht="15.75" customHeight="1" x14ac:dyDescent="0.25">
      <c r="A195" s="4" t="s">
        <v>836</v>
      </c>
      <c r="B195" s="4" t="s">
        <v>26</v>
      </c>
      <c r="C195" s="4" t="s">
        <v>27</v>
      </c>
      <c r="D195" s="4" t="s">
        <v>63</v>
      </c>
      <c r="E195" s="4" t="s">
        <v>39</v>
      </c>
      <c r="F195" s="4" t="s">
        <v>837</v>
      </c>
      <c r="G195" s="4" t="s">
        <v>838</v>
      </c>
      <c r="H195" s="4" t="s">
        <v>42</v>
      </c>
      <c r="I195" s="4" t="s">
        <v>839</v>
      </c>
      <c r="J195" s="4" t="s">
        <v>762</v>
      </c>
      <c r="K195" s="5">
        <v>10</v>
      </c>
      <c r="L195" s="6">
        <v>46043.70416666667</v>
      </c>
      <c r="M195" s="7">
        <v>46057.59375</v>
      </c>
      <c r="N195" s="4" t="s">
        <v>840</v>
      </c>
      <c r="O195" s="6">
        <v>46051.32708333333</v>
      </c>
      <c r="P195" s="5">
        <v>8</v>
      </c>
      <c r="Q195" s="9">
        <v>46055</v>
      </c>
      <c r="R195" s="5">
        <v>2</v>
      </c>
      <c r="S195" s="5">
        <v>10</v>
      </c>
      <c r="T195" s="9">
        <v>46057</v>
      </c>
      <c r="U195" s="5">
        <v>0</v>
      </c>
      <c r="V195" s="8">
        <v>46051.286111111112</v>
      </c>
      <c r="W195" s="5">
        <v>4</v>
      </c>
      <c r="X195" s="4" t="s">
        <v>36</v>
      </c>
      <c r="Y195" s="4"/>
      <c r="Z195" s="4"/>
      <c r="AA195" s="4"/>
      <c r="AB195" s="4"/>
      <c r="AC195" s="4"/>
      <c r="AD195" s="4"/>
      <c r="AE195" s="4"/>
      <c r="AF195" s="4"/>
    </row>
    <row r="196" spans="1:32" ht="15.75" customHeight="1" x14ac:dyDescent="0.25">
      <c r="A196" s="4" t="s">
        <v>841</v>
      </c>
      <c r="B196" s="4" t="s">
        <v>26</v>
      </c>
      <c r="C196" s="4" t="s">
        <v>27</v>
      </c>
      <c r="D196" s="4" t="s">
        <v>28</v>
      </c>
      <c r="E196" s="4" t="s">
        <v>202</v>
      </c>
      <c r="F196" s="4" t="s">
        <v>842</v>
      </c>
      <c r="G196" s="4" t="s">
        <v>843</v>
      </c>
      <c r="H196" s="4" t="s">
        <v>42</v>
      </c>
      <c r="I196" s="4" t="s">
        <v>844</v>
      </c>
      <c r="J196" s="4" t="s">
        <v>122</v>
      </c>
      <c r="K196" s="5">
        <v>10</v>
      </c>
      <c r="L196" s="6">
        <v>46043.716666666667</v>
      </c>
      <c r="M196" s="7">
        <v>46057.311805555553</v>
      </c>
      <c r="N196" s="4" t="s">
        <v>845</v>
      </c>
      <c r="O196" s="6">
        <v>46056.625</v>
      </c>
      <c r="P196" s="5">
        <v>13</v>
      </c>
      <c r="Q196" s="9">
        <v>46062</v>
      </c>
      <c r="R196" s="5">
        <v>0</v>
      </c>
      <c r="S196" s="5">
        <v>15</v>
      </c>
      <c r="T196" s="9">
        <v>46064</v>
      </c>
      <c r="U196" s="5">
        <v>0</v>
      </c>
      <c r="V196" s="8">
        <v>46056.583333333336</v>
      </c>
      <c r="W196" s="5">
        <v>4</v>
      </c>
      <c r="X196" s="4" t="s">
        <v>36</v>
      </c>
      <c r="Y196" s="4"/>
      <c r="Z196" s="4"/>
      <c r="AA196" s="4"/>
      <c r="AB196" s="4"/>
      <c r="AC196" s="4"/>
      <c r="AD196" s="4"/>
      <c r="AE196" s="4"/>
      <c r="AF196" s="4"/>
    </row>
    <row r="197" spans="1:32" ht="15.75" customHeight="1" x14ac:dyDescent="0.25">
      <c r="A197" s="4" t="s">
        <v>846</v>
      </c>
      <c r="B197" s="4" t="s">
        <v>26</v>
      </c>
      <c r="C197" s="4" t="s">
        <v>27</v>
      </c>
      <c r="D197" s="4" t="s">
        <v>99</v>
      </c>
      <c r="E197" s="4" t="s">
        <v>29</v>
      </c>
      <c r="F197" s="4" t="s">
        <v>240</v>
      </c>
      <c r="G197" s="4" t="s">
        <v>31</v>
      </c>
      <c r="H197" s="4" t="s">
        <v>32</v>
      </c>
      <c r="I197" s="4" t="s">
        <v>847</v>
      </c>
      <c r="J197" s="4" t="s">
        <v>122</v>
      </c>
      <c r="K197" s="5">
        <v>4</v>
      </c>
      <c r="L197" s="6">
        <v>46043.739583333336</v>
      </c>
      <c r="M197" s="7">
        <v>46049.648611111108</v>
      </c>
      <c r="N197" s="4" t="s">
        <v>848</v>
      </c>
      <c r="O197" s="6">
        <v>46049.472222222219</v>
      </c>
      <c r="P197" s="5">
        <v>8</v>
      </c>
      <c r="Q197" s="9">
        <v>46055</v>
      </c>
      <c r="R197" s="5">
        <v>0</v>
      </c>
      <c r="S197" s="5">
        <v>10</v>
      </c>
      <c r="T197" s="9">
        <v>46057</v>
      </c>
      <c r="U197" s="5">
        <v>0</v>
      </c>
      <c r="V197" s="8">
        <v>46049.431250000001</v>
      </c>
      <c r="W197" s="5">
        <v>2</v>
      </c>
      <c r="X197" s="4" t="s">
        <v>36</v>
      </c>
      <c r="Y197" s="4"/>
      <c r="Z197" s="4"/>
      <c r="AA197" s="4"/>
      <c r="AB197" s="4"/>
      <c r="AC197" s="4"/>
      <c r="AD197" s="4"/>
      <c r="AE197" s="4"/>
      <c r="AF197" s="4"/>
    </row>
    <row r="198" spans="1:32" ht="15.75" customHeight="1" x14ac:dyDescent="0.25">
      <c r="A198" s="4" t="s">
        <v>849</v>
      </c>
      <c r="B198" s="4" t="s">
        <v>26</v>
      </c>
      <c r="C198" s="4" t="s">
        <v>27</v>
      </c>
      <c r="D198" s="4" t="s">
        <v>68</v>
      </c>
      <c r="E198" s="4" t="s">
        <v>39</v>
      </c>
      <c r="F198" s="4" t="s">
        <v>850</v>
      </c>
      <c r="G198" s="4" t="s">
        <v>31</v>
      </c>
      <c r="H198" s="4" t="s">
        <v>32</v>
      </c>
      <c r="I198" s="4" t="s">
        <v>851</v>
      </c>
      <c r="J198" s="4" t="s">
        <v>252</v>
      </c>
      <c r="K198" s="5">
        <v>6</v>
      </c>
      <c r="L198" s="6">
        <v>46044.4375</v>
      </c>
      <c r="M198" s="10">
        <v>46052.390277777777</v>
      </c>
      <c r="N198" s="4" t="s">
        <v>87</v>
      </c>
      <c r="O198" s="4" t="s">
        <v>46</v>
      </c>
      <c r="P198" s="5">
        <v>8</v>
      </c>
      <c r="Q198" s="9">
        <v>46056</v>
      </c>
      <c r="R198" s="5">
        <v>0</v>
      </c>
      <c r="S198" s="5">
        <v>10</v>
      </c>
      <c r="T198" s="9">
        <v>46058</v>
      </c>
      <c r="U198" s="5">
        <v>0</v>
      </c>
      <c r="V198" s="4" t="s">
        <v>46</v>
      </c>
      <c r="W198" s="5">
        <v>2</v>
      </c>
      <c r="X198" s="4" t="s">
        <v>36</v>
      </c>
      <c r="Y198" s="4"/>
      <c r="Z198" s="4"/>
      <c r="AA198" s="4"/>
      <c r="AB198" s="4"/>
      <c r="AC198" s="4"/>
      <c r="AD198" s="4"/>
      <c r="AE198" s="4"/>
      <c r="AF198" s="4"/>
    </row>
    <row r="199" spans="1:32" ht="15.75" customHeight="1" x14ac:dyDescent="0.25">
      <c r="A199" s="4" t="s">
        <v>852</v>
      </c>
      <c r="B199" s="4" t="s">
        <v>26</v>
      </c>
      <c r="C199" s="4" t="s">
        <v>93</v>
      </c>
      <c r="D199" s="4" t="s">
        <v>68</v>
      </c>
      <c r="E199" s="4" t="s">
        <v>308</v>
      </c>
      <c r="F199" s="4" t="s">
        <v>853</v>
      </c>
      <c r="G199" s="4" t="s">
        <v>31</v>
      </c>
      <c r="H199" s="4" t="s">
        <v>32</v>
      </c>
      <c r="I199" s="4" t="s">
        <v>854</v>
      </c>
      <c r="J199" s="4" t="s">
        <v>311</v>
      </c>
      <c r="K199" s="5">
        <v>25</v>
      </c>
      <c r="L199" s="6">
        <v>46044.4375</v>
      </c>
      <c r="M199" s="11" t="s">
        <v>46</v>
      </c>
      <c r="N199" s="4" t="s">
        <v>855</v>
      </c>
      <c r="O199" s="6">
        <v>46044.454861111109</v>
      </c>
      <c r="P199" s="5">
        <v>48</v>
      </c>
      <c r="Q199" s="9">
        <v>46113</v>
      </c>
      <c r="R199" s="5">
        <v>0</v>
      </c>
      <c r="S199" s="5">
        <v>15</v>
      </c>
      <c r="T199" s="9">
        <v>46065</v>
      </c>
      <c r="U199" s="5">
        <v>10</v>
      </c>
      <c r="V199" s="12">
        <v>46044.413194444445</v>
      </c>
      <c r="W199" s="5">
        <v>10</v>
      </c>
      <c r="X199" s="4" t="s">
        <v>36</v>
      </c>
      <c r="Y199" s="4"/>
      <c r="Z199" s="4"/>
      <c r="AA199" s="4"/>
      <c r="AB199" s="4"/>
      <c r="AC199" s="4"/>
      <c r="AD199" s="4"/>
      <c r="AE199" s="4"/>
      <c r="AF199" s="4"/>
    </row>
    <row r="200" spans="1:32" ht="15.75" customHeight="1" x14ac:dyDescent="0.25">
      <c r="A200" s="4" t="s">
        <v>856</v>
      </c>
      <c r="B200" s="4" t="s">
        <v>26</v>
      </c>
      <c r="C200" s="4" t="s">
        <v>27</v>
      </c>
      <c r="D200" s="4" t="s">
        <v>38</v>
      </c>
      <c r="E200" s="4" t="s">
        <v>857</v>
      </c>
      <c r="F200" s="4" t="s">
        <v>858</v>
      </c>
      <c r="G200" s="4" t="s">
        <v>859</v>
      </c>
      <c r="H200" s="4" t="s">
        <v>42</v>
      </c>
      <c r="I200" s="4" t="s">
        <v>860</v>
      </c>
      <c r="J200" s="4" t="s">
        <v>252</v>
      </c>
      <c r="K200" s="5">
        <v>1</v>
      </c>
      <c r="L200" s="6">
        <v>46044.439583333333</v>
      </c>
      <c r="M200" s="7">
        <v>46045.318749999999</v>
      </c>
      <c r="N200" s="4" t="s">
        <v>87</v>
      </c>
      <c r="O200" s="4" t="s">
        <v>46</v>
      </c>
      <c r="P200" s="5">
        <v>8</v>
      </c>
      <c r="Q200" s="9">
        <v>46056</v>
      </c>
      <c r="R200" s="5">
        <v>0</v>
      </c>
      <c r="S200" s="5">
        <v>10</v>
      </c>
      <c r="T200" s="9">
        <v>46058</v>
      </c>
      <c r="U200" s="5">
        <v>0</v>
      </c>
      <c r="V200" s="4" t="s">
        <v>46</v>
      </c>
      <c r="W200" s="5">
        <v>0</v>
      </c>
      <c r="X200" s="4" t="s">
        <v>36</v>
      </c>
      <c r="Y200" s="4"/>
      <c r="Z200" s="4"/>
      <c r="AA200" s="4"/>
      <c r="AB200" s="4"/>
      <c r="AC200" s="4"/>
      <c r="AD200" s="4"/>
      <c r="AE200" s="4"/>
      <c r="AF200" s="4"/>
    </row>
    <row r="201" spans="1:32" ht="15.75" customHeight="1" x14ac:dyDescent="0.25">
      <c r="A201" s="4" t="s">
        <v>861</v>
      </c>
      <c r="B201" s="4" t="s">
        <v>26</v>
      </c>
      <c r="C201" s="4" t="s">
        <v>93</v>
      </c>
      <c r="D201" s="4" t="s">
        <v>68</v>
      </c>
      <c r="E201" s="4" t="s">
        <v>308</v>
      </c>
      <c r="F201" s="4" t="s">
        <v>862</v>
      </c>
      <c r="G201" s="4" t="s">
        <v>31</v>
      </c>
      <c r="H201" s="4" t="s">
        <v>32</v>
      </c>
      <c r="I201" s="4" t="s">
        <v>863</v>
      </c>
      <c r="J201" s="4" t="s">
        <v>311</v>
      </c>
      <c r="K201" s="5">
        <v>25</v>
      </c>
      <c r="L201" s="6">
        <v>46044.447916666664</v>
      </c>
      <c r="M201" s="11" t="s">
        <v>46</v>
      </c>
      <c r="N201" s="4" t="s">
        <v>864</v>
      </c>
      <c r="O201" s="6">
        <v>46044.458333333336</v>
      </c>
      <c r="P201" s="5">
        <v>47</v>
      </c>
      <c r="Q201" s="9">
        <v>46112</v>
      </c>
      <c r="R201" s="5">
        <v>0</v>
      </c>
      <c r="S201" s="5">
        <v>15</v>
      </c>
      <c r="T201" s="9">
        <v>46065</v>
      </c>
      <c r="U201" s="5">
        <v>10</v>
      </c>
      <c r="V201" s="8">
        <v>46044.375694444447</v>
      </c>
      <c r="W201" s="5">
        <v>10</v>
      </c>
      <c r="X201" s="4" t="s">
        <v>36</v>
      </c>
      <c r="Y201" s="4"/>
      <c r="Z201" s="4"/>
      <c r="AA201" s="4"/>
      <c r="AB201" s="4"/>
      <c r="AC201" s="4"/>
      <c r="AD201" s="4"/>
      <c r="AE201" s="4"/>
      <c r="AF201" s="4"/>
    </row>
    <row r="202" spans="1:32" ht="15.75" customHeight="1" x14ac:dyDescent="0.25">
      <c r="A202" s="4" t="s">
        <v>865</v>
      </c>
      <c r="B202" s="4" t="s">
        <v>26</v>
      </c>
      <c r="C202" s="4" t="s">
        <v>93</v>
      </c>
      <c r="D202" s="4" t="s">
        <v>63</v>
      </c>
      <c r="E202" s="4" t="s">
        <v>39</v>
      </c>
      <c r="F202" s="4" t="s">
        <v>866</v>
      </c>
      <c r="G202" s="4" t="s">
        <v>867</v>
      </c>
      <c r="H202" s="4" t="s">
        <v>42</v>
      </c>
      <c r="I202" s="4" t="s">
        <v>868</v>
      </c>
      <c r="J202" s="4" t="s">
        <v>143</v>
      </c>
      <c r="K202" s="5">
        <v>25</v>
      </c>
      <c r="L202" s="6">
        <v>46044.473611111112</v>
      </c>
      <c r="M202" s="11" t="s">
        <v>46</v>
      </c>
      <c r="N202" s="4" t="s">
        <v>869</v>
      </c>
      <c r="O202" s="6">
        <v>46045.435416666667</v>
      </c>
      <c r="P202" s="5">
        <v>8</v>
      </c>
      <c r="Q202" s="9">
        <v>46056</v>
      </c>
      <c r="R202" s="5">
        <v>17</v>
      </c>
      <c r="S202" s="5">
        <v>10</v>
      </c>
      <c r="T202" s="9">
        <v>46058</v>
      </c>
      <c r="U202" s="5">
        <v>15</v>
      </c>
      <c r="V202" s="4" t="s">
        <v>46</v>
      </c>
      <c r="W202" s="5">
        <v>10</v>
      </c>
      <c r="X202" s="4" t="s">
        <v>36</v>
      </c>
      <c r="Y202" s="4"/>
      <c r="Z202" s="4"/>
      <c r="AA202" s="4"/>
      <c r="AB202" s="4"/>
      <c r="AC202" s="4"/>
      <c r="AD202" s="4"/>
      <c r="AE202" s="4"/>
      <c r="AF202" s="4"/>
    </row>
    <row r="203" spans="1:32" ht="15.75" customHeight="1" x14ac:dyDescent="0.25">
      <c r="A203" s="4" t="s">
        <v>870</v>
      </c>
      <c r="B203" s="4" t="s">
        <v>26</v>
      </c>
      <c r="C203" s="4" t="s">
        <v>27</v>
      </c>
      <c r="D203" s="4" t="s">
        <v>38</v>
      </c>
      <c r="E203" s="4" t="s">
        <v>308</v>
      </c>
      <c r="F203" s="4" t="s">
        <v>871</v>
      </c>
      <c r="G203" s="4" t="s">
        <v>31</v>
      </c>
      <c r="H203" s="4" t="s">
        <v>32</v>
      </c>
      <c r="I203" s="4" t="s">
        <v>872</v>
      </c>
      <c r="J203" s="4" t="s">
        <v>311</v>
      </c>
      <c r="K203" s="5">
        <v>0</v>
      </c>
      <c r="L203" s="6">
        <v>46044.486111111109</v>
      </c>
      <c r="M203" s="13">
        <v>46044.64166666667</v>
      </c>
      <c r="N203" s="4" t="s">
        <v>873</v>
      </c>
      <c r="O203" s="6">
        <v>46044.640972222223</v>
      </c>
      <c r="P203" s="5">
        <v>13</v>
      </c>
      <c r="Q203" s="9">
        <v>46063</v>
      </c>
      <c r="R203" s="5">
        <v>0</v>
      </c>
      <c r="S203" s="5">
        <v>15</v>
      </c>
      <c r="T203" s="9">
        <v>46065</v>
      </c>
      <c r="U203" s="5">
        <v>0</v>
      </c>
      <c r="V203" s="12">
        <v>46044.53125</v>
      </c>
      <c r="W203" s="5">
        <v>0</v>
      </c>
      <c r="X203" s="4" t="s">
        <v>36</v>
      </c>
      <c r="Y203" s="4"/>
      <c r="Z203" s="4"/>
      <c r="AA203" s="4"/>
      <c r="AB203" s="4"/>
      <c r="AC203" s="4"/>
      <c r="AD203" s="4"/>
      <c r="AE203" s="4"/>
      <c r="AF203" s="4"/>
    </row>
    <row r="204" spans="1:32" ht="15.75" customHeight="1" x14ac:dyDescent="0.25">
      <c r="A204" s="4" t="s">
        <v>874</v>
      </c>
      <c r="B204" s="4" t="s">
        <v>26</v>
      </c>
      <c r="C204" s="4" t="s">
        <v>27</v>
      </c>
      <c r="D204" s="4" t="s">
        <v>68</v>
      </c>
      <c r="E204" s="4" t="s">
        <v>39</v>
      </c>
      <c r="F204" s="4" t="s">
        <v>875</v>
      </c>
      <c r="G204" s="4" t="s">
        <v>31</v>
      </c>
      <c r="H204" s="4" t="s">
        <v>32</v>
      </c>
      <c r="I204" s="4" t="s">
        <v>301</v>
      </c>
      <c r="J204" s="4" t="s">
        <v>122</v>
      </c>
      <c r="K204" s="5">
        <v>5</v>
      </c>
      <c r="L204" s="6">
        <v>46044.496527777781</v>
      </c>
      <c r="M204" s="7">
        <v>46051.40347222222</v>
      </c>
      <c r="N204" s="4" t="s">
        <v>876</v>
      </c>
      <c r="O204" s="6">
        <v>46050.375694444447</v>
      </c>
      <c r="P204" s="5">
        <v>8</v>
      </c>
      <c r="Q204" s="9">
        <v>46056</v>
      </c>
      <c r="R204" s="5">
        <v>0</v>
      </c>
      <c r="S204" s="5">
        <v>10</v>
      </c>
      <c r="T204" s="9">
        <v>46058</v>
      </c>
      <c r="U204" s="5">
        <v>0</v>
      </c>
      <c r="V204" s="12">
        <v>46050.334027777775</v>
      </c>
      <c r="W204" s="5">
        <v>2</v>
      </c>
      <c r="X204" s="4" t="s">
        <v>36</v>
      </c>
      <c r="Y204" s="4"/>
      <c r="Z204" s="4"/>
      <c r="AA204" s="4"/>
      <c r="AB204" s="4"/>
      <c r="AC204" s="4"/>
      <c r="AD204" s="4"/>
      <c r="AE204" s="4"/>
      <c r="AF204" s="4"/>
    </row>
    <row r="205" spans="1:32" ht="15.75" customHeight="1" x14ac:dyDescent="0.25">
      <c r="A205" s="4" t="s">
        <v>877</v>
      </c>
      <c r="B205" s="4" t="s">
        <v>55</v>
      </c>
      <c r="C205" s="4" t="s">
        <v>27</v>
      </c>
      <c r="D205" s="4" t="s">
        <v>99</v>
      </c>
      <c r="E205" s="4" t="s">
        <v>39</v>
      </c>
      <c r="F205" s="4" t="s">
        <v>427</v>
      </c>
      <c r="G205" s="4" t="s">
        <v>31</v>
      </c>
      <c r="H205" s="4" t="s">
        <v>70</v>
      </c>
      <c r="I205" s="4" t="s">
        <v>878</v>
      </c>
      <c r="J205" s="4" t="s">
        <v>122</v>
      </c>
      <c r="K205" s="5">
        <v>4</v>
      </c>
      <c r="L205" s="6">
        <v>46044.508333333331</v>
      </c>
      <c r="M205" s="7">
        <v>46050.379166666666</v>
      </c>
      <c r="N205" s="4" t="s">
        <v>879</v>
      </c>
      <c r="O205" s="6">
        <v>46049.702777777777</v>
      </c>
      <c r="P205" s="5">
        <v>8</v>
      </c>
      <c r="Q205" s="9">
        <v>46056</v>
      </c>
      <c r="R205" s="5">
        <v>0</v>
      </c>
      <c r="S205" s="5">
        <v>10</v>
      </c>
      <c r="T205" s="9">
        <v>46058</v>
      </c>
      <c r="U205" s="5">
        <v>0</v>
      </c>
      <c r="V205" s="12">
        <v>46049.413194444445</v>
      </c>
      <c r="W205" s="5">
        <v>2</v>
      </c>
      <c r="X205" s="4" t="s">
        <v>36</v>
      </c>
      <c r="Y205" s="4"/>
      <c r="Z205" s="4"/>
      <c r="AA205" s="4"/>
      <c r="AB205" s="4"/>
      <c r="AC205" s="4"/>
      <c r="AD205" s="4"/>
      <c r="AE205" s="4"/>
      <c r="AF205" s="4"/>
    </row>
    <row r="206" spans="1:32" ht="15.75" customHeight="1" x14ac:dyDescent="0.25">
      <c r="A206" s="4" t="s">
        <v>880</v>
      </c>
      <c r="B206" s="4" t="s">
        <v>55</v>
      </c>
      <c r="C206" s="4" t="s">
        <v>27</v>
      </c>
      <c r="D206" s="4" t="s">
        <v>99</v>
      </c>
      <c r="E206" s="4" t="s">
        <v>39</v>
      </c>
      <c r="F206" s="4" t="s">
        <v>427</v>
      </c>
      <c r="G206" s="4" t="s">
        <v>31</v>
      </c>
      <c r="H206" s="4" t="s">
        <v>70</v>
      </c>
      <c r="I206" s="4" t="s">
        <v>881</v>
      </c>
      <c r="J206" s="4" t="s">
        <v>122</v>
      </c>
      <c r="K206" s="5">
        <v>4</v>
      </c>
      <c r="L206" s="6">
        <v>46044.513194444444</v>
      </c>
      <c r="M206" s="7">
        <v>46050.384722222225</v>
      </c>
      <c r="N206" s="4" t="s">
        <v>882</v>
      </c>
      <c r="O206" s="6">
        <v>46049.700694444444</v>
      </c>
      <c r="P206" s="5">
        <v>8</v>
      </c>
      <c r="Q206" s="9">
        <v>46056</v>
      </c>
      <c r="R206" s="5">
        <v>0</v>
      </c>
      <c r="S206" s="5">
        <v>10</v>
      </c>
      <c r="T206" s="9">
        <v>46058</v>
      </c>
      <c r="U206" s="5">
        <v>0</v>
      </c>
      <c r="V206" s="8">
        <v>46049.411111111112</v>
      </c>
      <c r="W206" s="5">
        <v>2</v>
      </c>
      <c r="X206" s="4" t="s">
        <v>36</v>
      </c>
      <c r="Y206" s="4"/>
      <c r="Z206" s="4"/>
      <c r="AA206" s="4"/>
      <c r="AB206" s="4"/>
      <c r="AC206" s="4"/>
      <c r="AD206" s="4"/>
      <c r="AE206" s="4"/>
      <c r="AF206" s="4"/>
    </row>
    <row r="207" spans="1:32" ht="15.75" customHeight="1" x14ac:dyDescent="0.25">
      <c r="A207" s="4" t="s">
        <v>883</v>
      </c>
      <c r="B207" s="4" t="s">
        <v>55</v>
      </c>
      <c r="C207" s="4" t="s">
        <v>27</v>
      </c>
      <c r="D207" s="4" t="s">
        <v>99</v>
      </c>
      <c r="E207" s="4" t="s">
        <v>39</v>
      </c>
      <c r="F207" s="4" t="s">
        <v>427</v>
      </c>
      <c r="G207" s="4" t="s">
        <v>31</v>
      </c>
      <c r="H207" s="4" t="s">
        <v>70</v>
      </c>
      <c r="I207" s="4" t="s">
        <v>884</v>
      </c>
      <c r="J207" s="4" t="s">
        <v>122</v>
      </c>
      <c r="K207" s="5">
        <v>4</v>
      </c>
      <c r="L207" s="6">
        <v>46044.515972222223</v>
      </c>
      <c r="M207" s="7">
        <v>46050.386805555558</v>
      </c>
      <c r="N207" s="4" t="s">
        <v>885</v>
      </c>
      <c r="O207" s="6">
        <v>46049.697916666664</v>
      </c>
      <c r="P207" s="5">
        <v>8</v>
      </c>
      <c r="Q207" s="9">
        <v>46056</v>
      </c>
      <c r="R207" s="5">
        <v>0</v>
      </c>
      <c r="S207" s="5">
        <v>10</v>
      </c>
      <c r="T207" s="9">
        <v>46058</v>
      </c>
      <c r="U207" s="5">
        <v>0</v>
      </c>
      <c r="V207" s="8">
        <v>46049.408333333333</v>
      </c>
      <c r="W207" s="5">
        <v>2</v>
      </c>
      <c r="X207" s="4" t="s">
        <v>36</v>
      </c>
      <c r="Y207" s="4"/>
      <c r="Z207" s="4"/>
      <c r="AA207" s="4"/>
      <c r="AB207" s="4"/>
      <c r="AC207" s="4"/>
      <c r="AD207" s="4"/>
      <c r="AE207" s="4"/>
      <c r="AF207" s="4"/>
    </row>
    <row r="208" spans="1:32" ht="15.75" customHeight="1" x14ac:dyDescent="0.25">
      <c r="A208" s="4" t="s">
        <v>886</v>
      </c>
      <c r="B208" s="4" t="s">
        <v>26</v>
      </c>
      <c r="C208" s="4" t="s">
        <v>27</v>
      </c>
      <c r="D208" s="4" t="s">
        <v>99</v>
      </c>
      <c r="E208" s="4" t="s">
        <v>94</v>
      </c>
      <c r="F208" s="4" t="s">
        <v>887</v>
      </c>
      <c r="G208" s="4" t="s">
        <v>31</v>
      </c>
      <c r="H208" s="4" t="s">
        <v>32</v>
      </c>
      <c r="I208" s="4" t="s">
        <v>888</v>
      </c>
      <c r="J208" s="4" t="s">
        <v>96</v>
      </c>
      <c r="K208" s="5">
        <v>6</v>
      </c>
      <c r="L208" s="6">
        <v>46044.524305555555</v>
      </c>
      <c r="M208" s="7">
        <v>46052.660416666666</v>
      </c>
      <c r="N208" s="4" t="s">
        <v>889</v>
      </c>
      <c r="O208" s="6">
        <v>46052.444444444445</v>
      </c>
      <c r="P208" s="5">
        <v>13</v>
      </c>
      <c r="Q208" s="9">
        <v>46063</v>
      </c>
      <c r="R208" s="5">
        <v>0</v>
      </c>
      <c r="S208" s="5">
        <v>15</v>
      </c>
      <c r="T208" s="9">
        <v>46065</v>
      </c>
      <c r="U208" s="5">
        <v>0</v>
      </c>
      <c r="V208" s="12">
        <v>46052.324999999997</v>
      </c>
      <c r="W208" s="5">
        <v>2</v>
      </c>
      <c r="X208" s="4" t="s">
        <v>36</v>
      </c>
      <c r="Y208" s="4"/>
      <c r="Z208" s="4"/>
      <c r="AA208" s="4"/>
      <c r="AB208" s="4"/>
      <c r="AC208" s="4"/>
      <c r="AD208" s="4"/>
      <c r="AE208" s="4"/>
      <c r="AF208" s="4"/>
    </row>
    <row r="209" spans="1:32" ht="15.75" customHeight="1" x14ac:dyDescent="0.25">
      <c r="A209" s="4" t="s">
        <v>890</v>
      </c>
      <c r="B209" s="4" t="s">
        <v>26</v>
      </c>
      <c r="C209" s="4" t="s">
        <v>93</v>
      </c>
      <c r="D209" s="4" t="s">
        <v>28</v>
      </c>
      <c r="E209" s="4" t="s">
        <v>202</v>
      </c>
      <c r="F209" s="4" t="s">
        <v>891</v>
      </c>
      <c r="G209" s="4" t="s">
        <v>892</v>
      </c>
      <c r="H209" s="4" t="s">
        <v>42</v>
      </c>
      <c r="I209" s="4" t="s">
        <v>893</v>
      </c>
      <c r="J209" s="4" t="s">
        <v>271</v>
      </c>
      <c r="K209" s="5">
        <v>25</v>
      </c>
      <c r="L209" s="6">
        <v>46044.530555555553</v>
      </c>
      <c r="M209" s="11" t="s">
        <v>46</v>
      </c>
      <c r="N209" s="4" t="s">
        <v>894</v>
      </c>
      <c r="O209" s="6">
        <v>46063.599305555559</v>
      </c>
      <c r="P209" s="5">
        <v>28</v>
      </c>
      <c r="Q209" s="9">
        <v>46084</v>
      </c>
      <c r="R209" s="5">
        <v>0</v>
      </c>
      <c r="S209" s="5">
        <v>15</v>
      </c>
      <c r="T209" s="9">
        <v>46065</v>
      </c>
      <c r="U209" s="5">
        <v>10</v>
      </c>
      <c r="V209" s="8">
        <v>46063.502083333333</v>
      </c>
      <c r="W209" s="5">
        <v>10</v>
      </c>
      <c r="X209" s="4" t="s">
        <v>36</v>
      </c>
      <c r="Y209" s="4"/>
      <c r="Z209" s="4"/>
      <c r="AA209" s="4"/>
      <c r="AB209" s="4"/>
      <c r="AC209" s="4"/>
      <c r="AD209" s="4"/>
      <c r="AE209" s="4"/>
      <c r="AF209" s="4"/>
    </row>
    <row r="210" spans="1:32" ht="15.75" customHeight="1" x14ac:dyDescent="0.25">
      <c r="A210" s="4" t="s">
        <v>895</v>
      </c>
      <c r="B210" s="4" t="s">
        <v>55</v>
      </c>
      <c r="C210" s="4" t="s">
        <v>27</v>
      </c>
      <c r="D210" s="4" t="s">
        <v>68</v>
      </c>
      <c r="E210" s="4" t="s">
        <v>202</v>
      </c>
      <c r="F210" s="4" t="s">
        <v>202</v>
      </c>
      <c r="G210" s="4" t="s">
        <v>31</v>
      </c>
      <c r="H210" s="4" t="s">
        <v>70</v>
      </c>
      <c r="I210" s="4" t="s">
        <v>896</v>
      </c>
      <c r="J210" s="4" t="s">
        <v>122</v>
      </c>
      <c r="K210" s="5">
        <v>8</v>
      </c>
      <c r="L210" s="6">
        <v>46044.532638888886</v>
      </c>
      <c r="M210" s="7">
        <v>46056.680555555555</v>
      </c>
      <c r="N210" s="4" t="s">
        <v>897</v>
      </c>
      <c r="O210" s="6">
        <v>46055.538888888892</v>
      </c>
      <c r="P210" s="5">
        <v>13</v>
      </c>
      <c r="Q210" s="9">
        <v>46063</v>
      </c>
      <c r="R210" s="5">
        <v>0</v>
      </c>
      <c r="S210" s="5">
        <v>15</v>
      </c>
      <c r="T210" s="9">
        <v>46065</v>
      </c>
      <c r="U210" s="5">
        <v>0</v>
      </c>
      <c r="V210" s="8">
        <v>46073.25</v>
      </c>
      <c r="W210" s="5">
        <v>4</v>
      </c>
      <c r="X210" s="4" t="s">
        <v>36</v>
      </c>
      <c r="Y210" s="4"/>
      <c r="Z210" s="4"/>
      <c r="AA210" s="4"/>
      <c r="AB210" s="4"/>
      <c r="AC210" s="4"/>
      <c r="AD210" s="4"/>
      <c r="AE210" s="4"/>
      <c r="AF210" s="4"/>
    </row>
    <row r="211" spans="1:32" ht="15.75" customHeight="1" x14ac:dyDescent="0.25">
      <c r="A211" s="4" t="s">
        <v>898</v>
      </c>
      <c r="B211" s="4" t="s">
        <v>55</v>
      </c>
      <c r="C211" s="4" t="s">
        <v>93</v>
      </c>
      <c r="D211" s="4" t="s">
        <v>63</v>
      </c>
      <c r="E211" s="4" t="s">
        <v>141</v>
      </c>
      <c r="F211" s="4" t="s">
        <v>899</v>
      </c>
      <c r="G211" s="4" t="s">
        <v>31</v>
      </c>
      <c r="H211" s="4" t="s">
        <v>143</v>
      </c>
      <c r="I211" s="4" t="s">
        <v>900</v>
      </c>
      <c r="J211" s="4" t="s">
        <v>122</v>
      </c>
      <c r="K211" s="5">
        <v>25</v>
      </c>
      <c r="L211" s="6">
        <v>46044.544444444444</v>
      </c>
      <c r="M211" s="11" t="s">
        <v>46</v>
      </c>
      <c r="N211" s="4" t="s">
        <v>901</v>
      </c>
      <c r="O211" s="12">
        <v>46052.388194444444</v>
      </c>
      <c r="P211" s="5">
        <v>8</v>
      </c>
      <c r="Q211" s="9">
        <v>46056</v>
      </c>
      <c r="R211" s="5">
        <v>17</v>
      </c>
      <c r="S211" s="5">
        <v>10</v>
      </c>
      <c r="T211" s="9">
        <v>46058</v>
      </c>
      <c r="U211" s="5">
        <v>15</v>
      </c>
      <c r="V211" s="4" t="s">
        <v>46</v>
      </c>
      <c r="W211" s="5">
        <v>10</v>
      </c>
      <c r="X211" s="4" t="s">
        <v>36</v>
      </c>
      <c r="Y211" s="4"/>
      <c r="Z211" s="4"/>
      <c r="AA211" s="4"/>
      <c r="AB211" s="4"/>
      <c r="AC211" s="4"/>
      <c r="AD211" s="4"/>
      <c r="AE211" s="4"/>
      <c r="AF211" s="4"/>
    </row>
    <row r="212" spans="1:32" ht="15.75" customHeight="1" x14ac:dyDescent="0.25">
      <c r="A212" s="4" t="s">
        <v>902</v>
      </c>
      <c r="B212" s="4" t="s">
        <v>55</v>
      </c>
      <c r="C212" s="4" t="s">
        <v>27</v>
      </c>
      <c r="D212" s="4" t="s">
        <v>99</v>
      </c>
      <c r="E212" s="4" t="s">
        <v>314</v>
      </c>
      <c r="F212" s="4" t="s">
        <v>903</v>
      </c>
      <c r="G212" s="4" t="s">
        <v>31</v>
      </c>
      <c r="H212" s="4" t="s">
        <v>32</v>
      </c>
      <c r="I212" s="4" t="s">
        <v>904</v>
      </c>
      <c r="J212" s="4" t="s">
        <v>317</v>
      </c>
      <c r="K212" s="5">
        <v>24</v>
      </c>
      <c r="L212" s="6">
        <v>46044.588888888888</v>
      </c>
      <c r="M212" s="7">
        <v>46078.69027777778</v>
      </c>
      <c r="N212" s="4" t="s">
        <v>905</v>
      </c>
      <c r="O212" s="6">
        <v>46078.685416666667</v>
      </c>
      <c r="P212" s="5">
        <v>58</v>
      </c>
      <c r="Q212" s="9">
        <v>46129</v>
      </c>
      <c r="R212" s="5">
        <v>0</v>
      </c>
      <c r="S212" s="5">
        <v>60</v>
      </c>
      <c r="T212" s="9">
        <v>46133</v>
      </c>
      <c r="U212" s="5">
        <v>0</v>
      </c>
      <c r="V212" s="4" t="s">
        <v>46</v>
      </c>
      <c r="W212" s="5">
        <v>10</v>
      </c>
      <c r="X212" s="4" t="s">
        <v>36</v>
      </c>
      <c r="Y212" s="4"/>
      <c r="Z212" s="4"/>
      <c r="AA212" s="4"/>
      <c r="AB212" s="4"/>
      <c r="AC212" s="4"/>
      <c r="AD212" s="4"/>
      <c r="AE212" s="4"/>
      <c r="AF212" s="4"/>
    </row>
    <row r="213" spans="1:32" ht="15.75" customHeight="1" x14ac:dyDescent="0.25">
      <c r="A213" s="4" t="s">
        <v>906</v>
      </c>
      <c r="B213" s="4" t="s">
        <v>26</v>
      </c>
      <c r="C213" s="4" t="s">
        <v>27</v>
      </c>
      <c r="D213" s="4" t="s">
        <v>99</v>
      </c>
      <c r="E213" s="4" t="s">
        <v>39</v>
      </c>
      <c r="F213" s="4" t="s">
        <v>907</v>
      </c>
      <c r="G213" s="4" t="s">
        <v>31</v>
      </c>
      <c r="H213" s="4" t="s">
        <v>32</v>
      </c>
      <c r="I213" s="4" t="s">
        <v>599</v>
      </c>
      <c r="J213" s="4" t="s">
        <v>122</v>
      </c>
      <c r="K213" s="5">
        <v>3</v>
      </c>
      <c r="L213" s="6">
        <v>46044.601388888892</v>
      </c>
      <c r="M213" s="7">
        <v>46049.640277777777</v>
      </c>
      <c r="N213" s="4" t="s">
        <v>908</v>
      </c>
      <c r="O213" s="6">
        <v>46049.506944444445</v>
      </c>
      <c r="P213" s="5">
        <v>8</v>
      </c>
      <c r="Q213" s="9">
        <v>46056</v>
      </c>
      <c r="R213" s="5">
        <v>0</v>
      </c>
      <c r="S213" s="5">
        <v>10</v>
      </c>
      <c r="T213" s="9">
        <v>46058</v>
      </c>
      <c r="U213" s="5">
        <v>0</v>
      </c>
      <c r="V213" s="12">
        <v>46049.46597222222</v>
      </c>
      <c r="W213" s="5">
        <v>2</v>
      </c>
      <c r="X213" s="4" t="s">
        <v>36</v>
      </c>
      <c r="Y213" s="4"/>
      <c r="Z213" s="4"/>
      <c r="AA213" s="4"/>
      <c r="AB213" s="4"/>
      <c r="AC213" s="4"/>
      <c r="AD213" s="4"/>
      <c r="AE213" s="4"/>
      <c r="AF213" s="4"/>
    </row>
    <row r="214" spans="1:32" ht="15.75" customHeight="1" x14ac:dyDescent="0.25">
      <c r="A214" s="4" t="s">
        <v>909</v>
      </c>
      <c r="B214" s="4" t="s">
        <v>26</v>
      </c>
      <c r="C214" s="4" t="s">
        <v>27</v>
      </c>
      <c r="D214" s="4" t="s">
        <v>99</v>
      </c>
      <c r="E214" s="4" t="s">
        <v>56</v>
      </c>
      <c r="F214" s="4" t="s">
        <v>910</v>
      </c>
      <c r="G214" s="4" t="s">
        <v>31</v>
      </c>
      <c r="H214" s="4" t="s">
        <v>32</v>
      </c>
      <c r="I214" s="4" t="s">
        <v>559</v>
      </c>
      <c r="J214" s="4" t="s">
        <v>96</v>
      </c>
      <c r="K214" s="5">
        <v>6</v>
      </c>
      <c r="L214" s="6">
        <v>46044.670138888891</v>
      </c>
      <c r="M214" s="10">
        <v>46052.660416666666</v>
      </c>
      <c r="N214" s="4" t="s">
        <v>911</v>
      </c>
      <c r="O214" s="6">
        <v>46052.418055555558</v>
      </c>
      <c r="P214" s="5">
        <v>13</v>
      </c>
      <c r="Q214" s="9">
        <v>46063</v>
      </c>
      <c r="R214" s="5">
        <v>0</v>
      </c>
      <c r="S214" s="5">
        <v>15</v>
      </c>
      <c r="T214" s="9">
        <v>46065</v>
      </c>
      <c r="U214" s="5">
        <v>0</v>
      </c>
      <c r="V214" s="8">
        <v>46052.368750000001</v>
      </c>
      <c r="W214" s="5">
        <v>2</v>
      </c>
      <c r="X214" s="4" t="s">
        <v>36</v>
      </c>
      <c r="Y214" s="4"/>
      <c r="Z214" s="4"/>
      <c r="AA214" s="4"/>
      <c r="AB214" s="4"/>
      <c r="AC214" s="4"/>
      <c r="AD214" s="4"/>
      <c r="AE214" s="4"/>
      <c r="AF214" s="4"/>
    </row>
    <row r="215" spans="1:32" ht="15.75" customHeight="1" x14ac:dyDescent="0.25">
      <c r="A215" s="4" t="s">
        <v>912</v>
      </c>
      <c r="B215" s="4" t="s">
        <v>26</v>
      </c>
      <c r="C215" s="4" t="s">
        <v>27</v>
      </c>
      <c r="D215" s="4" t="s">
        <v>99</v>
      </c>
      <c r="E215" s="4" t="s">
        <v>39</v>
      </c>
      <c r="F215" s="4" t="s">
        <v>913</v>
      </c>
      <c r="G215" s="4" t="s">
        <v>914</v>
      </c>
      <c r="H215" s="4" t="s">
        <v>42</v>
      </c>
      <c r="I215" s="4" t="s">
        <v>915</v>
      </c>
      <c r="J215" s="4" t="s">
        <v>44</v>
      </c>
      <c r="K215" s="5">
        <v>4</v>
      </c>
      <c r="L215" s="6">
        <v>46044.711111111108</v>
      </c>
      <c r="M215" s="7">
        <v>46050.587500000001</v>
      </c>
      <c r="N215" s="4" t="s">
        <v>916</v>
      </c>
      <c r="O215" s="6">
        <v>46050.48333333333</v>
      </c>
      <c r="P215" s="5">
        <v>8</v>
      </c>
      <c r="Q215" s="9">
        <v>46056</v>
      </c>
      <c r="R215" s="5">
        <v>0</v>
      </c>
      <c r="S215" s="5">
        <v>10</v>
      </c>
      <c r="T215" s="9">
        <v>46058</v>
      </c>
      <c r="U215" s="5">
        <v>0</v>
      </c>
      <c r="V215" s="8">
        <v>46050.202777777777</v>
      </c>
      <c r="W215" s="5">
        <v>2</v>
      </c>
      <c r="X215" s="4" t="s">
        <v>36</v>
      </c>
      <c r="Y215" s="4"/>
      <c r="Z215" s="4"/>
      <c r="AA215" s="4"/>
      <c r="AB215" s="4"/>
      <c r="AC215" s="4"/>
      <c r="AD215" s="4"/>
      <c r="AE215" s="4"/>
      <c r="AF215" s="4"/>
    </row>
    <row r="216" spans="1:32" ht="15.75" customHeight="1" x14ac:dyDescent="0.25">
      <c r="A216" s="4" t="s">
        <v>917</v>
      </c>
      <c r="B216" s="4" t="s">
        <v>26</v>
      </c>
      <c r="C216" s="4" t="s">
        <v>93</v>
      </c>
      <c r="D216" s="4" t="s">
        <v>63</v>
      </c>
      <c r="E216" s="4" t="s">
        <v>107</v>
      </c>
      <c r="F216" s="4" t="s">
        <v>918</v>
      </c>
      <c r="G216" s="4" t="s">
        <v>919</v>
      </c>
      <c r="H216" s="4" t="s">
        <v>42</v>
      </c>
      <c r="I216" s="4" t="s">
        <v>920</v>
      </c>
      <c r="J216" s="4" t="s">
        <v>762</v>
      </c>
      <c r="K216" s="5">
        <v>25</v>
      </c>
      <c r="L216" s="6">
        <v>46044.728472222225</v>
      </c>
      <c r="M216" s="11" t="s">
        <v>46</v>
      </c>
      <c r="N216" s="4" t="s">
        <v>921</v>
      </c>
      <c r="O216" s="6">
        <v>46051.311111111114</v>
      </c>
      <c r="P216" s="5">
        <v>8</v>
      </c>
      <c r="Q216" s="9">
        <v>46056</v>
      </c>
      <c r="R216" s="5">
        <v>17</v>
      </c>
      <c r="S216" s="5">
        <v>10</v>
      </c>
      <c r="T216" s="9">
        <v>46058</v>
      </c>
      <c r="U216" s="5">
        <v>15</v>
      </c>
      <c r="V216" s="4" t="s">
        <v>46</v>
      </c>
      <c r="W216" s="5">
        <v>10</v>
      </c>
      <c r="X216" s="4" t="s">
        <v>36</v>
      </c>
      <c r="Y216" s="4"/>
      <c r="Z216" s="4"/>
      <c r="AA216" s="4"/>
      <c r="AB216" s="4"/>
      <c r="AC216" s="4"/>
      <c r="AD216" s="4"/>
      <c r="AE216" s="4"/>
      <c r="AF216" s="4"/>
    </row>
    <row r="217" spans="1:32" ht="15.75" customHeight="1" x14ac:dyDescent="0.25">
      <c r="A217" s="4" t="s">
        <v>922</v>
      </c>
      <c r="B217" s="4" t="s">
        <v>26</v>
      </c>
      <c r="C217" s="4" t="s">
        <v>27</v>
      </c>
      <c r="D217" s="4" t="s">
        <v>99</v>
      </c>
      <c r="E217" s="4" t="s">
        <v>94</v>
      </c>
      <c r="F217" s="4" t="s">
        <v>923</v>
      </c>
      <c r="G217" s="4" t="s">
        <v>31</v>
      </c>
      <c r="H217" s="4" t="s">
        <v>32</v>
      </c>
      <c r="I217" s="4" t="s">
        <v>924</v>
      </c>
      <c r="J217" s="4" t="s">
        <v>60</v>
      </c>
      <c r="K217" s="5">
        <v>4</v>
      </c>
      <c r="L217" s="6">
        <v>46045.326388888891</v>
      </c>
      <c r="M217" s="7">
        <v>46051.820138888892</v>
      </c>
      <c r="N217" s="4" t="s">
        <v>925</v>
      </c>
      <c r="O217" s="6">
        <v>46051.819444444445</v>
      </c>
      <c r="P217" s="5">
        <v>13</v>
      </c>
      <c r="Q217" s="9">
        <v>46064</v>
      </c>
      <c r="R217" s="5">
        <v>0</v>
      </c>
      <c r="S217" s="5">
        <v>15</v>
      </c>
      <c r="T217" s="9">
        <v>46066</v>
      </c>
      <c r="U217" s="5">
        <v>0</v>
      </c>
      <c r="V217" s="4" t="s">
        <v>46</v>
      </c>
      <c r="W217" s="5">
        <v>2</v>
      </c>
      <c r="X217" s="4" t="s">
        <v>36</v>
      </c>
      <c r="Y217" s="4"/>
      <c r="Z217" s="4"/>
      <c r="AA217" s="4"/>
      <c r="AB217" s="4"/>
      <c r="AC217" s="4"/>
      <c r="AD217" s="4"/>
      <c r="AE217" s="4"/>
      <c r="AF217" s="4"/>
    </row>
    <row r="218" spans="1:32" ht="15.75" customHeight="1" x14ac:dyDescent="0.25">
      <c r="A218" s="4" t="s">
        <v>926</v>
      </c>
      <c r="B218" s="4" t="s">
        <v>26</v>
      </c>
      <c r="C218" s="4" t="s">
        <v>93</v>
      </c>
      <c r="D218" s="4" t="s">
        <v>63</v>
      </c>
      <c r="E218" s="4" t="s">
        <v>94</v>
      </c>
      <c r="F218" s="4" t="s">
        <v>927</v>
      </c>
      <c r="G218" s="4" t="s">
        <v>31</v>
      </c>
      <c r="H218" s="4" t="s">
        <v>32</v>
      </c>
      <c r="I218" s="4" t="s">
        <v>928</v>
      </c>
      <c r="J218" s="4" t="s">
        <v>96</v>
      </c>
      <c r="K218" s="5">
        <v>24</v>
      </c>
      <c r="L218" s="6">
        <v>46045.347222222219</v>
      </c>
      <c r="M218" s="11" t="s">
        <v>46</v>
      </c>
      <c r="N218" s="4" t="s">
        <v>929</v>
      </c>
      <c r="O218" s="6">
        <v>46051.504166666666</v>
      </c>
      <c r="P218" s="5">
        <v>13</v>
      </c>
      <c r="Q218" s="9">
        <v>46064</v>
      </c>
      <c r="R218" s="5">
        <v>11</v>
      </c>
      <c r="S218" s="5">
        <v>15</v>
      </c>
      <c r="T218" s="9">
        <v>46066</v>
      </c>
      <c r="U218" s="5">
        <v>9</v>
      </c>
      <c r="V218" s="4" t="s">
        <v>46</v>
      </c>
      <c r="W218" s="5">
        <v>10</v>
      </c>
      <c r="X218" s="4" t="s">
        <v>36</v>
      </c>
      <c r="Y218" s="4"/>
      <c r="Z218" s="4"/>
      <c r="AA218" s="4"/>
      <c r="AB218" s="4"/>
      <c r="AC218" s="4"/>
      <c r="AD218" s="4"/>
      <c r="AE218" s="4"/>
      <c r="AF218" s="4"/>
    </row>
    <row r="219" spans="1:32" ht="15.75" customHeight="1" x14ac:dyDescent="0.25">
      <c r="A219" s="4" t="s">
        <v>930</v>
      </c>
      <c r="B219" s="4" t="s">
        <v>26</v>
      </c>
      <c r="C219" s="4" t="s">
        <v>27</v>
      </c>
      <c r="D219" s="4" t="s">
        <v>28</v>
      </c>
      <c r="E219" s="4" t="s">
        <v>39</v>
      </c>
      <c r="F219" s="4" t="s">
        <v>931</v>
      </c>
      <c r="G219" s="4" t="s">
        <v>932</v>
      </c>
      <c r="H219" s="4" t="s">
        <v>42</v>
      </c>
      <c r="I219" s="4" t="s">
        <v>933</v>
      </c>
      <c r="J219" s="4" t="s">
        <v>252</v>
      </c>
      <c r="K219" s="5">
        <v>7</v>
      </c>
      <c r="L219" s="6">
        <v>46045.4375</v>
      </c>
      <c r="M219" s="7">
        <v>46056.500694444447</v>
      </c>
      <c r="N219" s="4" t="s">
        <v>934</v>
      </c>
      <c r="O219" s="6">
        <v>46045.609027777777</v>
      </c>
      <c r="P219" s="5">
        <v>8</v>
      </c>
      <c r="Q219" s="9">
        <v>46057</v>
      </c>
      <c r="R219" s="5">
        <v>0</v>
      </c>
      <c r="S219" s="5">
        <v>10</v>
      </c>
      <c r="T219" s="9">
        <v>46059</v>
      </c>
      <c r="U219" s="5">
        <v>0</v>
      </c>
      <c r="V219" s="12">
        <v>46048.296527777777</v>
      </c>
      <c r="W219" s="5">
        <v>4</v>
      </c>
      <c r="X219" s="4" t="s">
        <v>36</v>
      </c>
      <c r="Y219" s="4"/>
      <c r="Z219" s="4"/>
      <c r="AA219" s="4"/>
      <c r="AB219" s="4"/>
      <c r="AC219" s="4"/>
      <c r="AD219" s="4"/>
      <c r="AE219" s="4"/>
      <c r="AF219" s="4"/>
    </row>
    <row r="220" spans="1:32" ht="15.75" customHeight="1" x14ac:dyDescent="0.25">
      <c r="A220" s="4" t="s">
        <v>935</v>
      </c>
      <c r="B220" s="4" t="s">
        <v>26</v>
      </c>
      <c r="C220" s="4" t="s">
        <v>93</v>
      </c>
      <c r="D220" s="4" t="s">
        <v>63</v>
      </c>
      <c r="E220" s="4" t="s">
        <v>56</v>
      </c>
      <c r="F220" s="4" t="s">
        <v>936</v>
      </c>
      <c r="G220" s="4" t="s">
        <v>31</v>
      </c>
      <c r="H220" s="4" t="s">
        <v>32</v>
      </c>
      <c r="I220" s="4" t="s">
        <v>516</v>
      </c>
      <c r="J220" s="4" t="s">
        <v>96</v>
      </c>
      <c r="K220" s="5">
        <v>24</v>
      </c>
      <c r="L220" s="6">
        <v>46045.451388888891</v>
      </c>
      <c r="M220" s="11" t="s">
        <v>46</v>
      </c>
      <c r="N220" s="4" t="s">
        <v>937</v>
      </c>
      <c r="O220" s="8">
        <v>46059.54583333333</v>
      </c>
      <c r="P220" s="5">
        <v>13</v>
      </c>
      <c r="Q220" s="9">
        <v>46064</v>
      </c>
      <c r="R220" s="5">
        <v>11</v>
      </c>
      <c r="S220" s="5">
        <v>15</v>
      </c>
      <c r="T220" s="9">
        <v>46066</v>
      </c>
      <c r="U220" s="5">
        <v>9</v>
      </c>
      <c r="V220" s="4" t="s">
        <v>46</v>
      </c>
      <c r="W220" s="5">
        <v>10</v>
      </c>
      <c r="X220" s="4" t="s">
        <v>36</v>
      </c>
      <c r="Y220" s="4"/>
      <c r="Z220" s="4"/>
      <c r="AA220" s="4"/>
      <c r="AB220" s="4"/>
      <c r="AC220" s="4"/>
      <c r="AD220" s="4"/>
      <c r="AE220" s="4"/>
      <c r="AF220" s="4"/>
    </row>
    <row r="221" spans="1:32" ht="15.75" customHeight="1" x14ac:dyDescent="0.25">
      <c r="A221" s="4" t="s">
        <v>938</v>
      </c>
      <c r="B221" s="4" t="s">
        <v>55</v>
      </c>
      <c r="C221" s="4" t="s">
        <v>93</v>
      </c>
      <c r="D221" s="4" t="s">
        <v>63</v>
      </c>
      <c r="E221" s="4" t="s">
        <v>94</v>
      </c>
      <c r="F221" s="4" t="s">
        <v>939</v>
      </c>
      <c r="G221" s="4" t="s">
        <v>31</v>
      </c>
      <c r="H221" s="4" t="s">
        <v>32</v>
      </c>
      <c r="I221" s="4" t="s">
        <v>940</v>
      </c>
      <c r="J221" s="4" t="s">
        <v>96</v>
      </c>
      <c r="K221" s="5">
        <v>24</v>
      </c>
      <c r="L221" s="6">
        <v>46045.457638888889</v>
      </c>
      <c r="M221" s="11" t="s">
        <v>46</v>
      </c>
      <c r="N221" s="4" t="s">
        <v>941</v>
      </c>
      <c r="O221" s="12">
        <v>46049.70208333333</v>
      </c>
      <c r="P221" s="5">
        <v>13</v>
      </c>
      <c r="Q221" s="9">
        <v>46064</v>
      </c>
      <c r="R221" s="5">
        <v>11</v>
      </c>
      <c r="S221" s="5">
        <v>15</v>
      </c>
      <c r="T221" s="9">
        <v>46066</v>
      </c>
      <c r="U221" s="5">
        <v>9</v>
      </c>
      <c r="V221" s="4" t="s">
        <v>46</v>
      </c>
      <c r="W221" s="5">
        <v>10</v>
      </c>
      <c r="X221" s="4" t="s">
        <v>36</v>
      </c>
      <c r="Y221" s="4"/>
      <c r="Z221" s="4"/>
      <c r="AA221" s="4"/>
      <c r="AB221" s="4"/>
      <c r="AC221" s="4"/>
      <c r="AD221" s="4"/>
      <c r="AE221" s="4"/>
      <c r="AF221" s="4"/>
    </row>
    <row r="222" spans="1:32" ht="15.75" customHeight="1" x14ac:dyDescent="0.25">
      <c r="A222" s="4" t="s">
        <v>942</v>
      </c>
      <c r="B222" s="4" t="s">
        <v>26</v>
      </c>
      <c r="C222" s="4" t="s">
        <v>27</v>
      </c>
      <c r="D222" s="4" t="s">
        <v>63</v>
      </c>
      <c r="E222" s="4" t="s">
        <v>29</v>
      </c>
      <c r="F222" s="4" t="s">
        <v>943</v>
      </c>
      <c r="G222" s="4" t="s">
        <v>31</v>
      </c>
      <c r="H222" s="4" t="s">
        <v>32</v>
      </c>
      <c r="I222" s="4" t="s">
        <v>944</v>
      </c>
      <c r="J222" s="4" t="s">
        <v>122</v>
      </c>
      <c r="K222" s="5">
        <v>11</v>
      </c>
      <c r="L222" s="6">
        <v>46045.458333333336</v>
      </c>
      <c r="M222" s="7">
        <v>46062.461805555555</v>
      </c>
      <c r="N222" s="4" t="s">
        <v>945</v>
      </c>
      <c r="O222" s="6">
        <v>46057.365972222222</v>
      </c>
      <c r="P222" s="5">
        <v>8</v>
      </c>
      <c r="Q222" s="9">
        <v>46057</v>
      </c>
      <c r="R222" s="5">
        <v>3</v>
      </c>
      <c r="S222" s="5">
        <v>10</v>
      </c>
      <c r="T222" s="9">
        <v>46059</v>
      </c>
      <c r="U222" s="5">
        <v>1</v>
      </c>
      <c r="V222" s="12">
        <v>46057.288888888892</v>
      </c>
      <c r="W222" s="5">
        <v>6</v>
      </c>
      <c r="X222" s="4" t="s">
        <v>36</v>
      </c>
      <c r="Y222" s="4"/>
      <c r="Z222" s="4"/>
      <c r="AA222" s="4"/>
      <c r="AB222" s="4"/>
      <c r="AC222" s="4"/>
      <c r="AD222" s="4"/>
      <c r="AE222" s="4"/>
      <c r="AF222" s="4"/>
    </row>
    <row r="223" spans="1:32" ht="15.75" customHeight="1" x14ac:dyDescent="0.25">
      <c r="A223" s="4" t="s">
        <v>946</v>
      </c>
      <c r="B223" s="4" t="s">
        <v>26</v>
      </c>
      <c r="C223" s="4" t="s">
        <v>27</v>
      </c>
      <c r="D223" s="4" t="s">
        <v>99</v>
      </c>
      <c r="E223" s="4" t="s">
        <v>56</v>
      </c>
      <c r="F223" s="4" t="s">
        <v>947</v>
      </c>
      <c r="G223" s="4" t="s">
        <v>31</v>
      </c>
      <c r="H223" s="4" t="s">
        <v>32</v>
      </c>
      <c r="I223" s="4" t="s">
        <v>948</v>
      </c>
      <c r="J223" s="4" t="s">
        <v>96</v>
      </c>
      <c r="K223" s="5">
        <v>5</v>
      </c>
      <c r="L223" s="6">
        <v>46045.486111111109</v>
      </c>
      <c r="M223" s="7">
        <v>46052.659722222219</v>
      </c>
      <c r="N223" s="4" t="s">
        <v>949</v>
      </c>
      <c r="O223" s="6">
        <v>46052.490972222222</v>
      </c>
      <c r="P223" s="5">
        <v>13</v>
      </c>
      <c r="Q223" s="9">
        <v>46064</v>
      </c>
      <c r="R223" s="5">
        <v>0</v>
      </c>
      <c r="S223" s="5">
        <v>15</v>
      </c>
      <c r="T223" s="9">
        <v>46066</v>
      </c>
      <c r="U223" s="5">
        <v>0</v>
      </c>
      <c r="V223" s="12">
        <v>46052.373611111114</v>
      </c>
      <c r="W223" s="5">
        <v>2</v>
      </c>
      <c r="X223" s="4" t="s">
        <v>36</v>
      </c>
      <c r="Y223" s="4"/>
      <c r="Z223" s="4"/>
      <c r="AA223" s="4"/>
      <c r="AB223" s="4"/>
      <c r="AC223" s="4"/>
      <c r="AD223" s="4"/>
      <c r="AE223" s="4"/>
      <c r="AF223" s="4"/>
    </row>
    <row r="224" spans="1:32" ht="15.75" customHeight="1" x14ac:dyDescent="0.25">
      <c r="A224" s="4" t="s">
        <v>950</v>
      </c>
      <c r="B224" s="4" t="s">
        <v>26</v>
      </c>
      <c r="C224" s="4" t="s">
        <v>27</v>
      </c>
      <c r="D224" s="4" t="s">
        <v>28</v>
      </c>
      <c r="E224" s="4" t="s">
        <v>49</v>
      </c>
      <c r="F224" s="4" t="s">
        <v>50</v>
      </c>
      <c r="G224" s="4" t="s">
        <v>31</v>
      </c>
      <c r="H224" s="4" t="s">
        <v>32</v>
      </c>
      <c r="I224" s="4" t="s">
        <v>951</v>
      </c>
      <c r="J224" s="4" t="s">
        <v>271</v>
      </c>
      <c r="K224" s="5">
        <v>10</v>
      </c>
      <c r="L224" s="6">
        <v>46045.493055555555</v>
      </c>
      <c r="M224" s="7">
        <v>46059.345138888886</v>
      </c>
      <c r="N224" s="4" t="s">
        <v>952</v>
      </c>
      <c r="O224" s="6">
        <v>46059.344444444447</v>
      </c>
      <c r="P224" s="5">
        <v>13</v>
      </c>
      <c r="Q224" s="9">
        <v>46064</v>
      </c>
      <c r="R224" s="5">
        <v>0</v>
      </c>
      <c r="S224" s="5">
        <v>15</v>
      </c>
      <c r="T224" s="9">
        <v>46066</v>
      </c>
      <c r="U224" s="5">
        <v>0</v>
      </c>
      <c r="V224" s="8">
        <v>46059.248611111114</v>
      </c>
      <c r="W224" s="5">
        <v>4</v>
      </c>
      <c r="X224" s="4" t="s">
        <v>36</v>
      </c>
      <c r="Y224" s="4"/>
      <c r="Z224" s="4"/>
      <c r="AA224" s="4"/>
      <c r="AB224" s="4"/>
      <c r="AC224" s="4"/>
      <c r="AD224" s="4"/>
      <c r="AE224" s="4"/>
      <c r="AF224" s="4"/>
    </row>
    <row r="225" spans="1:32" ht="15.75" customHeight="1" x14ac:dyDescent="0.25">
      <c r="A225" s="4" t="s">
        <v>953</v>
      </c>
      <c r="B225" s="4" t="s">
        <v>55</v>
      </c>
      <c r="C225" s="4" t="s">
        <v>27</v>
      </c>
      <c r="D225" s="4" t="s">
        <v>63</v>
      </c>
      <c r="E225" s="4" t="s">
        <v>382</v>
      </c>
      <c r="F225" s="4" t="s">
        <v>954</v>
      </c>
      <c r="G225" s="4" t="s">
        <v>31</v>
      </c>
      <c r="H225" s="4" t="s">
        <v>70</v>
      </c>
      <c r="I225" s="4" t="s">
        <v>955</v>
      </c>
      <c r="J225" s="4" t="s">
        <v>762</v>
      </c>
      <c r="K225" s="5">
        <v>11</v>
      </c>
      <c r="L225" s="6">
        <v>46045.533333333333</v>
      </c>
      <c r="M225" s="10">
        <v>46062.595833333333</v>
      </c>
      <c r="N225" s="4" t="s">
        <v>956</v>
      </c>
      <c r="O225" s="6">
        <v>46057.470138888886</v>
      </c>
      <c r="P225" s="5">
        <v>8</v>
      </c>
      <c r="Q225" s="9">
        <v>46057</v>
      </c>
      <c r="R225" s="5">
        <v>3</v>
      </c>
      <c r="S225" s="5">
        <v>10</v>
      </c>
      <c r="T225" s="9">
        <v>46059</v>
      </c>
      <c r="U225" s="5">
        <v>1</v>
      </c>
      <c r="V225" s="8">
        <v>46057.35</v>
      </c>
      <c r="W225" s="5">
        <v>6</v>
      </c>
      <c r="X225" s="4" t="s">
        <v>36</v>
      </c>
      <c r="Y225" s="4"/>
      <c r="Z225" s="4"/>
      <c r="AA225" s="4"/>
      <c r="AB225" s="4"/>
      <c r="AC225" s="4"/>
      <c r="AD225" s="4"/>
      <c r="AE225" s="4"/>
      <c r="AF225" s="4"/>
    </row>
    <row r="226" spans="1:32" ht="15.75" customHeight="1" x14ac:dyDescent="0.25">
      <c r="A226" s="4" t="s">
        <v>957</v>
      </c>
      <c r="B226" s="4" t="s">
        <v>26</v>
      </c>
      <c r="C226" s="4" t="s">
        <v>27</v>
      </c>
      <c r="D226" s="4" t="s">
        <v>48</v>
      </c>
      <c r="E226" s="4" t="s">
        <v>368</v>
      </c>
      <c r="F226" s="4" t="s">
        <v>958</v>
      </c>
      <c r="G226" s="4" t="s">
        <v>31</v>
      </c>
      <c r="H226" s="4" t="s">
        <v>32</v>
      </c>
      <c r="I226" s="4" t="s">
        <v>348</v>
      </c>
      <c r="J226" s="4" t="s">
        <v>60</v>
      </c>
      <c r="K226" s="5">
        <v>13</v>
      </c>
      <c r="L226" s="6">
        <v>46045.555555555555</v>
      </c>
      <c r="M226" s="7">
        <v>46064.416666666664</v>
      </c>
      <c r="N226" s="4" t="s">
        <v>959</v>
      </c>
      <c r="O226" s="6">
        <v>46064.415972222225</v>
      </c>
      <c r="P226" s="5">
        <v>13</v>
      </c>
      <c r="Q226" s="9">
        <v>46064</v>
      </c>
      <c r="R226" s="5">
        <v>0</v>
      </c>
      <c r="S226" s="5">
        <v>15</v>
      </c>
      <c r="T226" s="9">
        <v>46066</v>
      </c>
      <c r="U226" s="5">
        <v>0</v>
      </c>
      <c r="V226" s="12">
        <v>46064.34375</v>
      </c>
      <c r="W226" s="5">
        <v>6</v>
      </c>
      <c r="X226" s="4" t="s">
        <v>36</v>
      </c>
      <c r="Y226" s="4"/>
      <c r="Z226" s="4"/>
      <c r="AA226" s="4"/>
      <c r="AB226" s="4"/>
      <c r="AC226" s="4"/>
      <c r="AD226" s="4"/>
      <c r="AE226" s="4"/>
      <c r="AF226" s="4"/>
    </row>
    <row r="227" spans="1:32" ht="15.75" customHeight="1" x14ac:dyDescent="0.25">
      <c r="A227" s="4" t="s">
        <v>960</v>
      </c>
      <c r="B227" s="4" t="s">
        <v>26</v>
      </c>
      <c r="C227" s="4" t="s">
        <v>27</v>
      </c>
      <c r="D227" s="4" t="s">
        <v>28</v>
      </c>
      <c r="E227" s="4" t="s">
        <v>39</v>
      </c>
      <c r="F227" s="4" t="s">
        <v>961</v>
      </c>
      <c r="G227" s="4" t="s">
        <v>31</v>
      </c>
      <c r="H227" s="4" t="s">
        <v>32</v>
      </c>
      <c r="I227" s="4" t="s">
        <v>962</v>
      </c>
      <c r="J227" s="4" t="s">
        <v>122</v>
      </c>
      <c r="K227" s="5">
        <v>7</v>
      </c>
      <c r="L227" s="6">
        <v>46045.579861111109</v>
      </c>
      <c r="M227" s="10">
        <v>46056.694444444445</v>
      </c>
      <c r="N227" s="4" t="s">
        <v>963</v>
      </c>
      <c r="O227" s="6">
        <v>46055.537499999999</v>
      </c>
      <c r="P227" s="5">
        <v>8</v>
      </c>
      <c r="Q227" s="9">
        <v>46057</v>
      </c>
      <c r="R227" s="5">
        <v>0</v>
      </c>
      <c r="S227" s="5">
        <v>10</v>
      </c>
      <c r="T227" s="9">
        <v>46059</v>
      </c>
      <c r="U227" s="5">
        <v>0</v>
      </c>
      <c r="V227" s="8">
        <v>46073.247916666667</v>
      </c>
      <c r="W227" s="5">
        <v>4</v>
      </c>
      <c r="X227" s="4" t="s">
        <v>36</v>
      </c>
      <c r="Y227" s="4"/>
      <c r="Z227" s="4"/>
      <c r="AA227" s="4"/>
      <c r="AB227" s="4"/>
      <c r="AC227" s="4"/>
      <c r="AD227" s="4"/>
      <c r="AE227" s="4"/>
      <c r="AF227" s="4"/>
    </row>
    <row r="228" spans="1:32" ht="15.75" customHeight="1" x14ac:dyDescent="0.25">
      <c r="A228" s="4" t="s">
        <v>964</v>
      </c>
      <c r="B228" s="4" t="s">
        <v>55</v>
      </c>
      <c r="C228" s="4" t="s">
        <v>27</v>
      </c>
      <c r="D228" s="4" t="s">
        <v>63</v>
      </c>
      <c r="E228" s="4" t="s">
        <v>202</v>
      </c>
      <c r="F228" s="4" t="s">
        <v>965</v>
      </c>
      <c r="G228" s="4" t="s">
        <v>31</v>
      </c>
      <c r="H228" s="4" t="s">
        <v>32</v>
      </c>
      <c r="I228" s="4" t="s">
        <v>966</v>
      </c>
      <c r="J228" s="4" t="s">
        <v>967</v>
      </c>
      <c r="K228" s="5">
        <v>16</v>
      </c>
      <c r="L228" s="6">
        <v>46045.613888888889</v>
      </c>
      <c r="M228" s="7">
        <v>46069.486805555556</v>
      </c>
      <c r="N228" s="4" t="s">
        <v>968</v>
      </c>
      <c r="O228" s="8">
        <v>46065.738194444442</v>
      </c>
      <c r="P228" s="5">
        <v>13</v>
      </c>
      <c r="Q228" s="9">
        <v>46064</v>
      </c>
      <c r="R228" s="5">
        <v>3</v>
      </c>
      <c r="S228" s="5">
        <v>15</v>
      </c>
      <c r="T228" s="9">
        <v>46066</v>
      </c>
      <c r="U228" s="5">
        <v>1</v>
      </c>
      <c r="V228" s="8">
        <v>46065.696527777778</v>
      </c>
      <c r="W228" s="5">
        <v>8</v>
      </c>
      <c r="X228" s="4" t="s">
        <v>36</v>
      </c>
      <c r="Y228" s="4"/>
      <c r="Z228" s="4"/>
      <c r="AA228" s="4"/>
      <c r="AB228" s="4"/>
      <c r="AC228" s="4"/>
      <c r="AD228" s="4"/>
      <c r="AE228" s="4"/>
      <c r="AF228" s="4"/>
    </row>
    <row r="229" spans="1:32" ht="15.75" customHeight="1" x14ac:dyDescent="0.25">
      <c r="A229" s="4" t="s">
        <v>969</v>
      </c>
      <c r="B229" s="4" t="s">
        <v>55</v>
      </c>
      <c r="C229" s="4" t="s">
        <v>27</v>
      </c>
      <c r="D229" s="4" t="s">
        <v>38</v>
      </c>
      <c r="E229" s="4" t="s">
        <v>141</v>
      </c>
      <c r="F229" s="4" t="s">
        <v>970</v>
      </c>
      <c r="G229" s="4" t="s">
        <v>31</v>
      </c>
      <c r="H229" s="4" t="s">
        <v>32</v>
      </c>
      <c r="I229" s="4" t="s">
        <v>971</v>
      </c>
      <c r="J229" s="4" t="s">
        <v>122</v>
      </c>
      <c r="K229" s="5">
        <v>2</v>
      </c>
      <c r="L229" s="6">
        <v>46045.619444444441</v>
      </c>
      <c r="M229" s="7">
        <v>46049.627083333333</v>
      </c>
      <c r="N229" s="4" t="s">
        <v>87</v>
      </c>
      <c r="O229" s="4" t="s">
        <v>46</v>
      </c>
      <c r="P229" s="5">
        <v>8</v>
      </c>
      <c r="Q229" s="9">
        <v>46057</v>
      </c>
      <c r="R229" s="5">
        <v>0</v>
      </c>
      <c r="S229" s="5">
        <v>10</v>
      </c>
      <c r="T229" s="9">
        <v>46059</v>
      </c>
      <c r="U229" s="5">
        <v>0</v>
      </c>
      <c r="V229" s="4" t="s">
        <v>46</v>
      </c>
      <c r="W229" s="5">
        <v>2</v>
      </c>
      <c r="X229" s="4" t="s">
        <v>36</v>
      </c>
      <c r="Y229" s="4"/>
      <c r="Z229" s="4"/>
      <c r="AA229" s="4"/>
      <c r="AB229" s="4"/>
      <c r="AC229" s="4"/>
      <c r="AD229" s="4"/>
      <c r="AE229" s="4"/>
      <c r="AF229" s="4"/>
    </row>
    <row r="230" spans="1:32" ht="15.75" customHeight="1" x14ac:dyDescent="0.25">
      <c r="A230" s="4" t="s">
        <v>972</v>
      </c>
      <c r="B230" s="4" t="s">
        <v>55</v>
      </c>
      <c r="C230" s="4" t="s">
        <v>93</v>
      </c>
      <c r="D230" s="4" t="s">
        <v>63</v>
      </c>
      <c r="E230" s="4" t="s">
        <v>141</v>
      </c>
      <c r="F230" s="4" t="s">
        <v>973</v>
      </c>
      <c r="G230" s="4" t="s">
        <v>31</v>
      </c>
      <c r="H230" s="4" t="s">
        <v>32</v>
      </c>
      <c r="I230" s="4" t="s">
        <v>233</v>
      </c>
      <c r="J230" s="4" t="s">
        <v>122</v>
      </c>
      <c r="K230" s="5">
        <v>24</v>
      </c>
      <c r="L230" s="6">
        <v>46045.619444444441</v>
      </c>
      <c r="M230" s="11" t="s">
        <v>46</v>
      </c>
      <c r="N230" s="4" t="s">
        <v>974</v>
      </c>
      <c r="O230" s="6">
        <v>46055.486111111109</v>
      </c>
      <c r="P230" s="5">
        <v>8</v>
      </c>
      <c r="Q230" s="9">
        <v>46057</v>
      </c>
      <c r="R230" s="5">
        <v>16</v>
      </c>
      <c r="S230" s="5">
        <v>10</v>
      </c>
      <c r="T230" s="9">
        <v>46059</v>
      </c>
      <c r="U230" s="5">
        <v>14</v>
      </c>
      <c r="V230" s="4" t="s">
        <v>46</v>
      </c>
      <c r="W230" s="5">
        <v>10</v>
      </c>
      <c r="X230" s="4" t="s">
        <v>36</v>
      </c>
      <c r="Y230" s="4"/>
      <c r="Z230" s="4"/>
      <c r="AA230" s="4"/>
      <c r="AB230" s="4"/>
      <c r="AC230" s="4"/>
      <c r="AD230" s="4"/>
      <c r="AE230" s="4"/>
      <c r="AF230" s="4"/>
    </row>
    <row r="231" spans="1:32" ht="15.75" customHeight="1" x14ac:dyDescent="0.25">
      <c r="A231" s="4" t="s">
        <v>975</v>
      </c>
      <c r="B231" s="4" t="s">
        <v>55</v>
      </c>
      <c r="C231" s="4" t="s">
        <v>27</v>
      </c>
      <c r="D231" s="4" t="s">
        <v>99</v>
      </c>
      <c r="E231" s="4" t="s">
        <v>314</v>
      </c>
      <c r="F231" s="4" t="s">
        <v>976</v>
      </c>
      <c r="G231" s="4" t="s">
        <v>31</v>
      </c>
      <c r="H231" s="4" t="s">
        <v>32</v>
      </c>
      <c r="I231" s="4" t="s">
        <v>977</v>
      </c>
      <c r="J231" s="4" t="s">
        <v>317</v>
      </c>
      <c r="K231" s="5">
        <v>22</v>
      </c>
      <c r="L231" s="6">
        <v>46045.621527777781</v>
      </c>
      <c r="M231" s="10">
        <v>46077.668055555558</v>
      </c>
      <c r="N231" s="4" t="s">
        <v>978</v>
      </c>
      <c r="O231" s="6">
        <v>46077.651388888888</v>
      </c>
      <c r="P231" s="5">
        <v>58</v>
      </c>
      <c r="Q231" s="9">
        <v>46132</v>
      </c>
      <c r="R231" s="5">
        <v>0</v>
      </c>
      <c r="S231" s="5">
        <v>60</v>
      </c>
      <c r="T231" s="9">
        <v>46134</v>
      </c>
      <c r="U231" s="5">
        <v>0</v>
      </c>
      <c r="V231" s="4" t="s">
        <v>46</v>
      </c>
      <c r="W231" s="5">
        <v>10</v>
      </c>
      <c r="X231" s="4" t="s">
        <v>36</v>
      </c>
      <c r="Y231" s="4"/>
      <c r="Z231" s="4"/>
      <c r="AA231" s="4"/>
      <c r="AB231" s="4"/>
      <c r="AC231" s="4"/>
      <c r="AD231" s="4"/>
      <c r="AE231" s="4"/>
      <c r="AF231" s="4"/>
    </row>
    <row r="232" spans="1:32" ht="15.75" customHeight="1" x14ac:dyDescent="0.25">
      <c r="A232" s="4" t="s">
        <v>979</v>
      </c>
      <c r="B232" s="4" t="s">
        <v>55</v>
      </c>
      <c r="C232" s="4" t="s">
        <v>27</v>
      </c>
      <c r="D232" s="4" t="s">
        <v>28</v>
      </c>
      <c r="E232" s="4" t="s">
        <v>39</v>
      </c>
      <c r="F232" s="4" t="s">
        <v>427</v>
      </c>
      <c r="G232" s="4" t="s">
        <v>31</v>
      </c>
      <c r="H232" s="4" t="s">
        <v>32</v>
      </c>
      <c r="I232" s="4" t="s">
        <v>980</v>
      </c>
      <c r="J232" s="4" t="s">
        <v>122</v>
      </c>
      <c r="K232" s="5">
        <v>7</v>
      </c>
      <c r="L232" s="6">
        <v>46045.625</v>
      </c>
      <c r="M232" s="7">
        <v>46056.710416666669</v>
      </c>
      <c r="N232" s="4" t="s">
        <v>981</v>
      </c>
      <c r="O232" s="6">
        <v>46055.329861111109</v>
      </c>
      <c r="P232" s="5">
        <v>8</v>
      </c>
      <c r="Q232" s="9">
        <v>46057</v>
      </c>
      <c r="R232" s="5">
        <v>0</v>
      </c>
      <c r="S232" s="5">
        <v>10</v>
      </c>
      <c r="T232" s="9">
        <v>46059</v>
      </c>
      <c r="U232" s="5">
        <v>0</v>
      </c>
      <c r="V232" s="12">
        <v>46055.213888888888</v>
      </c>
      <c r="W232" s="5">
        <v>4</v>
      </c>
      <c r="X232" s="4" t="s">
        <v>36</v>
      </c>
      <c r="Y232" s="4"/>
      <c r="Z232" s="4"/>
      <c r="AA232" s="4"/>
      <c r="AB232" s="4"/>
      <c r="AC232" s="4"/>
      <c r="AD232" s="4"/>
      <c r="AE232" s="4"/>
      <c r="AF232" s="4"/>
    </row>
    <row r="233" spans="1:32" ht="15.75" customHeight="1" x14ac:dyDescent="0.25">
      <c r="A233" s="4" t="s">
        <v>982</v>
      </c>
      <c r="B233" s="4" t="s">
        <v>55</v>
      </c>
      <c r="C233" s="4" t="s">
        <v>27</v>
      </c>
      <c r="D233" s="4" t="s">
        <v>99</v>
      </c>
      <c r="E233" s="4" t="s">
        <v>39</v>
      </c>
      <c r="F233" s="4" t="s">
        <v>427</v>
      </c>
      <c r="G233" s="4" t="s">
        <v>31</v>
      </c>
      <c r="H233" s="4" t="s">
        <v>32</v>
      </c>
      <c r="I233" s="4" t="s">
        <v>980</v>
      </c>
      <c r="J233" s="4" t="s">
        <v>34</v>
      </c>
      <c r="K233" s="5">
        <v>3</v>
      </c>
      <c r="L233" s="6">
        <v>46045.626388888886</v>
      </c>
      <c r="M233" s="10">
        <v>46050.433333333334</v>
      </c>
      <c r="N233" s="4" t="s">
        <v>983</v>
      </c>
      <c r="O233" s="12">
        <v>46049.692361111112</v>
      </c>
      <c r="P233" s="5">
        <v>8</v>
      </c>
      <c r="Q233" s="9">
        <v>46057</v>
      </c>
      <c r="R233" s="5">
        <v>0</v>
      </c>
      <c r="S233" s="5">
        <v>10</v>
      </c>
      <c r="T233" s="9">
        <v>46059</v>
      </c>
      <c r="U233" s="5">
        <v>0</v>
      </c>
      <c r="V233" s="12">
        <v>46049.575694444444</v>
      </c>
      <c r="W233" s="5">
        <v>2</v>
      </c>
      <c r="X233" s="4" t="s">
        <v>36</v>
      </c>
      <c r="Y233" s="4"/>
      <c r="Z233" s="4"/>
      <c r="AA233" s="4"/>
      <c r="AB233" s="4"/>
      <c r="AC233" s="4"/>
      <c r="AD233" s="4"/>
      <c r="AE233" s="4"/>
      <c r="AF233" s="4"/>
    </row>
    <row r="234" spans="1:32" ht="15.75" customHeight="1" x14ac:dyDescent="0.25">
      <c r="A234" s="4" t="s">
        <v>984</v>
      </c>
      <c r="B234" s="4" t="s">
        <v>55</v>
      </c>
      <c r="C234" s="4" t="s">
        <v>27</v>
      </c>
      <c r="D234" s="4" t="s">
        <v>99</v>
      </c>
      <c r="E234" s="4" t="s">
        <v>314</v>
      </c>
      <c r="F234" s="4" t="s">
        <v>985</v>
      </c>
      <c r="G234" s="4" t="s">
        <v>31</v>
      </c>
      <c r="H234" s="4" t="s">
        <v>32</v>
      </c>
      <c r="I234" s="4" t="s">
        <v>986</v>
      </c>
      <c r="J234" s="4" t="s">
        <v>317</v>
      </c>
      <c r="K234" s="5">
        <v>22</v>
      </c>
      <c r="L234" s="6">
        <v>46045.628472222219</v>
      </c>
      <c r="M234" s="10">
        <v>46077.667361111111</v>
      </c>
      <c r="N234" s="4" t="s">
        <v>987</v>
      </c>
      <c r="O234" s="6">
        <v>46077.650694444441</v>
      </c>
      <c r="P234" s="5">
        <v>58</v>
      </c>
      <c r="Q234" s="9">
        <v>46132</v>
      </c>
      <c r="R234" s="5">
        <v>0</v>
      </c>
      <c r="S234" s="5">
        <v>60</v>
      </c>
      <c r="T234" s="9">
        <v>46134</v>
      </c>
      <c r="U234" s="5">
        <v>0</v>
      </c>
      <c r="V234" s="4" t="s">
        <v>46</v>
      </c>
      <c r="W234" s="5">
        <v>10</v>
      </c>
      <c r="X234" s="4" t="s">
        <v>36</v>
      </c>
      <c r="Y234" s="4"/>
      <c r="Z234" s="4"/>
      <c r="AA234" s="4"/>
      <c r="AB234" s="4"/>
      <c r="AC234" s="4"/>
      <c r="AD234" s="4"/>
      <c r="AE234" s="4"/>
      <c r="AF234" s="4"/>
    </row>
    <row r="235" spans="1:32" ht="15.75" customHeight="1" x14ac:dyDescent="0.25">
      <c r="A235" s="4" t="s">
        <v>988</v>
      </c>
      <c r="B235" s="4" t="s">
        <v>26</v>
      </c>
      <c r="C235" s="4" t="s">
        <v>27</v>
      </c>
      <c r="D235" s="4" t="s">
        <v>38</v>
      </c>
      <c r="E235" s="4" t="s">
        <v>39</v>
      </c>
      <c r="F235" s="4" t="s">
        <v>989</v>
      </c>
      <c r="G235" s="4" t="s">
        <v>990</v>
      </c>
      <c r="H235" s="4" t="s">
        <v>42</v>
      </c>
      <c r="I235" s="4" t="s">
        <v>991</v>
      </c>
      <c r="J235" s="4" t="s">
        <v>44</v>
      </c>
      <c r="K235" s="5">
        <v>2</v>
      </c>
      <c r="L235" s="6">
        <v>46045.644444444442</v>
      </c>
      <c r="M235" s="7">
        <v>46049.636111111111</v>
      </c>
      <c r="N235" s="4" t="s">
        <v>992</v>
      </c>
      <c r="O235" s="6">
        <v>46049.634027777778</v>
      </c>
      <c r="P235" s="5">
        <v>8</v>
      </c>
      <c r="Q235" s="9">
        <v>46057</v>
      </c>
      <c r="R235" s="5">
        <v>0</v>
      </c>
      <c r="S235" s="5">
        <v>10</v>
      </c>
      <c r="T235" s="9">
        <v>46059</v>
      </c>
      <c r="U235" s="5">
        <v>0</v>
      </c>
      <c r="V235" s="4" t="s">
        <v>46</v>
      </c>
      <c r="W235" s="5">
        <v>2</v>
      </c>
      <c r="X235" s="4" t="s">
        <v>36</v>
      </c>
      <c r="Y235" s="4"/>
      <c r="Z235" s="4"/>
      <c r="AA235" s="4"/>
      <c r="AB235" s="4"/>
      <c r="AC235" s="4"/>
      <c r="AD235" s="4"/>
      <c r="AE235" s="4"/>
      <c r="AF235" s="4"/>
    </row>
    <row r="236" spans="1:32" ht="15.75" customHeight="1" x14ac:dyDescent="0.25">
      <c r="A236" s="4" t="s">
        <v>993</v>
      </c>
      <c r="B236" s="4" t="s">
        <v>26</v>
      </c>
      <c r="C236" s="4" t="s">
        <v>27</v>
      </c>
      <c r="D236" s="4" t="s">
        <v>99</v>
      </c>
      <c r="E236" s="4" t="s">
        <v>94</v>
      </c>
      <c r="F236" s="4" t="s">
        <v>994</v>
      </c>
      <c r="G236" s="4" t="s">
        <v>31</v>
      </c>
      <c r="H236" s="4" t="s">
        <v>32</v>
      </c>
      <c r="I236" s="4" t="s">
        <v>559</v>
      </c>
      <c r="J236" s="4" t="s">
        <v>96</v>
      </c>
      <c r="K236" s="5">
        <v>5</v>
      </c>
      <c r="L236" s="6">
        <v>46045.708333333336</v>
      </c>
      <c r="M236" s="7">
        <v>46052.660416666666</v>
      </c>
      <c r="N236" s="4" t="s">
        <v>995</v>
      </c>
      <c r="O236" s="6">
        <v>46052.45416666667</v>
      </c>
      <c r="P236" s="5">
        <v>13</v>
      </c>
      <c r="Q236" s="9">
        <v>46064</v>
      </c>
      <c r="R236" s="5">
        <v>0</v>
      </c>
      <c r="S236" s="5">
        <v>15</v>
      </c>
      <c r="T236" s="9">
        <v>46066</v>
      </c>
      <c r="U236" s="5">
        <v>0</v>
      </c>
      <c r="V236" s="8">
        <v>46052.333333333336</v>
      </c>
      <c r="W236" s="5">
        <v>2</v>
      </c>
      <c r="X236" s="4" t="s">
        <v>523</v>
      </c>
      <c r="Y236" s="1" t="s">
        <v>996</v>
      </c>
      <c r="Z236" s="4"/>
      <c r="AA236" s="4"/>
      <c r="AB236" s="4"/>
      <c r="AC236" s="4"/>
      <c r="AD236" s="4"/>
      <c r="AE236" s="4"/>
      <c r="AF236" s="4"/>
    </row>
    <row r="237" spans="1:32" ht="15.75" customHeight="1" x14ac:dyDescent="0.25">
      <c r="A237" s="4" t="s">
        <v>997</v>
      </c>
      <c r="B237" s="4" t="s">
        <v>26</v>
      </c>
      <c r="C237" s="4" t="s">
        <v>93</v>
      </c>
      <c r="D237" s="4" t="s">
        <v>68</v>
      </c>
      <c r="E237" s="4" t="s">
        <v>308</v>
      </c>
      <c r="F237" s="4" t="s">
        <v>862</v>
      </c>
      <c r="G237" s="4" t="s">
        <v>31</v>
      </c>
      <c r="H237" s="4" t="s">
        <v>32</v>
      </c>
      <c r="I237" s="4" t="s">
        <v>998</v>
      </c>
      <c r="J237" s="4" t="s">
        <v>311</v>
      </c>
      <c r="K237" s="5">
        <v>24</v>
      </c>
      <c r="L237" s="6">
        <v>46045.711805555555</v>
      </c>
      <c r="M237" s="11" t="s">
        <v>46</v>
      </c>
      <c r="N237" s="4" t="s">
        <v>999</v>
      </c>
      <c r="O237" s="6">
        <v>46049.3125</v>
      </c>
      <c r="P237" s="5">
        <v>46</v>
      </c>
      <c r="Q237" s="9">
        <v>46112</v>
      </c>
      <c r="R237" s="5">
        <v>0</v>
      </c>
      <c r="S237" s="5">
        <v>15</v>
      </c>
      <c r="T237" s="9">
        <v>46066</v>
      </c>
      <c r="U237" s="5">
        <v>9</v>
      </c>
      <c r="V237" s="12">
        <v>46049.270833333336</v>
      </c>
      <c r="W237" s="5">
        <v>10</v>
      </c>
      <c r="X237" s="4" t="s">
        <v>36</v>
      </c>
      <c r="Y237" s="4"/>
      <c r="Z237" s="4"/>
      <c r="AA237" s="4"/>
      <c r="AB237" s="4"/>
      <c r="AC237" s="4"/>
      <c r="AD237" s="4"/>
      <c r="AE237" s="4"/>
      <c r="AF237" s="4"/>
    </row>
    <row r="238" spans="1:32" ht="15.75" customHeight="1" x14ac:dyDescent="0.25">
      <c r="A238" s="4" t="s">
        <v>1000</v>
      </c>
      <c r="B238" s="4" t="s">
        <v>26</v>
      </c>
      <c r="C238" s="4" t="s">
        <v>27</v>
      </c>
      <c r="D238" s="4" t="s">
        <v>38</v>
      </c>
      <c r="E238" s="4" t="s">
        <v>308</v>
      </c>
      <c r="F238" s="4" t="s">
        <v>862</v>
      </c>
      <c r="G238" s="4" t="s">
        <v>31</v>
      </c>
      <c r="H238" s="4" t="s">
        <v>32</v>
      </c>
      <c r="I238" s="4" t="s">
        <v>998</v>
      </c>
      <c r="J238" s="4" t="s">
        <v>311</v>
      </c>
      <c r="K238" s="5">
        <v>3</v>
      </c>
      <c r="L238" s="6">
        <v>46045.711805555555</v>
      </c>
      <c r="M238" s="7">
        <v>46050.694444444445</v>
      </c>
      <c r="N238" s="4" t="s">
        <v>87</v>
      </c>
      <c r="O238" s="4" t="s">
        <v>46</v>
      </c>
      <c r="P238" s="5">
        <v>13</v>
      </c>
      <c r="Q238" s="9">
        <v>46064</v>
      </c>
      <c r="R238" s="5">
        <v>0</v>
      </c>
      <c r="S238" s="5">
        <v>15</v>
      </c>
      <c r="T238" s="9">
        <v>46066</v>
      </c>
      <c r="U238" s="5">
        <v>0</v>
      </c>
      <c r="V238" s="4" t="s">
        <v>46</v>
      </c>
      <c r="W238" s="5">
        <v>2</v>
      </c>
      <c r="X238" s="4" t="s">
        <v>36</v>
      </c>
      <c r="Y238" s="4"/>
      <c r="Z238" s="4"/>
      <c r="AA238" s="4"/>
      <c r="AB238" s="4"/>
      <c r="AC238" s="4"/>
      <c r="AD238" s="4"/>
      <c r="AE238" s="4"/>
      <c r="AF238" s="4"/>
    </row>
    <row r="239" spans="1:32" ht="15.75" customHeight="1" x14ac:dyDescent="0.25">
      <c r="A239" s="4" t="s">
        <v>1001</v>
      </c>
      <c r="B239" s="4" t="s">
        <v>26</v>
      </c>
      <c r="C239" s="4" t="s">
        <v>93</v>
      </c>
      <c r="D239" s="4" t="s">
        <v>63</v>
      </c>
      <c r="E239" s="4" t="s">
        <v>202</v>
      </c>
      <c r="F239" s="4" t="s">
        <v>1002</v>
      </c>
      <c r="G239" s="4" t="s">
        <v>31</v>
      </c>
      <c r="H239" s="4" t="s">
        <v>32</v>
      </c>
      <c r="I239" s="4" t="s">
        <v>1003</v>
      </c>
      <c r="J239" s="4" t="s">
        <v>297</v>
      </c>
      <c r="K239" s="5">
        <v>24</v>
      </c>
      <c r="L239" s="6">
        <v>46045.71875</v>
      </c>
      <c r="M239" s="11" t="s">
        <v>46</v>
      </c>
      <c r="N239" s="4" t="s">
        <v>1004</v>
      </c>
      <c r="O239" s="6">
        <v>46064.366666666669</v>
      </c>
      <c r="P239" s="5">
        <v>13</v>
      </c>
      <c r="Q239" s="9">
        <v>46064</v>
      </c>
      <c r="R239" s="5">
        <v>11</v>
      </c>
      <c r="S239" s="5">
        <v>15</v>
      </c>
      <c r="T239" s="9">
        <v>46066</v>
      </c>
      <c r="U239" s="5">
        <v>9</v>
      </c>
      <c r="V239" s="4" t="s">
        <v>46</v>
      </c>
      <c r="W239" s="5">
        <v>10</v>
      </c>
      <c r="X239" s="4" t="s">
        <v>36</v>
      </c>
      <c r="Y239" s="4"/>
      <c r="Z239" s="4"/>
      <c r="AA239" s="4"/>
      <c r="AB239" s="4"/>
      <c r="AC239" s="4"/>
      <c r="AD239" s="4"/>
      <c r="AE239" s="4"/>
      <c r="AF239" s="4"/>
    </row>
    <row r="240" spans="1:32" ht="15.75" customHeight="1" x14ac:dyDescent="0.25">
      <c r="A240" s="4" t="s">
        <v>1005</v>
      </c>
      <c r="B240" s="4" t="s">
        <v>26</v>
      </c>
      <c r="C240" s="4" t="s">
        <v>27</v>
      </c>
      <c r="D240" s="4" t="s">
        <v>68</v>
      </c>
      <c r="E240" s="4" t="s">
        <v>39</v>
      </c>
      <c r="F240" s="4" t="s">
        <v>1006</v>
      </c>
      <c r="G240" s="4" t="s">
        <v>1006</v>
      </c>
      <c r="H240" s="4" t="s">
        <v>42</v>
      </c>
      <c r="I240" s="4" t="s">
        <v>1007</v>
      </c>
      <c r="J240" s="4" t="s">
        <v>34</v>
      </c>
      <c r="K240" s="5">
        <v>5</v>
      </c>
      <c r="L240" s="6">
        <v>46045.753472222219</v>
      </c>
      <c r="M240" s="7">
        <v>46052.384722222225</v>
      </c>
      <c r="N240" s="4" t="s">
        <v>1008</v>
      </c>
      <c r="O240" s="6">
        <v>46050.400000000001</v>
      </c>
      <c r="P240" s="5">
        <v>8</v>
      </c>
      <c r="Q240" s="9">
        <v>46057</v>
      </c>
      <c r="R240" s="5">
        <v>0</v>
      </c>
      <c r="S240" s="5">
        <v>10</v>
      </c>
      <c r="T240" s="9">
        <v>46059</v>
      </c>
      <c r="U240" s="5">
        <v>0</v>
      </c>
      <c r="V240" s="8">
        <v>46050.35833333333</v>
      </c>
      <c r="W240" s="5">
        <v>2</v>
      </c>
      <c r="X240" s="4" t="s">
        <v>36</v>
      </c>
      <c r="Y240" s="4"/>
      <c r="Z240" s="4"/>
      <c r="AA240" s="4"/>
      <c r="AB240" s="4"/>
      <c r="AC240" s="4"/>
      <c r="AD240" s="4"/>
      <c r="AE240" s="4"/>
      <c r="AF240" s="4"/>
    </row>
    <row r="241" spans="1:32" ht="15.75" customHeight="1" x14ac:dyDescent="0.25">
      <c r="A241" s="4" t="s">
        <v>1009</v>
      </c>
      <c r="B241" s="4" t="s">
        <v>26</v>
      </c>
      <c r="C241" s="4" t="s">
        <v>27</v>
      </c>
      <c r="D241" s="4" t="s">
        <v>99</v>
      </c>
      <c r="E241" s="4" t="s">
        <v>29</v>
      </c>
      <c r="F241" s="4" t="s">
        <v>1010</v>
      </c>
      <c r="G241" s="4" t="s">
        <v>1011</v>
      </c>
      <c r="H241" s="4" t="s">
        <v>42</v>
      </c>
      <c r="I241" s="4" t="s">
        <v>1012</v>
      </c>
      <c r="J241" s="4" t="s">
        <v>271</v>
      </c>
      <c r="K241" s="5">
        <v>4</v>
      </c>
      <c r="L241" s="6">
        <v>46045.873611111114</v>
      </c>
      <c r="M241" s="13">
        <v>46051.679861111108</v>
      </c>
      <c r="N241" s="4" t="s">
        <v>1013</v>
      </c>
      <c r="O241" s="12">
        <v>46051.679166666669</v>
      </c>
      <c r="P241" s="5">
        <v>8</v>
      </c>
      <c r="Q241" s="9">
        <v>46057</v>
      </c>
      <c r="R241" s="5">
        <v>0</v>
      </c>
      <c r="S241" s="5">
        <v>10</v>
      </c>
      <c r="T241" s="9">
        <v>46059</v>
      </c>
      <c r="U241" s="5">
        <v>0</v>
      </c>
      <c r="V241" s="12">
        <v>46051.670138888891</v>
      </c>
      <c r="W241" s="5">
        <v>2</v>
      </c>
      <c r="X241" s="4" t="s">
        <v>36</v>
      </c>
      <c r="Y241" s="4"/>
      <c r="Z241" s="4"/>
      <c r="AA241" s="4"/>
      <c r="AB241" s="4"/>
      <c r="AC241" s="4"/>
      <c r="AD241" s="4"/>
      <c r="AE241" s="4"/>
      <c r="AF241" s="4"/>
    </row>
    <row r="242" spans="1:32" ht="15.75" customHeight="1" x14ac:dyDescent="0.25">
      <c r="A242" s="4" t="s">
        <v>1014</v>
      </c>
      <c r="B242" s="4" t="s">
        <v>26</v>
      </c>
      <c r="C242" s="4" t="s">
        <v>93</v>
      </c>
      <c r="D242" s="4" t="s">
        <v>68</v>
      </c>
      <c r="E242" s="4" t="s">
        <v>308</v>
      </c>
      <c r="F242" s="4" t="s">
        <v>1015</v>
      </c>
      <c r="G242" s="4" t="s">
        <v>31</v>
      </c>
      <c r="H242" s="4" t="s">
        <v>32</v>
      </c>
      <c r="I242" s="4" t="s">
        <v>1016</v>
      </c>
      <c r="J242" s="4" t="s">
        <v>311</v>
      </c>
      <c r="K242" s="5">
        <v>23</v>
      </c>
      <c r="L242" s="6">
        <v>46046.864583333336</v>
      </c>
      <c r="M242" s="11" t="s">
        <v>46</v>
      </c>
      <c r="N242" s="4" t="s">
        <v>1017</v>
      </c>
      <c r="O242" s="6">
        <v>46049.322916666664</v>
      </c>
      <c r="P242" s="5">
        <v>45</v>
      </c>
      <c r="Q242" s="9">
        <v>46112</v>
      </c>
      <c r="R242" s="5">
        <v>0</v>
      </c>
      <c r="S242" s="5">
        <v>15</v>
      </c>
      <c r="T242" s="9">
        <v>46069</v>
      </c>
      <c r="U242" s="5">
        <v>8</v>
      </c>
      <c r="V242" s="8">
        <v>46049.28125</v>
      </c>
      <c r="W242" s="5">
        <v>10</v>
      </c>
      <c r="X242" s="4" t="s">
        <v>36</v>
      </c>
      <c r="Y242" s="4"/>
      <c r="Z242" s="4"/>
      <c r="AA242" s="4"/>
      <c r="AB242" s="4"/>
      <c r="AC242" s="4"/>
      <c r="AD242" s="4"/>
      <c r="AE242" s="4"/>
      <c r="AF242" s="4"/>
    </row>
    <row r="243" spans="1:32" ht="15.75" customHeight="1" x14ac:dyDescent="0.25">
      <c r="A243" s="4" t="s">
        <v>1018</v>
      </c>
      <c r="B243" s="4" t="s">
        <v>26</v>
      </c>
      <c r="C243" s="4" t="s">
        <v>27</v>
      </c>
      <c r="D243" s="4" t="s">
        <v>48</v>
      </c>
      <c r="E243" s="4" t="s">
        <v>94</v>
      </c>
      <c r="F243" s="4" t="s">
        <v>1019</v>
      </c>
      <c r="G243" s="4" t="s">
        <v>31</v>
      </c>
      <c r="H243" s="4" t="s">
        <v>32</v>
      </c>
      <c r="I243" s="4" t="s">
        <v>1020</v>
      </c>
      <c r="J243" s="4" t="s">
        <v>96</v>
      </c>
      <c r="K243" s="5">
        <v>13</v>
      </c>
      <c r="L243" s="6">
        <v>46048.368055555555</v>
      </c>
      <c r="M243" s="13">
        <v>46065.363194444442</v>
      </c>
      <c r="N243" s="4" t="s">
        <v>1021</v>
      </c>
      <c r="O243" s="12">
        <v>46059.597916666666</v>
      </c>
      <c r="P243" s="5">
        <v>13</v>
      </c>
      <c r="Q243" s="9">
        <v>46065</v>
      </c>
      <c r="R243" s="5">
        <v>0</v>
      </c>
      <c r="S243" s="5">
        <v>15</v>
      </c>
      <c r="T243" s="9">
        <v>46069</v>
      </c>
      <c r="U243" s="5">
        <v>0</v>
      </c>
      <c r="V243" s="12">
        <v>46059.486111111109</v>
      </c>
      <c r="W243" s="5">
        <v>4</v>
      </c>
      <c r="X243" s="4" t="s">
        <v>36</v>
      </c>
      <c r="Y243" s="4"/>
      <c r="Z243" s="4"/>
      <c r="AA243" s="4"/>
      <c r="AB243" s="4"/>
      <c r="AC243" s="4"/>
      <c r="AD243" s="4"/>
      <c r="AE243" s="4"/>
      <c r="AF243" s="4"/>
    </row>
    <row r="244" spans="1:32" ht="15.75" customHeight="1" x14ac:dyDescent="0.25">
      <c r="A244" s="4" t="s">
        <v>1022</v>
      </c>
      <c r="B244" s="4" t="s">
        <v>26</v>
      </c>
      <c r="C244" s="4" t="s">
        <v>27</v>
      </c>
      <c r="D244" s="4" t="s">
        <v>68</v>
      </c>
      <c r="E244" s="4" t="s">
        <v>39</v>
      </c>
      <c r="F244" s="4" t="s">
        <v>1023</v>
      </c>
      <c r="G244" s="4" t="s">
        <v>31</v>
      </c>
      <c r="H244" s="4" t="s">
        <v>32</v>
      </c>
      <c r="I244" s="4" t="s">
        <v>1024</v>
      </c>
      <c r="J244" s="4" t="s">
        <v>252</v>
      </c>
      <c r="K244" s="5">
        <v>6</v>
      </c>
      <c r="L244" s="6">
        <v>46048.423611111109</v>
      </c>
      <c r="M244" s="7">
        <v>46056.495138888888</v>
      </c>
      <c r="N244" s="4" t="s">
        <v>1025</v>
      </c>
      <c r="O244" s="6">
        <v>46049.359027777777</v>
      </c>
      <c r="P244" s="5">
        <v>8</v>
      </c>
      <c r="Q244" s="9">
        <v>46058</v>
      </c>
      <c r="R244" s="5">
        <v>0</v>
      </c>
      <c r="S244" s="5">
        <v>10</v>
      </c>
      <c r="T244" s="9">
        <v>46062</v>
      </c>
      <c r="U244" s="5">
        <v>0</v>
      </c>
      <c r="V244" s="12">
        <v>46049.317361111112</v>
      </c>
      <c r="W244" s="5">
        <v>2</v>
      </c>
      <c r="X244" s="4" t="s">
        <v>36</v>
      </c>
      <c r="Y244" s="4"/>
      <c r="Z244" s="4"/>
      <c r="AA244" s="4"/>
      <c r="AB244" s="4"/>
      <c r="AC244" s="4"/>
      <c r="AD244" s="4"/>
      <c r="AE244" s="4"/>
      <c r="AF244" s="4"/>
    </row>
    <row r="245" spans="1:32" ht="15.75" customHeight="1" x14ac:dyDescent="0.25">
      <c r="A245" s="4" t="s">
        <v>1026</v>
      </c>
      <c r="B245" s="4" t="s">
        <v>26</v>
      </c>
      <c r="C245" s="4" t="s">
        <v>93</v>
      </c>
      <c r="D245" s="4" t="s">
        <v>68</v>
      </c>
      <c r="E245" s="4" t="s">
        <v>308</v>
      </c>
      <c r="F245" s="4" t="s">
        <v>1027</v>
      </c>
      <c r="G245" s="4" t="s">
        <v>31</v>
      </c>
      <c r="H245" s="4" t="s">
        <v>32</v>
      </c>
      <c r="I245" s="4" t="s">
        <v>1028</v>
      </c>
      <c r="J245" s="4" t="s">
        <v>311</v>
      </c>
      <c r="K245" s="5">
        <v>23</v>
      </c>
      <c r="L245" s="6">
        <v>46048.447916666664</v>
      </c>
      <c r="M245" s="11" t="s">
        <v>46</v>
      </c>
      <c r="N245" s="4" t="s">
        <v>1029</v>
      </c>
      <c r="O245" s="6">
        <v>46049.307638888888</v>
      </c>
      <c r="P245" s="5">
        <v>45</v>
      </c>
      <c r="Q245" s="9">
        <v>46112</v>
      </c>
      <c r="R245" s="5">
        <v>0</v>
      </c>
      <c r="S245" s="5">
        <v>15</v>
      </c>
      <c r="T245" s="9">
        <v>46069</v>
      </c>
      <c r="U245" s="5">
        <v>8</v>
      </c>
      <c r="V245" s="12">
        <v>46049.186805555553</v>
      </c>
      <c r="W245" s="5">
        <v>8</v>
      </c>
      <c r="X245" s="4" t="s">
        <v>36</v>
      </c>
      <c r="Y245" s="4"/>
      <c r="Z245" s="4"/>
      <c r="AA245" s="4"/>
      <c r="AB245" s="4"/>
      <c r="AC245" s="4"/>
      <c r="AD245" s="4"/>
      <c r="AE245" s="4"/>
      <c r="AF245" s="4"/>
    </row>
    <row r="246" spans="1:32" ht="15.75" customHeight="1" x14ac:dyDescent="0.25">
      <c r="A246" s="4" t="s">
        <v>1030</v>
      </c>
      <c r="B246" s="4" t="s">
        <v>26</v>
      </c>
      <c r="C246" s="4" t="s">
        <v>27</v>
      </c>
      <c r="D246" s="4" t="s">
        <v>99</v>
      </c>
      <c r="E246" s="4" t="s">
        <v>56</v>
      </c>
      <c r="F246" s="4" t="s">
        <v>1031</v>
      </c>
      <c r="G246" s="4" t="s">
        <v>31</v>
      </c>
      <c r="H246" s="4" t="s">
        <v>32</v>
      </c>
      <c r="I246" s="4" t="s">
        <v>1032</v>
      </c>
      <c r="J246" s="4" t="s">
        <v>96</v>
      </c>
      <c r="K246" s="5">
        <v>4</v>
      </c>
      <c r="L246" s="6">
        <v>46048.458333333336</v>
      </c>
      <c r="M246" s="13">
        <v>46052.659722222219</v>
      </c>
      <c r="N246" s="4" t="s">
        <v>1033</v>
      </c>
      <c r="O246" s="6">
        <v>46052.477777777778</v>
      </c>
      <c r="P246" s="5">
        <v>13</v>
      </c>
      <c r="Q246" s="9">
        <v>46065</v>
      </c>
      <c r="R246" s="5">
        <v>0</v>
      </c>
      <c r="S246" s="5">
        <v>15</v>
      </c>
      <c r="T246" s="9">
        <v>46069</v>
      </c>
      <c r="U246" s="5">
        <v>0</v>
      </c>
      <c r="V246" s="12">
        <v>46052.361111111109</v>
      </c>
      <c r="W246" s="5">
        <v>0</v>
      </c>
      <c r="X246" s="4" t="s">
        <v>36</v>
      </c>
      <c r="Y246" s="4"/>
      <c r="Z246" s="4"/>
      <c r="AA246" s="4"/>
      <c r="AB246" s="4"/>
      <c r="AC246" s="4"/>
      <c r="AD246" s="4"/>
      <c r="AE246" s="4"/>
      <c r="AF246" s="4"/>
    </row>
    <row r="247" spans="1:32" ht="15.75" customHeight="1" x14ac:dyDescent="0.25">
      <c r="A247" s="4" t="s">
        <v>1034</v>
      </c>
      <c r="B247" s="4" t="s">
        <v>26</v>
      </c>
      <c r="C247" s="4" t="s">
        <v>27</v>
      </c>
      <c r="D247" s="4" t="s">
        <v>38</v>
      </c>
      <c r="E247" s="4" t="s">
        <v>308</v>
      </c>
      <c r="F247" s="4" t="s">
        <v>1035</v>
      </c>
      <c r="G247" s="4" t="s">
        <v>31</v>
      </c>
      <c r="H247" s="4" t="s">
        <v>32</v>
      </c>
      <c r="I247" s="4" t="s">
        <v>1036</v>
      </c>
      <c r="J247" s="4" t="s">
        <v>311</v>
      </c>
      <c r="K247" s="5">
        <v>3</v>
      </c>
      <c r="L247" s="6">
        <v>46048.472222222219</v>
      </c>
      <c r="M247" s="13">
        <v>46051.431250000001</v>
      </c>
      <c r="N247" s="4" t="s">
        <v>87</v>
      </c>
      <c r="O247" s="4" t="s">
        <v>46</v>
      </c>
      <c r="P247" s="5">
        <v>13</v>
      </c>
      <c r="Q247" s="9">
        <v>46065</v>
      </c>
      <c r="R247" s="5">
        <v>0</v>
      </c>
      <c r="S247" s="5">
        <v>15</v>
      </c>
      <c r="T247" s="9">
        <v>46069</v>
      </c>
      <c r="U247" s="5">
        <v>0</v>
      </c>
      <c r="V247" s="4" t="s">
        <v>46</v>
      </c>
      <c r="W247" s="5">
        <v>0</v>
      </c>
      <c r="X247" s="4" t="s">
        <v>36</v>
      </c>
      <c r="Y247" s="4"/>
      <c r="Z247" s="4"/>
      <c r="AA247" s="4"/>
      <c r="AB247" s="4"/>
      <c r="AC247" s="4"/>
      <c r="AD247" s="4"/>
      <c r="AE247" s="4"/>
      <c r="AF247" s="4"/>
    </row>
    <row r="248" spans="1:32" ht="15.75" customHeight="1" x14ac:dyDescent="0.25">
      <c r="A248" s="4" t="s">
        <v>1037</v>
      </c>
      <c r="B248" s="4" t="s">
        <v>26</v>
      </c>
      <c r="C248" s="4" t="s">
        <v>93</v>
      </c>
      <c r="D248" s="4" t="s">
        <v>68</v>
      </c>
      <c r="E248" s="4" t="s">
        <v>308</v>
      </c>
      <c r="F248" s="4" t="s">
        <v>1038</v>
      </c>
      <c r="G248" s="4" t="s">
        <v>31</v>
      </c>
      <c r="H248" s="4" t="s">
        <v>32</v>
      </c>
      <c r="I248" s="4" t="s">
        <v>1039</v>
      </c>
      <c r="J248" s="4" t="s">
        <v>311</v>
      </c>
      <c r="K248" s="5">
        <v>23</v>
      </c>
      <c r="L248" s="6">
        <v>46048.475694444445</v>
      </c>
      <c r="M248" s="11" t="s">
        <v>46</v>
      </c>
      <c r="N248" s="4" t="s">
        <v>1040</v>
      </c>
      <c r="O248" s="12">
        <v>46049.353472222225</v>
      </c>
      <c r="P248" s="5">
        <v>45</v>
      </c>
      <c r="Q248" s="9">
        <v>46112</v>
      </c>
      <c r="R248" s="5">
        <v>0</v>
      </c>
      <c r="S248" s="5">
        <v>15</v>
      </c>
      <c r="T248" s="9">
        <v>46069</v>
      </c>
      <c r="U248" s="5">
        <v>8</v>
      </c>
      <c r="V248" s="12">
        <v>46049.311805555553</v>
      </c>
      <c r="W248" s="5">
        <v>8</v>
      </c>
      <c r="X248" s="4" t="s">
        <v>36</v>
      </c>
      <c r="Y248" s="4"/>
      <c r="Z248" s="4"/>
      <c r="AA248" s="4"/>
      <c r="AB248" s="4"/>
      <c r="AC248" s="4"/>
      <c r="AD248" s="4"/>
      <c r="AE248" s="4"/>
      <c r="AF248" s="4"/>
    </row>
    <row r="249" spans="1:32" ht="15.75" customHeight="1" x14ac:dyDescent="0.25">
      <c r="A249" s="4" t="s">
        <v>1041</v>
      </c>
      <c r="B249" s="4" t="s">
        <v>26</v>
      </c>
      <c r="C249" s="4" t="s">
        <v>27</v>
      </c>
      <c r="D249" s="4" t="s">
        <v>99</v>
      </c>
      <c r="E249" s="4" t="s">
        <v>56</v>
      </c>
      <c r="F249" s="4" t="s">
        <v>1042</v>
      </c>
      <c r="G249" s="4" t="s">
        <v>31</v>
      </c>
      <c r="H249" s="4" t="s">
        <v>32</v>
      </c>
      <c r="I249" s="4" t="s">
        <v>516</v>
      </c>
      <c r="J249" s="4" t="s">
        <v>90</v>
      </c>
      <c r="K249" s="5">
        <v>6</v>
      </c>
      <c r="L249" s="6">
        <v>46048.482638888891</v>
      </c>
      <c r="M249" s="7">
        <v>46056.367361111108</v>
      </c>
      <c r="N249" s="4" t="s">
        <v>1043</v>
      </c>
      <c r="O249" s="6">
        <v>46056.366666666669</v>
      </c>
      <c r="P249" s="5">
        <v>13</v>
      </c>
      <c r="Q249" s="9">
        <v>46065</v>
      </c>
      <c r="R249" s="5">
        <v>0</v>
      </c>
      <c r="S249" s="5">
        <v>15</v>
      </c>
      <c r="T249" s="9">
        <v>46069</v>
      </c>
      <c r="U249" s="5">
        <v>0</v>
      </c>
      <c r="V249" s="6">
        <v>46056.246527777781</v>
      </c>
      <c r="W249" s="5">
        <v>2</v>
      </c>
      <c r="X249" s="4" t="s">
        <v>36</v>
      </c>
      <c r="Y249" s="4"/>
      <c r="Z249" s="4"/>
      <c r="AA249" s="4"/>
      <c r="AB249" s="4"/>
      <c r="AC249" s="4"/>
      <c r="AD249" s="4"/>
      <c r="AE249" s="4"/>
      <c r="AF249" s="4"/>
    </row>
    <row r="250" spans="1:32" ht="15.75" customHeight="1" x14ac:dyDescent="0.25">
      <c r="A250" s="4" t="s">
        <v>1044</v>
      </c>
      <c r="B250" s="4" t="s">
        <v>55</v>
      </c>
      <c r="C250" s="4" t="s">
        <v>27</v>
      </c>
      <c r="D250" s="4" t="s">
        <v>38</v>
      </c>
      <c r="E250" s="4" t="s">
        <v>39</v>
      </c>
      <c r="F250" s="4" t="s">
        <v>427</v>
      </c>
      <c r="G250" s="4" t="s">
        <v>31</v>
      </c>
      <c r="H250" s="4" t="s">
        <v>70</v>
      </c>
      <c r="I250" s="4" t="s">
        <v>1045</v>
      </c>
      <c r="J250" s="4" t="s">
        <v>122</v>
      </c>
      <c r="K250" s="5">
        <v>2</v>
      </c>
      <c r="L250" s="6">
        <v>46048.503472222219</v>
      </c>
      <c r="M250" s="10">
        <v>46050.384722222225</v>
      </c>
      <c r="N250" s="4" t="s">
        <v>1046</v>
      </c>
      <c r="O250" s="12">
        <v>46049.706944444442</v>
      </c>
      <c r="P250" s="5">
        <v>8</v>
      </c>
      <c r="Q250" s="9">
        <v>46058</v>
      </c>
      <c r="R250" s="5">
        <v>0</v>
      </c>
      <c r="S250" s="5">
        <v>10</v>
      </c>
      <c r="T250" s="9">
        <v>46062</v>
      </c>
      <c r="U250" s="5">
        <v>0</v>
      </c>
      <c r="V250" s="8">
        <v>46049.417361111111</v>
      </c>
      <c r="W250" s="5">
        <v>0</v>
      </c>
      <c r="X250" s="4" t="s">
        <v>36</v>
      </c>
      <c r="Y250" s="4"/>
      <c r="Z250" s="4"/>
      <c r="AA250" s="4"/>
      <c r="AB250" s="4"/>
      <c r="AC250" s="4"/>
      <c r="AD250" s="4"/>
      <c r="AE250" s="4"/>
      <c r="AF250" s="4"/>
    </row>
    <row r="251" spans="1:32" ht="15.75" customHeight="1" x14ac:dyDescent="0.25">
      <c r="A251" s="4" t="s">
        <v>1047</v>
      </c>
      <c r="B251" s="4" t="s">
        <v>26</v>
      </c>
      <c r="C251" s="4" t="s">
        <v>27</v>
      </c>
      <c r="D251" s="4" t="s">
        <v>63</v>
      </c>
      <c r="E251" s="4" t="s">
        <v>702</v>
      </c>
      <c r="F251" s="4" t="s">
        <v>1048</v>
      </c>
      <c r="G251" s="4" t="s">
        <v>1049</v>
      </c>
      <c r="H251" s="4" t="s">
        <v>42</v>
      </c>
      <c r="I251" s="4" t="s">
        <v>1050</v>
      </c>
      <c r="J251" s="4" t="s">
        <v>116</v>
      </c>
      <c r="K251" s="5">
        <v>16</v>
      </c>
      <c r="L251" s="6">
        <v>46048.506249999999</v>
      </c>
      <c r="M251" s="7">
        <v>46070.388888888891</v>
      </c>
      <c r="N251" s="4" t="s">
        <v>1051</v>
      </c>
      <c r="O251" s="6">
        <v>46070.388194444444</v>
      </c>
      <c r="P251" s="5">
        <v>13</v>
      </c>
      <c r="Q251" s="9">
        <v>46065</v>
      </c>
      <c r="R251" s="5">
        <v>3</v>
      </c>
      <c r="S251" s="5">
        <v>15</v>
      </c>
      <c r="T251" s="9">
        <v>46069</v>
      </c>
      <c r="U251" s="5">
        <v>1</v>
      </c>
      <c r="V251" s="8">
        <v>46070.320833333331</v>
      </c>
      <c r="W251" s="5">
        <v>6</v>
      </c>
      <c r="X251" s="4" t="s">
        <v>36</v>
      </c>
      <c r="Y251" s="4"/>
      <c r="Z251" s="4"/>
      <c r="AA251" s="4"/>
      <c r="AB251" s="4"/>
      <c r="AC251" s="4"/>
      <c r="AD251" s="4"/>
      <c r="AE251" s="4"/>
      <c r="AF251" s="4"/>
    </row>
    <row r="252" spans="1:32" ht="15.75" customHeight="1" x14ac:dyDescent="0.25">
      <c r="A252" s="4" t="s">
        <v>1052</v>
      </c>
      <c r="B252" s="4" t="s">
        <v>55</v>
      </c>
      <c r="C252" s="4" t="s">
        <v>27</v>
      </c>
      <c r="D252" s="4" t="s">
        <v>38</v>
      </c>
      <c r="E252" s="4" t="s">
        <v>39</v>
      </c>
      <c r="F252" s="4" t="s">
        <v>427</v>
      </c>
      <c r="G252" s="4" t="s">
        <v>31</v>
      </c>
      <c r="H252" s="4" t="s">
        <v>70</v>
      </c>
      <c r="I252" s="4" t="s">
        <v>1053</v>
      </c>
      <c r="J252" s="4" t="s">
        <v>122</v>
      </c>
      <c r="K252" s="5">
        <v>2</v>
      </c>
      <c r="L252" s="6">
        <v>46048.507638888892</v>
      </c>
      <c r="M252" s="13">
        <v>46050.386805555558</v>
      </c>
      <c r="N252" s="4" t="s">
        <v>1054</v>
      </c>
      <c r="O252" s="12">
        <v>46049.704861111109</v>
      </c>
      <c r="P252" s="5">
        <v>8</v>
      </c>
      <c r="Q252" s="9">
        <v>46058</v>
      </c>
      <c r="R252" s="5">
        <v>0</v>
      </c>
      <c r="S252" s="5">
        <v>10</v>
      </c>
      <c r="T252" s="9">
        <v>46062</v>
      </c>
      <c r="U252" s="5">
        <v>0</v>
      </c>
      <c r="V252" s="12">
        <v>46049.415277777778</v>
      </c>
      <c r="W252" s="5">
        <v>0</v>
      </c>
      <c r="X252" s="4" t="s">
        <v>36</v>
      </c>
      <c r="Y252" s="4"/>
      <c r="Z252" s="4"/>
      <c r="AA252" s="4"/>
      <c r="AB252" s="4"/>
      <c r="AC252" s="4"/>
      <c r="AD252" s="4"/>
      <c r="AE252" s="4"/>
      <c r="AF252" s="4"/>
    </row>
    <row r="253" spans="1:32" ht="15.75" customHeight="1" x14ac:dyDescent="0.25">
      <c r="A253" s="4" t="s">
        <v>1055</v>
      </c>
      <c r="B253" s="4" t="s">
        <v>55</v>
      </c>
      <c r="C253" s="4" t="s">
        <v>27</v>
      </c>
      <c r="D253" s="4" t="s">
        <v>99</v>
      </c>
      <c r="E253" s="4" t="s">
        <v>94</v>
      </c>
      <c r="F253" s="4" t="s">
        <v>1056</v>
      </c>
      <c r="G253" s="4" t="s">
        <v>31</v>
      </c>
      <c r="H253" s="4" t="s">
        <v>70</v>
      </c>
      <c r="I253" s="4" t="s">
        <v>71</v>
      </c>
      <c r="J253" s="4" t="s">
        <v>96</v>
      </c>
      <c r="K253" s="5">
        <v>4</v>
      </c>
      <c r="L253" s="6">
        <v>46048.510416666664</v>
      </c>
      <c r="M253" s="7">
        <v>46052.660416666666</v>
      </c>
      <c r="N253" s="4" t="s">
        <v>1057</v>
      </c>
      <c r="O253" s="8">
        <v>46052.463194444441</v>
      </c>
      <c r="P253" s="5">
        <v>13</v>
      </c>
      <c r="Q253" s="9">
        <v>46065</v>
      </c>
      <c r="R253" s="5">
        <v>0</v>
      </c>
      <c r="S253" s="5">
        <v>15</v>
      </c>
      <c r="T253" s="9">
        <v>46069</v>
      </c>
      <c r="U253" s="5">
        <v>0</v>
      </c>
      <c r="V253" s="12">
        <v>46052.34375</v>
      </c>
      <c r="W253" s="5">
        <v>0</v>
      </c>
      <c r="X253" s="4" t="s">
        <v>36</v>
      </c>
      <c r="Y253" s="4"/>
      <c r="Z253" s="4"/>
      <c r="AA253" s="4"/>
      <c r="AB253" s="4"/>
      <c r="AC253" s="4"/>
      <c r="AD253" s="4"/>
      <c r="AE253" s="4"/>
      <c r="AF253" s="4"/>
    </row>
    <row r="254" spans="1:32" ht="15.75" customHeight="1" x14ac:dyDescent="0.25">
      <c r="A254" s="4" t="s">
        <v>1058</v>
      </c>
      <c r="B254" s="4" t="s">
        <v>26</v>
      </c>
      <c r="C254" s="4" t="s">
        <v>27</v>
      </c>
      <c r="D254" s="4" t="s">
        <v>38</v>
      </c>
      <c r="E254" s="4" t="s">
        <v>39</v>
      </c>
      <c r="F254" s="4" t="s">
        <v>726</v>
      </c>
      <c r="G254" s="4" t="s">
        <v>31</v>
      </c>
      <c r="H254" s="4" t="s">
        <v>32</v>
      </c>
      <c r="I254" s="4" t="s">
        <v>727</v>
      </c>
      <c r="J254" s="4" t="s">
        <v>122</v>
      </c>
      <c r="K254" s="5">
        <v>2</v>
      </c>
      <c r="L254" s="6">
        <v>46048.604166666664</v>
      </c>
      <c r="M254" s="7">
        <v>46050.386111111111</v>
      </c>
      <c r="N254" s="4" t="s">
        <v>1059</v>
      </c>
      <c r="O254" s="6">
        <v>46049.597222222219</v>
      </c>
      <c r="P254" s="5">
        <v>8</v>
      </c>
      <c r="Q254" s="9">
        <v>46058</v>
      </c>
      <c r="R254" s="5">
        <v>0</v>
      </c>
      <c r="S254" s="5">
        <v>10</v>
      </c>
      <c r="T254" s="9">
        <v>46062</v>
      </c>
      <c r="U254" s="5">
        <v>0</v>
      </c>
      <c r="V254" s="12">
        <v>46049.555555555555</v>
      </c>
      <c r="W254" s="5">
        <v>0</v>
      </c>
      <c r="X254" s="4" t="s">
        <v>36</v>
      </c>
      <c r="Y254" s="4"/>
      <c r="Z254" s="4"/>
      <c r="AA254" s="4"/>
      <c r="AB254" s="4"/>
      <c r="AC254" s="4"/>
      <c r="AD254" s="4"/>
      <c r="AE254" s="4"/>
      <c r="AF254" s="4"/>
    </row>
    <row r="255" spans="1:32" ht="15.75" customHeight="1" x14ac:dyDescent="0.25">
      <c r="A255" s="4" t="s">
        <v>1060</v>
      </c>
      <c r="B255" s="4" t="s">
        <v>26</v>
      </c>
      <c r="C255" s="4" t="s">
        <v>27</v>
      </c>
      <c r="D255" s="4" t="s">
        <v>99</v>
      </c>
      <c r="E255" s="4" t="s">
        <v>39</v>
      </c>
      <c r="F255" s="4" t="s">
        <v>1061</v>
      </c>
      <c r="G255" s="4" t="s">
        <v>31</v>
      </c>
      <c r="H255" s="4" t="s">
        <v>32</v>
      </c>
      <c r="I255" s="4" t="s">
        <v>1062</v>
      </c>
      <c r="J255" s="4" t="s">
        <v>246</v>
      </c>
      <c r="K255" s="5">
        <v>3</v>
      </c>
      <c r="L255" s="6">
        <v>46048.628472222219</v>
      </c>
      <c r="M255" s="10">
        <v>46051.509027777778</v>
      </c>
      <c r="N255" s="4" t="s">
        <v>1063</v>
      </c>
      <c r="O255" s="6">
        <v>46051.379166666666</v>
      </c>
      <c r="P255" s="5">
        <v>8</v>
      </c>
      <c r="Q255" s="9">
        <v>46058</v>
      </c>
      <c r="R255" s="5">
        <v>0</v>
      </c>
      <c r="S255" s="5">
        <v>10</v>
      </c>
      <c r="T255" s="9">
        <v>46062</v>
      </c>
      <c r="U255" s="5">
        <v>0</v>
      </c>
      <c r="V255" s="8">
        <v>46051.275694444441</v>
      </c>
      <c r="W255" s="5">
        <v>0</v>
      </c>
      <c r="X255" s="4" t="s">
        <v>36</v>
      </c>
      <c r="Y255" s="4"/>
      <c r="Z255" s="4"/>
      <c r="AA255" s="4"/>
      <c r="AB255" s="4"/>
      <c r="AC255" s="4"/>
      <c r="AD255" s="4"/>
      <c r="AE255" s="4"/>
      <c r="AF255" s="4"/>
    </row>
    <row r="256" spans="1:32" ht="15.75" customHeight="1" x14ac:dyDescent="0.25">
      <c r="A256" s="4" t="s">
        <v>1064</v>
      </c>
      <c r="B256" s="4" t="s">
        <v>26</v>
      </c>
      <c r="C256" s="4" t="s">
        <v>93</v>
      </c>
      <c r="D256" s="4" t="s">
        <v>63</v>
      </c>
      <c r="E256" s="4" t="s">
        <v>56</v>
      </c>
      <c r="F256" s="4" t="s">
        <v>1065</v>
      </c>
      <c r="G256" s="4" t="s">
        <v>31</v>
      </c>
      <c r="H256" s="4" t="s">
        <v>32</v>
      </c>
      <c r="I256" s="4" t="s">
        <v>645</v>
      </c>
      <c r="J256" s="4" t="s">
        <v>96</v>
      </c>
      <c r="K256" s="5">
        <v>23</v>
      </c>
      <c r="L256" s="6">
        <v>46048.628472222219</v>
      </c>
      <c r="M256" s="11" t="s">
        <v>46</v>
      </c>
      <c r="N256" s="4" t="s">
        <v>1066</v>
      </c>
      <c r="O256" s="6">
        <v>46051.486805555556</v>
      </c>
      <c r="P256" s="5">
        <v>13</v>
      </c>
      <c r="Q256" s="9">
        <v>46065</v>
      </c>
      <c r="R256" s="5">
        <v>10</v>
      </c>
      <c r="S256" s="5">
        <v>15</v>
      </c>
      <c r="T256" s="9">
        <v>46069</v>
      </c>
      <c r="U256" s="5">
        <v>8</v>
      </c>
      <c r="V256" s="4" t="s">
        <v>46</v>
      </c>
      <c r="W256" s="5">
        <v>8</v>
      </c>
      <c r="X256" s="4" t="s">
        <v>36</v>
      </c>
      <c r="Y256" s="4"/>
      <c r="Z256" s="4"/>
      <c r="AA256" s="4"/>
      <c r="AB256" s="4"/>
      <c r="AC256" s="4"/>
      <c r="AD256" s="4"/>
      <c r="AE256" s="4"/>
      <c r="AF256" s="4"/>
    </row>
    <row r="257" spans="1:32" ht="15.75" customHeight="1" x14ac:dyDescent="0.25">
      <c r="A257" s="4" t="s">
        <v>1067</v>
      </c>
      <c r="B257" s="4" t="s">
        <v>55</v>
      </c>
      <c r="C257" s="4" t="s">
        <v>27</v>
      </c>
      <c r="D257" s="4" t="s">
        <v>68</v>
      </c>
      <c r="E257" s="4" t="s">
        <v>141</v>
      </c>
      <c r="F257" s="4" t="s">
        <v>1068</v>
      </c>
      <c r="G257" s="4" t="s">
        <v>31</v>
      </c>
      <c r="H257" s="4" t="s">
        <v>143</v>
      </c>
      <c r="I257" s="4" t="s">
        <v>1069</v>
      </c>
      <c r="J257" s="4" t="s">
        <v>1070</v>
      </c>
      <c r="K257" s="5">
        <v>6</v>
      </c>
      <c r="L257" s="6">
        <v>46048.63958333333</v>
      </c>
      <c r="M257" s="10">
        <v>46056.466666666667</v>
      </c>
      <c r="N257" s="4" t="s">
        <v>87</v>
      </c>
      <c r="O257" s="4" t="s">
        <v>46</v>
      </c>
      <c r="P257" s="5">
        <v>8</v>
      </c>
      <c r="Q257" s="9">
        <v>46058</v>
      </c>
      <c r="R257" s="5">
        <v>0</v>
      </c>
      <c r="S257" s="5">
        <v>10</v>
      </c>
      <c r="T257" s="9">
        <v>46062</v>
      </c>
      <c r="U257" s="5">
        <v>0</v>
      </c>
      <c r="V257" s="4" t="s">
        <v>46</v>
      </c>
      <c r="W257" s="5">
        <v>2</v>
      </c>
      <c r="X257" s="4" t="s">
        <v>36</v>
      </c>
      <c r="Y257" s="4"/>
      <c r="Z257" s="4"/>
      <c r="AA257" s="4"/>
      <c r="AB257" s="4"/>
      <c r="AC257" s="4"/>
      <c r="AD257" s="4"/>
      <c r="AE257" s="4"/>
      <c r="AF257" s="4"/>
    </row>
    <row r="258" spans="1:32" ht="15.75" customHeight="1" x14ac:dyDescent="0.25">
      <c r="A258" s="4" t="s">
        <v>1071</v>
      </c>
      <c r="B258" s="4" t="s">
        <v>26</v>
      </c>
      <c r="C258" s="4" t="s">
        <v>93</v>
      </c>
      <c r="D258" s="4" t="s">
        <v>68</v>
      </c>
      <c r="E258" s="4" t="s">
        <v>308</v>
      </c>
      <c r="F258" s="4" t="s">
        <v>1072</v>
      </c>
      <c r="G258" s="4" t="s">
        <v>31</v>
      </c>
      <c r="H258" s="4" t="s">
        <v>32</v>
      </c>
      <c r="I258" s="4" t="s">
        <v>1073</v>
      </c>
      <c r="J258" s="4" t="s">
        <v>311</v>
      </c>
      <c r="K258" s="5">
        <v>23</v>
      </c>
      <c r="L258" s="6">
        <v>46048.645833333336</v>
      </c>
      <c r="M258" s="11" t="s">
        <v>46</v>
      </c>
      <c r="N258" s="4" t="s">
        <v>1074</v>
      </c>
      <c r="O258" s="6">
        <v>46049.319444444445</v>
      </c>
      <c r="P258" s="5">
        <v>45</v>
      </c>
      <c r="Q258" s="9">
        <v>46112</v>
      </c>
      <c r="R258" s="5">
        <v>0</v>
      </c>
      <c r="S258" s="5">
        <v>15</v>
      </c>
      <c r="T258" s="9">
        <v>46069</v>
      </c>
      <c r="U258" s="5">
        <v>8</v>
      </c>
      <c r="V258" s="8">
        <v>46049.277777777781</v>
      </c>
      <c r="W258" s="5">
        <v>8</v>
      </c>
      <c r="X258" s="4" t="s">
        <v>36</v>
      </c>
      <c r="Y258" s="4"/>
      <c r="Z258" s="4"/>
      <c r="AA258" s="4"/>
      <c r="AB258" s="4"/>
      <c r="AC258" s="4"/>
      <c r="AD258" s="4"/>
      <c r="AE258" s="4"/>
      <c r="AF258" s="4"/>
    </row>
    <row r="259" spans="1:32" ht="15.75" customHeight="1" x14ac:dyDescent="0.25">
      <c r="A259" s="4" t="s">
        <v>1075</v>
      </c>
      <c r="B259" s="4" t="s">
        <v>26</v>
      </c>
      <c r="C259" s="4" t="s">
        <v>27</v>
      </c>
      <c r="D259" s="4" t="s">
        <v>99</v>
      </c>
      <c r="E259" s="4" t="s">
        <v>39</v>
      </c>
      <c r="F259" s="4" t="s">
        <v>1076</v>
      </c>
      <c r="G259" s="4" t="s">
        <v>31</v>
      </c>
      <c r="H259" s="4" t="s">
        <v>32</v>
      </c>
      <c r="I259" s="4" t="s">
        <v>1077</v>
      </c>
      <c r="J259" s="4" t="s">
        <v>1078</v>
      </c>
      <c r="K259" s="5">
        <v>3</v>
      </c>
      <c r="L259" s="6">
        <v>46048.722222222219</v>
      </c>
      <c r="M259" s="7">
        <v>46051.452777777777</v>
      </c>
      <c r="N259" s="4" t="s">
        <v>1079</v>
      </c>
      <c r="O259" s="6">
        <v>46051.452777777777</v>
      </c>
      <c r="P259" s="5">
        <v>8</v>
      </c>
      <c r="Q259" s="9">
        <v>46058</v>
      </c>
      <c r="R259" s="5">
        <v>0</v>
      </c>
      <c r="S259" s="5">
        <v>10</v>
      </c>
      <c r="T259" s="9">
        <v>46062</v>
      </c>
      <c r="U259" s="5">
        <v>0</v>
      </c>
      <c r="V259" s="8">
        <v>46051.411111111112</v>
      </c>
      <c r="W259" s="5">
        <v>0</v>
      </c>
      <c r="X259" s="4" t="s">
        <v>36</v>
      </c>
      <c r="Y259" s="4"/>
      <c r="Z259" s="4"/>
      <c r="AA259" s="4"/>
      <c r="AB259" s="4"/>
      <c r="AC259" s="4"/>
      <c r="AD259" s="4"/>
      <c r="AE259" s="4"/>
      <c r="AF259" s="4"/>
    </row>
    <row r="260" spans="1:32" ht="15.75" customHeight="1" x14ac:dyDescent="0.25">
      <c r="A260" s="4" t="s">
        <v>1080</v>
      </c>
      <c r="B260" s="4" t="s">
        <v>26</v>
      </c>
      <c r="C260" s="4" t="s">
        <v>27</v>
      </c>
      <c r="D260" s="4" t="s">
        <v>99</v>
      </c>
      <c r="E260" s="4" t="s">
        <v>56</v>
      </c>
      <c r="F260" s="4" t="s">
        <v>1081</v>
      </c>
      <c r="G260" s="4" t="s">
        <v>31</v>
      </c>
      <c r="H260" s="4" t="s">
        <v>32</v>
      </c>
      <c r="I260" s="4" t="s">
        <v>1082</v>
      </c>
      <c r="J260" s="4" t="s">
        <v>96</v>
      </c>
      <c r="K260" s="5">
        <v>4</v>
      </c>
      <c r="L260" s="6">
        <v>46048.736111111109</v>
      </c>
      <c r="M260" s="13">
        <v>46052.659722222219</v>
      </c>
      <c r="N260" s="4" t="s">
        <v>1083</v>
      </c>
      <c r="O260" s="6">
        <v>46052.388194444444</v>
      </c>
      <c r="P260" s="5">
        <v>13</v>
      </c>
      <c r="Q260" s="9">
        <v>46065</v>
      </c>
      <c r="R260" s="5">
        <v>0</v>
      </c>
      <c r="S260" s="5">
        <v>15</v>
      </c>
      <c r="T260" s="9">
        <v>46069</v>
      </c>
      <c r="U260" s="5">
        <v>0</v>
      </c>
      <c r="V260" s="8">
        <v>46052.390277777777</v>
      </c>
      <c r="W260" s="5">
        <v>0</v>
      </c>
      <c r="X260" s="4" t="s">
        <v>36</v>
      </c>
      <c r="Y260" s="4"/>
      <c r="Z260" s="4"/>
      <c r="AA260" s="4"/>
      <c r="AB260" s="4"/>
      <c r="AC260" s="4"/>
      <c r="AD260" s="4"/>
      <c r="AE260" s="4"/>
      <c r="AF260" s="4"/>
    </row>
    <row r="261" spans="1:32" ht="15.75" customHeight="1" x14ac:dyDescent="0.25">
      <c r="A261" s="4" t="s">
        <v>1084</v>
      </c>
      <c r="B261" s="4" t="s">
        <v>26</v>
      </c>
      <c r="C261" s="4" t="s">
        <v>27</v>
      </c>
      <c r="D261" s="4" t="s">
        <v>99</v>
      </c>
      <c r="E261" s="4" t="s">
        <v>56</v>
      </c>
      <c r="F261" s="4" t="s">
        <v>1085</v>
      </c>
      <c r="G261" s="4" t="s">
        <v>31</v>
      </c>
      <c r="H261" s="4" t="s">
        <v>32</v>
      </c>
      <c r="I261" s="4" t="s">
        <v>1086</v>
      </c>
      <c r="J261" s="4" t="s">
        <v>96</v>
      </c>
      <c r="K261" s="5">
        <v>4</v>
      </c>
      <c r="L261" s="6">
        <v>46048.739583333336</v>
      </c>
      <c r="M261" s="7">
        <v>46052.659722222219</v>
      </c>
      <c r="N261" s="4" t="s">
        <v>1087</v>
      </c>
      <c r="O261" s="8">
        <v>46052.48541666667</v>
      </c>
      <c r="P261" s="5">
        <v>13</v>
      </c>
      <c r="Q261" s="9">
        <v>46065</v>
      </c>
      <c r="R261" s="5">
        <v>0</v>
      </c>
      <c r="S261" s="5">
        <v>15</v>
      </c>
      <c r="T261" s="9">
        <v>46069</v>
      </c>
      <c r="U261" s="5">
        <v>0</v>
      </c>
      <c r="V261" s="8">
        <v>46052.366666666669</v>
      </c>
      <c r="W261" s="5">
        <v>0</v>
      </c>
      <c r="X261" s="4" t="s">
        <v>36</v>
      </c>
      <c r="Y261" s="4"/>
      <c r="Z261" s="4"/>
      <c r="AA261" s="4"/>
      <c r="AB261" s="4"/>
      <c r="AC261" s="4"/>
      <c r="AD261" s="4"/>
      <c r="AE261" s="4"/>
      <c r="AF261" s="4"/>
    </row>
    <row r="262" spans="1:32" ht="15.75" customHeight="1" x14ac:dyDescent="0.25">
      <c r="A262" s="4" t="s">
        <v>1088</v>
      </c>
      <c r="B262" s="4" t="s">
        <v>26</v>
      </c>
      <c r="C262" s="4" t="s">
        <v>27</v>
      </c>
      <c r="D262" s="4" t="s">
        <v>68</v>
      </c>
      <c r="E262" s="4" t="s">
        <v>702</v>
      </c>
      <c r="F262" s="4" t="s">
        <v>1089</v>
      </c>
      <c r="G262" s="4" t="s">
        <v>31</v>
      </c>
      <c r="H262" s="4" t="s">
        <v>32</v>
      </c>
      <c r="I262" s="4" t="s">
        <v>1090</v>
      </c>
      <c r="J262" s="4" t="s">
        <v>116</v>
      </c>
      <c r="K262" s="5">
        <v>20</v>
      </c>
      <c r="L262" s="6">
        <v>46048.902777777781</v>
      </c>
      <c r="M262" s="13">
        <v>46076.42291666667</v>
      </c>
      <c r="N262" s="4" t="s">
        <v>1091</v>
      </c>
      <c r="O262" s="8">
        <v>46070.438888888886</v>
      </c>
      <c r="P262" s="5">
        <v>28</v>
      </c>
      <c r="Q262" s="9">
        <v>46086</v>
      </c>
      <c r="R262" s="5">
        <v>0</v>
      </c>
      <c r="S262" s="5">
        <v>15</v>
      </c>
      <c r="T262" s="9">
        <v>46069</v>
      </c>
      <c r="U262" s="5">
        <v>5</v>
      </c>
      <c r="V262" s="8">
        <v>46070.318749999999</v>
      </c>
      <c r="W262" s="5">
        <v>8</v>
      </c>
      <c r="X262" s="4" t="s">
        <v>36</v>
      </c>
      <c r="Y262" s="4"/>
      <c r="Z262" s="4"/>
      <c r="AA262" s="4"/>
      <c r="AB262" s="4"/>
      <c r="AC262" s="4"/>
      <c r="AD262" s="4"/>
      <c r="AE262" s="4"/>
      <c r="AF262" s="4"/>
    </row>
    <row r="263" spans="1:32" ht="15.75" customHeight="1" x14ac:dyDescent="0.25">
      <c r="A263" s="4" t="s">
        <v>1092</v>
      </c>
      <c r="B263" s="4" t="s">
        <v>26</v>
      </c>
      <c r="C263" s="4" t="s">
        <v>93</v>
      </c>
      <c r="D263" s="4" t="s">
        <v>63</v>
      </c>
      <c r="E263" s="4" t="s">
        <v>1093</v>
      </c>
      <c r="F263" s="4" t="s">
        <v>1094</v>
      </c>
      <c r="G263" s="4" t="s">
        <v>1095</v>
      </c>
      <c r="H263" s="4" t="s">
        <v>42</v>
      </c>
      <c r="I263" s="4" t="s">
        <v>1096</v>
      </c>
      <c r="J263" s="4" t="s">
        <v>122</v>
      </c>
      <c r="K263" s="5">
        <v>22</v>
      </c>
      <c r="L263" s="6">
        <v>46049.413194444445</v>
      </c>
      <c r="M263" s="11" t="s">
        <v>46</v>
      </c>
      <c r="N263" s="4" t="s">
        <v>1097</v>
      </c>
      <c r="O263" s="6">
        <v>46049.468055555553</v>
      </c>
      <c r="P263" s="5">
        <v>1</v>
      </c>
      <c r="Q263" s="9">
        <v>46050</v>
      </c>
      <c r="R263" s="5">
        <v>21</v>
      </c>
      <c r="S263" s="5">
        <v>1</v>
      </c>
      <c r="T263" s="9">
        <v>46050</v>
      </c>
      <c r="U263" s="5">
        <v>21</v>
      </c>
      <c r="V263" s="4" t="s">
        <v>46</v>
      </c>
      <c r="W263" s="5">
        <v>8</v>
      </c>
      <c r="X263" s="4" t="s">
        <v>36</v>
      </c>
      <c r="Y263" s="4"/>
      <c r="Z263" s="4"/>
      <c r="AA263" s="4"/>
      <c r="AB263" s="4"/>
      <c r="AC263" s="4"/>
      <c r="AD263" s="4"/>
      <c r="AE263" s="4"/>
      <c r="AF263" s="4"/>
    </row>
    <row r="264" spans="1:32" ht="15.75" customHeight="1" x14ac:dyDescent="0.25">
      <c r="A264" s="4" t="s">
        <v>1098</v>
      </c>
      <c r="B264" s="4" t="s">
        <v>55</v>
      </c>
      <c r="C264" s="4" t="s">
        <v>27</v>
      </c>
      <c r="D264" s="4" t="s">
        <v>99</v>
      </c>
      <c r="E264" s="4" t="s">
        <v>314</v>
      </c>
      <c r="F264" s="4" t="s">
        <v>1099</v>
      </c>
      <c r="G264" s="4" t="s">
        <v>31</v>
      </c>
      <c r="H264" s="4" t="s">
        <v>32</v>
      </c>
      <c r="I264" s="4" t="s">
        <v>1100</v>
      </c>
      <c r="J264" s="4" t="s">
        <v>317</v>
      </c>
      <c r="K264" s="5">
        <v>20</v>
      </c>
      <c r="L264" s="6">
        <v>46049.443749999999</v>
      </c>
      <c r="M264" s="7">
        <v>46077.667361111111</v>
      </c>
      <c r="N264" s="4" t="s">
        <v>1101</v>
      </c>
      <c r="O264" s="6">
        <v>46077.661805555559</v>
      </c>
      <c r="P264" s="5">
        <v>58</v>
      </c>
      <c r="Q264" s="9">
        <v>46134</v>
      </c>
      <c r="R264" s="5">
        <v>0</v>
      </c>
      <c r="S264" s="5">
        <v>60</v>
      </c>
      <c r="T264" s="9">
        <v>46136</v>
      </c>
      <c r="U264" s="5">
        <v>0</v>
      </c>
      <c r="V264" s="4" t="s">
        <v>46</v>
      </c>
      <c r="W264" s="5">
        <v>8</v>
      </c>
      <c r="X264" s="4" t="s">
        <v>36</v>
      </c>
      <c r="Y264" s="4"/>
      <c r="Z264" s="4"/>
      <c r="AA264" s="4"/>
      <c r="AB264" s="4"/>
      <c r="AC264" s="4"/>
      <c r="AD264" s="4"/>
      <c r="AE264" s="4"/>
      <c r="AF264" s="4"/>
    </row>
    <row r="265" spans="1:32" ht="15.75" customHeight="1" x14ac:dyDescent="0.25">
      <c r="A265" s="4" t="s">
        <v>1102</v>
      </c>
      <c r="B265" s="4" t="s">
        <v>26</v>
      </c>
      <c r="C265" s="4" t="s">
        <v>27</v>
      </c>
      <c r="D265" s="4" t="s">
        <v>48</v>
      </c>
      <c r="E265" s="4" t="s">
        <v>56</v>
      </c>
      <c r="F265" s="4" t="s">
        <v>1103</v>
      </c>
      <c r="G265" s="4" t="s">
        <v>31</v>
      </c>
      <c r="H265" s="4" t="s">
        <v>32</v>
      </c>
      <c r="I265" s="4" t="s">
        <v>348</v>
      </c>
      <c r="J265" s="4" t="s">
        <v>96</v>
      </c>
      <c r="K265" s="5">
        <v>12</v>
      </c>
      <c r="L265" s="6">
        <v>46049.461805555555</v>
      </c>
      <c r="M265" s="7">
        <v>46065.363194444442</v>
      </c>
      <c r="N265" s="4" t="s">
        <v>1104</v>
      </c>
      <c r="O265" s="8">
        <v>46059.61041666667</v>
      </c>
      <c r="P265" s="5">
        <v>13</v>
      </c>
      <c r="Q265" s="9">
        <v>46066</v>
      </c>
      <c r="R265" s="5">
        <v>0</v>
      </c>
      <c r="S265" s="5">
        <v>15</v>
      </c>
      <c r="T265" s="9">
        <v>46070</v>
      </c>
      <c r="U265" s="5">
        <v>0</v>
      </c>
      <c r="V265" s="8">
        <v>46059.521527777775</v>
      </c>
      <c r="W265" s="5">
        <v>4</v>
      </c>
      <c r="X265" s="4" t="s">
        <v>36</v>
      </c>
      <c r="Y265" s="4"/>
      <c r="Z265" s="4"/>
      <c r="AA265" s="4"/>
      <c r="AB265" s="4"/>
      <c r="AC265" s="4"/>
      <c r="AD265" s="4"/>
      <c r="AE265" s="4"/>
      <c r="AF265" s="4"/>
    </row>
    <row r="266" spans="1:32" ht="15.75" customHeight="1" x14ac:dyDescent="0.25">
      <c r="A266" s="4" t="s">
        <v>1105</v>
      </c>
      <c r="B266" s="4" t="s">
        <v>26</v>
      </c>
      <c r="C266" s="4" t="s">
        <v>27</v>
      </c>
      <c r="D266" s="4" t="s">
        <v>38</v>
      </c>
      <c r="E266" s="4" t="s">
        <v>1106</v>
      </c>
      <c r="F266" s="4" t="s">
        <v>1107</v>
      </c>
      <c r="G266" s="4" t="s">
        <v>31</v>
      </c>
      <c r="H266" s="4" t="s">
        <v>32</v>
      </c>
      <c r="I266" s="4" t="s">
        <v>1108</v>
      </c>
      <c r="J266" s="4" t="s">
        <v>1109</v>
      </c>
      <c r="K266" s="5">
        <v>1</v>
      </c>
      <c r="L266" s="6">
        <v>46049.472222222219</v>
      </c>
      <c r="M266" s="7">
        <v>46050.657638888886</v>
      </c>
      <c r="N266" s="4" t="s">
        <v>1110</v>
      </c>
      <c r="O266" s="12">
        <v>46050.656944444447</v>
      </c>
      <c r="P266" s="5">
        <v>13</v>
      </c>
      <c r="Q266" s="9">
        <v>46066</v>
      </c>
      <c r="R266" s="5">
        <v>0</v>
      </c>
      <c r="S266" s="5">
        <v>15</v>
      </c>
      <c r="T266" s="9">
        <v>46070</v>
      </c>
      <c r="U266" s="5">
        <v>0</v>
      </c>
      <c r="V266" s="8">
        <v>46050.615277777775</v>
      </c>
      <c r="W266" s="5">
        <v>0</v>
      </c>
      <c r="X266" s="4" t="s">
        <v>36</v>
      </c>
      <c r="Y266" s="4"/>
      <c r="Z266" s="4"/>
      <c r="AA266" s="4"/>
      <c r="AB266" s="4"/>
      <c r="AC266" s="4"/>
      <c r="AD266" s="4"/>
      <c r="AE266" s="4"/>
      <c r="AF266" s="4"/>
    </row>
    <row r="267" spans="1:32" ht="15.75" customHeight="1" x14ac:dyDescent="0.25">
      <c r="A267" s="4" t="s">
        <v>1111</v>
      </c>
      <c r="B267" s="4" t="s">
        <v>26</v>
      </c>
      <c r="C267" s="4" t="s">
        <v>93</v>
      </c>
      <c r="D267" s="4" t="s">
        <v>63</v>
      </c>
      <c r="E267" s="4" t="s">
        <v>56</v>
      </c>
      <c r="F267" s="4" t="s">
        <v>1112</v>
      </c>
      <c r="G267" s="4" t="s">
        <v>31</v>
      </c>
      <c r="H267" s="4" t="s">
        <v>32</v>
      </c>
      <c r="I267" s="4" t="s">
        <v>1113</v>
      </c>
      <c r="J267" s="4" t="s">
        <v>96</v>
      </c>
      <c r="K267" s="5">
        <v>22</v>
      </c>
      <c r="L267" s="6">
        <v>46049.479166666664</v>
      </c>
      <c r="M267" s="11" t="s">
        <v>46</v>
      </c>
      <c r="N267" s="4" t="s">
        <v>1114</v>
      </c>
      <c r="O267" s="6">
        <v>46051.493750000001</v>
      </c>
      <c r="P267" s="5">
        <v>13</v>
      </c>
      <c r="Q267" s="9">
        <v>46066</v>
      </c>
      <c r="R267" s="5">
        <v>9</v>
      </c>
      <c r="S267" s="5">
        <v>15</v>
      </c>
      <c r="T267" s="9">
        <v>46070</v>
      </c>
      <c r="U267" s="5">
        <v>7</v>
      </c>
      <c r="V267" s="4" t="s">
        <v>46</v>
      </c>
      <c r="W267" s="5">
        <v>8</v>
      </c>
      <c r="X267" s="4" t="s">
        <v>36</v>
      </c>
      <c r="Y267" s="4"/>
      <c r="Z267" s="4"/>
      <c r="AA267" s="4"/>
      <c r="AB267" s="4"/>
      <c r="AC267" s="4"/>
      <c r="AD267" s="4"/>
      <c r="AE267" s="4"/>
      <c r="AF267" s="4"/>
    </row>
    <row r="268" spans="1:32" ht="15.75" customHeight="1" x14ac:dyDescent="0.25">
      <c r="A268" s="4" t="s">
        <v>1115</v>
      </c>
      <c r="B268" s="4" t="s">
        <v>26</v>
      </c>
      <c r="C268" s="4" t="s">
        <v>93</v>
      </c>
      <c r="D268" s="4" t="s">
        <v>63</v>
      </c>
      <c r="E268" s="4" t="s">
        <v>279</v>
      </c>
      <c r="F268" s="4" t="s">
        <v>1116</v>
      </c>
      <c r="G268" s="4" t="s">
        <v>1117</v>
      </c>
      <c r="H268" s="4" t="s">
        <v>42</v>
      </c>
      <c r="I268" s="4" t="s">
        <v>1118</v>
      </c>
      <c r="J268" s="4" t="s">
        <v>297</v>
      </c>
      <c r="K268" s="5">
        <v>22</v>
      </c>
      <c r="L268" s="6">
        <v>46049.495833333334</v>
      </c>
      <c r="M268" s="11" t="s">
        <v>46</v>
      </c>
      <c r="N268" s="4" t="s">
        <v>1119</v>
      </c>
      <c r="O268" s="6">
        <v>46050.525694444441</v>
      </c>
      <c r="P268" s="5">
        <v>8</v>
      </c>
      <c r="Q268" s="9">
        <v>46059</v>
      </c>
      <c r="R268" s="5">
        <v>14</v>
      </c>
      <c r="S268" s="5">
        <v>10</v>
      </c>
      <c r="T268" s="9">
        <v>46063</v>
      </c>
      <c r="U268" s="5">
        <v>12</v>
      </c>
      <c r="V268" s="8">
        <v>46050.629166666666</v>
      </c>
      <c r="W268" s="5">
        <v>8</v>
      </c>
      <c r="X268" s="4" t="s">
        <v>36</v>
      </c>
      <c r="Y268" s="4"/>
      <c r="Z268" s="4"/>
      <c r="AA268" s="4"/>
      <c r="AB268" s="4"/>
      <c r="AC268" s="4"/>
      <c r="AD268" s="4"/>
      <c r="AE268" s="4"/>
      <c r="AF268" s="4"/>
    </row>
    <row r="269" spans="1:32" ht="15.75" customHeight="1" x14ac:dyDescent="0.25">
      <c r="A269" s="4" t="s">
        <v>1120</v>
      </c>
      <c r="B269" s="4" t="s">
        <v>55</v>
      </c>
      <c r="C269" s="4" t="s">
        <v>27</v>
      </c>
      <c r="D269" s="4" t="s">
        <v>38</v>
      </c>
      <c r="E269" s="4" t="s">
        <v>202</v>
      </c>
      <c r="F269" s="4" t="s">
        <v>1121</v>
      </c>
      <c r="G269" s="4" t="s">
        <v>31</v>
      </c>
      <c r="H269" s="4" t="s">
        <v>58</v>
      </c>
      <c r="I269" s="4" t="s">
        <v>1122</v>
      </c>
      <c r="J269" s="4" t="s">
        <v>60</v>
      </c>
      <c r="K269" s="5">
        <v>2</v>
      </c>
      <c r="L269" s="6">
        <v>46049.525694444441</v>
      </c>
      <c r="M269" s="7">
        <v>46051.820138888892</v>
      </c>
      <c r="N269" s="4" t="s">
        <v>1123</v>
      </c>
      <c r="O269" s="6">
        <v>46051.529861111114</v>
      </c>
      <c r="P269" s="5">
        <v>13</v>
      </c>
      <c r="Q269" s="9">
        <v>46066</v>
      </c>
      <c r="R269" s="5">
        <v>0</v>
      </c>
      <c r="S269" s="5">
        <v>15</v>
      </c>
      <c r="T269" s="9">
        <v>46070</v>
      </c>
      <c r="U269" s="5">
        <v>0</v>
      </c>
      <c r="V269" s="4" t="s">
        <v>46</v>
      </c>
      <c r="W269" s="5">
        <v>0</v>
      </c>
      <c r="X269" s="4" t="s">
        <v>36</v>
      </c>
      <c r="Y269" s="4"/>
      <c r="Z269" s="4"/>
      <c r="AA269" s="4"/>
      <c r="AB269" s="4"/>
      <c r="AC269" s="4"/>
      <c r="AD269" s="4"/>
      <c r="AE269" s="4"/>
      <c r="AF269" s="4"/>
    </row>
    <row r="270" spans="1:32" ht="15.75" customHeight="1" x14ac:dyDescent="0.25">
      <c r="A270" s="4" t="s">
        <v>1124</v>
      </c>
      <c r="B270" s="4" t="s">
        <v>55</v>
      </c>
      <c r="C270" s="4" t="s">
        <v>27</v>
      </c>
      <c r="D270" s="4" t="s">
        <v>99</v>
      </c>
      <c r="E270" s="4" t="s">
        <v>56</v>
      </c>
      <c r="F270" s="4" t="s">
        <v>1125</v>
      </c>
      <c r="G270" s="4" t="s">
        <v>31</v>
      </c>
      <c r="H270" s="4" t="s">
        <v>58</v>
      </c>
      <c r="I270" s="4" t="s">
        <v>1126</v>
      </c>
      <c r="J270" s="4" t="s">
        <v>60</v>
      </c>
      <c r="K270" s="5">
        <v>4</v>
      </c>
      <c r="L270" s="6">
        <v>46049.529166666667</v>
      </c>
      <c r="M270" s="13">
        <v>46055.638888888891</v>
      </c>
      <c r="N270" s="4" t="s">
        <v>1127</v>
      </c>
      <c r="O270" s="12">
        <v>46055.638194444444</v>
      </c>
      <c r="P270" s="5">
        <v>13</v>
      </c>
      <c r="Q270" s="9">
        <v>46066</v>
      </c>
      <c r="R270" s="5">
        <v>0</v>
      </c>
      <c r="S270" s="5">
        <v>15</v>
      </c>
      <c r="T270" s="9">
        <v>46070</v>
      </c>
      <c r="U270" s="5">
        <v>0</v>
      </c>
      <c r="V270" s="12">
        <v>46063.4375</v>
      </c>
      <c r="W270" s="5">
        <v>2</v>
      </c>
      <c r="X270" s="4" t="s">
        <v>36</v>
      </c>
      <c r="Y270" s="4"/>
      <c r="Z270" s="4"/>
      <c r="AA270" s="4"/>
      <c r="AB270" s="4"/>
      <c r="AC270" s="4"/>
      <c r="AD270" s="4"/>
      <c r="AE270" s="4"/>
      <c r="AF270" s="4"/>
    </row>
    <row r="271" spans="1:32" ht="15.75" customHeight="1" x14ac:dyDescent="0.25">
      <c r="A271" s="4" t="s">
        <v>1128</v>
      </c>
      <c r="B271" s="4" t="s">
        <v>55</v>
      </c>
      <c r="C271" s="4" t="s">
        <v>27</v>
      </c>
      <c r="D271" s="4" t="s">
        <v>38</v>
      </c>
      <c r="E271" s="4" t="s">
        <v>39</v>
      </c>
      <c r="F271" s="4" t="s">
        <v>1129</v>
      </c>
      <c r="G271" s="4" t="s">
        <v>31</v>
      </c>
      <c r="H271" s="4" t="s">
        <v>58</v>
      </c>
      <c r="I271" s="4" t="s">
        <v>1130</v>
      </c>
      <c r="J271" s="4" t="s">
        <v>122</v>
      </c>
      <c r="K271" s="5">
        <v>2</v>
      </c>
      <c r="L271" s="6">
        <v>46049.533333333333</v>
      </c>
      <c r="M271" s="7">
        <v>46051.402083333334</v>
      </c>
      <c r="N271" s="4" t="s">
        <v>1131</v>
      </c>
      <c r="O271" s="6">
        <v>46050.34652777778</v>
      </c>
      <c r="P271" s="5">
        <v>8</v>
      </c>
      <c r="Q271" s="9">
        <v>46059</v>
      </c>
      <c r="R271" s="5">
        <v>0</v>
      </c>
      <c r="S271" s="5">
        <v>10</v>
      </c>
      <c r="T271" s="9">
        <v>46063</v>
      </c>
      <c r="U271" s="5">
        <v>0</v>
      </c>
      <c r="V271" s="8">
        <v>46050.304861111108</v>
      </c>
      <c r="W271" s="5">
        <v>0</v>
      </c>
      <c r="X271" s="4" t="s">
        <v>36</v>
      </c>
      <c r="Y271" s="4"/>
      <c r="Z271" s="4"/>
      <c r="AA271" s="4"/>
      <c r="AB271" s="4"/>
      <c r="AC271" s="4"/>
      <c r="AD271" s="4"/>
      <c r="AE271" s="4"/>
      <c r="AF271" s="4"/>
    </row>
    <row r="272" spans="1:32" ht="15.75" customHeight="1" x14ac:dyDescent="0.25">
      <c r="A272" s="4" t="s">
        <v>1132</v>
      </c>
      <c r="B272" s="4" t="s">
        <v>55</v>
      </c>
      <c r="C272" s="4" t="s">
        <v>27</v>
      </c>
      <c r="D272" s="4" t="s">
        <v>38</v>
      </c>
      <c r="E272" s="4" t="s">
        <v>107</v>
      </c>
      <c r="F272" s="4" t="s">
        <v>1133</v>
      </c>
      <c r="G272" s="4" t="s">
        <v>31</v>
      </c>
      <c r="H272" s="4" t="s">
        <v>58</v>
      </c>
      <c r="I272" s="4" t="s">
        <v>334</v>
      </c>
      <c r="J272" s="4" t="s">
        <v>246</v>
      </c>
      <c r="K272" s="5">
        <v>2</v>
      </c>
      <c r="L272" s="6">
        <v>46049.535416666666</v>
      </c>
      <c r="M272" s="10">
        <v>46051.509027777778</v>
      </c>
      <c r="N272" s="4" t="s">
        <v>1134</v>
      </c>
      <c r="O272" s="6">
        <v>46051.325694444444</v>
      </c>
      <c r="P272" s="5">
        <v>8</v>
      </c>
      <c r="Q272" s="9">
        <v>46059</v>
      </c>
      <c r="R272" s="5">
        <v>0</v>
      </c>
      <c r="S272" s="5">
        <v>10</v>
      </c>
      <c r="T272" s="9">
        <v>46063</v>
      </c>
      <c r="U272" s="5">
        <v>0</v>
      </c>
      <c r="V272" s="8">
        <v>46051.28402777778</v>
      </c>
      <c r="W272" s="5">
        <v>0</v>
      </c>
      <c r="X272" s="4" t="s">
        <v>36</v>
      </c>
      <c r="Y272" s="4"/>
      <c r="Z272" s="4"/>
      <c r="AA272" s="4"/>
      <c r="AB272" s="4"/>
      <c r="AC272" s="4"/>
      <c r="AD272" s="4"/>
      <c r="AE272" s="4"/>
      <c r="AF272" s="4"/>
    </row>
    <row r="273" spans="1:32" ht="15.75" customHeight="1" x14ac:dyDescent="0.25">
      <c r="A273" s="4" t="s">
        <v>1135</v>
      </c>
      <c r="B273" s="4" t="s">
        <v>26</v>
      </c>
      <c r="C273" s="4" t="s">
        <v>27</v>
      </c>
      <c r="D273" s="4" t="s">
        <v>68</v>
      </c>
      <c r="E273" s="4" t="s">
        <v>279</v>
      </c>
      <c r="F273" s="4" t="s">
        <v>1136</v>
      </c>
      <c r="G273" s="4" t="s">
        <v>1137</v>
      </c>
      <c r="H273" s="4" t="s">
        <v>42</v>
      </c>
      <c r="I273" s="4" t="s">
        <v>1138</v>
      </c>
      <c r="J273" s="4" t="s">
        <v>252</v>
      </c>
      <c r="K273" s="5">
        <v>5</v>
      </c>
      <c r="L273" s="6">
        <v>46049.557638888888</v>
      </c>
      <c r="M273" s="10">
        <v>46056.506249999999</v>
      </c>
      <c r="N273" s="4" t="s">
        <v>1139</v>
      </c>
      <c r="O273" s="6">
        <v>46049.697222222225</v>
      </c>
      <c r="P273" s="5">
        <v>8</v>
      </c>
      <c r="Q273" s="9">
        <v>46059</v>
      </c>
      <c r="R273" s="5">
        <v>0</v>
      </c>
      <c r="S273" s="5">
        <v>10</v>
      </c>
      <c r="T273" s="9">
        <v>46063</v>
      </c>
      <c r="U273" s="5">
        <v>0</v>
      </c>
      <c r="V273" s="8">
        <v>46049.578472222223</v>
      </c>
      <c r="W273" s="5">
        <v>2</v>
      </c>
      <c r="X273" s="4" t="s">
        <v>36</v>
      </c>
      <c r="Y273" s="4"/>
      <c r="Z273" s="4"/>
      <c r="AA273" s="4"/>
      <c r="AB273" s="4"/>
      <c r="AC273" s="4"/>
      <c r="AD273" s="4"/>
      <c r="AE273" s="4"/>
      <c r="AF273" s="4"/>
    </row>
    <row r="274" spans="1:32" ht="15.75" customHeight="1" x14ac:dyDescent="0.25">
      <c r="A274" s="4" t="s">
        <v>1140</v>
      </c>
      <c r="B274" s="4" t="s">
        <v>26</v>
      </c>
      <c r="C274" s="4" t="s">
        <v>27</v>
      </c>
      <c r="D274" s="4" t="s">
        <v>68</v>
      </c>
      <c r="E274" s="4" t="s">
        <v>94</v>
      </c>
      <c r="F274" s="4" t="s">
        <v>1141</v>
      </c>
      <c r="G274" s="4" t="s">
        <v>31</v>
      </c>
      <c r="H274" s="4" t="s">
        <v>32</v>
      </c>
      <c r="I274" s="4" t="s">
        <v>928</v>
      </c>
      <c r="J274" s="4" t="s">
        <v>90</v>
      </c>
      <c r="K274" s="5">
        <v>7</v>
      </c>
      <c r="L274" s="6">
        <v>46049.559027777781</v>
      </c>
      <c r="M274" s="10">
        <v>46058.365277777775</v>
      </c>
      <c r="N274" s="4" t="s">
        <v>1142</v>
      </c>
      <c r="O274" s="12">
        <v>46058.364583333336</v>
      </c>
      <c r="P274" s="5">
        <v>13</v>
      </c>
      <c r="Q274" s="9">
        <v>46066</v>
      </c>
      <c r="R274" s="5">
        <v>0</v>
      </c>
      <c r="S274" s="5">
        <v>15</v>
      </c>
      <c r="T274" s="9">
        <v>46070</v>
      </c>
      <c r="U274" s="5">
        <v>0</v>
      </c>
      <c r="V274" s="8">
        <v>46058.244444444441</v>
      </c>
      <c r="W274" s="5">
        <v>2</v>
      </c>
      <c r="X274" s="4" t="s">
        <v>36</v>
      </c>
      <c r="Y274" s="4"/>
      <c r="Z274" s="4"/>
      <c r="AA274" s="4"/>
      <c r="AB274" s="4"/>
      <c r="AC274" s="4"/>
      <c r="AD274" s="4"/>
      <c r="AE274" s="4"/>
      <c r="AF274" s="4"/>
    </row>
    <row r="275" spans="1:32" ht="15.75" customHeight="1" x14ac:dyDescent="0.25">
      <c r="A275" s="4" t="s">
        <v>1143</v>
      </c>
      <c r="B275" s="4" t="s">
        <v>55</v>
      </c>
      <c r="C275" s="4" t="s">
        <v>27</v>
      </c>
      <c r="D275" s="4" t="s">
        <v>38</v>
      </c>
      <c r="E275" s="4" t="s">
        <v>39</v>
      </c>
      <c r="F275" s="4" t="s">
        <v>1144</v>
      </c>
      <c r="G275" s="4" t="s">
        <v>31</v>
      </c>
      <c r="H275" s="4" t="s">
        <v>58</v>
      </c>
      <c r="I275" s="4" t="s">
        <v>1145</v>
      </c>
      <c r="J275" s="4" t="s">
        <v>122</v>
      </c>
      <c r="K275" s="5">
        <v>2</v>
      </c>
      <c r="L275" s="6">
        <v>46049.568055555559</v>
      </c>
      <c r="M275" s="7">
        <v>46051.4</v>
      </c>
      <c r="N275" s="4" t="s">
        <v>1146</v>
      </c>
      <c r="O275" s="6">
        <v>46050.345138888886</v>
      </c>
      <c r="P275" s="5">
        <v>8</v>
      </c>
      <c r="Q275" s="9">
        <v>46059</v>
      </c>
      <c r="R275" s="5">
        <v>0</v>
      </c>
      <c r="S275" s="5">
        <v>10</v>
      </c>
      <c r="T275" s="9">
        <v>46063</v>
      </c>
      <c r="U275" s="5">
        <v>0</v>
      </c>
      <c r="V275" s="12">
        <v>46050.228472222225</v>
      </c>
      <c r="W275" s="5">
        <v>0</v>
      </c>
      <c r="X275" s="4" t="s">
        <v>36</v>
      </c>
      <c r="Y275" s="4"/>
      <c r="Z275" s="4"/>
      <c r="AA275" s="4"/>
      <c r="AB275" s="4"/>
      <c r="AC275" s="4"/>
      <c r="AD275" s="4"/>
      <c r="AE275" s="4"/>
      <c r="AF275" s="4"/>
    </row>
    <row r="276" spans="1:32" ht="15.75" customHeight="1" x14ac:dyDescent="0.25">
      <c r="A276" s="4" t="s">
        <v>1147</v>
      </c>
      <c r="B276" s="4" t="s">
        <v>55</v>
      </c>
      <c r="C276" s="4" t="s">
        <v>27</v>
      </c>
      <c r="D276" s="4" t="s">
        <v>38</v>
      </c>
      <c r="E276" s="4" t="s">
        <v>39</v>
      </c>
      <c r="F276" s="4" t="s">
        <v>1148</v>
      </c>
      <c r="G276" s="4" t="s">
        <v>31</v>
      </c>
      <c r="H276" s="4" t="s">
        <v>58</v>
      </c>
      <c r="I276" s="4" t="s">
        <v>1149</v>
      </c>
      <c r="J276" s="4" t="s">
        <v>122</v>
      </c>
      <c r="K276" s="5">
        <v>2</v>
      </c>
      <c r="L276" s="6">
        <v>46049.570138888892</v>
      </c>
      <c r="M276" s="7">
        <v>46051.399305555555</v>
      </c>
      <c r="N276" s="4" t="s">
        <v>1150</v>
      </c>
      <c r="O276" s="8">
        <v>46050.34375</v>
      </c>
      <c r="P276" s="5">
        <v>8</v>
      </c>
      <c r="Q276" s="9">
        <v>46059</v>
      </c>
      <c r="R276" s="5">
        <v>0</v>
      </c>
      <c r="S276" s="5">
        <v>10</v>
      </c>
      <c r="T276" s="9">
        <v>46063</v>
      </c>
      <c r="U276" s="5">
        <v>0</v>
      </c>
      <c r="V276" s="8">
        <v>46050.227083333331</v>
      </c>
      <c r="W276" s="5">
        <v>0</v>
      </c>
      <c r="X276" s="4" t="s">
        <v>36</v>
      </c>
      <c r="Y276" s="4"/>
      <c r="Z276" s="4"/>
      <c r="AA276" s="4"/>
      <c r="AB276" s="4"/>
      <c r="AC276" s="4"/>
      <c r="AD276" s="4"/>
      <c r="AE276" s="4"/>
      <c r="AF276" s="4"/>
    </row>
    <row r="277" spans="1:32" ht="15.75" customHeight="1" x14ac:dyDescent="0.25">
      <c r="A277" s="4" t="s">
        <v>1151</v>
      </c>
      <c r="B277" s="4" t="s">
        <v>55</v>
      </c>
      <c r="C277" s="4" t="s">
        <v>27</v>
      </c>
      <c r="D277" s="4" t="s">
        <v>38</v>
      </c>
      <c r="E277" s="4" t="s">
        <v>39</v>
      </c>
      <c r="F277" s="4" t="s">
        <v>1152</v>
      </c>
      <c r="G277" s="4" t="s">
        <v>31</v>
      </c>
      <c r="H277" s="4" t="s">
        <v>58</v>
      </c>
      <c r="I277" s="4" t="s">
        <v>1153</v>
      </c>
      <c r="J277" s="4" t="s">
        <v>122</v>
      </c>
      <c r="K277" s="5">
        <v>2</v>
      </c>
      <c r="L277" s="6">
        <v>46049.572222222225</v>
      </c>
      <c r="M277" s="13">
        <v>46051.398611111108</v>
      </c>
      <c r="N277" s="4" t="s">
        <v>1154</v>
      </c>
      <c r="O277" s="12">
        <v>46050.343055555553</v>
      </c>
      <c r="P277" s="5">
        <v>8</v>
      </c>
      <c r="Q277" s="9">
        <v>46059</v>
      </c>
      <c r="R277" s="5">
        <v>0</v>
      </c>
      <c r="S277" s="5">
        <v>10</v>
      </c>
      <c r="T277" s="9">
        <v>46063</v>
      </c>
      <c r="U277" s="5">
        <v>0</v>
      </c>
      <c r="V277" s="8">
        <v>46050.301388888889</v>
      </c>
      <c r="W277" s="5">
        <v>0</v>
      </c>
      <c r="X277" s="4" t="s">
        <v>36</v>
      </c>
      <c r="Y277" s="4"/>
      <c r="Z277" s="4"/>
      <c r="AA277" s="4"/>
      <c r="AB277" s="4"/>
      <c r="AC277" s="4"/>
      <c r="AD277" s="4"/>
      <c r="AE277" s="4"/>
      <c r="AF277" s="4"/>
    </row>
    <row r="278" spans="1:32" ht="15.75" customHeight="1" x14ac:dyDescent="0.25">
      <c r="A278" s="4" t="s">
        <v>1155</v>
      </c>
      <c r="B278" s="4" t="s">
        <v>55</v>
      </c>
      <c r="C278" s="4" t="s">
        <v>27</v>
      </c>
      <c r="D278" s="4" t="s">
        <v>68</v>
      </c>
      <c r="E278" s="4" t="s">
        <v>39</v>
      </c>
      <c r="F278" s="4" t="s">
        <v>1156</v>
      </c>
      <c r="G278" s="4" t="s">
        <v>31</v>
      </c>
      <c r="H278" s="4" t="s">
        <v>58</v>
      </c>
      <c r="I278" s="4" t="s">
        <v>1157</v>
      </c>
      <c r="J278" s="4" t="s">
        <v>122</v>
      </c>
      <c r="K278" s="5">
        <v>5</v>
      </c>
      <c r="L278" s="6">
        <v>46049.581944444442</v>
      </c>
      <c r="M278" s="7">
        <v>46056.711111111108</v>
      </c>
      <c r="N278" s="4" t="s">
        <v>1158</v>
      </c>
      <c r="O278" s="6">
        <v>46055.32916666667</v>
      </c>
      <c r="P278" s="5">
        <v>8</v>
      </c>
      <c r="Q278" s="9">
        <v>46059</v>
      </c>
      <c r="R278" s="5">
        <v>0</v>
      </c>
      <c r="S278" s="5">
        <v>10</v>
      </c>
      <c r="T278" s="9">
        <v>46063</v>
      </c>
      <c r="U278" s="5">
        <v>0</v>
      </c>
      <c r="V278" s="12">
        <v>46055.212500000001</v>
      </c>
      <c r="W278" s="5">
        <v>2</v>
      </c>
      <c r="X278" s="4" t="s">
        <v>36</v>
      </c>
      <c r="Y278" s="4"/>
      <c r="Z278" s="4"/>
      <c r="AA278" s="4"/>
      <c r="AB278" s="4"/>
      <c r="AC278" s="4"/>
      <c r="AD278" s="4"/>
      <c r="AE278" s="4"/>
      <c r="AF278" s="4"/>
    </row>
    <row r="279" spans="1:32" ht="15.75" customHeight="1" x14ac:dyDescent="0.25">
      <c r="A279" s="4" t="s">
        <v>1159</v>
      </c>
      <c r="B279" s="4" t="s">
        <v>26</v>
      </c>
      <c r="C279" s="4" t="s">
        <v>27</v>
      </c>
      <c r="D279" s="4" t="s">
        <v>38</v>
      </c>
      <c r="E279" s="4" t="s">
        <v>39</v>
      </c>
      <c r="F279" s="4" t="s">
        <v>1160</v>
      </c>
      <c r="G279" s="4" t="s">
        <v>1161</v>
      </c>
      <c r="H279" s="4" t="s">
        <v>42</v>
      </c>
      <c r="I279" s="4" t="s">
        <v>1162</v>
      </c>
      <c r="J279" s="4" t="s">
        <v>44</v>
      </c>
      <c r="K279" s="5">
        <v>1</v>
      </c>
      <c r="L279" s="6">
        <v>46049.617361111108</v>
      </c>
      <c r="M279" s="10">
        <v>46050.393055555556</v>
      </c>
      <c r="N279" s="4" t="s">
        <v>1163</v>
      </c>
      <c r="O279" s="6">
        <v>46050.392361111109</v>
      </c>
      <c r="P279" s="5">
        <v>8</v>
      </c>
      <c r="Q279" s="9">
        <v>46059</v>
      </c>
      <c r="R279" s="5">
        <v>0</v>
      </c>
      <c r="S279" s="5">
        <v>10</v>
      </c>
      <c r="T279" s="9">
        <v>46063</v>
      </c>
      <c r="U279" s="5">
        <v>0</v>
      </c>
      <c r="V279" s="8">
        <v>46050.351388888892</v>
      </c>
      <c r="W279" s="5">
        <v>0</v>
      </c>
      <c r="X279" s="4" t="s">
        <v>36</v>
      </c>
      <c r="Y279" s="4"/>
      <c r="Z279" s="4"/>
      <c r="AA279" s="4"/>
      <c r="AB279" s="4"/>
      <c r="AC279" s="4"/>
      <c r="AD279" s="4"/>
      <c r="AE279" s="4"/>
      <c r="AF279" s="4"/>
    </row>
    <row r="280" spans="1:32" ht="15.75" customHeight="1" x14ac:dyDescent="0.25">
      <c r="A280" s="4" t="s">
        <v>1164</v>
      </c>
      <c r="B280" s="4" t="s">
        <v>26</v>
      </c>
      <c r="C280" s="4" t="s">
        <v>27</v>
      </c>
      <c r="D280" s="4" t="s">
        <v>48</v>
      </c>
      <c r="E280" s="4" t="s">
        <v>672</v>
      </c>
      <c r="F280" s="4" t="s">
        <v>1165</v>
      </c>
      <c r="G280" s="4" t="s">
        <v>1166</v>
      </c>
      <c r="H280" s="4" t="s">
        <v>42</v>
      </c>
      <c r="I280" s="4" t="s">
        <v>1167</v>
      </c>
      <c r="J280" s="4" t="s">
        <v>122</v>
      </c>
      <c r="K280" s="5">
        <v>2</v>
      </c>
      <c r="L280" s="6">
        <v>46049.652083333334</v>
      </c>
      <c r="M280" s="7">
        <v>46051.396527777775</v>
      </c>
      <c r="N280" s="4" t="s">
        <v>1168</v>
      </c>
      <c r="O280" s="6">
        <v>46050.345833333333</v>
      </c>
      <c r="P280" s="5">
        <v>2</v>
      </c>
      <c r="Q280" s="9">
        <v>46051</v>
      </c>
      <c r="R280" s="5">
        <v>0</v>
      </c>
      <c r="S280" s="5">
        <v>10</v>
      </c>
      <c r="T280" s="9">
        <v>46063</v>
      </c>
      <c r="U280" s="5">
        <v>0</v>
      </c>
      <c r="V280" s="8">
        <v>46050.228472222225</v>
      </c>
      <c r="W280" s="5">
        <v>0</v>
      </c>
      <c r="X280" s="4" t="s">
        <v>36</v>
      </c>
      <c r="Y280" s="4"/>
      <c r="Z280" s="4"/>
      <c r="AA280" s="4"/>
      <c r="AB280" s="4"/>
      <c r="AC280" s="4"/>
      <c r="AD280" s="4"/>
      <c r="AE280" s="4"/>
      <c r="AF280" s="4"/>
    </row>
    <row r="281" spans="1:32" ht="15.75" customHeight="1" x14ac:dyDescent="0.25">
      <c r="A281" s="4" t="s">
        <v>1169</v>
      </c>
      <c r="B281" s="4" t="s">
        <v>26</v>
      </c>
      <c r="C281" s="4" t="s">
        <v>27</v>
      </c>
      <c r="D281" s="4" t="s">
        <v>68</v>
      </c>
      <c r="E281" s="4" t="s">
        <v>29</v>
      </c>
      <c r="F281" s="4" t="s">
        <v>1170</v>
      </c>
      <c r="G281" s="4" t="s">
        <v>1170</v>
      </c>
      <c r="H281" s="4" t="s">
        <v>42</v>
      </c>
      <c r="I281" s="4" t="s">
        <v>1171</v>
      </c>
      <c r="J281" s="4" t="s">
        <v>122</v>
      </c>
      <c r="K281" s="5">
        <v>5</v>
      </c>
      <c r="L281" s="6">
        <v>46049.665277777778</v>
      </c>
      <c r="M281" s="10">
        <v>46056.709722222222</v>
      </c>
      <c r="N281" s="4" t="s">
        <v>1172</v>
      </c>
      <c r="O281" s="6">
        <v>46055.331250000003</v>
      </c>
      <c r="P281" s="5">
        <v>8</v>
      </c>
      <c r="Q281" s="9">
        <v>46059</v>
      </c>
      <c r="R281" s="5">
        <v>0</v>
      </c>
      <c r="S281" s="5">
        <v>10</v>
      </c>
      <c r="T281" s="9">
        <v>46063</v>
      </c>
      <c r="U281" s="5">
        <v>0</v>
      </c>
      <c r="V281" s="12">
        <v>46055.289583333331</v>
      </c>
      <c r="W281" s="5">
        <v>2</v>
      </c>
      <c r="X281" s="4" t="s">
        <v>36</v>
      </c>
      <c r="Y281" s="4"/>
      <c r="Z281" s="4"/>
      <c r="AA281" s="4"/>
      <c r="AB281" s="4"/>
      <c r="AC281" s="4"/>
      <c r="AD281" s="4"/>
      <c r="AE281" s="4"/>
      <c r="AF281" s="4"/>
    </row>
    <row r="282" spans="1:32" ht="15.75" customHeight="1" x14ac:dyDescent="0.25">
      <c r="A282" s="4" t="s">
        <v>1173</v>
      </c>
      <c r="B282" s="4" t="s">
        <v>26</v>
      </c>
      <c r="C282" s="4" t="s">
        <v>93</v>
      </c>
      <c r="D282" s="4" t="s">
        <v>99</v>
      </c>
      <c r="E282" s="4" t="s">
        <v>308</v>
      </c>
      <c r="F282" s="4" t="s">
        <v>1174</v>
      </c>
      <c r="G282" s="4" t="s">
        <v>31</v>
      </c>
      <c r="H282" s="4" t="s">
        <v>32</v>
      </c>
      <c r="I282" s="4" t="s">
        <v>1175</v>
      </c>
      <c r="J282" s="4" t="s">
        <v>311</v>
      </c>
      <c r="K282" s="5">
        <v>22</v>
      </c>
      <c r="L282" s="6">
        <v>46049.680555555555</v>
      </c>
      <c r="M282" s="11" t="s">
        <v>46</v>
      </c>
      <c r="N282" s="4" t="s">
        <v>1176</v>
      </c>
      <c r="O282" s="6">
        <v>46050.384027777778</v>
      </c>
      <c r="P282" s="5">
        <v>44</v>
      </c>
      <c r="Q282" s="9">
        <v>46112</v>
      </c>
      <c r="R282" s="5">
        <v>0</v>
      </c>
      <c r="S282" s="5">
        <v>15</v>
      </c>
      <c r="T282" s="9">
        <v>46070</v>
      </c>
      <c r="U282" s="5">
        <v>7</v>
      </c>
      <c r="V282" s="8">
        <v>46050.271527777775</v>
      </c>
      <c r="W282" s="5">
        <v>8</v>
      </c>
      <c r="X282" s="4" t="s">
        <v>36</v>
      </c>
      <c r="Y282" s="4"/>
      <c r="Z282" s="4"/>
      <c r="AA282" s="4"/>
      <c r="AB282" s="4"/>
      <c r="AC282" s="4"/>
      <c r="AD282" s="4"/>
      <c r="AE282" s="4"/>
      <c r="AF282" s="4"/>
    </row>
    <row r="283" spans="1:32" ht="15.75" customHeight="1" x14ac:dyDescent="0.25">
      <c r="A283" s="4" t="s">
        <v>1177</v>
      </c>
      <c r="B283" s="4" t="s">
        <v>26</v>
      </c>
      <c r="C283" s="4" t="s">
        <v>27</v>
      </c>
      <c r="D283" s="4" t="s">
        <v>38</v>
      </c>
      <c r="E283" s="4" t="s">
        <v>39</v>
      </c>
      <c r="F283" s="4" t="s">
        <v>1178</v>
      </c>
      <c r="G283" s="4" t="s">
        <v>31</v>
      </c>
      <c r="H283" s="4" t="s">
        <v>32</v>
      </c>
      <c r="I283" s="4" t="s">
        <v>1179</v>
      </c>
      <c r="J283" s="4" t="s">
        <v>44</v>
      </c>
      <c r="K283" s="5">
        <v>1</v>
      </c>
      <c r="L283" s="6">
        <v>46049.684027777781</v>
      </c>
      <c r="M283" s="7">
        <v>46050.534722222219</v>
      </c>
      <c r="N283" s="4" t="s">
        <v>1180</v>
      </c>
      <c r="O283" s="8">
        <v>46050.533333333333</v>
      </c>
      <c r="P283" s="5">
        <v>8</v>
      </c>
      <c r="Q283" s="9">
        <v>46059</v>
      </c>
      <c r="R283" s="5">
        <v>0</v>
      </c>
      <c r="S283" s="5">
        <v>10</v>
      </c>
      <c r="T283" s="9">
        <v>46063</v>
      </c>
      <c r="U283" s="5">
        <v>0</v>
      </c>
      <c r="V283" s="8">
        <v>46050.492361111108</v>
      </c>
      <c r="W283" s="5">
        <v>0</v>
      </c>
      <c r="X283" s="4" t="s">
        <v>36</v>
      </c>
      <c r="Y283" s="4"/>
      <c r="Z283" s="4"/>
      <c r="AA283" s="4"/>
      <c r="AB283" s="4"/>
      <c r="AC283" s="4"/>
      <c r="AD283" s="4"/>
      <c r="AE283" s="4"/>
      <c r="AF283" s="4"/>
    </row>
    <row r="284" spans="1:32" ht="15.75" customHeight="1" x14ac:dyDescent="0.25">
      <c r="A284" s="4" t="s">
        <v>1181</v>
      </c>
      <c r="B284" s="4" t="s">
        <v>26</v>
      </c>
      <c r="C284" s="4" t="s">
        <v>93</v>
      </c>
      <c r="D284" s="4" t="s">
        <v>99</v>
      </c>
      <c r="E284" s="4" t="s">
        <v>308</v>
      </c>
      <c r="F284" s="4" t="s">
        <v>1182</v>
      </c>
      <c r="G284" s="4" t="s">
        <v>31</v>
      </c>
      <c r="H284" s="4" t="s">
        <v>32</v>
      </c>
      <c r="I284" s="4" t="s">
        <v>1183</v>
      </c>
      <c r="J284" s="4" t="s">
        <v>311</v>
      </c>
      <c r="K284" s="5">
        <v>22</v>
      </c>
      <c r="L284" s="6">
        <v>46049.690972222219</v>
      </c>
      <c r="M284" s="11" t="s">
        <v>46</v>
      </c>
      <c r="N284" s="4" t="s">
        <v>1184</v>
      </c>
      <c r="O284" s="6">
        <v>46050.661111111112</v>
      </c>
      <c r="P284" s="5">
        <v>45</v>
      </c>
      <c r="Q284" s="9">
        <v>46113</v>
      </c>
      <c r="R284" s="5">
        <v>0</v>
      </c>
      <c r="S284" s="5">
        <v>15</v>
      </c>
      <c r="T284" s="9">
        <v>46070</v>
      </c>
      <c r="U284" s="5">
        <v>7</v>
      </c>
      <c r="V284" s="12">
        <v>46050.619444444441</v>
      </c>
      <c r="W284" s="5">
        <v>8</v>
      </c>
      <c r="X284" s="4" t="s">
        <v>36</v>
      </c>
      <c r="Y284" s="4"/>
      <c r="Z284" s="4"/>
      <c r="AA284" s="4"/>
      <c r="AB284" s="4"/>
      <c r="AC284" s="4"/>
      <c r="AD284" s="4"/>
      <c r="AE284" s="4"/>
      <c r="AF284" s="4"/>
    </row>
    <row r="285" spans="1:32" ht="15.75" customHeight="1" x14ac:dyDescent="0.25">
      <c r="A285" s="4" t="s">
        <v>1185</v>
      </c>
      <c r="B285" s="4" t="s">
        <v>26</v>
      </c>
      <c r="C285" s="4" t="s">
        <v>27</v>
      </c>
      <c r="D285" s="4" t="s">
        <v>63</v>
      </c>
      <c r="E285" s="4" t="s">
        <v>39</v>
      </c>
      <c r="F285" s="4" t="s">
        <v>427</v>
      </c>
      <c r="G285" s="4" t="s">
        <v>31</v>
      </c>
      <c r="H285" s="4" t="s">
        <v>32</v>
      </c>
      <c r="I285" s="4" t="s">
        <v>1186</v>
      </c>
      <c r="J285" s="4" t="s">
        <v>122</v>
      </c>
      <c r="K285" s="5">
        <v>10</v>
      </c>
      <c r="L285" s="6">
        <v>46050.381944444445</v>
      </c>
      <c r="M285" s="7">
        <v>46064.47152777778</v>
      </c>
      <c r="N285" s="4" t="s">
        <v>1187</v>
      </c>
      <c r="O285" s="6">
        <v>46062.618055555555</v>
      </c>
      <c r="P285" s="5">
        <v>8</v>
      </c>
      <c r="Q285" s="9">
        <v>46062</v>
      </c>
      <c r="R285" s="5">
        <v>2</v>
      </c>
      <c r="S285" s="5">
        <v>10</v>
      </c>
      <c r="T285" s="9">
        <v>46064</v>
      </c>
      <c r="U285" s="5">
        <v>0</v>
      </c>
      <c r="V285" s="8">
        <v>46062.331944444442</v>
      </c>
      <c r="W285" s="5">
        <v>4</v>
      </c>
      <c r="X285" s="4" t="s">
        <v>36</v>
      </c>
      <c r="Y285" s="4"/>
      <c r="Z285" s="4"/>
      <c r="AA285" s="4"/>
      <c r="AB285" s="4"/>
      <c r="AC285" s="4"/>
      <c r="AD285" s="4"/>
      <c r="AE285" s="4"/>
      <c r="AF285" s="4"/>
    </row>
    <row r="286" spans="1:32" ht="15.75" customHeight="1" x14ac:dyDescent="0.25">
      <c r="A286" s="4" t="s">
        <v>1188</v>
      </c>
      <c r="B286" s="4" t="s">
        <v>26</v>
      </c>
      <c r="C286" s="4" t="s">
        <v>27</v>
      </c>
      <c r="D286" s="4" t="s">
        <v>38</v>
      </c>
      <c r="E286" s="4" t="s">
        <v>39</v>
      </c>
      <c r="F286" s="4" t="s">
        <v>1189</v>
      </c>
      <c r="G286" s="4" t="s">
        <v>1190</v>
      </c>
      <c r="H286" s="4" t="s">
        <v>42</v>
      </c>
      <c r="I286" s="4" t="s">
        <v>1191</v>
      </c>
      <c r="J286" s="4" t="s">
        <v>44</v>
      </c>
      <c r="K286" s="5">
        <v>0</v>
      </c>
      <c r="L286" s="6">
        <v>46050.428472222222</v>
      </c>
      <c r="M286" s="10">
        <v>46050.661111111112</v>
      </c>
      <c r="N286" s="4" t="s">
        <v>1192</v>
      </c>
      <c r="O286" s="12">
        <v>46050.65347222222</v>
      </c>
      <c r="P286" s="5">
        <v>8</v>
      </c>
      <c r="Q286" s="9">
        <v>46062</v>
      </c>
      <c r="R286" s="5">
        <v>0</v>
      </c>
      <c r="S286" s="5">
        <v>10</v>
      </c>
      <c r="T286" s="9">
        <v>46064</v>
      </c>
      <c r="U286" s="5">
        <v>0</v>
      </c>
      <c r="V286" s="12">
        <v>46050.611805555556</v>
      </c>
      <c r="W286" s="5">
        <v>0</v>
      </c>
      <c r="X286" s="4" t="s">
        <v>36</v>
      </c>
      <c r="Y286" s="4"/>
      <c r="Z286" s="4"/>
      <c r="AA286" s="4"/>
      <c r="AB286" s="4"/>
      <c r="AC286" s="4"/>
      <c r="AD286" s="4"/>
      <c r="AE286" s="4"/>
      <c r="AF286" s="4"/>
    </row>
    <row r="287" spans="1:32" ht="15.75" customHeight="1" x14ac:dyDescent="0.25">
      <c r="A287" s="4" t="s">
        <v>1193</v>
      </c>
      <c r="B287" s="4" t="s">
        <v>26</v>
      </c>
      <c r="C287" s="4" t="s">
        <v>27</v>
      </c>
      <c r="D287" s="4" t="s">
        <v>99</v>
      </c>
      <c r="E287" s="4" t="s">
        <v>202</v>
      </c>
      <c r="F287" s="4" t="s">
        <v>1194</v>
      </c>
      <c r="G287" s="4" t="s">
        <v>1195</v>
      </c>
      <c r="H287" s="4" t="s">
        <v>42</v>
      </c>
      <c r="I287" s="4" t="s">
        <v>1196</v>
      </c>
      <c r="J287" s="4" t="s">
        <v>252</v>
      </c>
      <c r="K287" s="5">
        <v>4</v>
      </c>
      <c r="L287" s="6">
        <v>46050.45208333333</v>
      </c>
      <c r="M287" s="7">
        <v>46056.530555555553</v>
      </c>
      <c r="N287" s="4" t="s">
        <v>1197</v>
      </c>
      <c r="O287" s="6">
        <v>46052.500694444447</v>
      </c>
      <c r="P287" s="5">
        <v>13</v>
      </c>
      <c r="Q287" s="9">
        <v>46069</v>
      </c>
      <c r="R287" s="5">
        <v>0</v>
      </c>
      <c r="S287" s="5">
        <v>15</v>
      </c>
      <c r="T287" s="9">
        <v>46071</v>
      </c>
      <c r="U287" s="5">
        <v>0</v>
      </c>
      <c r="V287" s="8">
        <v>46052.398611111108</v>
      </c>
      <c r="W287" s="5">
        <v>2</v>
      </c>
      <c r="X287" s="4" t="s">
        <v>36</v>
      </c>
      <c r="Y287" s="4"/>
      <c r="Z287" s="4"/>
      <c r="AA287" s="4"/>
      <c r="AB287" s="4"/>
      <c r="AC287" s="4"/>
      <c r="AD287" s="4"/>
      <c r="AE287" s="4"/>
      <c r="AF287" s="4"/>
    </row>
    <row r="288" spans="1:32" ht="15.75" customHeight="1" x14ac:dyDescent="0.25">
      <c r="A288" s="4" t="s">
        <v>1198</v>
      </c>
      <c r="B288" s="4" t="s">
        <v>26</v>
      </c>
      <c r="C288" s="4" t="s">
        <v>27</v>
      </c>
      <c r="D288" s="4" t="s">
        <v>28</v>
      </c>
      <c r="E288" s="4" t="s">
        <v>56</v>
      </c>
      <c r="F288" s="4" t="s">
        <v>1199</v>
      </c>
      <c r="G288" s="4" t="s">
        <v>31</v>
      </c>
      <c r="H288" s="4" t="s">
        <v>32</v>
      </c>
      <c r="I288" s="4" t="s">
        <v>1200</v>
      </c>
      <c r="J288" s="4" t="s">
        <v>96</v>
      </c>
      <c r="K288" s="5">
        <v>11</v>
      </c>
      <c r="L288" s="6">
        <v>46050.5</v>
      </c>
      <c r="M288" s="10">
        <v>46065.484722222223</v>
      </c>
      <c r="N288" s="4" t="s">
        <v>1201</v>
      </c>
      <c r="O288" s="8">
        <v>46065.379861111112</v>
      </c>
      <c r="P288" s="5">
        <v>13</v>
      </c>
      <c r="Q288" s="9">
        <v>46069</v>
      </c>
      <c r="R288" s="5">
        <v>0</v>
      </c>
      <c r="S288" s="5">
        <v>15</v>
      </c>
      <c r="T288" s="9">
        <v>46071</v>
      </c>
      <c r="U288" s="5">
        <v>0</v>
      </c>
      <c r="V288" s="8">
        <v>46065.338194444441</v>
      </c>
      <c r="W288" s="5">
        <v>4</v>
      </c>
      <c r="X288" s="4" t="s">
        <v>36</v>
      </c>
      <c r="Y288" s="4"/>
      <c r="Z288" s="4"/>
      <c r="AA288" s="4"/>
      <c r="AB288" s="4"/>
      <c r="AC288" s="4"/>
      <c r="AD288" s="4"/>
      <c r="AE288" s="4"/>
      <c r="AF288" s="4"/>
    </row>
    <row r="289" spans="1:32" ht="15.75" customHeight="1" x14ac:dyDescent="0.25">
      <c r="A289" s="4" t="s">
        <v>1202</v>
      </c>
      <c r="B289" s="4" t="s">
        <v>55</v>
      </c>
      <c r="C289" s="4" t="s">
        <v>27</v>
      </c>
      <c r="D289" s="4" t="s">
        <v>38</v>
      </c>
      <c r="E289" s="4" t="s">
        <v>94</v>
      </c>
      <c r="F289" s="4" t="s">
        <v>1203</v>
      </c>
      <c r="G289" s="4" t="s">
        <v>31</v>
      </c>
      <c r="H289" s="4" t="s">
        <v>70</v>
      </c>
      <c r="I289" s="4" t="s">
        <v>71</v>
      </c>
      <c r="J289" s="4" t="s">
        <v>96</v>
      </c>
      <c r="K289" s="5">
        <v>2</v>
      </c>
      <c r="L289" s="6">
        <v>46050.538194444445</v>
      </c>
      <c r="M289" s="10">
        <v>46052.660416666666</v>
      </c>
      <c r="N289" s="4" t="s">
        <v>1204</v>
      </c>
      <c r="O289" s="6">
        <v>46052.468055555553</v>
      </c>
      <c r="P289" s="5">
        <v>13</v>
      </c>
      <c r="Q289" s="9">
        <v>46069</v>
      </c>
      <c r="R289" s="5">
        <v>0</v>
      </c>
      <c r="S289" s="5">
        <v>15</v>
      </c>
      <c r="T289" s="9">
        <v>46071</v>
      </c>
      <c r="U289" s="5">
        <v>0</v>
      </c>
      <c r="V289" s="8">
        <v>46052.347916666666</v>
      </c>
      <c r="W289" s="5">
        <v>0</v>
      </c>
      <c r="X289" s="4" t="s">
        <v>36</v>
      </c>
      <c r="Y289" s="4"/>
      <c r="Z289" s="4"/>
      <c r="AA289" s="4"/>
      <c r="AB289" s="4"/>
      <c r="AC289" s="4"/>
      <c r="AD289" s="4"/>
      <c r="AE289" s="4"/>
      <c r="AF289" s="4"/>
    </row>
    <row r="290" spans="1:32" ht="15.75" customHeight="1" x14ac:dyDescent="0.25">
      <c r="A290" s="4" t="s">
        <v>1205</v>
      </c>
      <c r="B290" s="4" t="s">
        <v>55</v>
      </c>
      <c r="C290" s="4" t="s">
        <v>27</v>
      </c>
      <c r="D290" s="4" t="s">
        <v>99</v>
      </c>
      <c r="E290" s="4" t="s">
        <v>94</v>
      </c>
      <c r="F290" s="4" t="s">
        <v>1206</v>
      </c>
      <c r="G290" s="4" t="s">
        <v>31</v>
      </c>
      <c r="H290" s="4" t="s">
        <v>70</v>
      </c>
      <c r="I290" s="4" t="s">
        <v>71</v>
      </c>
      <c r="J290" s="4" t="s">
        <v>101</v>
      </c>
      <c r="K290" s="5">
        <v>4</v>
      </c>
      <c r="L290" s="6">
        <v>46050.539583333331</v>
      </c>
      <c r="M290" s="10">
        <v>46056.361805555556</v>
      </c>
      <c r="N290" s="4" t="s">
        <v>1207</v>
      </c>
      <c r="O290" s="6">
        <v>46056.361805555556</v>
      </c>
      <c r="P290" s="5">
        <v>13</v>
      </c>
      <c r="Q290" s="9">
        <v>46069</v>
      </c>
      <c r="R290" s="5">
        <v>0</v>
      </c>
      <c r="S290" s="5">
        <v>15</v>
      </c>
      <c r="T290" s="9">
        <v>46071</v>
      </c>
      <c r="U290" s="5">
        <v>0</v>
      </c>
      <c r="V290" s="8">
        <v>46056.241666666669</v>
      </c>
      <c r="W290" s="5">
        <v>2</v>
      </c>
      <c r="X290" s="4" t="s">
        <v>36</v>
      </c>
      <c r="Y290" s="4"/>
      <c r="Z290" s="4"/>
      <c r="AA290" s="4"/>
      <c r="AB290" s="4"/>
      <c r="AC290" s="4"/>
      <c r="AD290" s="4"/>
      <c r="AE290" s="4"/>
      <c r="AF290" s="4"/>
    </row>
    <row r="291" spans="1:32" ht="15.75" customHeight="1" x14ac:dyDescent="0.25">
      <c r="A291" s="4" t="s">
        <v>1208</v>
      </c>
      <c r="B291" s="4" t="s">
        <v>55</v>
      </c>
      <c r="C291" s="4" t="s">
        <v>27</v>
      </c>
      <c r="D291" s="4" t="s">
        <v>28</v>
      </c>
      <c r="E291" s="4" t="s">
        <v>94</v>
      </c>
      <c r="F291" s="4" t="s">
        <v>1209</v>
      </c>
      <c r="G291" s="4" t="s">
        <v>31</v>
      </c>
      <c r="H291" s="4" t="s">
        <v>70</v>
      </c>
      <c r="I291" s="4" t="s">
        <v>71</v>
      </c>
      <c r="J291" s="4" t="s">
        <v>96</v>
      </c>
      <c r="K291" s="5">
        <v>11</v>
      </c>
      <c r="L291" s="6">
        <v>46050.540277777778</v>
      </c>
      <c r="M291" s="13">
        <v>46065.363194444442</v>
      </c>
      <c r="N291" s="4" t="s">
        <v>1210</v>
      </c>
      <c r="O291" s="12">
        <v>46059.365277777775</v>
      </c>
      <c r="P291" s="5">
        <v>13</v>
      </c>
      <c r="Q291" s="9">
        <v>46069</v>
      </c>
      <c r="R291" s="5">
        <v>0</v>
      </c>
      <c r="S291" s="5">
        <v>15</v>
      </c>
      <c r="T291" s="9">
        <v>46071</v>
      </c>
      <c r="U291" s="5">
        <v>0</v>
      </c>
      <c r="V291" s="12">
        <v>46059.260416666664</v>
      </c>
      <c r="W291" s="5">
        <v>4</v>
      </c>
      <c r="X291" s="4" t="s">
        <v>36</v>
      </c>
      <c r="Y291" s="4"/>
      <c r="Z291" s="4"/>
      <c r="AA291" s="4"/>
      <c r="AB291" s="4"/>
      <c r="AC291" s="4"/>
      <c r="AD291" s="4"/>
      <c r="AE291" s="4"/>
      <c r="AF291" s="4"/>
    </row>
    <row r="292" spans="1:32" ht="15.75" customHeight="1" x14ac:dyDescent="0.25">
      <c r="A292" s="4" t="s">
        <v>1211</v>
      </c>
      <c r="B292" s="4" t="s">
        <v>26</v>
      </c>
      <c r="C292" s="4" t="s">
        <v>93</v>
      </c>
      <c r="D292" s="4" t="s">
        <v>63</v>
      </c>
      <c r="E292" s="4" t="s">
        <v>279</v>
      </c>
      <c r="F292" s="4" t="s">
        <v>279</v>
      </c>
      <c r="G292" s="4" t="s">
        <v>279</v>
      </c>
      <c r="H292" s="4" t="s">
        <v>42</v>
      </c>
      <c r="I292" s="4" t="s">
        <v>1212</v>
      </c>
      <c r="J292" s="4" t="s">
        <v>297</v>
      </c>
      <c r="K292" s="5">
        <v>21</v>
      </c>
      <c r="L292" s="6">
        <v>46050.546527777777</v>
      </c>
      <c r="M292" s="11" t="s">
        <v>46</v>
      </c>
      <c r="N292" s="4" t="s">
        <v>1213</v>
      </c>
      <c r="O292" s="6">
        <v>46051.438194444447</v>
      </c>
      <c r="P292" s="5">
        <v>8</v>
      </c>
      <c r="Q292" s="9">
        <v>46062</v>
      </c>
      <c r="R292" s="5">
        <v>13</v>
      </c>
      <c r="S292" s="5">
        <v>10</v>
      </c>
      <c r="T292" s="9">
        <v>46064</v>
      </c>
      <c r="U292" s="5">
        <v>11</v>
      </c>
      <c r="V292" s="8">
        <v>46055.268055555556</v>
      </c>
      <c r="W292" s="5">
        <v>8</v>
      </c>
      <c r="X292" s="4" t="s">
        <v>36</v>
      </c>
      <c r="Y292" s="4"/>
      <c r="Z292" s="4"/>
      <c r="AA292" s="4"/>
      <c r="AB292" s="4"/>
      <c r="AC292" s="4"/>
      <c r="AD292" s="4"/>
      <c r="AE292" s="4"/>
      <c r="AF292" s="4"/>
    </row>
    <row r="293" spans="1:32" ht="15.75" customHeight="1" x14ac:dyDescent="0.25">
      <c r="A293" s="4" t="s">
        <v>1214</v>
      </c>
      <c r="B293" s="4" t="s">
        <v>26</v>
      </c>
      <c r="C293" s="4" t="s">
        <v>27</v>
      </c>
      <c r="D293" s="4" t="s">
        <v>68</v>
      </c>
      <c r="E293" s="4" t="s">
        <v>39</v>
      </c>
      <c r="F293" s="4" t="s">
        <v>1215</v>
      </c>
      <c r="G293" s="4" t="s">
        <v>31</v>
      </c>
      <c r="H293" s="4" t="s">
        <v>32</v>
      </c>
      <c r="I293" s="4" t="s">
        <v>1216</v>
      </c>
      <c r="J293" s="4" t="s">
        <v>564</v>
      </c>
      <c r="K293" s="5">
        <v>6</v>
      </c>
      <c r="L293" s="6">
        <v>46050.555555555555</v>
      </c>
      <c r="M293" s="7">
        <v>46058.356944444444</v>
      </c>
      <c r="N293" s="4" t="s">
        <v>1217</v>
      </c>
      <c r="O293" s="6">
        <v>46058.356944444444</v>
      </c>
      <c r="P293" s="5">
        <v>8</v>
      </c>
      <c r="Q293" s="9">
        <v>46062</v>
      </c>
      <c r="R293" s="5">
        <v>0</v>
      </c>
      <c r="S293" s="5">
        <v>10</v>
      </c>
      <c r="T293" s="9">
        <v>46064</v>
      </c>
      <c r="U293" s="5">
        <v>0</v>
      </c>
      <c r="V293" s="8">
        <v>46058.31527777778</v>
      </c>
      <c r="W293" s="5">
        <v>2</v>
      </c>
      <c r="X293" s="4" t="s">
        <v>36</v>
      </c>
      <c r="Y293" s="4"/>
      <c r="Z293" s="4"/>
      <c r="AA293" s="4"/>
      <c r="AB293" s="4"/>
      <c r="AC293" s="4"/>
      <c r="AD293" s="4"/>
      <c r="AE293" s="4"/>
      <c r="AF293" s="4"/>
    </row>
    <row r="294" spans="1:32" ht="15.75" customHeight="1" x14ac:dyDescent="0.25">
      <c r="A294" s="4" t="s">
        <v>1218</v>
      </c>
      <c r="B294" s="4" t="s">
        <v>26</v>
      </c>
      <c r="C294" s="4" t="s">
        <v>27</v>
      </c>
      <c r="D294" s="4" t="s">
        <v>99</v>
      </c>
      <c r="E294" s="4" t="s">
        <v>39</v>
      </c>
      <c r="F294" s="4" t="s">
        <v>1219</v>
      </c>
      <c r="G294" s="4" t="s">
        <v>31</v>
      </c>
      <c r="H294" s="4" t="s">
        <v>32</v>
      </c>
      <c r="I294" s="4" t="s">
        <v>1220</v>
      </c>
      <c r="J294" s="4" t="s">
        <v>122</v>
      </c>
      <c r="K294" s="5">
        <v>4</v>
      </c>
      <c r="L294" s="6">
        <v>46050.5625</v>
      </c>
      <c r="M294" s="7">
        <v>46056.699305555558</v>
      </c>
      <c r="N294" s="4" t="s">
        <v>1221</v>
      </c>
      <c r="O294" s="6">
        <v>46055.535416666666</v>
      </c>
      <c r="P294" s="5">
        <v>8</v>
      </c>
      <c r="Q294" s="9">
        <v>46062</v>
      </c>
      <c r="R294" s="5">
        <v>0</v>
      </c>
      <c r="S294" s="5">
        <v>10</v>
      </c>
      <c r="T294" s="9">
        <v>46064</v>
      </c>
      <c r="U294" s="5">
        <v>0</v>
      </c>
      <c r="V294" s="8">
        <v>46073.246527777781</v>
      </c>
      <c r="W294" s="5">
        <v>2</v>
      </c>
      <c r="X294" s="4" t="s">
        <v>36</v>
      </c>
      <c r="Y294" s="4"/>
      <c r="Z294" s="4"/>
      <c r="AA294" s="4"/>
      <c r="AB294" s="4"/>
      <c r="AC294" s="4"/>
      <c r="AD294" s="4"/>
      <c r="AE294" s="4"/>
      <c r="AF294" s="4"/>
    </row>
    <row r="295" spans="1:32" ht="15.75" customHeight="1" x14ac:dyDescent="0.25">
      <c r="A295" s="4" t="s">
        <v>1222</v>
      </c>
      <c r="B295" s="4" t="s">
        <v>26</v>
      </c>
      <c r="C295" s="4" t="s">
        <v>27</v>
      </c>
      <c r="D295" s="4" t="s">
        <v>99</v>
      </c>
      <c r="E295" s="4" t="s">
        <v>29</v>
      </c>
      <c r="F295" s="4" t="s">
        <v>1223</v>
      </c>
      <c r="G295" s="4" t="s">
        <v>31</v>
      </c>
      <c r="H295" s="4" t="s">
        <v>32</v>
      </c>
      <c r="I295" s="4" t="s">
        <v>1224</v>
      </c>
      <c r="J295" s="4" t="s">
        <v>122</v>
      </c>
      <c r="K295" s="5">
        <v>4</v>
      </c>
      <c r="L295" s="6">
        <v>46050.604166666664</v>
      </c>
      <c r="M295" s="7">
        <v>46056.706944444442</v>
      </c>
      <c r="N295" s="4" t="s">
        <v>1225</v>
      </c>
      <c r="O295" s="8">
        <v>46055.335416666669</v>
      </c>
      <c r="P295" s="5">
        <v>8</v>
      </c>
      <c r="Q295" s="9">
        <v>46062</v>
      </c>
      <c r="R295" s="5">
        <v>0</v>
      </c>
      <c r="S295" s="5">
        <v>10</v>
      </c>
      <c r="T295" s="9">
        <v>46064</v>
      </c>
      <c r="U295" s="5">
        <v>0</v>
      </c>
      <c r="V295" s="8">
        <v>46055.294444444444</v>
      </c>
      <c r="W295" s="5">
        <v>2</v>
      </c>
      <c r="X295" s="4" t="s">
        <v>36</v>
      </c>
      <c r="Y295" s="4"/>
      <c r="Z295" s="4"/>
      <c r="AA295" s="4"/>
      <c r="AB295" s="4"/>
      <c r="AC295" s="4"/>
      <c r="AD295" s="4"/>
      <c r="AE295" s="4"/>
      <c r="AF295" s="4"/>
    </row>
    <row r="296" spans="1:32" ht="15.75" customHeight="1" x14ac:dyDescent="0.25">
      <c r="A296" s="4" t="s">
        <v>1226</v>
      </c>
      <c r="B296" s="4" t="s">
        <v>26</v>
      </c>
      <c r="C296" s="4" t="s">
        <v>27</v>
      </c>
      <c r="D296" s="4" t="s">
        <v>38</v>
      </c>
      <c r="E296" s="4" t="s">
        <v>202</v>
      </c>
      <c r="F296" s="4" t="s">
        <v>1227</v>
      </c>
      <c r="G296" s="4" t="s">
        <v>1228</v>
      </c>
      <c r="H296" s="4" t="s">
        <v>42</v>
      </c>
      <c r="I296" s="4" t="s">
        <v>1162</v>
      </c>
      <c r="J296" s="4" t="s">
        <v>122</v>
      </c>
      <c r="K296" s="5">
        <v>2</v>
      </c>
      <c r="L296" s="6">
        <v>46050.606944444444</v>
      </c>
      <c r="M296" s="7">
        <v>46052.625</v>
      </c>
      <c r="N296" s="4" t="s">
        <v>1229</v>
      </c>
      <c r="O296" s="8">
        <v>46051.418055555558</v>
      </c>
      <c r="P296" s="5">
        <v>13</v>
      </c>
      <c r="Q296" s="9">
        <v>46069</v>
      </c>
      <c r="R296" s="5">
        <v>0</v>
      </c>
      <c r="S296" s="5">
        <v>15</v>
      </c>
      <c r="T296" s="9">
        <v>46071</v>
      </c>
      <c r="U296" s="5">
        <v>0</v>
      </c>
      <c r="V296" s="8">
        <v>46051.376388888886</v>
      </c>
      <c r="W296" s="5">
        <v>0</v>
      </c>
      <c r="X296" s="4" t="s">
        <v>36</v>
      </c>
      <c r="Y296" s="4"/>
      <c r="Z296" s="4"/>
      <c r="AA296" s="4"/>
      <c r="AB296" s="4"/>
      <c r="AC296" s="4"/>
      <c r="AD296" s="4"/>
      <c r="AE296" s="4"/>
      <c r="AF296" s="4"/>
    </row>
    <row r="297" spans="1:32" ht="15.75" customHeight="1" x14ac:dyDescent="0.25">
      <c r="A297" s="4" t="s">
        <v>1230</v>
      </c>
      <c r="B297" s="4" t="s">
        <v>26</v>
      </c>
      <c r="C297" s="4" t="s">
        <v>27</v>
      </c>
      <c r="D297" s="4" t="s">
        <v>38</v>
      </c>
      <c r="E297" s="4" t="s">
        <v>308</v>
      </c>
      <c r="F297" s="4" t="s">
        <v>1231</v>
      </c>
      <c r="G297" s="4" t="s">
        <v>31</v>
      </c>
      <c r="H297" s="4" t="s">
        <v>32</v>
      </c>
      <c r="I297" s="4" t="s">
        <v>1232</v>
      </c>
      <c r="J297" s="4" t="s">
        <v>311</v>
      </c>
      <c r="K297" s="5">
        <v>1</v>
      </c>
      <c r="L297" s="6">
        <v>46050.614583333336</v>
      </c>
      <c r="M297" s="10">
        <v>46051.71597222222</v>
      </c>
      <c r="N297" s="4" t="s">
        <v>1233</v>
      </c>
      <c r="O297" s="12">
        <v>46051.715277777781</v>
      </c>
      <c r="P297" s="5">
        <v>13</v>
      </c>
      <c r="Q297" s="9">
        <v>46069</v>
      </c>
      <c r="R297" s="5">
        <v>0</v>
      </c>
      <c r="S297" s="5">
        <v>15</v>
      </c>
      <c r="T297" s="9">
        <v>46071</v>
      </c>
      <c r="U297" s="5">
        <v>0</v>
      </c>
      <c r="V297" s="8">
        <v>46051.673611111109</v>
      </c>
      <c r="W297" s="5">
        <v>0</v>
      </c>
      <c r="X297" s="4" t="s">
        <v>36</v>
      </c>
      <c r="Y297" s="4"/>
      <c r="Z297" s="4"/>
      <c r="AA297" s="4"/>
      <c r="AB297" s="4"/>
      <c r="AC297" s="4"/>
      <c r="AD297" s="4"/>
      <c r="AE297" s="4"/>
      <c r="AF297" s="4"/>
    </row>
    <row r="298" spans="1:32" ht="15.75" customHeight="1" x14ac:dyDescent="0.25">
      <c r="A298" s="4" t="s">
        <v>1234</v>
      </c>
      <c r="B298" s="4" t="s">
        <v>26</v>
      </c>
      <c r="C298" s="4" t="s">
        <v>27</v>
      </c>
      <c r="D298" s="4" t="s">
        <v>38</v>
      </c>
      <c r="E298" s="4" t="s">
        <v>202</v>
      </c>
      <c r="F298" s="4" t="s">
        <v>1235</v>
      </c>
      <c r="G298" s="4" t="s">
        <v>1236</v>
      </c>
      <c r="H298" s="4" t="s">
        <v>42</v>
      </c>
      <c r="I298" s="4" t="s">
        <v>1162</v>
      </c>
      <c r="J298" s="4" t="s">
        <v>122</v>
      </c>
      <c r="K298" s="5">
        <v>2</v>
      </c>
      <c r="L298" s="6">
        <v>46050.615277777775</v>
      </c>
      <c r="M298" s="10">
        <v>46052.625694444447</v>
      </c>
      <c r="N298" s="4" t="s">
        <v>1237</v>
      </c>
      <c r="O298" s="6">
        <v>46051.634027777778</v>
      </c>
      <c r="P298" s="5">
        <v>13</v>
      </c>
      <c r="Q298" s="9">
        <v>46069</v>
      </c>
      <c r="R298" s="5">
        <v>0</v>
      </c>
      <c r="S298" s="5">
        <v>15</v>
      </c>
      <c r="T298" s="9">
        <v>46071</v>
      </c>
      <c r="U298" s="5">
        <v>0</v>
      </c>
      <c r="V298" s="8">
        <v>46051.169444444444</v>
      </c>
      <c r="W298" s="5">
        <v>0</v>
      </c>
      <c r="X298" s="4" t="s">
        <v>36</v>
      </c>
      <c r="Y298" s="4"/>
      <c r="Z298" s="4"/>
      <c r="AA298" s="4"/>
      <c r="AB298" s="4"/>
      <c r="AC298" s="4"/>
      <c r="AD298" s="4"/>
      <c r="AE298" s="4"/>
      <c r="AF298" s="4"/>
    </row>
    <row r="299" spans="1:32" ht="15.75" customHeight="1" x14ac:dyDescent="0.25">
      <c r="A299" s="4" t="s">
        <v>1238</v>
      </c>
      <c r="B299" s="4" t="s">
        <v>55</v>
      </c>
      <c r="C299" s="4" t="s">
        <v>93</v>
      </c>
      <c r="D299" s="4" t="s">
        <v>68</v>
      </c>
      <c r="E299" s="4" t="s">
        <v>463</v>
      </c>
      <c r="F299" s="4" t="s">
        <v>1239</v>
      </c>
      <c r="G299" s="4" t="s">
        <v>31</v>
      </c>
      <c r="H299" s="4" t="s">
        <v>32</v>
      </c>
      <c r="I299" s="4" t="s">
        <v>465</v>
      </c>
      <c r="J299" s="4" t="s">
        <v>34</v>
      </c>
      <c r="K299" s="5">
        <v>21</v>
      </c>
      <c r="L299" s="6">
        <v>46050.634722222225</v>
      </c>
      <c r="M299" s="11" t="s">
        <v>46</v>
      </c>
      <c r="N299" s="4" t="s">
        <v>1240</v>
      </c>
      <c r="O299" s="8">
        <v>46051.686111111114</v>
      </c>
      <c r="P299" s="5">
        <v>38</v>
      </c>
      <c r="Q299" s="9">
        <v>46105</v>
      </c>
      <c r="R299" s="5">
        <v>0</v>
      </c>
      <c r="S299" s="5">
        <v>40</v>
      </c>
      <c r="T299" s="9">
        <v>46107</v>
      </c>
      <c r="U299" s="5">
        <v>0</v>
      </c>
      <c r="V299" s="8">
        <v>46051.397222222222</v>
      </c>
      <c r="W299" s="5">
        <v>8</v>
      </c>
      <c r="X299" s="4" t="s">
        <v>36</v>
      </c>
      <c r="Y299" s="4"/>
      <c r="Z299" s="4"/>
      <c r="AA299" s="4"/>
      <c r="AB299" s="4"/>
      <c r="AC299" s="4"/>
      <c r="AD299" s="4"/>
      <c r="AE299" s="4"/>
      <c r="AF299" s="4"/>
    </row>
    <row r="300" spans="1:32" ht="15.75" customHeight="1" x14ac:dyDescent="0.25">
      <c r="A300" s="4" t="s">
        <v>1241</v>
      </c>
      <c r="B300" s="4" t="s">
        <v>26</v>
      </c>
      <c r="C300" s="4" t="s">
        <v>93</v>
      </c>
      <c r="D300" s="4" t="s">
        <v>63</v>
      </c>
      <c r="E300" s="4" t="s">
        <v>56</v>
      </c>
      <c r="F300" s="4" t="s">
        <v>1242</v>
      </c>
      <c r="G300" s="4" t="s">
        <v>31</v>
      </c>
      <c r="H300" s="4" t="s">
        <v>32</v>
      </c>
      <c r="I300" s="4" t="s">
        <v>305</v>
      </c>
      <c r="J300" s="4" t="s">
        <v>96</v>
      </c>
      <c r="K300" s="5">
        <v>21</v>
      </c>
      <c r="L300" s="6">
        <v>46050.777777777781</v>
      </c>
      <c r="M300" s="11" t="s">
        <v>46</v>
      </c>
      <c r="N300" s="4" t="s">
        <v>1243</v>
      </c>
      <c r="O300" s="6">
        <v>46056.685416666667</v>
      </c>
      <c r="P300" s="5">
        <v>13</v>
      </c>
      <c r="Q300" s="9">
        <v>46069</v>
      </c>
      <c r="R300" s="5">
        <v>8</v>
      </c>
      <c r="S300" s="5">
        <v>15</v>
      </c>
      <c r="T300" s="9">
        <v>46071</v>
      </c>
      <c r="U300" s="5">
        <v>6</v>
      </c>
      <c r="V300" s="4" t="s">
        <v>46</v>
      </c>
      <c r="W300" s="5">
        <v>8</v>
      </c>
      <c r="X300" s="4" t="s">
        <v>36</v>
      </c>
      <c r="Y300" s="4"/>
      <c r="Z300" s="4"/>
      <c r="AA300" s="4"/>
      <c r="AB300" s="4"/>
      <c r="AC300" s="4"/>
      <c r="AD300" s="4"/>
      <c r="AE300" s="4"/>
      <c r="AF300" s="4"/>
    </row>
    <row r="301" spans="1:32" ht="15.75" customHeight="1" x14ac:dyDescent="0.25">
      <c r="A301" s="4" t="s">
        <v>1244</v>
      </c>
      <c r="B301" s="4" t="s">
        <v>26</v>
      </c>
      <c r="C301" s="4" t="s">
        <v>27</v>
      </c>
      <c r="D301" s="4" t="s">
        <v>28</v>
      </c>
      <c r="E301" s="4" t="s">
        <v>56</v>
      </c>
      <c r="F301" s="4" t="s">
        <v>1245</v>
      </c>
      <c r="G301" s="4" t="s">
        <v>31</v>
      </c>
      <c r="H301" s="4" t="s">
        <v>32</v>
      </c>
      <c r="I301" s="4" t="s">
        <v>559</v>
      </c>
      <c r="J301" s="4" t="s">
        <v>96</v>
      </c>
      <c r="K301" s="5">
        <v>10</v>
      </c>
      <c r="L301" s="6">
        <v>46051.336805555555</v>
      </c>
      <c r="M301" s="7">
        <v>46065.363194444442</v>
      </c>
      <c r="N301" s="4" t="s">
        <v>1246</v>
      </c>
      <c r="O301" s="8">
        <v>46059.443055555559</v>
      </c>
      <c r="P301" s="5">
        <v>13</v>
      </c>
      <c r="Q301" s="9">
        <v>46070</v>
      </c>
      <c r="R301" s="5">
        <v>0</v>
      </c>
      <c r="S301" s="5">
        <v>15</v>
      </c>
      <c r="T301" s="9">
        <v>46072</v>
      </c>
      <c r="U301" s="5">
        <v>0</v>
      </c>
      <c r="V301" s="8">
        <v>46059.338888888888</v>
      </c>
      <c r="W301" s="5">
        <v>4</v>
      </c>
      <c r="X301" s="4" t="s">
        <v>36</v>
      </c>
      <c r="Y301" s="4"/>
      <c r="Z301" s="4"/>
      <c r="AA301" s="4"/>
      <c r="AB301" s="4"/>
      <c r="AC301" s="4"/>
      <c r="AD301" s="4"/>
      <c r="AE301" s="4"/>
      <c r="AF301" s="4"/>
    </row>
    <row r="302" spans="1:32" ht="15.75" customHeight="1" x14ac:dyDescent="0.25">
      <c r="A302" s="4" t="s">
        <v>1247</v>
      </c>
      <c r="B302" s="4" t="s">
        <v>55</v>
      </c>
      <c r="C302" s="4" t="s">
        <v>93</v>
      </c>
      <c r="D302" s="4" t="s">
        <v>63</v>
      </c>
      <c r="E302" s="4" t="s">
        <v>141</v>
      </c>
      <c r="F302" s="4" t="s">
        <v>1248</v>
      </c>
      <c r="G302" s="4" t="s">
        <v>31</v>
      </c>
      <c r="H302" s="4" t="s">
        <v>32</v>
      </c>
      <c r="I302" s="4" t="s">
        <v>679</v>
      </c>
      <c r="J302" s="4" t="s">
        <v>122</v>
      </c>
      <c r="K302" s="5">
        <v>20</v>
      </c>
      <c r="L302" s="6">
        <v>46051.370833333334</v>
      </c>
      <c r="M302" s="11" t="s">
        <v>46</v>
      </c>
      <c r="N302" s="4" t="s">
        <v>1249</v>
      </c>
      <c r="O302" s="8">
        <v>46062.638888888891</v>
      </c>
      <c r="P302" s="5">
        <v>8</v>
      </c>
      <c r="Q302" s="9">
        <v>46063</v>
      </c>
      <c r="R302" s="5">
        <v>12</v>
      </c>
      <c r="S302" s="5">
        <v>10</v>
      </c>
      <c r="T302" s="9">
        <v>46065</v>
      </c>
      <c r="U302" s="5">
        <v>10</v>
      </c>
      <c r="V302" s="4" t="s">
        <v>46</v>
      </c>
      <c r="W302" s="5">
        <v>8</v>
      </c>
      <c r="X302" s="4" t="s">
        <v>36</v>
      </c>
      <c r="Y302" s="4"/>
      <c r="Z302" s="4"/>
      <c r="AA302" s="4"/>
      <c r="AB302" s="4"/>
      <c r="AC302" s="4"/>
      <c r="AD302" s="4"/>
      <c r="AE302" s="4"/>
      <c r="AF302" s="4"/>
    </row>
    <row r="303" spans="1:32" ht="15.75" customHeight="1" x14ac:dyDescent="0.25">
      <c r="A303" s="4" t="s">
        <v>1250</v>
      </c>
      <c r="B303" s="4" t="s">
        <v>55</v>
      </c>
      <c r="C303" s="4" t="s">
        <v>93</v>
      </c>
      <c r="D303" s="4" t="s">
        <v>63</v>
      </c>
      <c r="E303" s="4" t="s">
        <v>141</v>
      </c>
      <c r="F303" s="4" t="s">
        <v>1251</v>
      </c>
      <c r="G303" s="4" t="s">
        <v>31</v>
      </c>
      <c r="H303" s="4" t="s">
        <v>32</v>
      </c>
      <c r="I303" s="4" t="s">
        <v>679</v>
      </c>
      <c r="J303" s="4" t="s">
        <v>122</v>
      </c>
      <c r="K303" s="5">
        <v>20</v>
      </c>
      <c r="L303" s="6">
        <v>46051.370833333334</v>
      </c>
      <c r="M303" s="11" t="s">
        <v>46</v>
      </c>
      <c r="N303" s="4" t="s">
        <v>1252</v>
      </c>
      <c r="O303" s="8">
        <v>46055.347916666666</v>
      </c>
      <c r="P303" s="5">
        <v>8</v>
      </c>
      <c r="Q303" s="9">
        <v>46063</v>
      </c>
      <c r="R303" s="5">
        <v>12</v>
      </c>
      <c r="S303" s="5">
        <v>10</v>
      </c>
      <c r="T303" s="9">
        <v>46065</v>
      </c>
      <c r="U303" s="5">
        <v>10</v>
      </c>
      <c r="V303" s="4" t="s">
        <v>46</v>
      </c>
      <c r="W303" s="5">
        <v>8</v>
      </c>
      <c r="X303" s="4" t="s">
        <v>36</v>
      </c>
      <c r="Y303" s="4"/>
      <c r="Z303" s="4"/>
      <c r="AA303" s="4"/>
      <c r="AB303" s="4"/>
      <c r="AC303" s="4"/>
      <c r="AD303" s="4"/>
      <c r="AE303" s="4"/>
      <c r="AF303" s="4"/>
    </row>
    <row r="304" spans="1:32" ht="15.75" customHeight="1" x14ac:dyDescent="0.25">
      <c r="A304" s="4" t="s">
        <v>1253</v>
      </c>
      <c r="B304" s="4" t="s">
        <v>26</v>
      </c>
      <c r="C304" s="4" t="s">
        <v>27</v>
      </c>
      <c r="D304" s="4" t="s">
        <v>99</v>
      </c>
      <c r="E304" s="4" t="s">
        <v>94</v>
      </c>
      <c r="F304" s="4" t="s">
        <v>1254</v>
      </c>
      <c r="G304" s="4" t="s">
        <v>31</v>
      </c>
      <c r="H304" s="4" t="s">
        <v>32</v>
      </c>
      <c r="I304" s="4" t="s">
        <v>1255</v>
      </c>
      <c r="J304" s="4" t="s">
        <v>101</v>
      </c>
      <c r="K304" s="5">
        <v>6</v>
      </c>
      <c r="L304" s="6">
        <v>46051.375</v>
      </c>
      <c r="M304" s="13">
        <v>46059.318749999999</v>
      </c>
      <c r="N304" s="4" t="s">
        <v>1256</v>
      </c>
      <c r="O304" s="12">
        <v>46059.318749999999</v>
      </c>
      <c r="P304" s="5">
        <v>13</v>
      </c>
      <c r="Q304" s="9">
        <v>46070</v>
      </c>
      <c r="R304" s="5">
        <v>0</v>
      </c>
      <c r="S304" s="5">
        <v>15</v>
      </c>
      <c r="T304" s="9">
        <v>46072</v>
      </c>
      <c r="U304" s="5">
        <v>0</v>
      </c>
      <c r="V304" s="8">
        <v>46059.259722222225</v>
      </c>
      <c r="W304" s="5">
        <v>2</v>
      </c>
      <c r="X304" s="4" t="s">
        <v>36</v>
      </c>
      <c r="Y304" s="4"/>
      <c r="Z304" s="4"/>
      <c r="AA304" s="4"/>
      <c r="AB304" s="4"/>
      <c r="AC304" s="4"/>
      <c r="AD304" s="4"/>
      <c r="AE304" s="4"/>
      <c r="AF304" s="4"/>
    </row>
    <row r="305" spans="1:32" ht="15.75" customHeight="1" x14ac:dyDescent="0.25">
      <c r="A305" s="4" t="s">
        <v>1257</v>
      </c>
      <c r="B305" s="4" t="s">
        <v>55</v>
      </c>
      <c r="C305" s="4" t="s">
        <v>93</v>
      </c>
      <c r="D305" s="4" t="s">
        <v>63</v>
      </c>
      <c r="E305" s="4" t="s">
        <v>56</v>
      </c>
      <c r="F305" s="4" t="s">
        <v>1258</v>
      </c>
      <c r="G305" s="4" t="s">
        <v>31</v>
      </c>
      <c r="H305" s="4" t="s">
        <v>58</v>
      </c>
      <c r="I305" s="4" t="s">
        <v>1259</v>
      </c>
      <c r="J305" s="4" t="s">
        <v>96</v>
      </c>
      <c r="K305" s="5">
        <v>20</v>
      </c>
      <c r="L305" s="6">
        <v>46051.425694444442</v>
      </c>
      <c r="M305" s="11" t="s">
        <v>46</v>
      </c>
      <c r="N305" s="4" t="s">
        <v>1260</v>
      </c>
      <c r="O305" s="12">
        <v>46052.361805555556</v>
      </c>
      <c r="P305" s="5">
        <v>13</v>
      </c>
      <c r="Q305" s="9">
        <v>46070</v>
      </c>
      <c r="R305" s="5">
        <v>7</v>
      </c>
      <c r="S305" s="5">
        <v>15</v>
      </c>
      <c r="T305" s="9">
        <v>46072</v>
      </c>
      <c r="U305" s="5">
        <v>5</v>
      </c>
      <c r="V305" s="4" t="s">
        <v>46</v>
      </c>
      <c r="W305" s="5">
        <v>8</v>
      </c>
      <c r="X305" s="4" t="s">
        <v>36</v>
      </c>
      <c r="Y305" s="4"/>
      <c r="Z305" s="4"/>
      <c r="AA305" s="4"/>
      <c r="AB305" s="4"/>
      <c r="AC305" s="4"/>
      <c r="AD305" s="4"/>
      <c r="AE305" s="4"/>
      <c r="AF305" s="4"/>
    </row>
    <row r="306" spans="1:32" ht="15.75" customHeight="1" x14ac:dyDescent="0.25">
      <c r="A306" s="4" t="s">
        <v>1261</v>
      </c>
      <c r="B306" s="4" t="s">
        <v>26</v>
      </c>
      <c r="C306" s="4" t="s">
        <v>93</v>
      </c>
      <c r="D306" s="4" t="s">
        <v>99</v>
      </c>
      <c r="E306" s="4" t="s">
        <v>308</v>
      </c>
      <c r="F306" s="4" t="s">
        <v>1262</v>
      </c>
      <c r="G306" s="4" t="s">
        <v>31</v>
      </c>
      <c r="H306" s="4" t="s">
        <v>32</v>
      </c>
      <c r="I306" s="4" t="s">
        <v>1263</v>
      </c>
      <c r="J306" s="4" t="s">
        <v>311</v>
      </c>
      <c r="K306" s="5">
        <v>20</v>
      </c>
      <c r="L306" s="6">
        <v>46051.427083333336</v>
      </c>
      <c r="M306" s="11" t="s">
        <v>46</v>
      </c>
      <c r="N306" s="4" t="s">
        <v>1264</v>
      </c>
      <c r="O306" s="6">
        <v>46052.386805555558</v>
      </c>
      <c r="P306" s="5">
        <v>43</v>
      </c>
      <c r="Q306" s="9">
        <v>46113</v>
      </c>
      <c r="R306" s="5">
        <v>0</v>
      </c>
      <c r="S306" s="5">
        <v>15</v>
      </c>
      <c r="T306" s="9">
        <v>46072</v>
      </c>
      <c r="U306" s="5">
        <v>5</v>
      </c>
      <c r="V306" s="8">
        <v>46052.345138888886</v>
      </c>
      <c r="W306" s="5">
        <v>8</v>
      </c>
      <c r="X306" s="4" t="s">
        <v>36</v>
      </c>
      <c r="Y306" s="4"/>
      <c r="Z306" s="4"/>
      <c r="AA306" s="4"/>
      <c r="AB306" s="4"/>
      <c r="AC306" s="4"/>
      <c r="AD306" s="4"/>
      <c r="AE306" s="4"/>
      <c r="AF306" s="4"/>
    </row>
    <row r="307" spans="1:32" ht="15.75" customHeight="1" x14ac:dyDescent="0.25">
      <c r="A307" s="4" t="s">
        <v>1265</v>
      </c>
      <c r="B307" s="4" t="s">
        <v>26</v>
      </c>
      <c r="C307" s="4" t="s">
        <v>27</v>
      </c>
      <c r="D307" s="4" t="s">
        <v>68</v>
      </c>
      <c r="E307" s="4" t="s">
        <v>39</v>
      </c>
      <c r="F307" s="4" t="s">
        <v>1266</v>
      </c>
      <c r="G307" s="4" t="s">
        <v>31</v>
      </c>
      <c r="H307" s="4" t="s">
        <v>32</v>
      </c>
      <c r="I307" s="4" t="s">
        <v>1267</v>
      </c>
      <c r="J307" s="4" t="s">
        <v>271</v>
      </c>
      <c r="K307" s="5">
        <v>5</v>
      </c>
      <c r="L307" s="6">
        <v>46051.461805555555</v>
      </c>
      <c r="M307" s="10">
        <v>46058.532638888886</v>
      </c>
      <c r="N307" s="4" t="s">
        <v>1268</v>
      </c>
      <c r="O307" s="12">
        <v>46058.530555555553</v>
      </c>
      <c r="P307" s="5">
        <v>8</v>
      </c>
      <c r="Q307" s="9">
        <v>46063</v>
      </c>
      <c r="R307" s="5">
        <v>0</v>
      </c>
      <c r="S307" s="5">
        <v>10</v>
      </c>
      <c r="T307" s="9">
        <v>46065</v>
      </c>
      <c r="U307" s="5">
        <v>0</v>
      </c>
      <c r="V307" s="8">
        <v>46058.490277777775</v>
      </c>
      <c r="W307" s="5">
        <v>2</v>
      </c>
      <c r="X307" s="4" t="s">
        <v>36</v>
      </c>
      <c r="Y307" s="4"/>
      <c r="Z307" s="4"/>
      <c r="AA307" s="4"/>
      <c r="AB307" s="4"/>
      <c r="AC307" s="4"/>
      <c r="AD307" s="4"/>
      <c r="AE307" s="4"/>
      <c r="AF307" s="4"/>
    </row>
    <row r="308" spans="1:32" ht="15.75" customHeight="1" x14ac:dyDescent="0.25">
      <c r="A308" s="4" t="s">
        <v>1269</v>
      </c>
      <c r="B308" s="4" t="s">
        <v>26</v>
      </c>
      <c r="C308" s="4" t="s">
        <v>27</v>
      </c>
      <c r="D308" s="4" t="s">
        <v>63</v>
      </c>
      <c r="E308" s="4" t="s">
        <v>39</v>
      </c>
      <c r="F308" s="4" t="s">
        <v>1270</v>
      </c>
      <c r="G308" s="4" t="s">
        <v>1271</v>
      </c>
      <c r="H308" s="4" t="s">
        <v>42</v>
      </c>
      <c r="I308" s="4" t="s">
        <v>1272</v>
      </c>
      <c r="J308" s="4" t="s">
        <v>967</v>
      </c>
      <c r="K308" s="5">
        <v>12</v>
      </c>
      <c r="L308" s="6">
        <v>46051.469444444447</v>
      </c>
      <c r="M308" s="10">
        <v>46069.538888888892</v>
      </c>
      <c r="N308" s="4" t="s">
        <v>1273</v>
      </c>
      <c r="O308" s="12">
        <v>46063.630555555559</v>
      </c>
      <c r="P308" s="5">
        <v>8</v>
      </c>
      <c r="Q308" s="9">
        <v>46063</v>
      </c>
      <c r="R308" s="5">
        <v>4</v>
      </c>
      <c r="S308" s="5">
        <v>10</v>
      </c>
      <c r="T308" s="9">
        <v>46065</v>
      </c>
      <c r="U308" s="5">
        <v>2</v>
      </c>
      <c r="V308" s="4" t="s">
        <v>46</v>
      </c>
      <c r="W308" s="5">
        <v>6</v>
      </c>
      <c r="X308" s="4" t="s">
        <v>36</v>
      </c>
      <c r="Y308" s="4"/>
      <c r="Z308" s="4"/>
      <c r="AA308" s="4"/>
      <c r="AB308" s="4"/>
      <c r="AC308" s="4"/>
      <c r="AD308" s="4"/>
      <c r="AE308" s="4"/>
      <c r="AF308" s="4"/>
    </row>
    <row r="309" spans="1:32" ht="15.75" customHeight="1" x14ac:dyDescent="0.25">
      <c r="A309" s="4" t="s">
        <v>1274</v>
      </c>
      <c r="B309" s="4" t="s">
        <v>26</v>
      </c>
      <c r="C309" s="4" t="s">
        <v>27</v>
      </c>
      <c r="D309" s="4" t="s">
        <v>38</v>
      </c>
      <c r="E309" s="4" t="s">
        <v>39</v>
      </c>
      <c r="F309" s="4" t="s">
        <v>1275</v>
      </c>
      <c r="G309" s="4" t="s">
        <v>1276</v>
      </c>
      <c r="H309" s="4" t="s">
        <v>42</v>
      </c>
      <c r="I309" s="4" t="s">
        <v>1277</v>
      </c>
      <c r="J309" s="4" t="s">
        <v>44</v>
      </c>
      <c r="K309" s="5">
        <v>0</v>
      </c>
      <c r="L309" s="6">
        <v>46051.470833333333</v>
      </c>
      <c r="M309" s="7">
        <v>46051.697916666664</v>
      </c>
      <c r="N309" s="4" t="s">
        <v>1278</v>
      </c>
      <c r="O309" s="6">
        <v>46051.696527777778</v>
      </c>
      <c r="P309" s="5">
        <v>8</v>
      </c>
      <c r="Q309" s="9">
        <v>46063</v>
      </c>
      <c r="R309" s="5">
        <v>0</v>
      </c>
      <c r="S309" s="5">
        <v>10</v>
      </c>
      <c r="T309" s="9">
        <v>46065</v>
      </c>
      <c r="U309" s="5">
        <v>0</v>
      </c>
      <c r="V309" s="8">
        <v>46051.587500000001</v>
      </c>
      <c r="W309" s="5">
        <v>0</v>
      </c>
      <c r="X309" s="4" t="s">
        <v>36</v>
      </c>
      <c r="Y309" s="4"/>
      <c r="Z309" s="4"/>
      <c r="AA309" s="4"/>
      <c r="AB309" s="4"/>
      <c r="AC309" s="4"/>
      <c r="AD309" s="4"/>
      <c r="AE309" s="4"/>
      <c r="AF309" s="4"/>
    </row>
    <row r="310" spans="1:32" ht="15.75" customHeight="1" x14ac:dyDescent="0.25">
      <c r="A310" s="4" t="s">
        <v>1279</v>
      </c>
      <c r="B310" s="4" t="s">
        <v>55</v>
      </c>
      <c r="C310" s="4" t="s">
        <v>27</v>
      </c>
      <c r="D310" s="4" t="s">
        <v>63</v>
      </c>
      <c r="E310" s="4" t="s">
        <v>39</v>
      </c>
      <c r="F310" s="4" t="s">
        <v>1280</v>
      </c>
      <c r="G310" s="4" t="s">
        <v>31</v>
      </c>
      <c r="H310" s="4" t="s">
        <v>58</v>
      </c>
      <c r="I310" s="4" t="s">
        <v>1281</v>
      </c>
      <c r="J310" s="4" t="s">
        <v>122</v>
      </c>
      <c r="K310" s="5">
        <v>10</v>
      </c>
      <c r="L310" s="6">
        <v>46051.488888888889</v>
      </c>
      <c r="M310" s="10">
        <v>46065.411805555559</v>
      </c>
      <c r="N310" s="4" t="s">
        <v>1282</v>
      </c>
      <c r="O310" s="8">
        <v>46064.623611111114</v>
      </c>
      <c r="P310" s="5">
        <v>8</v>
      </c>
      <c r="Q310" s="9">
        <v>46063</v>
      </c>
      <c r="R310" s="5">
        <v>2</v>
      </c>
      <c r="S310" s="5">
        <v>10</v>
      </c>
      <c r="T310" s="9">
        <v>46065</v>
      </c>
      <c r="U310" s="5">
        <v>0</v>
      </c>
      <c r="V310" s="8">
        <v>46064.197222222225</v>
      </c>
      <c r="W310" s="5">
        <v>4</v>
      </c>
      <c r="X310" s="4" t="s">
        <v>36</v>
      </c>
      <c r="Y310" s="4"/>
      <c r="Z310" s="4"/>
      <c r="AA310" s="4"/>
      <c r="AB310" s="4"/>
      <c r="AC310" s="4"/>
      <c r="AD310" s="4"/>
      <c r="AE310" s="4"/>
      <c r="AF310" s="4"/>
    </row>
    <row r="311" spans="1:32" ht="15.75" customHeight="1" x14ac:dyDescent="0.25">
      <c r="A311" s="4" t="s">
        <v>1283</v>
      </c>
      <c r="B311" s="4" t="s">
        <v>55</v>
      </c>
      <c r="C311" s="4" t="s">
        <v>27</v>
      </c>
      <c r="D311" s="4" t="s">
        <v>99</v>
      </c>
      <c r="E311" s="4" t="s">
        <v>39</v>
      </c>
      <c r="F311" s="4" t="s">
        <v>1284</v>
      </c>
      <c r="G311" s="4" t="s">
        <v>31</v>
      </c>
      <c r="H311" s="4" t="s">
        <v>58</v>
      </c>
      <c r="I311" s="4" t="s">
        <v>1285</v>
      </c>
      <c r="J311" s="4" t="s">
        <v>122</v>
      </c>
      <c r="K311" s="5">
        <v>3</v>
      </c>
      <c r="L311" s="6">
        <v>46051.493750000001</v>
      </c>
      <c r="M311" s="10">
        <v>46056.702777777777</v>
      </c>
      <c r="N311" s="4" t="s">
        <v>1286</v>
      </c>
      <c r="O311" s="12">
        <v>46055.341666666667</v>
      </c>
      <c r="P311" s="5">
        <v>8</v>
      </c>
      <c r="Q311" s="9">
        <v>46063</v>
      </c>
      <c r="R311" s="5">
        <v>0</v>
      </c>
      <c r="S311" s="5">
        <v>10</v>
      </c>
      <c r="T311" s="9">
        <v>46065</v>
      </c>
      <c r="U311" s="5">
        <v>0</v>
      </c>
      <c r="V311" s="8">
        <v>46055.3</v>
      </c>
      <c r="W311" s="5">
        <v>2</v>
      </c>
      <c r="X311" s="4" t="s">
        <v>36</v>
      </c>
      <c r="Y311" s="4"/>
      <c r="Z311" s="4"/>
      <c r="AA311" s="4"/>
      <c r="AB311" s="4"/>
      <c r="AC311" s="4"/>
      <c r="AD311" s="4"/>
      <c r="AE311" s="4"/>
      <c r="AF311" s="4"/>
    </row>
    <row r="312" spans="1:32" ht="15.75" customHeight="1" x14ac:dyDescent="0.25">
      <c r="A312" s="4" t="s">
        <v>1287</v>
      </c>
      <c r="B312" s="4" t="s">
        <v>55</v>
      </c>
      <c r="C312" s="4" t="s">
        <v>93</v>
      </c>
      <c r="D312" s="4" t="s">
        <v>63</v>
      </c>
      <c r="E312" s="4" t="s">
        <v>39</v>
      </c>
      <c r="F312" s="4" t="s">
        <v>1288</v>
      </c>
      <c r="G312" s="4" t="s">
        <v>31</v>
      </c>
      <c r="H312" s="4" t="s">
        <v>58</v>
      </c>
      <c r="I312" s="4" t="s">
        <v>757</v>
      </c>
      <c r="J312" s="4" t="s">
        <v>122</v>
      </c>
      <c r="K312" s="5">
        <v>20</v>
      </c>
      <c r="L312" s="6">
        <v>46051.495138888888</v>
      </c>
      <c r="M312" s="11" t="s">
        <v>46</v>
      </c>
      <c r="N312" s="4" t="s">
        <v>1289</v>
      </c>
      <c r="O312" s="6">
        <v>46055.351388888892</v>
      </c>
      <c r="P312" s="5">
        <v>8</v>
      </c>
      <c r="Q312" s="9">
        <v>46063</v>
      </c>
      <c r="R312" s="5">
        <v>12</v>
      </c>
      <c r="S312" s="5">
        <v>10</v>
      </c>
      <c r="T312" s="9">
        <v>46065</v>
      </c>
      <c r="U312" s="5">
        <v>10</v>
      </c>
      <c r="V312" s="8">
        <v>46079.545138888891</v>
      </c>
      <c r="W312" s="5">
        <v>8</v>
      </c>
      <c r="X312" s="4" t="s">
        <v>36</v>
      </c>
      <c r="Y312" s="4"/>
      <c r="Z312" s="4"/>
      <c r="AA312" s="4"/>
      <c r="AB312" s="4"/>
      <c r="AC312" s="4"/>
      <c r="AD312" s="4"/>
      <c r="AE312" s="4"/>
      <c r="AF312" s="4"/>
    </row>
    <row r="313" spans="1:32" ht="15.75" customHeight="1" x14ac:dyDescent="0.25">
      <c r="A313" s="4" t="s">
        <v>1290</v>
      </c>
      <c r="B313" s="4" t="s">
        <v>55</v>
      </c>
      <c r="C313" s="4" t="s">
        <v>27</v>
      </c>
      <c r="D313" s="4" t="s">
        <v>28</v>
      </c>
      <c r="E313" s="4" t="s">
        <v>56</v>
      </c>
      <c r="F313" s="4" t="s">
        <v>1291</v>
      </c>
      <c r="G313" s="4" t="s">
        <v>31</v>
      </c>
      <c r="H313" s="4" t="s">
        <v>58</v>
      </c>
      <c r="I313" s="4" t="s">
        <v>1292</v>
      </c>
      <c r="J313" s="4" t="s">
        <v>339</v>
      </c>
      <c r="K313" s="5">
        <v>11</v>
      </c>
      <c r="L313" s="6">
        <v>46051.503472222219</v>
      </c>
      <c r="M313" s="10">
        <v>46066.3125</v>
      </c>
      <c r="N313" s="4" t="s">
        <v>1293</v>
      </c>
      <c r="O313" s="6">
        <v>46066.3125</v>
      </c>
      <c r="P313" s="5">
        <v>13</v>
      </c>
      <c r="Q313" s="9">
        <v>46070</v>
      </c>
      <c r="R313" s="5">
        <v>0</v>
      </c>
      <c r="S313" s="5">
        <v>15</v>
      </c>
      <c r="T313" s="9">
        <v>46072</v>
      </c>
      <c r="U313" s="5">
        <v>0</v>
      </c>
      <c r="V313" s="8">
        <v>46066.195138888892</v>
      </c>
      <c r="W313" s="5">
        <v>4</v>
      </c>
      <c r="X313" s="4" t="s">
        <v>36</v>
      </c>
      <c r="Y313" s="4"/>
      <c r="Z313" s="4"/>
      <c r="AA313" s="4"/>
      <c r="AB313" s="4"/>
      <c r="AC313" s="4"/>
      <c r="AD313" s="4"/>
      <c r="AE313" s="4"/>
      <c r="AF313" s="4"/>
    </row>
    <row r="314" spans="1:32" ht="15.75" customHeight="1" x14ac:dyDescent="0.25">
      <c r="A314" s="4" t="s">
        <v>1294</v>
      </c>
      <c r="B314" s="4" t="s">
        <v>55</v>
      </c>
      <c r="C314" s="4" t="s">
        <v>27</v>
      </c>
      <c r="D314" s="4" t="s">
        <v>99</v>
      </c>
      <c r="E314" s="4" t="s">
        <v>39</v>
      </c>
      <c r="F314" s="4" t="s">
        <v>1295</v>
      </c>
      <c r="G314" s="4" t="s">
        <v>31</v>
      </c>
      <c r="H314" s="4" t="s">
        <v>58</v>
      </c>
      <c r="I314" s="4" t="s">
        <v>1296</v>
      </c>
      <c r="J314" s="4" t="s">
        <v>122</v>
      </c>
      <c r="K314" s="5">
        <v>3</v>
      </c>
      <c r="L314" s="6">
        <v>46051.513888888891</v>
      </c>
      <c r="M314" s="13">
        <v>46056.701388888891</v>
      </c>
      <c r="N314" s="4" t="s">
        <v>1297</v>
      </c>
      <c r="O314" s="12">
        <v>46055.352777777778</v>
      </c>
      <c r="P314" s="5">
        <v>8</v>
      </c>
      <c r="Q314" s="9">
        <v>46063</v>
      </c>
      <c r="R314" s="5">
        <v>0</v>
      </c>
      <c r="S314" s="5">
        <v>10</v>
      </c>
      <c r="T314" s="9">
        <v>46065</v>
      </c>
      <c r="U314" s="5">
        <v>0</v>
      </c>
      <c r="V314" s="12">
        <v>46055.231944444444</v>
      </c>
      <c r="W314" s="5">
        <v>2</v>
      </c>
      <c r="X314" s="4" t="s">
        <v>36</v>
      </c>
      <c r="Y314" s="4"/>
      <c r="Z314" s="4"/>
      <c r="AA314" s="4"/>
      <c r="AB314" s="4"/>
      <c r="AC314" s="4"/>
      <c r="AD314" s="4"/>
      <c r="AE314" s="4"/>
      <c r="AF314" s="4"/>
    </row>
    <row r="315" spans="1:32" ht="15.75" customHeight="1" x14ac:dyDescent="0.25">
      <c r="A315" s="4" t="s">
        <v>1298</v>
      </c>
      <c r="B315" s="4" t="s">
        <v>26</v>
      </c>
      <c r="C315" s="4" t="s">
        <v>93</v>
      </c>
      <c r="D315" s="4" t="s">
        <v>63</v>
      </c>
      <c r="E315" s="4" t="s">
        <v>39</v>
      </c>
      <c r="F315" s="4" t="s">
        <v>1299</v>
      </c>
      <c r="G315" s="4" t="s">
        <v>31</v>
      </c>
      <c r="H315" s="4" t="s">
        <v>32</v>
      </c>
      <c r="I315" s="4" t="s">
        <v>1300</v>
      </c>
      <c r="J315" s="4" t="s">
        <v>122</v>
      </c>
      <c r="K315" s="5">
        <v>20</v>
      </c>
      <c r="L315" s="6">
        <v>46051.513888888891</v>
      </c>
      <c r="M315" s="11" t="s">
        <v>46</v>
      </c>
      <c r="N315" s="4" t="s">
        <v>1301</v>
      </c>
      <c r="O315" s="6">
        <v>46062.530555555553</v>
      </c>
      <c r="P315" s="5">
        <v>8</v>
      </c>
      <c r="Q315" s="9">
        <v>46063</v>
      </c>
      <c r="R315" s="5">
        <v>12</v>
      </c>
      <c r="S315" s="5">
        <v>10</v>
      </c>
      <c r="T315" s="9">
        <v>46065</v>
      </c>
      <c r="U315" s="5">
        <v>10</v>
      </c>
      <c r="V315" s="4" t="s">
        <v>46</v>
      </c>
      <c r="W315" s="5">
        <v>8</v>
      </c>
      <c r="X315" s="4" t="s">
        <v>36</v>
      </c>
      <c r="Y315" s="4"/>
      <c r="Z315" s="4"/>
      <c r="AA315" s="4"/>
      <c r="AB315" s="4"/>
      <c r="AC315" s="4"/>
      <c r="AD315" s="4"/>
      <c r="AE315" s="4"/>
      <c r="AF315" s="4"/>
    </row>
    <row r="316" spans="1:32" ht="15.75" customHeight="1" x14ac:dyDescent="0.25">
      <c r="A316" s="4" t="s">
        <v>1302</v>
      </c>
      <c r="B316" s="4" t="s">
        <v>26</v>
      </c>
      <c r="C316" s="4" t="s">
        <v>27</v>
      </c>
      <c r="D316" s="4" t="s">
        <v>28</v>
      </c>
      <c r="E316" s="4" t="s">
        <v>382</v>
      </c>
      <c r="F316" s="4" t="s">
        <v>1303</v>
      </c>
      <c r="G316" s="4" t="s">
        <v>1304</v>
      </c>
      <c r="H316" s="4" t="s">
        <v>42</v>
      </c>
      <c r="I316" s="4" t="s">
        <v>1305</v>
      </c>
      <c r="J316" s="4" t="s">
        <v>44</v>
      </c>
      <c r="K316" s="5">
        <v>7</v>
      </c>
      <c r="L316" s="6">
        <v>46051.520138888889</v>
      </c>
      <c r="M316" s="13">
        <v>46062.297222222223</v>
      </c>
      <c r="N316" s="4" t="s">
        <v>1306</v>
      </c>
      <c r="O316" s="6">
        <v>46059.433333333334</v>
      </c>
      <c r="P316" s="5">
        <v>8</v>
      </c>
      <c r="Q316" s="9">
        <v>46063</v>
      </c>
      <c r="R316" s="5">
        <v>0</v>
      </c>
      <c r="S316" s="5">
        <v>10</v>
      </c>
      <c r="T316" s="9">
        <v>46065</v>
      </c>
      <c r="U316" s="5">
        <v>0</v>
      </c>
      <c r="V316" s="12">
        <v>46059.144444444442</v>
      </c>
      <c r="W316" s="5">
        <v>4</v>
      </c>
      <c r="X316" s="4" t="s">
        <v>36</v>
      </c>
      <c r="Y316" s="4"/>
      <c r="Z316" s="4"/>
      <c r="AA316" s="4"/>
      <c r="AB316" s="4"/>
      <c r="AC316" s="4"/>
      <c r="AD316" s="4"/>
      <c r="AE316" s="4"/>
      <c r="AF316" s="4"/>
    </row>
    <row r="317" spans="1:32" ht="15.75" customHeight="1" x14ac:dyDescent="0.25">
      <c r="A317" s="4" t="s">
        <v>1307</v>
      </c>
      <c r="B317" s="4" t="s">
        <v>55</v>
      </c>
      <c r="C317" s="4" t="s">
        <v>27</v>
      </c>
      <c r="D317" s="4" t="s">
        <v>99</v>
      </c>
      <c r="E317" s="4" t="s">
        <v>39</v>
      </c>
      <c r="F317" s="4" t="s">
        <v>1308</v>
      </c>
      <c r="G317" s="4" t="s">
        <v>31</v>
      </c>
      <c r="H317" s="4" t="s">
        <v>58</v>
      </c>
      <c r="I317" s="4" t="s">
        <v>1309</v>
      </c>
      <c r="J317" s="4" t="s">
        <v>122</v>
      </c>
      <c r="K317" s="5">
        <v>3</v>
      </c>
      <c r="L317" s="6">
        <v>46051.52847222222</v>
      </c>
      <c r="M317" s="10">
        <v>46056.7</v>
      </c>
      <c r="N317" s="4" t="s">
        <v>1310</v>
      </c>
      <c r="O317" s="6">
        <v>46055.362500000003</v>
      </c>
      <c r="P317" s="5">
        <v>8</v>
      </c>
      <c r="Q317" s="9">
        <v>46063</v>
      </c>
      <c r="R317" s="5">
        <v>0</v>
      </c>
      <c r="S317" s="5">
        <v>10</v>
      </c>
      <c r="T317" s="9">
        <v>46065</v>
      </c>
      <c r="U317" s="5">
        <v>0</v>
      </c>
      <c r="V317" s="8">
        <v>46055.320833333331</v>
      </c>
      <c r="W317" s="5">
        <v>2</v>
      </c>
      <c r="X317" s="4" t="s">
        <v>36</v>
      </c>
      <c r="Y317" s="4"/>
      <c r="Z317" s="4"/>
      <c r="AA317" s="4"/>
      <c r="AB317" s="4"/>
      <c r="AC317" s="4"/>
      <c r="AD317" s="4"/>
      <c r="AE317" s="4"/>
      <c r="AF317" s="4"/>
    </row>
    <row r="318" spans="1:32" ht="15.75" customHeight="1" x14ac:dyDescent="0.25">
      <c r="A318" s="4" t="s">
        <v>1311</v>
      </c>
      <c r="B318" s="4" t="s">
        <v>55</v>
      </c>
      <c r="C318" s="4" t="s">
        <v>93</v>
      </c>
      <c r="D318" s="4" t="s">
        <v>63</v>
      </c>
      <c r="E318" s="4" t="s">
        <v>202</v>
      </c>
      <c r="F318" s="4" t="s">
        <v>1312</v>
      </c>
      <c r="G318" s="4" t="s">
        <v>31</v>
      </c>
      <c r="H318" s="4" t="s">
        <v>32</v>
      </c>
      <c r="I318" s="4" t="s">
        <v>1313</v>
      </c>
      <c r="J318" s="4" t="s">
        <v>1314</v>
      </c>
      <c r="K318" s="5">
        <v>20</v>
      </c>
      <c r="L318" s="6">
        <v>46051.593055555553</v>
      </c>
      <c r="M318" s="11" t="s">
        <v>46</v>
      </c>
      <c r="N318" s="4" t="s">
        <v>1315</v>
      </c>
      <c r="O318" s="12">
        <v>46062.522916666669</v>
      </c>
      <c r="P318" s="5">
        <v>13</v>
      </c>
      <c r="Q318" s="9">
        <v>46070</v>
      </c>
      <c r="R318" s="5">
        <v>7</v>
      </c>
      <c r="S318" s="5">
        <v>15</v>
      </c>
      <c r="T318" s="9">
        <v>46072</v>
      </c>
      <c r="U318" s="5">
        <v>5</v>
      </c>
      <c r="V318" s="8">
        <v>46062.481249999997</v>
      </c>
      <c r="W318" s="5">
        <v>8</v>
      </c>
      <c r="X318" s="4" t="s">
        <v>36</v>
      </c>
      <c r="Y318" s="4"/>
      <c r="Z318" s="4"/>
      <c r="AA318" s="4"/>
      <c r="AB318" s="4"/>
      <c r="AC318" s="4"/>
      <c r="AD318" s="4"/>
      <c r="AE318" s="4"/>
      <c r="AF318" s="4"/>
    </row>
    <row r="319" spans="1:32" ht="15.75" customHeight="1" x14ac:dyDescent="0.25">
      <c r="A319" s="4" t="s">
        <v>1316</v>
      </c>
      <c r="B319" s="4" t="s">
        <v>26</v>
      </c>
      <c r="C319" s="4" t="s">
        <v>27</v>
      </c>
      <c r="D319" s="4" t="s">
        <v>28</v>
      </c>
      <c r="E319" s="4" t="s">
        <v>56</v>
      </c>
      <c r="F319" s="4" t="s">
        <v>1317</v>
      </c>
      <c r="G319" s="4" t="s">
        <v>31</v>
      </c>
      <c r="H319" s="4" t="s">
        <v>32</v>
      </c>
      <c r="I319" s="4" t="s">
        <v>1318</v>
      </c>
      <c r="J319" s="4" t="s">
        <v>96</v>
      </c>
      <c r="K319" s="5">
        <v>10</v>
      </c>
      <c r="L319" s="6">
        <v>46051.597222222219</v>
      </c>
      <c r="M319" s="10">
        <v>46065.363194444442</v>
      </c>
      <c r="N319" s="4" t="s">
        <v>1319</v>
      </c>
      <c r="O319" s="6">
        <v>46057.414583333331</v>
      </c>
      <c r="P319" s="5">
        <v>13</v>
      </c>
      <c r="Q319" s="9">
        <v>46070</v>
      </c>
      <c r="R319" s="5">
        <v>0</v>
      </c>
      <c r="S319" s="5">
        <v>15</v>
      </c>
      <c r="T319" s="9">
        <v>46072</v>
      </c>
      <c r="U319" s="5">
        <v>0</v>
      </c>
      <c r="V319" s="8">
        <v>46057.47152777778</v>
      </c>
      <c r="W319" s="5">
        <v>4</v>
      </c>
      <c r="X319" s="4" t="s">
        <v>36</v>
      </c>
      <c r="Y319" s="4"/>
      <c r="Z319" s="4"/>
      <c r="AA319" s="4"/>
      <c r="AB319" s="4"/>
      <c r="AC319" s="4"/>
      <c r="AD319" s="4"/>
      <c r="AE319" s="4"/>
      <c r="AF319" s="4"/>
    </row>
    <row r="320" spans="1:32" ht="15.75" customHeight="1" x14ac:dyDescent="0.25">
      <c r="A320" s="4" t="s">
        <v>1320</v>
      </c>
      <c r="B320" s="4" t="s">
        <v>26</v>
      </c>
      <c r="C320" s="4" t="s">
        <v>93</v>
      </c>
      <c r="D320" s="4" t="s">
        <v>63</v>
      </c>
      <c r="E320" s="4" t="s">
        <v>279</v>
      </c>
      <c r="F320" s="4" t="s">
        <v>1321</v>
      </c>
      <c r="G320" s="4" t="s">
        <v>1322</v>
      </c>
      <c r="H320" s="4" t="s">
        <v>42</v>
      </c>
      <c r="I320" s="4" t="s">
        <v>1323</v>
      </c>
      <c r="J320" s="4" t="s">
        <v>297</v>
      </c>
      <c r="K320" s="5">
        <v>20</v>
      </c>
      <c r="L320" s="6">
        <v>46051.618750000001</v>
      </c>
      <c r="M320" s="11" t="s">
        <v>46</v>
      </c>
      <c r="N320" s="4" t="s">
        <v>1324</v>
      </c>
      <c r="O320" s="12">
        <v>46055.427777777775</v>
      </c>
      <c r="P320" s="5">
        <v>8</v>
      </c>
      <c r="Q320" s="9">
        <v>46063</v>
      </c>
      <c r="R320" s="5">
        <v>12</v>
      </c>
      <c r="S320" s="5">
        <v>10</v>
      </c>
      <c r="T320" s="9">
        <v>46065</v>
      </c>
      <c r="U320" s="5">
        <v>10</v>
      </c>
      <c r="V320" s="8">
        <v>46055.78402777778</v>
      </c>
      <c r="W320" s="5">
        <v>8</v>
      </c>
      <c r="X320" s="4" t="s">
        <v>36</v>
      </c>
      <c r="Y320" s="4"/>
      <c r="Z320" s="4"/>
      <c r="AA320" s="4"/>
      <c r="AB320" s="4"/>
      <c r="AC320" s="4"/>
      <c r="AD320" s="4"/>
      <c r="AE320" s="4"/>
      <c r="AF320" s="4"/>
    </row>
    <row r="321" spans="1:32" ht="15.75" customHeight="1" x14ac:dyDescent="0.25">
      <c r="A321" s="4" t="s">
        <v>1325</v>
      </c>
      <c r="B321" s="4" t="s">
        <v>55</v>
      </c>
      <c r="C321" s="4" t="s">
        <v>27</v>
      </c>
      <c r="D321" s="4" t="s">
        <v>28</v>
      </c>
      <c r="E321" s="4" t="s">
        <v>141</v>
      </c>
      <c r="F321" s="4" t="s">
        <v>1326</v>
      </c>
      <c r="G321" s="4" t="s">
        <v>31</v>
      </c>
      <c r="H321" s="4" t="s">
        <v>143</v>
      </c>
      <c r="I321" s="4" t="s">
        <v>1327</v>
      </c>
      <c r="J321" s="4" t="s">
        <v>122</v>
      </c>
      <c r="K321" s="5">
        <v>7</v>
      </c>
      <c r="L321" s="6">
        <v>46051.619444444441</v>
      </c>
      <c r="M321" s="7">
        <v>46062.456250000003</v>
      </c>
      <c r="N321" s="4" t="s">
        <v>1328</v>
      </c>
      <c r="O321" s="6">
        <v>46058.615277777775</v>
      </c>
      <c r="P321" s="5">
        <v>8</v>
      </c>
      <c r="Q321" s="9">
        <v>46063</v>
      </c>
      <c r="R321" s="5">
        <v>0</v>
      </c>
      <c r="S321" s="5">
        <v>10</v>
      </c>
      <c r="T321" s="9">
        <v>46065</v>
      </c>
      <c r="U321" s="5">
        <v>0</v>
      </c>
      <c r="V321" s="8">
        <v>46059.325694444444</v>
      </c>
      <c r="W321" s="5">
        <v>4</v>
      </c>
      <c r="X321" s="4" t="s">
        <v>36</v>
      </c>
      <c r="Y321" s="4"/>
      <c r="Z321" s="4"/>
      <c r="AA321" s="4"/>
      <c r="AB321" s="4"/>
      <c r="AC321" s="4"/>
      <c r="AD321" s="4"/>
      <c r="AE321" s="4"/>
      <c r="AF321" s="4"/>
    </row>
    <row r="322" spans="1:32" ht="15.75" customHeight="1" x14ac:dyDescent="0.25">
      <c r="A322" s="4" t="s">
        <v>1329</v>
      </c>
      <c r="B322" s="4" t="s">
        <v>26</v>
      </c>
      <c r="C322" s="4" t="s">
        <v>93</v>
      </c>
      <c r="D322" s="4" t="s">
        <v>63</v>
      </c>
      <c r="E322" s="4" t="s">
        <v>39</v>
      </c>
      <c r="F322" s="4" t="s">
        <v>1330</v>
      </c>
      <c r="G322" s="4" t="s">
        <v>1331</v>
      </c>
      <c r="H322" s="4" t="s">
        <v>42</v>
      </c>
      <c r="I322" s="4" t="s">
        <v>1332</v>
      </c>
      <c r="J322" s="4" t="s">
        <v>122</v>
      </c>
      <c r="K322" s="5">
        <v>20</v>
      </c>
      <c r="L322" s="6">
        <v>46051.648611111108</v>
      </c>
      <c r="M322" s="11" t="s">
        <v>46</v>
      </c>
      <c r="N322" s="4" t="s">
        <v>1333</v>
      </c>
      <c r="O322" s="6">
        <v>46052.354166666664</v>
      </c>
      <c r="P322" s="5">
        <v>8</v>
      </c>
      <c r="Q322" s="9">
        <v>46063</v>
      </c>
      <c r="R322" s="5">
        <v>12</v>
      </c>
      <c r="S322" s="5">
        <v>10</v>
      </c>
      <c r="T322" s="9">
        <v>46065</v>
      </c>
      <c r="U322" s="5">
        <v>10</v>
      </c>
      <c r="V322" s="4" t="s">
        <v>46</v>
      </c>
      <c r="W322" s="5">
        <v>8</v>
      </c>
      <c r="X322" s="4" t="s">
        <v>36</v>
      </c>
      <c r="Y322" s="4"/>
      <c r="Z322" s="4"/>
      <c r="AA322" s="4"/>
      <c r="AB322" s="4"/>
      <c r="AC322" s="4"/>
      <c r="AD322" s="4"/>
      <c r="AE322" s="4"/>
      <c r="AF322" s="4"/>
    </row>
    <row r="323" spans="1:32" ht="15.75" customHeight="1" x14ac:dyDescent="0.25">
      <c r="A323" s="4" t="s">
        <v>1334</v>
      </c>
      <c r="B323" s="4" t="s">
        <v>26</v>
      </c>
      <c r="C323" s="4" t="s">
        <v>27</v>
      </c>
      <c r="D323" s="4" t="s">
        <v>38</v>
      </c>
      <c r="E323" s="4" t="s">
        <v>94</v>
      </c>
      <c r="F323" s="4" t="s">
        <v>1335</v>
      </c>
      <c r="G323" s="4" t="s">
        <v>31</v>
      </c>
      <c r="H323" s="4" t="s">
        <v>32</v>
      </c>
      <c r="I323" s="4" t="s">
        <v>1336</v>
      </c>
      <c r="J323" s="4" t="s">
        <v>72</v>
      </c>
      <c r="K323" s="5">
        <v>2</v>
      </c>
      <c r="L323" s="6">
        <v>46051.65625</v>
      </c>
      <c r="M323" s="10">
        <v>46055.315972222219</v>
      </c>
      <c r="N323" s="4" t="s">
        <v>1337</v>
      </c>
      <c r="O323" s="6">
        <v>46055.31527777778</v>
      </c>
      <c r="P323" s="5">
        <v>13</v>
      </c>
      <c r="Q323" s="9">
        <v>46070</v>
      </c>
      <c r="R323" s="5">
        <v>0</v>
      </c>
      <c r="S323" s="5">
        <v>15</v>
      </c>
      <c r="T323" s="9">
        <v>46072</v>
      </c>
      <c r="U323" s="5">
        <v>0</v>
      </c>
      <c r="V323" s="8">
        <v>46055.195833333331</v>
      </c>
      <c r="W323" s="5">
        <v>2</v>
      </c>
      <c r="X323" s="4" t="s">
        <v>36</v>
      </c>
      <c r="Y323" s="4"/>
      <c r="Z323" s="4"/>
      <c r="AA323" s="4"/>
      <c r="AB323" s="4"/>
      <c r="AC323" s="4"/>
      <c r="AD323" s="4"/>
      <c r="AE323" s="4"/>
      <c r="AF323" s="4"/>
    </row>
    <row r="324" spans="1:32" ht="15.75" customHeight="1" x14ac:dyDescent="0.25">
      <c r="A324" s="4" t="s">
        <v>1338</v>
      </c>
      <c r="B324" s="4" t="s">
        <v>26</v>
      </c>
      <c r="C324" s="4" t="s">
        <v>93</v>
      </c>
      <c r="D324" s="4" t="s">
        <v>63</v>
      </c>
      <c r="E324" s="4" t="s">
        <v>279</v>
      </c>
      <c r="F324" s="4" t="s">
        <v>1339</v>
      </c>
      <c r="G324" s="4" t="s">
        <v>1340</v>
      </c>
      <c r="H324" s="4" t="s">
        <v>42</v>
      </c>
      <c r="I324" s="4" t="s">
        <v>1341</v>
      </c>
      <c r="J324" s="4" t="s">
        <v>297</v>
      </c>
      <c r="K324" s="5">
        <v>20</v>
      </c>
      <c r="L324" s="6">
        <v>46051.675000000003</v>
      </c>
      <c r="M324" s="11" t="s">
        <v>46</v>
      </c>
      <c r="N324" s="4" t="s">
        <v>1342</v>
      </c>
      <c r="O324" s="8">
        <v>46062.705555555556</v>
      </c>
      <c r="P324" s="5">
        <v>8</v>
      </c>
      <c r="Q324" s="9">
        <v>46063</v>
      </c>
      <c r="R324" s="5">
        <v>12</v>
      </c>
      <c r="S324" s="5">
        <v>10</v>
      </c>
      <c r="T324" s="9">
        <v>46065</v>
      </c>
      <c r="U324" s="5">
        <v>10</v>
      </c>
      <c r="V324" s="4" t="s">
        <v>46</v>
      </c>
      <c r="W324" s="5">
        <v>8</v>
      </c>
      <c r="X324" s="4" t="s">
        <v>36</v>
      </c>
      <c r="Y324" s="4"/>
      <c r="Z324" s="4"/>
      <c r="AA324" s="4"/>
      <c r="AB324" s="4"/>
      <c r="AC324" s="4"/>
      <c r="AD324" s="4"/>
      <c r="AE324" s="4"/>
      <c r="AF324" s="4"/>
    </row>
    <row r="325" spans="1:32" ht="15.75" customHeight="1" x14ac:dyDescent="0.25">
      <c r="A325" s="4" t="s">
        <v>1343</v>
      </c>
      <c r="B325" s="4" t="s">
        <v>26</v>
      </c>
      <c r="C325" s="4" t="s">
        <v>27</v>
      </c>
      <c r="D325" s="4" t="s">
        <v>68</v>
      </c>
      <c r="E325" s="4" t="s">
        <v>56</v>
      </c>
      <c r="F325" s="4" t="s">
        <v>1344</v>
      </c>
      <c r="G325" s="4" t="s">
        <v>31</v>
      </c>
      <c r="H325" s="4" t="s">
        <v>32</v>
      </c>
      <c r="I325" s="4" t="s">
        <v>1255</v>
      </c>
      <c r="J325" s="4" t="s">
        <v>90</v>
      </c>
      <c r="K325" s="5">
        <v>7</v>
      </c>
      <c r="L325" s="6">
        <v>46051.684027777781</v>
      </c>
      <c r="M325" s="10">
        <v>46062.74722222222</v>
      </c>
      <c r="N325" s="4" t="s">
        <v>1345</v>
      </c>
      <c r="O325" s="12">
        <v>46062.74722222222</v>
      </c>
      <c r="P325" s="5">
        <v>13</v>
      </c>
      <c r="Q325" s="9">
        <v>46070</v>
      </c>
      <c r="R325" s="5">
        <v>0</v>
      </c>
      <c r="S325" s="5">
        <v>15</v>
      </c>
      <c r="T325" s="9">
        <v>46072</v>
      </c>
      <c r="U325" s="5">
        <v>0</v>
      </c>
      <c r="V325" s="8">
        <v>46062.705555555556</v>
      </c>
      <c r="W325" s="5">
        <v>4</v>
      </c>
      <c r="X325" s="4" t="s">
        <v>36</v>
      </c>
      <c r="Y325" s="4"/>
      <c r="Z325" s="4"/>
      <c r="AA325" s="4"/>
      <c r="AB325" s="4"/>
      <c r="AC325" s="4"/>
      <c r="AD325" s="4"/>
      <c r="AE325" s="4"/>
      <c r="AF325" s="4"/>
    </row>
    <row r="326" spans="1:32" ht="15.75" customHeight="1" x14ac:dyDescent="0.25">
      <c r="A326" s="4" t="s">
        <v>1346</v>
      </c>
      <c r="B326" s="4" t="s">
        <v>26</v>
      </c>
      <c r="C326" s="4" t="s">
        <v>93</v>
      </c>
      <c r="D326" s="4" t="s">
        <v>63</v>
      </c>
      <c r="E326" s="4" t="s">
        <v>279</v>
      </c>
      <c r="F326" s="4" t="s">
        <v>1339</v>
      </c>
      <c r="G326" s="4" t="s">
        <v>1347</v>
      </c>
      <c r="H326" s="4" t="s">
        <v>42</v>
      </c>
      <c r="I326" s="4" t="s">
        <v>1348</v>
      </c>
      <c r="J326" s="4" t="s">
        <v>297</v>
      </c>
      <c r="K326" s="5">
        <v>20</v>
      </c>
      <c r="L326" s="6">
        <v>46051.688888888886</v>
      </c>
      <c r="M326" s="11" t="s">
        <v>46</v>
      </c>
      <c r="N326" s="4" t="s">
        <v>1349</v>
      </c>
      <c r="O326" s="6">
        <v>46062.712500000001</v>
      </c>
      <c r="P326" s="5">
        <v>8</v>
      </c>
      <c r="Q326" s="9">
        <v>46063</v>
      </c>
      <c r="R326" s="5">
        <v>12</v>
      </c>
      <c r="S326" s="5">
        <v>10</v>
      </c>
      <c r="T326" s="9">
        <v>46065</v>
      </c>
      <c r="U326" s="5">
        <v>10</v>
      </c>
      <c r="V326" s="4" t="s">
        <v>46</v>
      </c>
      <c r="W326" s="5">
        <v>8</v>
      </c>
      <c r="X326" s="4" t="s">
        <v>36</v>
      </c>
      <c r="Y326" s="4"/>
      <c r="Z326" s="4"/>
      <c r="AA326" s="4"/>
      <c r="AB326" s="4"/>
      <c r="AC326" s="4"/>
      <c r="AD326" s="4"/>
      <c r="AE326" s="4"/>
      <c r="AF326" s="4"/>
    </row>
    <row r="327" spans="1:32" ht="15.75" customHeight="1" x14ac:dyDescent="0.25">
      <c r="A327" s="4" t="s">
        <v>1350</v>
      </c>
      <c r="B327" s="4" t="s">
        <v>26</v>
      </c>
      <c r="C327" s="4" t="s">
        <v>93</v>
      </c>
      <c r="D327" s="4" t="s">
        <v>63</v>
      </c>
      <c r="E327" s="4" t="s">
        <v>202</v>
      </c>
      <c r="F327" s="4" t="s">
        <v>1351</v>
      </c>
      <c r="G327" s="4" t="s">
        <v>1352</v>
      </c>
      <c r="H327" s="4" t="s">
        <v>42</v>
      </c>
      <c r="I327" s="4" t="s">
        <v>1353</v>
      </c>
      <c r="J327" s="4" t="s">
        <v>34</v>
      </c>
      <c r="K327" s="5">
        <v>20</v>
      </c>
      <c r="L327" s="6">
        <v>46051.689583333333</v>
      </c>
      <c r="M327" s="11" t="s">
        <v>46</v>
      </c>
      <c r="N327" s="4" t="s">
        <v>1354</v>
      </c>
      <c r="O327" s="6">
        <v>46062.490277777775</v>
      </c>
      <c r="P327" s="5">
        <v>13</v>
      </c>
      <c r="Q327" s="9">
        <v>46070</v>
      </c>
      <c r="R327" s="5">
        <v>7</v>
      </c>
      <c r="S327" s="5">
        <v>15</v>
      </c>
      <c r="T327" s="9">
        <v>46072</v>
      </c>
      <c r="U327" s="5">
        <v>5</v>
      </c>
      <c r="V327" s="12">
        <v>46062.405555555553</v>
      </c>
      <c r="W327" s="5">
        <v>8</v>
      </c>
      <c r="X327" s="4" t="s">
        <v>523</v>
      </c>
      <c r="Y327" s="1" t="s">
        <v>1355</v>
      </c>
      <c r="Z327" s="4"/>
      <c r="AA327" s="4"/>
      <c r="AB327" s="4"/>
      <c r="AC327" s="4"/>
      <c r="AD327" s="4"/>
      <c r="AE327" s="4"/>
      <c r="AF327" s="4"/>
    </row>
    <row r="328" spans="1:32" ht="15.75" customHeight="1" x14ac:dyDescent="0.25">
      <c r="A328" s="4" t="s">
        <v>1356</v>
      </c>
      <c r="B328" s="4" t="s">
        <v>26</v>
      </c>
      <c r="C328" s="4" t="s">
        <v>27</v>
      </c>
      <c r="D328" s="4" t="s">
        <v>68</v>
      </c>
      <c r="E328" s="4" t="s">
        <v>702</v>
      </c>
      <c r="F328" s="4" t="s">
        <v>1357</v>
      </c>
      <c r="G328" s="4" t="s">
        <v>1358</v>
      </c>
      <c r="H328" s="4" t="s">
        <v>42</v>
      </c>
      <c r="I328" s="4" t="s">
        <v>1359</v>
      </c>
      <c r="J328" s="4" t="s">
        <v>116</v>
      </c>
      <c r="K328" s="5">
        <v>17</v>
      </c>
      <c r="L328" s="6">
        <v>46051.70208333333</v>
      </c>
      <c r="M328" s="7">
        <v>46076.425000000003</v>
      </c>
      <c r="N328" s="4" t="s">
        <v>1360</v>
      </c>
      <c r="O328" s="6">
        <v>46069.708333333336</v>
      </c>
      <c r="P328" s="5">
        <v>28</v>
      </c>
      <c r="Q328" s="9">
        <v>46091</v>
      </c>
      <c r="R328" s="5">
        <v>0</v>
      </c>
      <c r="S328" s="5">
        <v>15</v>
      </c>
      <c r="T328" s="9">
        <v>46072</v>
      </c>
      <c r="U328" s="5">
        <v>2</v>
      </c>
      <c r="V328" s="8">
        <v>46069.666666666664</v>
      </c>
      <c r="W328" s="5">
        <v>8</v>
      </c>
      <c r="X328" s="4" t="s">
        <v>36</v>
      </c>
      <c r="Y328" s="4"/>
      <c r="Z328" s="4"/>
      <c r="AA328" s="4"/>
      <c r="AB328" s="4"/>
      <c r="AC328" s="4"/>
      <c r="AD328" s="4"/>
      <c r="AE328" s="4"/>
      <c r="AF328" s="4"/>
    </row>
    <row r="329" spans="1:32" ht="15.75" customHeight="1" x14ac:dyDescent="0.25">
      <c r="A329" s="4" t="s">
        <v>1361</v>
      </c>
      <c r="B329" s="4" t="s">
        <v>26</v>
      </c>
      <c r="C329" s="4" t="s">
        <v>93</v>
      </c>
      <c r="D329" s="4" t="s">
        <v>63</v>
      </c>
      <c r="E329" s="4" t="s">
        <v>94</v>
      </c>
      <c r="F329" s="4" t="s">
        <v>1362</v>
      </c>
      <c r="G329" s="4" t="s">
        <v>31</v>
      </c>
      <c r="H329" s="4" t="s">
        <v>32</v>
      </c>
      <c r="I329" s="4" t="s">
        <v>1363</v>
      </c>
      <c r="J329" s="4" t="s">
        <v>96</v>
      </c>
      <c r="K329" s="5">
        <v>20</v>
      </c>
      <c r="L329" s="6">
        <v>46051.756944444445</v>
      </c>
      <c r="M329" s="11" t="s">
        <v>46</v>
      </c>
      <c r="N329" s="4" t="s">
        <v>1364</v>
      </c>
      <c r="O329" s="8">
        <v>46056.415277777778</v>
      </c>
      <c r="P329" s="5">
        <v>13</v>
      </c>
      <c r="Q329" s="9">
        <v>46070</v>
      </c>
      <c r="R329" s="5">
        <v>7</v>
      </c>
      <c r="S329" s="5">
        <v>15</v>
      </c>
      <c r="T329" s="9">
        <v>46072</v>
      </c>
      <c r="U329" s="5">
        <v>5</v>
      </c>
      <c r="V329" s="4" t="s">
        <v>46</v>
      </c>
      <c r="W329" s="5">
        <v>8</v>
      </c>
      <c r="X329" s="4" t="s">
        <v>36</v>
      </c>
      <c r="Y329" s="4"/>
      <c r="Z329" s="4"/>
      <c r="AA329" s="4"/>
      <c r="AB329" s="4"/>
      <c r="AC329" s="4"/>
      <c r="AD329" s="4"/>
      <c r="AE329" s="4"/>
      <c r="AF329" s="4"/>
    </row>
    <row r="330" spans="1:32" ht="15.75" customHeight="1" x14ac:dyDescent="0.25">
      <c r="A330" s="4" t="s">
        <v>1365</v>
      </c>
      <c r="B330" s="4" t="s">
        <v>26</v>
      </c>
      <c r="C330" s="4" t="s">
        <v>27</v>
      </c>
      <c r="D330" s="4" t="s">
        <v>28</v>
      </c>
      <c r="E330" s="4" t="s">
        <v>39</v>
      </c>
      <c r="F330" s="4" t="s">
        <v>1366</v>
      </c>
      <c r="G330" s="4" t="s">
        <v>1367</v>
      </c>
      <c r="H330" s="4" t="s">
        <v>42</v>
      </c>
      <c r="I330" s="4" t="s">
        <v>1368</v>
      </c>
      <c r="J330" s="4" t="s">
        <v>122</v>
      </c>
      <c r="K330" s="5">
        <v>7</v>
      </c>
      <c r="L330" s="6">
        <v>46051.822916666664</v>
      </c>
      <c r="M330" s="10">
        <v>46062.404861111114</v>
      </c>
      <c r="N330" s="4" t="s">
        <v>1369</v>
      </c>
      <c r="O330" s="6">
        <v>46059.381249999999</v>
      </c>
      <c r="P330" s="5">
        <v>8</v>
      </c>
      <c r="Q330" s="9">
        <v>46063</v>
      </c>
      <c r="R330" s="5">
        <v>0</v>
      </c>
      <c r="S330" s="5">
        <v>10</v>
      </c>
      <c r="T330" s="9">
        <v>46065</v>
      </c>
      <c r="U330" s="5">
        <v>0</v>
      </c>
      <c r="V330" s="8">
        <v>46059.09097222222</v>
      </c>
      <c r="W330" s="5">
        <v>4</v>
      </c>
      <c r="X330" s="4" t="s">
        <v>36</v>
      </c>
      <c r="Y330" s="4"/>
      <c r="Z330" s="4"/>
      <c r="AA330" s="4"/>
      <c r="AB330" s="4"/>
      <c r="AC330" s="4"/>
      <c r="AD330" s="4"/>
      <c r="AE330" s="4"/>
      <c r="AF330" s="4"/>
    </row>
    <row r="331" spans="1:32" ht="15.75" customHeight="1" x14ac:dyDescent="0.25">
      <c r="A331" s="4" t="s">
        <v>1370</v>
      </c>
      <c r="B331" s="4" t="s">
        <v>26</v>
      </c>
      <c r="C331" s="4" t="s">
        <v>93</v>
      </c>
      <c r="D331" s="4" t="s">
        <v>63</v>
      </c>
      <c r="E331" s="4" t="s">
        <v>39</v>
      </c>
      <c r="F331" s="4" t="s">
        <v>1371</v>
      </c>
      <c r="G331" s="4" t="s">
        <v>1372</v>
      </c>
      <c r="H331" s="4" t="s">
        <v>42</v>
      </c>
      <c r="I331" s="4" t="s">
        <v>1373</v>
      </c>
      <c r="J331" s="4" t="s">
        <v>297</v>
      </c>
      <c r="K331" s="5">
        <v>20</v>
      </c>
      <c r="L331" s="6">
        <v>46051.834027777775</v>
      </c>
      <c r="M331" s="11" t="s">
        <v>46</v>
      </c>
      <c r="N331" s="4" t="s">
        <v>1374</v>
      </c>
      <c r="O331" s="6">
        <v>46059.613194444442</v>
      </c>
      <c r="P331" s="5">
        <v>8</v>
      </c>
      <c r="Q331" s="9">
        <v>46063</v>
      </c>
      <c r="R331" s="5">
        <v>12</v>
      </c>
      <c r="S331" s="5">
        <v>10</v>
      </c>
      <c r="T331" s="9">
        <v>46065</v>
      </c>
      <c r="U331" s="5">
        <v>10</v>
      </c>
      <c r="V331" s="8">
        <v>46059.572222222225</v>
      </c>
      <c r="W331" s="5">
        <v>8</v>
      </c>
      <c r="X331" s="4" t="s">
        <v>36</v>
      </c>
      <c r="Y331" s="4"/>
      <c r="Z331" s="4"/>
      <c r="AA331" s="4"/>
      <c r="AB331" s="4"/>
      <c r="AC331" s="4"/>
      <c r="AD331" s="4"/>
      <c r="AE331" s="4"/>
      <c r="AF331" s="4"/>
    </row>
    <row r="332" spans="1:32" ht="15.75" customHeight="1" x14ac:dyDescent="0.25">
      <c r="A332" s="4" t="s">
        <v>1375</v>
      </c>
      <c r="B332" s="4" t="s">
        <v>26</v>
      </c>
      <c r="C332" s="4" t="s">
        <v>93</v>
      </c>
      <c r="D332" s="4" t="s">
        <v>99</v>
      </c>
      <c r="E332" s="4" t="s">
        <v>308</v>
      </c>
      <c r="F332" s="4" t="s">
        <v>1376</v>
      </c>
      <c r="G332" s="4" t="s">
        <v>1377</v>
      </c>
      <c r="H332" s="4" t="s">
        <v>42</v>
      </c>
      <c r="I332" s="4" t="s">
        <v>1378</v>
      </c>
      <c r="J332" s="4" t="s">
        <v>311</v>
      </c>
      <c r="K332" s="5">
        <v>20</v>
      </c>
      <c r="L332" s="6">
        <v>46051.909722222219</v>
      </c>
      <c r="M332" s="11" t="s">
        <v>46</v>
      </c>
      <c r="N332" s="4" t="s">
        <v>1379</v>
      </c>
      <c r="O332" s="6">
        <v>46052.327777777777</v>
      </c>
      <c r="P332" s="5">
        <v>43</v>
      </c>
      <c r="Q332" s="9">
        <v>46113</v>
      </c>
      <c r="R332" s="5">
        <v>0</v>
      </c>
      <c r="S332" s="5">
        <v>15</v>
      </c>
      <c r="T332" s="9">
        <v>46072</v>
      </c>
      <c r="U332" s="5">
        <v>5</v>
      </c>
      <c r="V332" s="8">
        <v>46052.286111111112</v>
      </c>
      <c r="W332" s="5">
        <v>8</v>
      </c>
      <c r="X332" s="4" t="s">
        <v>36</v>
      </c>
      <c r="Y332" s="4"/>
      <c r="Z332" s="4"/>
      <c r="AA332" s="4"/>
      <c r="AB332" s="4"/>
      <c r="AC332" s="4"/>
      <c r="AD332" s="4"/>
      <c r="AE332" s="4"/>
      <c r="AF332" s="4"/>
    </row>
    <row r="333" spans="1:32" ht="15.75" customHeight="1" x14ac:dyDescent="0.25">
      <c r="A333" s="4" t="s">
        <v>1380</v>
      </c>
      <c r="B333" s="4" t="s">
        <v>26</v>
      </c>
      <c r="C333" s="4" t="s">
        <v>27</v>
      </c>
      <c r="D333" s="4" t="s">
        <v>38</v>
      </c>
      <c r="E333" s="4" t="s">
        <v>308</v>
      </c>
      <c r="F333" s="4" t="s">
        <v>1381</v>
      </c>
      <c r="G333" s="4" t="s">
        <v>31</v>
      </c>
      <c r="H333" s="4" t="s">
        <v>32</v>
      </c>
      <c r="I333" s="4" t="s">
        <v>1382</v>
      </c>
      <c r="J333" s="4" t="s">
        <v>311</v>
      </c>
      <c r="K333" s="5">
        <v>0</v>
      </c>
      <c r="L333" s="6">
        <v>46052.347222222219</v>
      </c>
      <c r="M333" s="10">
        <v>46052.382638888892</v>
      </c>
      <c r="N333" s="4" t="s">
        <v>1383</v>
      </c>
      <c r="O333" s="8">
        <v>46052.381944444445</v>
      </c>
      <c r="P333" s="5">
        <v>13</v>
      </c>
      <c r="Q333" s="9">
        <v>46071</v>
      </c>
      <c r="R333" s="5">
        <v>0</v>
      </c>
      <c r="S333" s="5">
        <v>15</v>
      </c>
      <c r="T333" s="9">
        <v>46073</v>
      </c>
      <c r="U333" s="5">
        <v>0</v>
      </c>
      <c r="V333" s="8">
        <v>46052.275000000001</v>
      </c>
      <c r="W333" s="5">
        <v>0</v>
      </c>
      <c r="X333" s="4" t="s">
        <v>36</v>
      </c>
      <c r="Y333" s="4"/>
      <c r="Z333" s="4"/>
      <c r="AA333" s="4"/>
      <c r="AB333" s="4"/>
      <c r="AC333" s="4"/>
      <c r="AD333" s="4"/>
      <c r="AE333" s="4"/>
      <c r="AF333" s="4"/>
    </row>
    <row r="334" spans="1:32" ht="15.75" customHeight="1" x14ac:dyDescent="0.25">
      <c r="A334" s="4" t="s">
        <v>1384</v>
      </c>
      <c r="B334" s="4" t="s">
        <v>26</v>
      </c>
      <c r="C334" s="4" t="s">
        <v>27</v>
      </c>
      <c r="D334" s="4" t="s">
        <v>38</v>
      </c>
      <c r="E334" s="4" t="s">
        <v>56</v>
      </c>
      <c r="F334" s="4" t="s">
        <v>1385</v>
      </c>
      <c r="G334" s="4" t="s">
        <v>31</v>
      </c>
      <c r="H334" s="4" t="s">
        <v>32</v>
      </c>
      <c r="I334" s="4" t="s">
        <v>559</v>
      </c>
      <c r="J334" s="4" t="s">
        <v>96</v>
      </c>
      <c r="K334" s="5">
        <v>3</v>
      </c>
      <c r="L334" s="6">
        <v>46052.392361111109</v>
      </c>
      <c r="M334" s="10">
        <v>46057.397916666669</v>
      </c>
      <c r="N334" s="4" t="s">
        <v>1386</v>
      </c>
      <c r="O334" s="12">
        <v>46056.32708333333</v>
      </c>
      <c r="P334" s="5">
        <v>13</v>
      </c>
      <c r="Q334" s="9">
        <v>46071</v>
      </c>
      <c r="R334" s="5">
        <v>0</v>
      </c>
      <c r="S334" s="5">
        <v>15</v>
      </c>
      <c r="T334" s="9">
        <v>46073</v>
      </c>
      <c r="U334" s="5">
        <v>0</v>
      </c>
      <c r="V334" s="8">
        <v>46056.243750000001</v>
      </c>
      <c r="W334" s="5">
        <v>2</v>
      </c>
      <c r="X334" s="4" t="s">
        <v>36</v>
      </c>
      <c r="Y334" s="4"/>
      <c r="Z334" s="4"/>
      <c r="AA334" s="4"/>
      <c r="AB334" s="4"/>
      <c r="AC334" s="4"/>
      <c r="AD334" s="4"/>
      <c r="AE334" s="4"/>
      <c r="AF334" s="4"/>
    </row>
    <row r="335" spans="1:32" ht="15.75" customHeight="1" x14ac:dyDescent="0.25">
      <c r="A335" s="4" t="s">
        <v>1387</v>
      </c>
      <c r="B335" s="4" t="s">
        <v>26</v>
      </c>
      <c r="C335" s="4" t="s">
        <v>27</v>
      </c>
      <c r="D335" s="4" t="s">
        <v>68</v>
      </c>
      <c r="E335" s="4" t="s">
        <v>56</v>
      </c>
      <c r="F335" s="4" t="s">
        <v>1388</v>
      </c>
      <c r="G335" s="4" t="s">
        <v>31</v>
      </c>
      <c r="H335" s="4" t="s">
        <v>32</v>
      </c>
      <c r="I335" s="4" t="s">
        <v>1389</v>
      </c>
      <c r="J335" s="4" t="s">
        <v>96</v>
      </c>
      <c r="K335" s="5">
        <v>9</v>
      </c>
      <c r="L335" s="6">
        <v>46052.430555555555</v>
      </c>
      <c r="M335" s="10">
        <v>46065.436111111114</v>
      </c>
      <c r="N335" s="4" t="s">
        <v>1390</v>
      </c>
      <c r="O335" s="12">
        <v>46065.384722222225</v>
      </c>
      <c r="P335" s="5">
        <v>13</v>
      </c>
      <c r="Q335" s="9">
        <v>46071</v>
      </c>
      <c r="R335" s="5">
        <v>0</v>
      </c>
      <c r="S335" s="5">
        <v>15</v>
      </c>
      <c r="T335" s="9">
        <v>46073</v>
      </c>
      <c r="U335" s="5">
        <v>0</v>
      </c>
      <c r="V335" s="8">
        <v>46065.265277777777</v>
      </c>
      <c r="W335" s="5">
        <v>4</v>
      </c>
      <c r="X335" s="4" t="s">
        <v>36</v>
      </c>
      <c r="Y335" s="4"/>
      <c r="Z335" s="4"/>
      <c r="AA335" s="4"/>
      <c r="AB335" s="4"/>
      <c r="AC335" s="4"/>
      <c r="AD335" s="4"/>
      <c r="AE335" s="4"/>
      <c r="AF335" s="4"/>
    </row>
    <row r="336" spans="1:32" ht="15.75" customHeight="1" x14ac:dyDescent="0.25">
      <c r="A336" s="4" t="s">
        <v>1391</v>
      </c>
      <c r="B336" s="4" t="s">
        <v>26</v>
      </c>
      <c r="C336" s="4" t="s">
        <v>93</v>
      </c>
      <c r="D336" s="4" t="s">
        <v>99</v>
      </c>
      <c r="E336" s="4" t="s">
        <v>308</v>
      </c>
      <c r="F336" s="4" t="s">
        <v>1392</v>
      </c>
      <c r="G336" s="4" t="s">
        <v>31</v>
      </c>
      <c r="H336" s="4" t="s">
        <v>32</v>
      </c>
      <c r="I336" s="4" t="s">
        <v>1393</v>
      </c>
      <c r="J336" s="4" t="s">
        <v>311</v>
      </c>
      <c r="K336" s="5">
        <v>19</v>
      </c>
      <c r="L336" s="6">
        <v>46052.440972222219</v>
      </c>
      <c r="M336" s="11" t="s">
        <v>46</v>
      </c>
      <c r="N336" s="4" t="s">
        <v>1394</v>
      </c>
      <c r="O336" s="8">
        <v>46052.459027777775</v>
      </c>
      <c r="P336" s="5">
        <v>42</v>
      </c>
      <c r="Q336" s="9">
        <v>46113</v>
      </c>
      <c r="R336" s="5">
        <v>0</v>
      </c>
      <c r="S336" s="5">
        <v>15</v>
      </c>
      <c r="T336" s="9">
        <v>46073</v>
      </c>
      <c r="U336" s="5">
        <v>4</v>
      </c>
      <c r="V336" s="8">
        <v>46052.418055555558</v>
      </c>
      <c r="W336" s="5">
        <v>8</v>
      </c>
      <c r="X336" s="4" t="s">
        <v>36</v>
      </c>
      <c r="Y336" s="4"/>
      <c r="Z336" s="4"/>
      <c r="AA336" s="4"/>
      <c r="AB336" s="4"/>
      <c r="AC336" s="4"/>
      <c r="AD336" s="4"/>
      <c r="AE336" s="4"/>
      <c r="AF336" s="4"/>
    </row>
    <row r="337" spans="1:32" ht="15.75" customHeight="1" x14ac:dyDescent="0.25">
      <c r="A337" s="4" t="s">
        <v>1395</v>
      </c>
      <c r="B337" s="4" t="s">
        <v>26</v>
      </c>
      <c r="C337" s="4" t="s">
        <v>27</v>
      </c>
      <c r="D337" s="4" t="s">
        <v>63</v>
      </c>
      <c r="E337" s="4" t="s">
        <v>39</v>
      </c>
      <c r="F337" s="4" t="s">
        <v>1396</v>
      </c>
      <c r="G337" s="4" t="s">
        <v>1397</v>
      </c>
      <c r="H337" s="4" t="s">
        <v>42</v>
      </c>
      <c r="I337" s="4" t="s">
        <v>1398</v>
      </c>
      <c r="J337" s="4" t="s">
        <v>1399</v>
      </c>
      <c r="K337" s="5">
        <v>12</v>
      </c>
      <c r="L337" s="6">
        <v>46052.456250000003</v>
      </c>
      <c r="M337" s="10">
        <v>46070.617361111108</v>
      </c>
      <c r="N337" s="4" t="s">
        <v>1400</v>
      </c>
      <c r="O337" s="6">
        <v>46062.833333333336</v>
      </c>
      <c r="P337" s="5">
        <v>8</v>
      </c>
      <c r="Q337" s="9">
        <v>46064</v>
      </c>
      <c r="R337" s="5">
        <v>4</v>
      </c>
      <c r="S337" s="5">
        <v>10</v>
      </c>
      <c r="T337" s="9">
        <v>46066</v>
      </c>
      <c r="U337" s="5">
        <v>2</v>
      </c>
      <c r="V337" s="4" t="s">
        <v>46</v>
      </c>
      <c r="W337" s="5">
        <v>6</v>
      </c>
      <c r="X337" s="4" t="s">
        <v>36</v>
      </c>
      <c r="Y337" s="4"/>
      <c r="Z337" s="4"/>
      <c r="AA337" s="4"/>
      <c r="AB337" s="4"/>
      <c r="AC337" s="4"/>
      <c r="AD337" s="4"/>
      <c r="AE337" s="4"/>
      <c r="AF337" s="4"/>
    </row>
    <row r="338" spans="1:32" ht="15.75" customHeight="1" x14ac:dyDescent="0.25">
      <c r="A338" s="4" t="s">
        <v>1401</v>
      </c>
      <c r="B338" s="4" t="s">
        <v>55</v>
      </c>
      <c r="C338" s="4" t="s">
        <v>27</v>
      </c>
      <c r="D338" s="4" t="s">
        <v>68</v>
      </c>
      <c r="E338" s="4" t="s">
        <v>56</v>
      </c>
      <c r="F338" s="4" t="s">
        <v>1402</v>
      </c>
      <c r="G338" s="4" t="s">
        <v>31</v>
      </c>
      <c r="H338" s="4" t="s">
        <v>70</v>
      </c>
      <c r="I338" s="4" t="s">
        <v>1403</v>
      </c>
      <c r="J338" s="4" t="s">
        <v>96</v>
      </c>
      <c r="K338" s="5">
        <v>9</v>
      </c>
      <c r="L338" s="6">
        <v>46052.508333333331</v>
      </c>
      <c r="M338" s="13">
        <v>46065.363194444442</v>
      </c>
      <c r="N338" s="4" t="s">
        <v>1404</v>
      </c>
      <c r="O338" s="12">
        <v>46059.399305555555</v>
      </c>
      <c r="P338" s="5">
        <v>13</v>
      </c>
      <c r="Q338" s="9">
        <v>46071</v>
      </c>
      <c r="R338" s="5">
        <v>0</v>
      </c>
      <c r="S338" s="5">
        <v>15</v>
      </c>
      <c r="T338" s="9">
        <v>46073</v>
      </c>
      <c r="U338" s="5">
        <v>0</v>
      </c>
      <c r="V338" s="12">
        <v>46059.362500000003</v>
      </c>
      <c r="W338" s="5">
        <v>4</v>
      </c>
      <c r="X338" s="4" t="s">
        <v>36</v>
      </c>
      <c r="Y338" s="4"/>
      <c r="Z338" s="4"/>
      <c r="AA338" s="4"/>
      <c r="AB338" s="4"/>
      <c r="AC338" s="4"/>
      <c r="AD338" s="4"/>
      <c r="AE338" s="4"/>
      <c r="AF338" s="4"/>
    </row>
    <row r="339" spans="1:32" ht="15.75" customHeight="1" x14ac:dyDescent="0.25">
      <c r="A339" s="4" t="s">
        <v>1405</v>
      </c>
      <c r="B339" s="4" t="s">
        <v>55</v>
      </c>
      <c r="C339" s="4" t="s">
        <v>27</v>
      </c>
      <c r="D339" s="4" t="s">
        <v>68</v>
      </c>
      <c r="E339" s="4" t="s">
        <v>39</v>
      </c>
      <c r="F339" s="4" t="s">
        <v>427</v>
      </c>
      <c r="G339" s="4" t="s">
        <v>31</v>
      </c>
      <c r="H339" s="4" t="s">
        <v>70</v>
      </c>
      <c r="I339" s="4" t="s">
        <v>1406</v>
      </c>
      <c r="J339" s="4" t="s">
        <v>122</v>
      </c>
      <c r="K339" s="5">
        <v>6</v>
      </c>
      <c r="L339" s="6">
        <v>46052.517361111109</v>
      </c>
      <c r="M339" s="10">
        <v>46062.407638888886</v>
      </c>
      <c r="N339" s="4" t="s">
        <v>1407</v>
      </c>
      <c r="O339" s="8">
        <v>46058.631944444445</v>
      </c>
      <c r="P339" s="5">
        <v>8</v>
      </c>
      <c r="Q339" s="9">
        <v>46064</v>
      </c>
      <c r="R339" s="5">
        <v>0</v>
      </c>
      <c r="S339" s="5">
        <v>10</v>
      </c>
      <c r="T339" s="9">
        <v>46066</v>
      </c>
      <c r="U339" s="5">
        <v>0</v>
      </c>
      <c r="V339" s="8">
        <v>46063.472916666666</v>
      </c>
      <c r="W339" s="5">
        <v>4</v>
      </c>
      <c r="X339" s="4" t="s">
        <v>36</v>
      </c>
      <c r="Y339" s="4"/>
      <c r="Z339" s="4"/>
      <c r="AA339" s="4"/>
      <c r="AB339" s="4"/>
      <c r="AC339" s="4"/>
      <c r="AD339" s="4"/>
      <c r="AE339" s="4"/>
      <c r="AF339" s="4"/>
    </row>
    <row r="340" spans="1:32" ht="15.75" customHeight="1" x14ac:dyDescent="0.25">
      <c r="A340" s="4" t="s">
        <v>1408</v>
      </c>
      <c r="B340" s="4" t="s">
        <v>55</v>
      </c>
      <c r="C340" s="4" t="s">
        <v>27</v>
      </c>
      <c r="D340" s="4" t="s">
        <v>63</v>
      </c>
      <c r="E340" s="4" t="s">
        <v>382</v>
      </c>
      <c r="F340" s="4" t="s">
        <v>954</v>
      </c>
      <c r="G340" s="4" t="s">
        <v>31</v>
      </c>
      <c r="H340" s="4" t="s">
        <v>70</v>
      </c>
      <c r="I340" s="4" t="s">
        <v>1409</v>
      </c>
      <c r="J340" s="4" t="s">
        <v>762</v>
      </c>
      <c r="K340" s="5">
        <v>10</v>
      </c>
      <c r="L340" s="6">
        <v>46052.522222222222</v>
      </c>
      <c r="M340" s="10">
        <v>46066.790972222225</v>
      </c>
      <c r="N340" s="4" t="s">
        <v>1410</v>
      </c>
      <c r="O340" s="6">
        <v>46062.690972222219</v>
      </c>
      <c r="P340" s="5">
        <v>8</v>
      </c>
      <c r="Q340" s="9">
        <v>46064</v>
      </c>
      <c r="R340" s="5">
        <v>2</v>
      </c>
      <c r="S340" s="5">
        <v>10</v>
      </c>
      <c r="T340" s="9">
        <v>46066</v>
      </c>
      <c r="U340" s="5">
        <v>0</v>
      </c>
      <c r="V340" s="6">
        <v>46062.65</v>
      </c>
      <c r="W340" s="5">
        <v>4</v>
      </c>
      <c r="X340" s="4" t="s">
        <v>36</v>
      </c>
      <c r="Y340" s="4"/>
      <c r="Z340" s="4"/>
      <c r="AA340" s="4"/>
      <c r="AB340" s="4"/>
      <c r="AC340" s="4"/>
      <c r="AD340" s="4"/>
      <c r="AE340" s="4"/>
      <c r="AF340" s="4"/>
    </row>
    <row r="341" spans="1:32" ht="15.75" customHeight="1" x14ac:dyDescent="0.25">
      <c r="A341" s="4" t="s">
        <v>1411</v>
      </c>
      <c r="B341" s="4" t="s">
        <v>55</v>
      </c>
      <c r="C341" s="4" t="s">
        <v>27</v>
      </c>
      <c r="D341" s="4" t="s">
        <v>63</v>
      </c>
      <c r="E341" s="4" t="s">
        <v>382</v>
      </c>
      <c r="F341" s="4" t="s">
        <v>954</v>
      </c>
      <c r="G341" s="4" t="s">
        <v>31</v>
      </c>
      <c r="H341" s="4" t="s">
        <v>70</v>
      </c>
      <c r="I341" s="4" t="s">
        <v>1412</v>
      </c>
      <c r="J341" s="4" t="s">
        <v>762</v>
      </c>
      <c r="K341" s="5">
        <v>10</v>
      </c>
      <c r="L341" s="6">
        <v>46052.525694444441</v>
      </c>
      <c r="M341" s="7">
        <v>46066.790972222225</v>
      </c>
      <c r="N341" s="4" t="s">
        <v>1413</v>
      </c>
      <c r="O341" s="8">
        <v>46062.711111111108</v>
      </c>
      <c r="P341" s="5">
        <v>8</v>
      </c>
      <c r="Q341" s="9">
        <v>46064</v>
      </c>
      <c r="R341" s="5">
        <v>2</v>
      </c>
      <c r="S341" s="5">
        <v>10</v>
      </c>
      <c r="T341" s="9">
        <v>46066</v>
      </c>
      <c r="U341" s="5">
        <v>0</v>
      </c>
      <c r="V341" s="8">
        <v>46062.669444444444</v>
      </c>
      <c r="W341" s="5">
        <v>4</v>
      </c>
      <c r="X341" s="4" t="s">
        <v>36</v>
      </c>
      <c r="Y341" s="4"/>
      <c r="Z341" s="4"/>
      <c r="AA341" s="4"/>
      <c r="AB341" s="4"/>
      <c r="AC341" s="4"/>
      <c r="AD341" s="4"/>
      <c r="AE341" s="4"/>
      <c r="AF341" s="4"/>
    </row>
    <row r="342" spans="1:32" ht="15.75" customHeight="1" x14ac:dyDescent="0.25">
      <c r="A342" s="4" t="s">
        <v>1414</v>
      </c>
      <c r="B342" s="4" t="s">
        <v>26</v>
      </c>
      <c r="C342" s="4" t="s">
        <v>27</v>
      </c>
      <c r="D342" s="4" t="s">
        <v>68</v>
      </c>
      <c r="E342" s="4" t="s">
        <v>39</v>
      </c>
      <c r="F342" s="4" t="s">
        <v>1415</v>
      </c>
      <c r="G342" s="4" t="s">
        <v>31</v>
      </c>
      <c r="H342" s="4" t="s">
        <v>32</v>
      </c>
      <c r="I342" s="4" t="s">
        <v>1416</v>
      </c>
      <c r="J342" s="4" t="s">
        <v>246</v>
      </c>
      <c r="K342" s="5">
        <v>6</v>
      </c>
      <c r="L342" s="6">
        <v>46052.527777777781</v>
      </c>
      <c r="M342" s="10">
        <v>46062.518750000003</v>
      </c>
      <c r="N342" s="4" t="s">
        <v>1417</v>
      </c>
      <c r="O342" s="8">
        <v>46062.43472222222</v>
      </c>
      <c r="P342" s="5">
        <v>8</v>
      </c>
      <c r="Q342" s="9">
        <v>46064</v>
      </c>
      <c r="R342" s="5">
        <v>0</v>
      </c>
      <c r="S342" s="5">
        <v>10</v>
      </c>
      <c r="T342" s="9">
        <v>46066</v>
      </c>
      <c r="U342" s="5">
        <v>0</v>
      </c>
      <c r="V342" s="8">
        <v>46062.370138888888</v>
      </c>
      <c r="W342" s="5">
        <v>4</v>
      </c>
      <c r="X342" s="4" t="s">
        <v>36</v>
      </c>
      <c r="Y342" s="4"/>
      <c r="Z342" s="4"/>
      <c r="AA342" s="4"/>
      <c r="AB342" s="4"/>
      <c r="AC342" s="4"/>
      <c r="AD342" s="4"/>
      <c r="AE342" s="4"/>
      <c r="AF342" s="4"/>
    </row>
    <row r="343" spans="1:32" ht="15.75" customHeight="1" x14ac:dyDescent="0.25">
      <c r="A343" s="4" t="s">
        <v>1418</v>
      </c>
      <c r="B343" s="4" t="s">
        <v>55</v>
      </c>
      <c r="C343" s="4" t="s">
        <v>27</v>
      </c>
      <c r="D343" s="4" t="s">
        <v>63</v>
      </c>
      <c r="E343" s="4" t="s">
        <v>382</v>
      </c>
      <c r="F343" s="4" t="s">
        <v>954</v>
      </c>
      <c r="G343" s="4" t="s">
        <v>31</v>
      </c>
      <c r="H343" s="4" t="s">
        <v>70</v>
      </c>
      <c r="I343" s="4" t="s">
        <v>1419</v>
      </c>
      <c r="J343" s="4" t="s">
        <v>762</v>
      </c>
      <c r="K343" s="5">
        <v>10</v>
      </c>
      <c r="L343" s="6">
        <v>46052.529861111114</v>
      </c>
      <c r="M343" s="10">
        <v>46066.791666666664</v>
      </c>
      <c r="N343" s="4" t="s">
        <v>1420</v>
      </c>
      <c r="O343" s="8">
        <v>46062.713888888888</v>
      </c>
      <c r="P343" s="5">
        <v>8</v>
      </c>
      <c r="Q343" s="9">
        <v>46064</v>
      </c>
      <c r="R343" s="5">
        <v>2</v>
      </c>
      <c r="S343" s="5">
        <v>10</v>
      </c>
      <c r="T343" s="9">
        <v>46066</v>
      </c>
      <c r="U343" s="5">
        <v>0</v>
      </c>
      <c r="V343" s="8">
        <v>46062.672222222223</v>
      </c>
      <c r="W343" s="5">
        <v>4</v>
      </c>
      <c r="X343" s="4" t="s">
        <v>36</v>
      </c>
      <c r="Y343" s="4"/>
      <c r="Z343" s="4"/>
      <c r="AA343" s="4"/>
      <c r="AB343" s="4"/>
      <c r="AC343" s="4"/>
      <c r="AD343" s="4"/>
      <c r="AE343" s="4"/>
      <c r="AF343" s="4"/>
    </row>
    <row r="344" spans="1:32" ht="15.75" customHeight="1" x14ac:dyDescent="0.25">
      <c r="A344" s="4" t="s">
        <v>1421</v>
      </c>
      <c r="B344" s="4" t="s">
        <v>55</v>
      </c>
      <c r="C344" s="4" t="s">
        <v>27</v>
      </c>
      <c r="D344" s="4" t="s">
        <v>68</v>
      </c>
      <c r="E344" s="4" t="s">
        <v>39</v>
      </c>
      <c r="F344" s="4" t="s">
        <v>427</v>
      </c>
      <c r="G344" s="4" t="s">
        <v>31</v>
      </c>
      <c r="H344" s="4" t="s">
        <v>70</v>
      </c>
      <c r="I344" s="4" t="s">
        <v>1422</v>
      </c>
      <c r="J344" s="4" t="s">
        <v>122</v>
      </c>
      <c r="K344" s="5">
        <v>6</v>
      </c>
      <c r="L344" s="6">
        <v>46052.532638888886</v>
      </c>
      <c r="M344" s="10">
        <v>46062.40625</v>
      </c>
      <c r="N344" s="4" t="s">
        <v>1423</v>
      </c>
      <c r="O344" s="8">
        <v>46059.411805555559</v>
      </c>
      <c r="P344" s="5">
        <v>8</v>
      </c>
      <c r="Q344" s="9">
        <v>46064</v>
      </c>
      <c r="R344" s="5">
        <v>0</v>
      </c>
      <c r="S344" s="5">
        <v>10</v>
      </c>
      <c r="T344" s="9">
        <v>46066</v>
      </c>
      <c r="U344" s="5">
        <v>0</v>
      </c>
      <c r="V344" s="8">
        <v>46059.125</v>
      </c>
      <c r="W344" s="5">
        <v>4</v>
      </c>
      <c r="X344" s="4" t="s">
        <v>36</v>
      </c>
      <c r="Y344" s="4"/>
      <c r="Z344" s="4"/>
      <c r="AA344" s="4"/>
      <c r="AB344" s="4"/>
      <c r="AC344" s="4"/>
      <c r="AD344" s="4"/>
      <c r="AE344" s="4"/>
      <c r="AF344" s="4"/>
    </row>
    <row r="345" spans="1:32" ht="15.75" customHeight="1" x14ac:dyDescent="0.25">
      <c r="A345" s="4" t="s">
        <v>1424</v>
      </c>
      <c r="B345" s="4" t="s">
        <v>26</v>
      </c>
      <c r="C345" s="4" t="s">
        <v>27</v>
      </c>
      <c r="D345" s="4" t="s">
        <v>48</v>
      </c>
      <c r="E345" s="4" t="s">
        <v>107</v>
      </c>
      <c r="F345" s="4" t="s">
        <v>760</v>
      </c>
      <c r="G345" s="4" t="s">
        <v>1425</v>
      </c>
      <c r="H345" s="4" t="s">
        <v>42</v>
      </c>
      <c r="I345" s="4" t="s">
        <v>1426</v>
      </c>
      <c r="J345" s="4" t="s">
        <v>246</v>
      </c>
      <c r="K345" s="5">
        <v>8</v>
      </c>
      <c r="L345" s="6">
        <v>46052.538888888892</v>
      </c>
      <c r="M345" s="10">
        <v>46064.279166666667</v>
      </c>
      <c r="N345" s="4" t="s">
        <v>1427</v>
      </c>
      <c r="O345" s="8">
        <v>46063.62777777778</v>
      </c>
      <c r="P345" s="5">
        <v>8</v>
      </c>
      <c r="Q345" s="9">
        <v>46064</v>
      </c>
      <c r="R345" s="5">
        <v>0</v>
      </c>
      <c r="S345" s="5">
        <v>10</v>
      </c>
      <c r="T345" s="9">
        <v>46066</v>
      </c>
      <c r="U345" s="5">
        <v>0</v>
      </c>
      <c r="V345" s="8">
        <v>46063.511111111111</v>
      </c>
      <c r="W345" s="5">
        <v>4</v>
      </c>
      <c r="X345" s="4" t="s">
        <v>36</v>
      </c>
      <c r="Y345" s="4"/>
      <c r="Z345" s="4"/>
      <c r="AA345" s="4"/>
      <c r="AB345" s="4"/>
      <c r="AC345" s="4"/>
      <c r="AD345" s="4"/>
      <c r="AE345" s="4"/>
      <c r="AF345" s="4"/>
    </row>
    <row r="346" spans="1:32" ht="15.75" customHeight="1" x14ac:dyDescent="0.25">
      <c r="A346" s="4" t="s">
        <v>1428</v>
      </c>
      <c r="B346" s="4" t="s">
        <v>26</v>
      </c>
      <c r="C346" s="4" t="s">
        <v>27</v>
      </c>
      <c r="D346" s="4" t="s">
        <v>28</v>
      </c>
      <c r="E346" s="4" t="s">
        <v>202</v>
      </c>
      <c r="F346" s="4" t="s">
        <v>1429</v>
      </c>
      <c r="G346" s="4" t="s">
        <v>1430</v>
      </c>
      <c r="H346" s="4" t="s">
        <v>42</v>
      </c>
      <c r="I346" s="4" t="s">
        <v>1431</v>
      </c>
      <c r="J346" s="4" t="s">
        <v>122</v>
      </c>
      <c r="K346" s="5">
        <v>10</v>
      </c>
      <c r="L346" s="6">
        <v>46052.540277777778</v>
      </c>
      <c r="M346" s="10">
        <v>46066.404861111114</v>
      </c>
      <c r="N346" s="4" t="s">
        <v>1432</v>
      </c>
      <c r="O346" s="6">
        <v>46064.621527777781</v>
      </c>
      <c r="P346" s="5">
        <v>13</v>
      </c>
      <c r="Q346" s="9">
        <v>46071</v>
      </c>
      <c r="R346" s="5">
        <v>0</v>
      </c>
      <c r="S346" s="5">
        <v>15</v>
      </c>
      <c r="T346" s="9">
        <v>46073</v>
      </c>
      <c r="U346" s="5">
        <v>0</v>
      </c>
      <c r="V346" s="8">
        <v>46064.459027777775</v>
      </c>
      <c r="W346" s="5">
        <v>4</v>
      </c>
      <c r="X346" s="4" t="s">
        <v>36</v>
      </c>
      <c r="Y346" s="4"/>
      <c r="Z346" s="4"/>
      <c r="AA346" s="4"/>
      <c r="AB346" s="4"/>
      <c r="AC346" s="4"/>
      <c r="AD346" s="4"/>
      <c r="AE346" s="4"/>
      <c r="AF346" s="4"/>
    </row>
    <row r="347" spans="1:32" ht="15.75" customHeight="1" x14ac:dyDescent="0.25">
      <c r="A347" s="4" t="s">
        <v>1433</v>
      </c>
      <c r="B347" s="4" t="s">
        <v>26</v>
      </c>
      <c r="C347" s="4" t="s">
        <v>27</v>
      </c>
      <c r="D347" s="4" t="s">
        <v>28</v>
      </c>
      <c r="E347" s="4" t="s">
        <v>94</v>
      </c>
      <c r="F347" s="4" t="s">
        <v>1434</v>
      </c>
      <c r="G347" s="4" t="s">
        <v>31</v>
      </c>
      <c r="H347" s="4" t="s">
        <v>32</v>
      </c>
      <c r="I347" s="4" t="s">
        <v>348</v>
      </c>
      <c r="J347" s="4" t="s">
        <v>339</v>
      </c>
      <c r="K347" s="5">
        <v>11</v>
      </c>
      <c r="L347" s="6">
        <v>46052.576388888891</v>
      </c>
      <c r="M347" s="10">
        <v>46069.313194444447</v>
      </c>
      <c r="N347" s="4" t="s">
        <v>1435</v>
      </c>
      <c r="O347" s="8">
        <v>46069.3125</v>
      </c>
      <c r="P347" s="5">
        <v>13</v>
      </c>
      <c r="Q347" s="9">
        <v>46071</v>
      </c>
      <c r="R347" s="5">
        <v>0</v>
      </c>
      <c r="S347" s="5">
        <v>15</v>
      </c>
      <c r="T347" s="9">
        <v>46073</v>
      </c>
      <c r="U347" s="5">
        <v>0</v>
      </c>
      <c r="V347" s="8">
        <v>46069.267361111109</v>
      </c>
      <c r="W347" s="5">
        <v>6</v>
      </c>
      <c r="X347" s="4" t="s">
        <v>36</v>
      </c>
      <c r="Y347" s="4"/>
      <c r="Z347" s="4"/>
      <c r="AA347" s="4"/>
      <c r="AB347" s="4"/>
      <c r="AC347" s="4"/>
      <c r="AD347" s="4"/>
      <c r="AE347" s="4"/>
      <c r="AF347" s="4"/>
    </row>
    <row r="348" spans="1:32" ht="15.75" customHeight="1" x14ac:dyDescent="0.25">
      <c r="A348" s="4" t="s">
        <v>1436</v>
      </c>
      <c r="B348" s="4" t="s">
        <v>26</v>
      </c>
      <c r="C348" s="4" t="s">
        <v>27</v>
      </c>
      <c r="D348" s="4" t="s">
        <v>38</v>
      </c>
      <c r="E348" s="4" t="s">
        <v>39</v>
      </c>
      <c r="F348" s="4" t="s">
        <v>1437</v>
      </c>
      <c r="G348" s="4" t="s">
        <v>31</v>
      </c>
      <c r="H348" s="4" t="s">
        <v>32</v>
      </c>
      <c r="I348" s="4" t="s">
        <v>1438</v>
      </c>
      <c r="J348" s="4" t="s">
        <v>122</v>
      </c>
      <c r="K348" s="5">
        <v>2</v>
      </c>
      <c r="L348" s="6">
        <v>46052.597222222219</v>
      </c>
      <c r="M348" s="10">
        <v>46056.688888888886</v>
      </c>
      <c r="N348" s="4" t="s">
        <v>1439</v>
      </c>
      <c r="O348" s="8">
        <v>46055.533333333333</v>
      </c>
      <c r="P348" s="5">
        <v>8</v>
      </c>
      <c r="Q348" s="9">
        <v>46064</v>
      </c>
      <c r="R348" s="5">
        <v>0</v>
      </c>
      <c r="S348" s="5">
        <v>10</v>
      </c>
      <c r="T348" s="9">
        <v>46066</v>
      </c>
      <c r="U348" s="5">
        <v>0</v>
      </c>
      <c r="V348" s="8">
        <v>46073.243750000001</v>
      </c>
      <c r="W348" s="5">
        <v>2</v>
      </c>
      <c r="X348" s="4" t="s">
        <v>36</v>
      </c>
      <c r="Y348" s="4"/>
      <c r="Z348" s="4"/>
      <c r="AA348" s="4"/>
      <c r="AB348" s="4"/>
      <c r="AC348" s="4"/>
      <c r="AD348" s="4"/>
      <c r="AE348" s="4"/>
      <c r="AF348" s="4"/>
    </row>
    <row r="349" spans="1:32" ht="15.75" customHeight="1" x14ac:dyDescent="0.25">
      <c r="A349" s="4" t="s">
        <v>1440</v>
      </c>
      <c r="B349" s="4" t="s">
        <v>26</v>
      </c>
      <c r="C349" s="4" t="s">
        <v>27</v>
      </c>
      <c r="D349" s="4" t="s">
        <v>48</v>
      </c>
      <c r="E349" s="4" t="s">
        <v>56</v>
      </c>
      <c r="F349" s="4" t="s">
        <v>1441</v>
      </c>
      <c r="G349" s="4" t="s">
        <v>31</v>
      </c>
      <c r="H349" s="4" t="s">
        <v>32</v>
      </c>
      <c r="I349" s="4" t="s">
        <v>1255</v>
      </c>
      <c r="J349" s="4" t="s">
        <v>96</v>
      </c>
      <c r="K349" s="5">
        <v>3</v>
      </c>
      <c r="L349" s="6">
        <v>46052.625</v>
      </c>
      <c r="M349" s="10">
        <v>46057.397916666669</v>
      </c>
      <c r="N349" s="4" t="s">
        <v>1442</v>
      </c>
      <c r="O349" s="8">
        <v>46056.321527777778</v>
      </c>
      <c r="P349" s="5">
        <v>3</v>
      </c>
      <c r="Q349" s="9">
        <v>46057</v>
      </c>
      <c r="R349" s="5">
        <v>0</v>
      </c>
      <c r="S349" s="5">
        <v>15</v>
      </c>
      <c r="T349" s="9">
        <v>46073</v>
      </c>
      <c r="U349" s="5">
        <v>0</v>
      </c>
      <c r="V349" s="8">
        <v>46056.254861111112</v>
      </c>
      <c r="W349" s="5">
        <v>2</v>
      </c>
      <c r="X349" s="4" t="s">
        <v>36</v>
      </c>
      <c r="Y349" s="4"/>
      <c r="Z349" s="4"/>
      <c r="AA349" s="4"/>
      <c r="AB349" s="4"/>
      <c r="AC349" s="4"/>
      <c r="AD349" s="4"/>
      <c r="AE349" s="4"/>
      <c r="AF349" s="4"/>
    </row>
    <row r="350" spans="1:32" ht="15.75" customHeight="1" x14ac:dyDescent="0.25">
      <c r="A350" s="4" t="s">
        <v>1443</v>
      </c>
      <c r="B350" s="4" t="s">
        <v>55</v>
      </c>
      <c r="C350" s="4" t="s">
        <v>93</v>
      </c>
      <c r="D350" s="4" t="s">
        <v>63</v>
      </c>
      <c r="E350" s="4" t="s">
        <v>141</v>
      </c>
      <c r="F350" s="4" t="s">
        <v>1444</v>
      </c>
      <c r="G350" s="4" t="s">
        <v>31</v>
      </c>
      <c r="H350" s="4" t="s">
        <v>32</v>
      </c>
      <c r="I350" s="4" t="s">
        <v>1445</v>
      </c>
      <c r="J350" s="4" t="s">
        <v>122</v>
      </c>
      <c r="K350" s="5">
        <v>19</v>
      </c>
      <c r="L350" s="6">
        <v>46052.638888888891</v>
      </c>
      <c r="M350" s="11" t="s">
        <v>46</v>
      </c>
      <c r="N350" s="4" t="s">
        <v>1446</v>
      </c>
      <c r="O350" s="6">
        <v>46062.644444444442</v>
      </c>
      <c r="P350" s="5">
        <v>8</v>
      </c>
      <c r="Q350" s="9">
        <v>46064</v>
      </c>
      <c r="R350" s="5">
        <v>11</v>
      </c>
      <c r="S350" s="5">
        <v>10</v>
      </c>
      <c r="T350" s="9">
        <v>46066</v>
      </c>
      <c r="U350" s="5">
        <v>9</v>
      </c>
      <c r="V350" s="4" t="s">
        <v>46</v>
      </c>
      <c r="W350" s="5">
        <v>8</v>
      </c>
      <c r="X350" s="4" t="s">
        <v>36</v>
      </c>
      <c r="Y350" s="4"/>
      <c r="Z350" s="4"/>
      <c r="AA350" s="4"/>
      <c r="AB350" s="4"/>
      <c r="AC350" s="4"/>
      <c r="AD350" s="4"/>
      <c r="AE350" s="4"/>
      <c r="AF350" s="4"/>
    </row>
    <row r="351" spans="1:32" ht="15.75" customHeight="1" x14ac:dyDescent="0.25">
      <c r="A351" s="4" t="s">
        <v>1447</v>
      </c>
      <c r="B351" s="4" t="s">
        <v>26</v>
      </c>
      <c r="C351" s="4" t="s">
        <v>27</v>
      </c>
      <c r="D351" s="4" t="s">
        <v>63</v>
      </c>
      <c r="E351" s="4" t="s">
        <v>39</v>
      </c>
      <c r="F351" s="4" t="s">
        <v>1448</v>
      </c>
      <c r="G351" s="4" t="s">
        <v>31</v>
      </c>
      <c r="H351" s="4" t="s">
        <v>32</v>
      </c>
      <c r="I351" s="4" t="s">
        <v>1449</v>
      </c>
      <c r="J351" s="4" t="s">
        <v>297</v>
      </c>
      <c r="K351" s="5">
        <v>10</v>
      </c>
      <c r="L351" s="6">
        <v>46052.666666666664</v>
      </c>
      <c r="M351" s="10">
        <v>46066.397222222222</v>
      </c>
      <c r="N351" s="4" t="s">
        <v>1450</v>
      </c>
      <c r="O351" s="6">
        <v>46064.400694444441</v>
      </c>
      <c r="P351" s="5">
        <v>8</v>
      </c>
      <c r="Q351" s="9">
        <v>46064</v>
      </c>
      <c r="R351" s="5">
        <v>2</v>
      </c>
      <c r="S351" s="5">
        <v>10</v>
      </c>
      <c r="T351" s="9">
        <v>46066</v>
      </c>
      <c r="U351" s="5">
        <v>0</v>
      </c>
      <c r="V351" s="8">
        <v>46064.359027777777</v>
      </c>
      <c r="W351" s="5">
        <v>4</v>
      </c>
      <c r="X351" s="4" t="s">
        <v>36</v>
      </c>
      <c r="Y351" s="4"/>
      <c r="Z351" s="4"/>
      <c r="AA351" s="4"/>
      <c r="AB351" s="4"/>
      <c r="AC351" s="4"/>
      <c r="AD351" s="4"/>
      <c r="AE351" s="4"/>
      <c r="AF351" s="4"/>
    </row>
    <row r="352" spans="1:32" ht="15.75" customHeight="1" x14ac:dyDescent="0.25">
      <c r="A352" s="4" t="s">
        <v>1451</v>
      </c>
      <c r="B352" s="4" t="s">
        <v>26</v>
      </c>
      <c r="C352" s="4" t="s">
        <v>27</v>
      </c>
      <c r="D352" s="4" t="s">
        <v>38</v>
      </c>
      <c r="E352" s="4" t="s">
        <v>308</v>
      </c>
      <c r="F352" s="4" t="s">
        <v>1452</v>
      </c>
      <c r="G352" s="4" t="s">
        <v>31</v>
      </c>
      <c r="H352" s="4" t="s">
        <v>32</v>
      </c>
      <c r="I352" s="4" t="s">
        <v>1453</v>
      </c>
      <c r="J352" s="4" t="s">
        <v>311</v>
      </c>
      <c r="K352" s="5">
        <v>1</v>
      </c>
      <c r="L352" s="6">
        <v>46052.670138888891</v>
      </c>
      <c r="M352" s="10">
        <v>46055.482638888891</v>
      </c>
      <c r="N352" s="4" t="s">
        <v>1454</v>
      </c>
      <c r="O352" s="8">
        <v>46055.481944444444</v>
      </c>
      <c r="P352" s="5">
        <v>13</v>
      </c>
      <c r="Q352" s="9">
        <v>46071</v>
      </c>
      <c r="R352" s="5">
        <v>0</v>
      </c>
      <c r="S352" s="5">
        <v>15</v>
      </c>
      <c r="T352" s="9">
        <v>46073</v>
      </c>
      <c r="U352" s="5">
        <v>0</v>
      </c>
      <c r="V352" s="8">
        <v>46055.370833333334</v>
      </c>
      <c r="W352" s="5">
        <v>2</v>
      </c>
      <c r="X352" s="4" t="s">
        <v>36</v>
      </c>
      <c r="Y352" s="4"/>
      <c r="Z352" s="4"/>
      <c r="AA352" s="4"/>
      <c r="AB352" s="4"/>
      <c r="AC352" s="4"/>
      <c r="AD352" s="4"/>
      <c r="AE352" s="4"/>
      <c r="AF352" s="4"/>
    </row>
    <row r="353" spans="1:32" ht="15.75" customHeight="1" x14ac:dyDescent="0.25">
      <c r="A353" s="4" t="s">
        <v>1455</v>
      </c>
      <c r="B353" s="4" t="s">
        <v>26</v>
      </c>
      <c r="C353" s="4" t="s">
        <v>27</v>
      </c>
      <c r="D353" s="4" t="s">
        <v>63</v>
      </c>
      <c r="E353" s="4" t="s">
        <v>39</v>
      </c>
      <c r="F353" s="4" t="s">
        <v>1456</v>
      </c>
      <c r="G353" s="4" t="s">
        <v>31</v>
      </c>
      <c r="H353" s="4" t="s">
        <v>32</v>
      </c>
      <c r="I353" s="4" t="s">
        <v>1457</v>
      </c>
      <c r="J353" s="4" t="s">
        <v>564</v>
      </c>
      <c r="K353" s="5">
        <v>15</v>
      </c>
      <c r="L353" s="6">
        <v>46052.694444444445</v>
      </c>
      <c r="M353" s="10">
        <v>46073.488194444442</v>
      </c>
      <c r="N353" s="4" t="s">
        <v>1458</v>
      </c>
      <c r="O353" s="6">
        <v>46073.486111111109</v>
      </c>
      <c r="P353" s="5">
        <v>8</v>
      </c>
      <c r="Q353" s="9">
        <v>46064</v>
      </c>
      <c r="R353" s="5">
        <v>7</v>
      </c>
      <c r="S353" s="5">
        <v>10</v>
      </c>
      <c r="T353" s="9">
        <v>46066</v>
      </c>
      <c r="U353" s="5">
        <v>5</v>
      </c>
      <c r="V353" s="8">
        <v>46073.53125</v>
      </c>
      <c r="W353" s="5">
        <v>6</v>
      </c>
      <c r="X353" s="4" t="s">
        <v>36</v>
      </c>
      <c r="Y353" s="4"/>
      <c r="Z353" s="4"/>
      <c r="AA353" s="4"/>
      <c r="AB353" s="4"/>
      <c r="AC353" s="4"/>
      <c r="AD353" s="4"/>
      <c r="AE353" s="4"/>
      <c r="AF353" s="4"/>
    </row>
    <row r="354" spans="1:32" ht="15.75" customHeight="1" x14ac:dyDescent="0.25">
      <c r="A354" s="4" t="s">
        <v>1459</v>
      </c>
      <c r="B354" s="4" t="s">
        <v>26</v>
      </c>
      <c r="C354" s="4" t="s">
        <v>93</v>
      </c>
      <c r="D354" s="4" t="s">
        <v>63</v>
      </c>
      <c r="E354" s="4" t="s">
        <v>56</v>
      </c>
      <c r="F354" s="4" t="s">
        <v>1460</v>
      </c>
      <c r="G354" s="4" t="s">
        <v>31</v>
      </c>
      <c r="H354" s="4" t="s">
        <v>32</v>
      </c>
      <c r="I354" s="4" t="s">
        <v>1461</v>
      </c>
      <c r="J354" s="4" t="s">
        <v>96</v>
      </c>
      <c r="K354" s="5">
        <v>19</v>
      </c>
      <c r="L354" s="6">
        <v>46052.711805555555</v>
      </c>
      <c r="M354" s="11" t="s">
        <v>46</v>
      </c>
      <c r="N354" s="4" t="s">
        <v>1462</v>
      </c>
      <c r="O354" s="8">
        <v>46057.381944444445</v>
      </c>
      <c r="P354" s="5">
        <v>13</v>
      </c>
      <c r="Q354" s="9">
        <v>46071</v>
      </c>
      <c r="R354" s="5">
        <v>6</v>
      </c>
      <c r="S354" s="5">
        <v>15</v>
      </c>
      <c r="T354" s="9">
        <v>46073</v>
      </c>
      <c r="U354" s="5">
        <v>4</v>
      </c>
      <c r="V354" s="4" t="s">
        <v>46</v>
      </c>
      <c r="W354" s="5">
        <v>8</v>
      </c>
      <c r="X354" s="4" t="s">
        <v>36</v>
      </c>
      <c r="Y354" s="4"/>
      <c r="Z354" s="4"/>
      <c r="AA354" s="4"/>
      <c r="AB354" s="4"/>
      <c r="AC354" s="4"/>
      <c r="AD354" s="4"/>
      <c r="AE354" s="4"/>
      <c r="AF354" s="4"/>
    </row>
    <row r="355" spans="1:32" ht="15.75" customHeight="1" x14ac:dyDescent="0.25">
      <c r="A355" s="4" t="s">
        <v>1463</v>
      </c>
      <c r="B355" s="4" t="s">
        <v>26</v>
      </c>
      <c r="C355" s="4" t="s">
        <v>27</v>
      </c>
      <c r="D355" s="4" t="s">
        <v>38</v>
      </c>
      <c r="E355" s="4" t="s">
        <v>56</v>
      </c>
      <c r="F355" s="4" t="s">
        <v>1464</v>
      </c>
      <c r="G355" s="4" t="s">
        <v>31</v>
      </c>
      <c r="H355" s="4" t="s">
        <v>32</v>
      </c>
      <c r="I355" s="4" t="s">
        <v>1389</v>
      </c>
      <c r="J355" s="4" t="s">
        <v>72</v>
      </c>
      <c r="K355" s="5">
        <v>3</v>
      </c>
      <c r="L355" s="6">
        <v>46052.71875</v>
      </c>
      <c r="M355" s="10">
        <v>46057.316666666666</v>
      </c>
      <c r="N355" s="4" t="s">
        <v>1465</v>
      </c>
      <c r="O355" s="6">
        <v>46057.315972222219</v>
      </c>
      <c r="P355" s="5">
        <v>13</v>
      </c>
      <c r="Q355" s="9">
        <v>46071</v>
      </c>
      <c r="R355" s="5">
        <v>0</v>
      </c>
      <c r="S355" s="5">
        <v>15</v>
      </c>
      <c r="T355" s="9">
        <v>46073</v>
      </c>
      <c r="U355" s="5">
        <v>0</v>
      </c>
      <c r="V355" s="8">
        <v>46057.250694444447</v>
      </c>
      <c r="W355" s="5">
        <v>2</v>
      </c>
      <c r="X355" s="4" t="s">
        <v>36</v>
      </c>
      <c r="Y355" s="4"/>
      <c r="Z355" s="4"/>
      <c r="AA355" s="4"/>
      <c r="AB355" s="4"/>
      <c r="AC355" s="4"/>
      <c r="AD355" s="4"/>
      <c r="AE355" s="4"/>
      <c r="AF355" s="4"/>
    </row>
    <row r="356" spans="1:32" ht="15.75" customHeight="1" x14ac:dyDescent="0.25">
      <c r="A356" s="4" t="s">
        <v>1466</v>
      </c>
      <c r="B356" s="4" t="s">
        <v>26</v>
      </c>
      <c r="C356" s="4" t="s">
        <v>27</v>
      </c>
      <c r="D356" s="4" t="s">
        <v>48</v>
      </c>
      <c r="E356" s="4" t="s">
        <v>39</v>
      </c>
      <c r="F356" s="4" t="s">
        <v>1467</v>
      </c>
      <c r="G356" s="4" t="s">
        <v>1468</v>
      </c>
      <c r="H356" s="4" t="s">
        <v>42</v>
      </c>
      <c r="I356" s="4" t="s">
        <v>1469</v>
      </c>
      <c r="J356" s="4" t="s">
        <v>271</v>
      </c>
      <c r="K356" s="5">
        <v>8</v>
      </c>
      <c r="L356" s="6">
        <v>46052.788194444445</v>
      </c>
      <c r="M356" s="10">
        <v>46064.39166666667</v>
      </c>
      <c r="N356" s="4" t="s">
        <v>1470</v>
      </c>
      <c r="O356" s="12">
        <v>46064.39166666667</v>
      </c>
      <c r="P356" s="5">
        <v>8</v>
      </c>
      <c r="Q356" s="9">
        <v>46064</v>
      </c>
      <c r="R356" s="5">
        <v>0</v>
      </c>
      <c r="S356" s="5">
        <v>10</v>
      </c>
      <c r="T356" s="9">
        <v>46066</v>
      </c>
      <c r="U356" s="5">
        <v>0</v>
      </c>
      <c r="V356" s="12">
        <v>46064.35</v>
      </c>
      <c r="W356" s="5">
        <v>4</v>
      </c>
      <c r="X356" s="4" t="s">
        <v>36</v>
      </c>
      <c r="Y356" s="4"/>
      <c r="Z356" s="4"/>
      <c r="AA356" s="4"/>
      <c r="AB356" s="4"/>
      <c r="AC356" s="4"/>
      <c r="AD356" s="4"/>
      <c r="AE356" s="4"/>
      <c r="AF356" s="4"/>
    </row>
    <row r="357" spans="1:32" ht="15.75" customHeight="1" x14ac:dyDescent="0.25">
      <c r="A357" s="4" t="s">
        <v>1471</v>
      </c>
      <c r="B357" s="4" t="s">
        <v>26</v>
      </c>
      <c r="C357" s="4" t="s">
        <v>93</v>
      </c>
      <c r="D357" s="4" t="s">
        <v>63</v>
      </c>
      <c r="E357" s="4" t="s">
        <v>39</v>
      </c>
      <c r="F357" s="4" t="s">
        <v>1472</v>
      </c>
      <c r="G357" s="4" t="s">
        <v>31</v>
      </c>
      <c r="H357" s="4" t="s">
        <v>32</v>
      </c>
      <c r="I357" s="4" t="s">
        <v>1473</v>
      </c>
      <c r="J357" s="4" t="s">
        <v>122</v>
      </c>
      <c r="K357" s="5">
        <v>19</v>
      </c>
      <c r="L357" s="6">
        <v>46052.944444444445</v>
      </c>
      <c r="M357" s="11" t="s">
        <v>46</v>
      </c>
      <c r="N357" s="4" t="s">
        <v>1474</v>
      </c>
      <c r="O357" s="12">
        <v>46064.508333333331</v>
      </c>
      <c r="P357" s="5">
        <v>8</v>
      </c>
      <c r="Q357" s="9">
        <v>46064</v>
      </c>
      <c r="R357" s="5">
        <v>11</v>
      </c>
      <c r="S357" s="5">
        <v>10</v>
      </c>
      <c r="T357" s="9">
        <v>46066</v>
      </c>
      <c r="U357" s="5">
        <v>9</v>
      </c>
      <c r="V357" s="4" t="s">
        <v>46</v>
      </c>
      <c r="W357" s="5">
        <v>8</v>
      </c>
      <c r="X357" s="4" t="s">
        <v>36</v>
      </c>
      <c r="Y357" s="4"/>
      <c r="Z357" s="4"/>
      <c r="AA357" s="4"/>
      <c r="AB357" s="4"/>
      <c r="AC357" s="4"/>
      <c r="AD357" s="4"/>
      <c r="AE357" s="4"/>
      <c r="AF357" s="4"/>
    </row>
    <row r="358" spans="1:32" ht="15.75" customHeight="1" x14ac:dyDescent="0.25">
      <c r="A358" s="4" t="s">
        <v>1475</v>
      </c>
      <c r="B358" s="4" t="s">
        <v>26</v>
      </c>
      <c r="C358" s="4" t="s">
        <v>27</v>
      </c>
      <c r="D358" s="4" t="s">
        <v>28</v>
      </c>
      <c r="E358" s="4" t="s">
        <v>39</v>
      </c>
      <c r="F358" s="4" t="s">
        <v>1476</v>
      </c>
      <c r="G358" s="4" t="s">
        <v>1477</v>
      </c>
      <c r="H358" s="4" t="s">
        <v>42</v>
      </c>
      <c r="I358" s="4" t="s">
        <v>1478</v>
      </c>
      <c r="J358" s="4" t="s">
        <v>271</v>
      </c>
      <c r="K358" s="5">
        <v>7</v>
      </c>
      <c r="L358" s="6">
        <v>46053.51458333333</v>
      </c>
      <c r="M358" s="10">
        <v>46064.618055555555</v>
      </c>
      <c r="N358" s="4" t="s">
        <v>1479</v>
      </c>
      <c r="O358" s="8">
        <v>46064.617361111108</v>
      </c>
      <c r="P358" s="5">
        <v>8</v>
      </c>
      <c r="Q358" s="9">
        <v>46065</v>
      </c>
      <c r="R358" s="5">
        <v>0</v>
      </c>
      <c r="S358" s="5">
        <v>10</v>
      </c>
      <c r="T358" s="9">
        <v>46069</v>
      </c>
      <c r="U358" s="5">
        <v>0</v>
      </c>
      <c r="V358" s="8">
        <v>46064.507638888892</v>
      </c>
      <c r="W358" s="5">
        <v>4</v>
      </c>
      <c r="X358" s="4" t="s">
        <v>36</v>
      </c>
      <c r="Y358" s="4"/>
      <c r="Z358" s="4"/>
      <c r="AA358" s="4"/>
      <c r="AB358" s="4"/>
      <c r="AC358" s="4"/>
      <c r="AD358" s="4"/>
      <c r="AE358" s="4"/>
      <c r="AF358" s="4"/>
    </row>
    <row r="359" spans="1:32" ht="15.75" customHeight="1" x14ac:dyDescent="0.25">
      <c r="A359" s="4" t="s">
        <v>1480</v>
      </c>
      <c r="B359" s="4" t="s">
        <v>26</v>
      </c>
      <c r="C359" s="4" t="s">
        <v>27</v>
      </c>
      <c r="D359" s="4" t="s">
        <v>38</v>
      </c>
      <c r="E359" s="4" t="s">
        <v>308</v>
      </c>
      <c r="F359" s="4" t="s">
        <v>1481</v>
      </c>
      <c r="G359" s="4" t="s">
        <v>31</v>
      </c>
      <c r="H359" s="4" t="s">
        <v>32</v>
      </c>
      <c r="I359" s="4" t="s">
        <v>1482</v>
      </c>
      <c r="J359" s="4" t="s">
        <v>311</v>
      </c>
      <c r="K359" s="5">
        <v>0</v>
      </c>
      <c r="L359" s="6">
        <v>46053.555555555555</v>
      </c>
      <c r="M359" s="10">
        <v>46055.375694444447</v>
      </c>
      <c r="N359" s="4" t="s">
        <v>1483</v>
      </c>
      <c r="O359" s="8">
        <v>46055.375</v>
      </c>
      <c r="P359" s="5">
        <v>13</v>
      </c>
      <c r="Q359" s="9">
        <v>46072</v>
      </c>
      <c r="R359" s="5">
        <v>0</v>
      </c>
      <c r="S359" s="5">
        <v>15</v>
      </c>
      <c r="T359" s="9">
        <v>46076</v>
      </c>
      <c r="U359" s="5">
        <v>0</v>
      </c>
      <c r="V359" s="8">
        <v>46055.254861111112</v>
      </c>
      <c r="W359" s="5">
        <v>2</v>
      </c>
      <c r="X359" s="4" t="s">
        <v>36</v>
      </c>
      <c r="Y359" s="4"/>
      <c r="Z359" s="4"/>
      <c r="AA359" s="4"/>
      <c r="AB359" s="4"/>
      <c r="AC359" s="4"/>
      <c r="AD359" s="4"/>
      <c r="AE359" s="4"/>
      <c r="AF359" s="4"/>
    </row>
    <row r="360" spans="1:32" ht="15.75" customHeight="1" x14ac:dyDescent="0.25">
      <c r="A360" s="4" t="s">
        <v>1484</v>
      </c>
      <c r="B360" s="4" t="s">
        <v>26</v>
      </c>
      <c r="C360" s="4" t="s">
        <v>27</v>
      </c>
      <c r="D360" s="4" t="s">
        <v>68</v>
      </c>
      <c r="E360" s="4" t="s">
        <v>39</v>
      </c>
      <c r="F360" s="4" t="s">
        <v>1485</v>
      </c>
      <c r="G360" s="4" t="s">
        <v>1486</v>
      </c>
      <c r="H360" s="4" t="s">
        <v>42</v>
      </c>
      <c r="I360" s="4" t="s">
        <v>1487</v>
      </c>
      <c r="J360" s="4" t="s">
        <v>122</v>
      </c>
      <c r="K360" s="5">
        <v>6</v>
      </c>
      <c r="L360" s="6">
        <v>46053.605555555558</v>
      </c>
      <c r="M360" s="10">
        <v>46063.365277777775</v>
      </c>
      <c r="N360" s="4" t="s">
        <v>1488</v>
      </c>
      <c r="O360" s="8">
        <v>46062.625694444447</v>
      </c>
      <c r="P360" s="5">
        <v>8</v>
      </c>
      <c r="Q360" s="9">
        <v>46065</v>
      </c>
      <c r="R360" s="5">
        <v>0</v>
      </c>
      <c r="S360" s="5">
        <v>10</v>
      </c>
      <c r="T360" s="9">
        <v>46069</v>
      </c>
      <c r="U360" s="5">
        <v>0</v>
      </c>
      <c r="V360" s="8">
        <v>46062.336111111108</v>
      </c>
      <c r="W360" s="5">
        <v>4</v>
      </c>
      <c r="X360" s="4" t="s">
        <v>36</v>
      </c>
      <c r="Y360" s="4"/>
      <c r="Z360" s="4"/>
      <c r="AA360" s="4"/>
      <c r="AB360" s="4"/>
      <c r="AC360" s="4"/>
      <c r="AD360" s="4"/>
      <c r="AE360" s="4"/>
      <c r="AF360" s="4"/>
    </row>
    <row r="361" spans="1:32" ht="15.75" customHeight="1" x14ac:dyDescent="0.25">
      <c r="A361" s="4" t="s">
        <v>1489</v>
      </c>
      <c r="B361" s="4" t="s">
        <v>26</v>
      </c>
      <c r="C361" s="4" t="s">
        <v>93</v>
      </c>
      <c r="D361" s="4" t="s">
        <v>63</v>
      </c>
      <c r="E361" s="4" t="s">
        <v>39</v>
      </c>
      <c r="F361" s="4" t="s">
        <v>1490</v>
      </c>
      <c r="G361" s="4" t="s">
        <v>42</v>
      </c>
      <c r="H361" s="4" t="s">
        <v>1491</v>
      </c>
      <c r="I361" s="4" t="s">
        <v>122</v>
      </c>
      <c r="J361" s="4" t="s">
        <v>122</v>
      </c>
      <c r="K361" s="5">
        <v>10</v>
      </c>
      <c r="L361" s="8">
        <v>46081.856249999997</v>
      </c>
      <c r="M361" s="4" t="s">
        <v>46</v>
      </c>
      <c r="N361" s="4" t="s">
        <v>1492</v>
      </c>
      <c r="O361" s="8">
        <v>46087.680555555555</v>
      </c>
      <c r="P361" s="5">
        <v>8</v>
      </c>
      <c r="Q361" s="15">
        <v>46093</v>
      </c>
      <c r="R361" s="5">
        <v>2</v>
      </c>
      <c r="S361" s="5">
        <v>10</v>
      </c>
      <c r="T361" s="15">
        <v>46097</v>
      </c>
      <c r="U361" s="5">
        <v>0</v>
      </c>
      <c r="V361" s="8">
        <v>46087.5625</v>
      </c>
      <c r="W361" s="5">
        <v>6</v>
      </c>
      <c r="X361" s="4" t="s">
        <v>36</v>
      </c>
      <c r="Y361" s="4"/>
      <c r="Z361" s="1"/>
      <c r="AA361" s="1"/>
      <c r="AB361" s="1"/>
      <c r="AC361" s="1"/>
      <c r="AD361" s="1"/>
      <c r="AE361" s="1"/>
      <c r="AF361" s="1"/>
    </row>
    <row r="362" spans="1:32" ht="15.75" customHeight="1" x14ac:dyDescent="0.25">
      <c r="A362" s="4" t="s">
        <v>1493</v>
      </c>
      <c r="B362" s="4" t="s">
        <v>26</v>
      </c>
      <c r="C362" s="4" t="s">
        <v>93</v>
      </c>
      <c r="D362" s="4" t="s">
        <v>63</v>
      </c>
      <c r="E362" s="4" t="s">
        <v>279</v>
      </c>
      <c r="F362" s="4" t="s">
        <v>1494</v>
      </c>
      <c r="G362" s="4" t="s">
        <v>42</v>
      </c>
      <c r="H362" s="4" t="s">
        <v>1495</v>
      </c>
      <c r="I362" s="4" t="s">
        <v>297</v>
      </c>
      <c r="J362" s="4" t="s">
        <v>297</v>
      </c>
      <c r="K362" s="5">
        <v>10</v>
      </c>
      <c r="L362" s="8">
        <v>46081.804861111108</v>
      </c>
      <c r="M362" s="4" t="s">
        <v>46</v>
      </c>
      <c r="N362" s="4" t="s">
        <v>1496</v>
      </c>
      <c r="O362" s="8">
        <v>46090.713888888888</v>
      </c>
      <c r="P362" s="5">
        <v>8</v>
      </c>
      <c r="Q362" s="15">
        <v>46093</v>
      </c>
      <c r="R362" s="5">
        <v>2</v>
      </c>
      <c r="S362" s="5">
        <v>10</v>
      </c>
      <c r="T362" s="15">
        <v>46097</v>
      </c>
      <c r="U362" s="5">
        <v>0</v>
      </c>
      <c r="V362" s="8">
        <v>46090.650694444441</v>
      </c>
      <c r="W362" s="5">
        <v>6</v>
      </c>
      <c r="X362" s="4" t="s">
        <v>36</v>
      </c>
      <c r="Y362" s="4"/>
      <c r="Z362" s="1"/>
      <c r="AA362" s="1"/>
      <c r="AB362" s="1"/>
      <c r="AC362" s="1"/>
      <c r="AD362" s="1"/>
      <c r="AE362" s="1"/>
      <c r="AF362" s="1"/>
    </row>
    <row r="363" spans="1:32" ht="15.75" customHeight="1" x14ac:dyDescent="0.25">
      <c r="A363" s="4" t="s">
        <v>1497</v>
      </c>
      <c r="B363" s="4" t="s">
        <v>26</v>
      </c>
      <c r="C363" s="4" t="s">
        <v>93</v>
      </c>
      <c r="D363" s="4" t="s">
        <v>63</v>
      </c>
      <c r="E363" s="4" t="s">
        <v>39</v>
      </c>
      <c r="F363" s="4" t="s">
        <v>1498</v>
      </c>
      <c r="G363" s="4" t="s">
        <v>42</v>
      </c>
      <c r="H363" s="4" t="s">
        <v>1499</v>
      </c>
      <c r="I363" s="4" t="s">
        <v>34</v>
      </c>
      <c r="J363" s="4" t="s">
        <v>34</v>
      </c>
      <c r="K363" s="5">
        <v>10</v>
      </c>
      <c r="L363" s="8">
        <v>46081.659722222219</v>
      </c>
      <c r="M363" s="4" t="s">
        <v>46</v>
      </c>
      <c r="N363" s="4" t="s">
        <v>1500</v>
      </c>
      <c r="O363" s="8">
        <v>46093.543055555558</v>
      </c>
      <c r="P363" s="5">
        <v>8</v>
      </c>
      <c r="Q363" s="15">
        <v>46093</v>
      </c>
      <c r="R363" s="5">
        <v>2</v>
      </c>
      <c r="S363" s="5">
        <v>10</v>
      </c>
      <c r="T363" s="15">
        <v>46097</v>
      </c>
      <c r="U363" s="5">
        <v>0</v>
      </c>
      <c r="V363" s="8">
        <v>46093.468055555553</v>
      </c>
      <c r="W363" s="5">
        <v>6</v>
      </c>
      <c r="X363" s="4" t="s">
        <v>36</v>
      </c>
      <c r="Y363" s="4"/>
      <c r="Z363" s="1"/>
      <c r="AA363" s="1"/>
      <c r="AB363" s="1"/>
      <c r="AC363" s="1"/>
      <c r="AD363" s="1"/>
      <c r="AE363" s="1"/>
      <c r="AF363" s="1"/>
    </row>
    <row r="364" spans="1:32" ht="15.75" customHeight="1" x14ac:dyDescent="0.25">
      <c r="A364" s="4" t="s">
        <v>1501</v>
      </c>
      <c r="B364" s="4" t="s">
        <v>26</v>
      </c>
      <c r="C364" s="4" t="s">
        <v>27</v>
      </c>
      <c r="D364" s="4" t="s">
        <v>38</v>
      </c>
      <c r="E364" s="4" t="s">
        <v>1106</v>
      </c>
      <c r="F364" s="4" t="s">
        <v>1502</v>
      </c>
      <c r="G364" s="4" t="s">
        <v>42</v>
      </c>
      <c r="H364" s="4" t="s">
        <v>1503</v>
      </c>
      <c r="I364" s="4" t="s">
        <v>1109</v>
      </c>
      <c r="J364" s="4" t="s">
        <v>1109</v>
      </c>
      <c r="K364" s="5">
        <v>1</v>
      </c>
      <c r="L364" s="8">
        <v>46081.522916666669</v>
      </c>
      <c r="M364" s="8">
        <v>46084.352777777778</v>
      </c>
      <c r="N364" s="4" t="s">
        <v>1504</v>
      </c>
      <c r="O364" s="8">
        <v>46084.352777777778</v>
      </c>
      <c r="P364" s="5">
        <v>13</v>
      </c>
      <c r="Q364" s="15">
        <v>46100</v>
      </c>
      <c r="R364" s="5">
        <v>0</v>
      </c>
      <c r="S364" s="5">
        <v>15</v>
      </c>
      <c r="T364" s="15">
        <v>46105</v>
      </c>
      <c r="U364" s="5">
        <v>0</v>
      </c>
      <c r="V364" s="4" t="s">
        <v>46</v>
      </c>
      <c r="W364" s="5">
        <v>2</v>
      </c>
      <c r="X364" s="4" t="s">
        <v>36</v>
      </c>
      <c r="Y364" s="4"/>
      <c r="Z364" s="1"/>
      <c r="AA364" s="1"/>
      <c r="AB364" s="1"/>
      <c r="AC364" s="1"/>
      <c r="AD364" s="1"/>
      <c r="AE364" s="1"/>
      <c r="AF364" s="1"/>
    </row>
    <row r="365" spans="1:32" ht="15.75" customHeight="1" x14ac:dyDescent="0.25">
      <c r="A365" s="4" t="s">
        <v>1505</v>
      </c>
      <c r="B365" s="4" t="s">
        <v>26</v>
      </c>
      <c r="C365" s="4" t="s">
        <v>93</v>
      </c>
      <c r="D365" s="4" t="s">
        <v>63</v>
      </c>
      <c r="E365" s="4" t="s">
        <v>29</v>
      </c>
      <c r="F365" s="4" t="s">
        <v>1506</v>
      </c>
      <c r="G365" s="4" t="s">
        <v>42</v>
      </c>
      <c r="H365" s="4" t="s">
        <v>1507</v>
      </c>
      <c r="I365" s="4" t="s">
        <v>122</v>
      </c>
      <c r="J365" s="4" t="s">
        <v>122</v>
      </c>
      <c r="K365" s="5">
        <v>10</v>
      </c>
      <c r="L365" s="8">
        <v>46081.384027777778</v>
      </c>
      <c r="M365" s="4" t="s">
        <v>46</v>
      </c>
      <c r="N365" s="4" t="s">
        <v>1508</v>
      </c>
      <c r="O365" s="8">
        <v>46087.592361111114</v>
      </c>
      <c r="P365" s="5">
        <v>8</v>
      </c>
      <c r="Q365" s="15">
        <v>46093</v>
      </c>
      <c r="R365" s="5">
        <v>2</v>
      </c>
      <c r="S365" s="5">
        <v>10</v>
      </c>
      <c r="T365" s="15">
        <v>46097</v>
      </c>
      <c r="U365" s="5">
        <v>0</v>
      </c>
      <c r="V365" s="8">
        <v>46087.477083333331</v>
      </c>
      <c r="W365" s="5">
        <v>6</v>
      </c>
      <c r="X365" s="4" t="s">
        <v>36</v>
      </c>
      <c r="Y365" s="4"/>
      <c r="Z365" s="1"/>
      <c r="AA365" s="1"/>
      <c r="AB365" s="1"/>
      <c r="AC365" s="1"/>
      <c r="AD365" s="1"/>
      <c r="AE365" s="1"/>
      <c r="AF365" s="1"/>
    </row>
    <row r="366" spans="1:32" ht="15.75" customHeight="1" x14ac:dyDescent="0.25">
      <c r="A366" s="4" t="s">
        <v>1509</v>
      </c>
      <c r="B366" s="4" t="s">
        <v>26</v>
      </c>
      <c r="C366" s="4" t="s">
        <v>27</v>
      </c>
      <c r="D366" s="4" t="s">
        <v>48</v>
      </c>
      <c r="E366" s="4" t="s">
        <v>672</v>
      </c>
      <c r="F366" s="4" t="s">
        <v>1510</v>
      </c>
      <c r="G366" s="4" t="s">
        <v>42</v>
      </c>
      <c r="H366" s="4" t="s">
        <v>1511</v>
      </c>
      <c r="I366" s="4" t="s">
        <v>1512</v>
      </c>
      <c r="J366" s="4" t="s">
        <v>1512</v>
      </c>
      <c r="K366" s="5">
        <v>2</v>
      </c>
      <c r="L366" s="8">
        <v>46080.765277777777</v>
      </c>
      <c r="M366" s="8">
        <v>46084.681944444441</v>
      </c>
      <c r="N366" s="4" t="s">
        <v>1513</v>
      </c>
      <c r="O366" s="8">
        <v>46084.681944444441</v>
      </c>
      <c r="P366" s="5">
        <v>2</v>
      </c>
      <c r="Q366" s="15">
        <v>46084</v>
      </c>
      <c r="R366" s="5">
        <v>0</v>
      </c>
      <c r="S366" s="5">
        <v>10</v>
      </c>
      <c r="T366" s="15">
        <v>46094</v>
      </c>
      <c r="U366" s="5">
        <v>0</v>
      </c>
      <c r="V366" s="4" t="s">
        <v>46</v>
      </c>
      <c r="W366" s="5">
        <v>2</v>
      </c>
      <c r="X366" s="4" t="s">
        <v>36</v>
      </c>
      <c r="Y366" s="4"/>
      <c r="Z366" s="1"/>
      <c r="AA366" s="1"/>
      <c r="AB366" s="1"/>
      <c r="AC366" s="1"/>
      <c r="AD366" s="1"/>
      <c r="AE366" s="1"/>
      <c r="AF366" s="1"/>
    </row>
    <row r="367" spans="1:32" ht="15.75" customHeight="1" x14ac:dyDescent="0.25">
      <c r="A367" s="4" t="s">
        <v>1514</v>
      </c>
      <c r="B367" s="4" t="s">
        <v>26</v>
      </c>
      <c r="C367" s="4" t="s">
        <v>93</v>
      </c>
      <c r="D367" s="4" t="s">
        <v>63</v>
      </c>
      <c r="E367" s="4" t="s">
        <v>857</v>
      </c>
      <c r="F367" s="4" t="s">
        <v>1515</v>
      </c>
      <c r="G367" s="4" t="s">
        <v>42</v>
      </c>
      <c r="H367" s="4" t="s">
        <v>1516</v>
      </c>
      <c r="I367" s="4" t="s">
        <v>297</v>
      </c>
      <c r="J367" s="4" t="s">
        <v>297</v>
      </c>
      <c r="K367" s="5">
        <v>11</v>
      </c>
      <c r="L367" s="8">
        <v>46080.682638888888</v>
      </c>
      <c r="M367" s="4" t="s">
        <v>46</v>
      </c>
      <c r="N367" s="4" t="s">
        <v>1517</v>
      </c>
      <c r="O367" s="8">
        <v>46092.597222222219</v>
      </c>
      <c r="P367" s="5">
        <v>8</v>
      </c>
      <c r="Q367" s="15">
        <v>46092</v>
      </c>
      <c r="R367" s="5">
        <v>3</v>
      </c>
      <c r="S367" s="5">
        <v>10</v>
      </c>
      <c r="T367" s="15">
        <v>46094</v>
      </c>
      <c r="U367" s="5">
        <v>1</v>
      </c>
      <c r="V367" s="8">
        <v>46092.570138888892</v>
      </c>
      <c r="W367" s="5">
        <v>6</v>
      </c>
      <c r="X367" s="4" t="s">
        <v>36</v>
      </c>
      <c r="Y367" s="4"/>
      <c r="Z367" s="1"/>
      <c r="AA367" s="1"/>
      <c r="AB367" s="1"/>
      <c r="AC367" s="1"/>
      <c r="AD367" s="1"/>
      <c r="AE367" s="1"/>
      <c r="AF367" s="1"/>
    </row>
    <row r="368" spans="1:32" ht="15.75" customHeight="1" x14ac:dyDescent="0.25">
      <c r="A368" s="4" t="s">
        <v>1518</v>
      </c>
      <c r="B368" s="4" t="s">
        <v>26</v>
      </c>
      <c r="C368" s="4" t="s">
        <v>27</v>
      </c>
      <c r="D368" s="4" t="s">
        <v>99</v>
      </c>
      <c r="E368" s="4" t="s">
        <v>94</v>
      </c>
      <c r="F368" s="4" t="s">
        <v>31</v>
      </c>
      <c r="G368" s="4" t="s">
        <v>32</v>
      </c>
      <c r="H368" s="4" t="s">
        <v>1220</v>
      </c>
      <c r="I368" s="4" t="s">
        <v>72</v>
      </c>
      <c r="J368" s="4" t="s">
        <v>72</v>
      </c>
      <c r="K368" s="5">
        <v>4</v>
      </c>
      <c r="L368" s="8">
        <v>46080.670138888891</v>
      </c>
      <c r="M368" s="8">
        <v>46086.54583333333</v>
      </c>
      <c r="N368" s="4" t="s">
        <v>1519</v>
      </c>
      <c r="O368" s="8">
        <v>46086.54583333333</v>
      </c>
      <c r="P368" s="5">
        <v>13</v>
      </c>
      <c r="Q368" s="15">
        <v>46099</v>
      </c>
      <c r="R368" s="5">
        <v>0</v>
      </c>
      <c r="S368" s="5">
        <v>15</v>
      </c>
      <c r="T368" s="15">
        <v>46101</v>
      </c>
      <c r="U368" s="5">
        <v>0</v>
      </c>
      <c r="V368" s="8">
        <v>46086.587500000001</v>
      </c>
      <c r="W368" s="5">
        <v>2</v>
      </c>
      <c r="X368" s="4" t="s">
        <v>36</v>
      </c>
      <c r="Y368" s="4"/>
      <c r="Z368" s="1"/>
      <c r="AA368" s="1"/>
      <c r="AB368" s="1"/>
      <c r="AC368" s="1"/>
      <c r="AD368" s="1"/>
      <c r="AE368" s="1"/>
      <c r="AF368" s="1"/>
    </row>
    <row r="369" spans="1:32" ht="15.75" customHeight="1" x14ac:dyDescent="0.25">
      <c r="A369" s="4" t="s">
        <v>1520</v>
      </c>
      <c r="B369" s="4" t="s">
        <v>26</v>
      </c>
      <c r="C369" s="4" t="s">
        <v>93</v>
      </c>
      <c r="D369" s="4" t="s">
        <v>28</v>
      </c>
      <c r="E369" s="4" t="s">
        <v>94</v>
      </c>
      <c r="F369" s="4" t="s">
        <v>31</v>
      </c>
      <c r="G369" s="4" t="s">
        <v>32</v>
      </c>
      <c r="H369" s="4" t="s">
        <v>1521</v>
      </c>
      <c r="I369" s="4" t="s">
        <v>96</v>
      </c>
      <c r="J369" s="4" t="s">
        <v>96</v>
      </c>
      <c r="K369" s="5">
        <v>11</v>
      </c>
      <c r="L369" s="8">
        <v>46080.642361111109</v>
      </c>
      <c r="M369" s="4" t="s">
        <v>46</v>
      </c>
      <c r="N369" s="4" t="s">
        <v>1522</v>
      </c>
      <c r="O369" s="8">
        <v>46092.676388888889</v>
      </c>
      <c r="P369" s="5">
        <v>13</v>
      </c>
      <c r="Q369" s="15">
        <v>46099</v>
      </c>
      <c r="R369" s="5">
        <v>0</v>
      </c>
      <c r="S369" s="5">
        <v>15</v>
      </c>
      <c r="T369" s="15">
        <v>46101</v>
      </c>
      <c r="U369" s="5">
        <v>0</v>
      </c>
      <c r="V369" s="4" t="s">
        <v>46</v>
      </c>
      <c r="W369" s="5">
        <v>6</v>
      </c>
      <c r="X369" s="4" t="s">
        <v>36</v>
      </c>
      <c r="Y369" s="4"/>
      <c r="Z369" s="1"/>
      <c r="AA369" s="1"/>
      <c r="AB369" s="1"/>
      <c r="AC369" s="1"/>
      <c r="AD369" s="1"/>
      <c r="AE369" s="1"/>
      <c r="AF369" s="1"/>
    </row>
    <row r="370" spans="1:32" ht="15.75" customHeight="1" x14ac:dyDescent="0.25">
      <c r="A370" s="4" t="s">
        <v>1523</v>
      </c>
      <c r="B370" s="4" t="s">
        <v>26</v>
      </c>
      <c r="C370" s="4" t="s">
        <v>27</v>
      </c>
      <c r="D370" s="4" t="s">
        <v>99</v>
      </c>
      <c r="E370" s="4" t="s">
        <v>94</v>
      </c>
      <c r="F370" s="4" t="s">
        <v>31</v>
      </c>
      <c r="G370" s="4" t="s">
        <v>32</v>
      </c>
      <c r="H370" s="4" t="s">
        <v>1220</v>
      </c>
      <c r="I370" s="4" t="s">
        <v>96</v>
      </c>
      <c r="J370" s="4" t="s">
        <v>96</v>
      </c>
      <c r="K370" s="5">
        <v>5</v>
      </c>
      <c r="L370" s="8">
        <v>46080.625</v>
      </c>
      <c r="M370" s="8">
        <v>46087.457638888889</v>
      </c>
      <c r="N370" s="4" t="s">
        <v>1524</v>
      </c>
      <c r="O370" s="8">
        <v>46086.481944444444</v>
      </c>
      <c r="P370" s="5">
        <v>13</v>
      </c>
      <c r="Q370" s="15">
        <v>46099</v>
      </c>
      <c r="R370" s="5">
        <v>0</v>
      </c>
      <c r="S370" s="5">
        <v>15</v>
      </c>
      <c r="T370" s="15">
        <v>46101</v>
      </c>
      <c r="U370" s="5">
        <v>0</v>
      </c>
      <c r="V370" s="8">
        <v>46086.361805555556</v>
      </c>
      <c r="W370" s="5">
        <v>2</v>
      </c>
      <c r="X370" s="4" t="s">
        <v>36</v>
      </c>
      <c r="Y370" s="4"/>
      <c r="Z370" s="1"/>
      <c r="AA370" s="1"/>
      <c r="AB370" s="1"/>
      <c r="AC370" s="1"/>
      <c r="AD370" s="1"/>
      <c r="AE370" s="1"/>
      <c r="AF370" s="1"/>
    </row>
    <row r="371" spans="1:32" ht="15.75" customHeight="1" x14ac:dyDescent="0.25">
      <c r="A371" s="4" t="s">
        <v>1525</v>
      </c>
      <c r="B371" s="4" t="s">
        <v>55</v>
      </c>
      <c r="C371" s="4" t="s">
        <v>93</v>
      </c>
      <c r="D371" s="4" t="s">
        <v>63</v>
      </c>
      <c r="E371" s="4" t="s">
        <v>39</v>
      </c>
      <c r="F371" s="4" t="s">
        <v>31</v>
      </c>
      <c r="G371" s="4" t="s">
        <v>1314</v>
      </c>
      <c r="H371" s="4" t="s">
        <v>1526</v>
      </c>
      <c r="I371" s="4" t="s">
        <v>122</v>
      </c>
      <c r="J371" s="4" t="s">
        <v>122</v>
      </c>
      <c r="K371" s="5">
        <v>11</v>
      </c>
      <c r="L371" s="8">
        <v>46080.592361111114</v>
      </c>
      <c r="M371" s="4" t="s">
        <v>46</v>
      </c>
      <c r="N371" s="4" t="s">
        <v>1527</v>
      </c>
      <c r="O371" s="8">
        <v>46087.439583333333</v>
      </c>
      <c r="P371" s="5">
        <v>8</v>
      </c>
      <c r="Q371" s="15">
        <v>46092</v>
      </c>
      <c r="R371" s="5">
        <v>3</v>
      </c>
      <c r="S371" s="5">
        <v>10</v>
      </c>
      <c r="T371" s="15">
        <v>46094</v>
      </c>
      <c r="U371" s="5">
        <v>1</v>
      </c>
      <c r="V371" s="8">
        <v>46087.398611111108</v>
      </c>
      <c r="W371" s="5">
        <v>6</v>
      </c>
      <c r="X371" s="4" t="s">
        <v>36</v>
      </c>
      <c r="Y371" s="4"/>
      <c r="Z371" s="1"/>
      <c r="AA371" s="1"/>
      <c r="AB371" s="1"/>
      <c r="AC371" s="1"/>
      <c r="AD371" s="1"/>
      <c r="AE371" s="1"/>
      <c r="AF371" s="1"/>
    </row>
    <row r="372" spans="1:32" ht="15.75" customHeight="1" x14ac:dyDescent="0.25">
      <c r="A372" s="4" t="s">
        <v>1528</v>
      </c>
      <c r="B372" s="4" t="s">
        <v>26</v>
      </c>
      <c r="C372" s="4" t="s">
        <v>27</v>
      </c>
      <c r="D372" s="4" t="s">
        <v>99</v>
      </c>
      <c r="E372" s="4" t="s">
        <v>107</v>
      </c>
      <c r="F372" s="4" t="s">
        <v>31</v>
      </c>
      <c r="G372" s="4" t="s">
        <v>32</v>
      </c>
      <c r="H372" s="4" t="s">
        <v>1529</v>
      </c>
      <c r="I372" s="4" t="s">
        <v>762</v>
      </c>
      <c r="J372" s="4" t="s">
        <v>762</v>
      </c>
      <c r="K372" s="5">
        <v>4</v>
      </c>
      <c r="L372" s="8">
        <v>46080.586805555555</v>
      </c>
      <c r="M372" s="8">
        <v>46086.3125</v>
      </c>
      <c r="N372" s="4" t="s">
        <v>1530</v>
      </c>
      <c r="O372" s="8">
        <v>46085.658333333333</v>
      </c>
      <c r="P372" s="5">
        <v>8</v>
      </c>
      <c r="Q372" s="15">
        <v>46092</v>
      </c>
      <c r="R372" s="5">
        <v>0</v>
      </c>
      <c r="S372" s="5">
        <v>10</v>
      </c>
      <c r="T372" s="15">
        <v>46094</v>
      </c>
      <c r="U372" s="5">
        <v>0</v>
      </c>
      <c r="V372" s="8">
        <v>46085.554166666669</v>
      </c>
      <c r="W372" s="5">
        <v>2</v>
      </c>
      <c r="X372" s="4" t="s">
        <v>36</v>
      </c>
      <c r="Y372" s="4"/>
      <c r="Z372" s="1"/>
      <c r="AA372" s="1"/>
      <c r="AB372" s="1"/>
      <c r="AC372" s="1"/>
      <c r="AD372" s="1"/>
      <c r="AE372" s="1"/>
      <c r="AF372" s="1"/>
    </row>
    <row r="373" spans="1:32" ht="15.75" customHeight="1" x14ac:dyDescent="0.25">
      <c r="A373" s="4" t="s">
        <v>1531</v>
      </c>
      <c r="B373" s="4" t="s">
        <v>26</v>
      </c>
      <c r="C373" s="4" t="s">
        <v>27</v>
      </c>
      <c r="D373" s="4" t="s">
        <v>38</v>
      </c>
      <c r="E373" s="4" t="s">
        <v>39</v>
      </c>
      <c r="F373" s="4" t="s">
        <v>31</v>
      </c>
      <c r="G373" s="4" t="s">
        <v>32</v>
      </c>
      <c r="H373" s="4" t="s">
        <v>1532</v>
      </c>
      <c r="I373" s="4" t="s">
        <v>311</v>
      </c>
      <c r="J373" s="4" t="s">
        <v>311</v>
      </c>
      <c r="K373" s="5">
        <v>2</v>
      </c>
      <c r="L373" s="8">
        <v>46080.534722222219</v>
      </c>
      <c r="M373" s="8">
        <v>46084.714583333334</v>
      </c>
      <c r="N373" s="4" t="s">
        <v>1533</v>
      </c>
      <c r="O373" s="8">
        <v>46084.713888888888</v>
      </c>
      <c r="P373" s="5">
        <v>8</v>
      </c>
      <c r="Q373" s="15">
        <v>46092</v>
      </c>
      <c r="R373" s="5">
        <v>0</v>
      </c>
      <c r="S373" s="5">
        <v>10</v>
      </c>
      <c r="T373" s="15">
        <v>46094</v>
      </c>
      <c r="U373" s="5">
        <v>0</v>
      </c>
      <c r="V373" s="4" t="s">
        <v>46</v>
      </c>
      <c r="W373" s="5">
        <v>2</v>
      </c>
      <c r="X373" s="4" t="s">
        <v>36</v>
      </c>
      <c r="Y373" s="4"/>
      <c r="Z373" s="1"/>
      <c r="AA373" s="1"/>
      <c r="AB373" s="1"/>
      <c r="AC373" s="1"/>
      <c r="AD373" s="1"/>
      <c r="AE373" s="1"/>
      <c r="AF373" s="1"/>
    </row>
    <row r="374" spans="1:32" ht="15.75" customHeight="1" x14ac:dyDescent="0.25">
      <c r="A374" s="4" t="s">
        <v>1534</v>
      </c>
      <c r="B374" s="4" t="s">
        <v>26</v>
      </c>
      <c r="C374" s="4" t="s">
        <v>27</v>
      </c>
      <c r="D374" s="4" t="s">
        <v>38</v>
      </c>
      <c r="E374" s="4" t="s">
        <v>382</v>
      </c>
      <c r="F374" s="4" t="s">
        <v>1535</v>
      </c>
      <c r="G374" s="4" t="s">
        <v>42</v>
      </c>
      <c r="H374" s="4" t="s">
        <v>1536</v>
      </c>
      <c r="I374" s="4" t="s">
        <v>58</v>
      </c>
      <c r="J374" s="4" t="s">
        <v>58</v>
      </c>
      <c r="K374" s="5">
        <v>0</v>
      </c>
      <c r="L374" s="8">
        <v>46080.525694444441</v>
      </c>
      <c r="M374" s="8">
        <v>46080.572916666664</v>
      </c>
      <c r="N374" s="4" t="s">
        <v>87</v>
      </c>
      <c r="O374" s="4" t="s">
        <v>46</v>
      </c>
      <c r="P374" s="5">
        <v>8</v>
      </c>
      <c r="Q374" s="15">
        <v>46092</v>
      </c>
      <c r="R374" s="5">
        <v>0</v>
      </c>
      <c r="S374" s="5">
        <v>10</v>
      </c>
      <c r="T374" s="15">
        <v>46094</v>
      </c>
      <c r="U374" s="5">
        <v>0</v>
      </c>
      <c r="V374" s="4" t="s">
        <v>46</v>
      </c>
      <c r="W374" s="5">
        <v>0</v>
      </c>
      <c r="X374" s="4" t="s">
        <v>36</v>
      </c>
      <c r="Y374" s="4"/>
      <c r="Z374" s="1"/>
      <c r="AA374" s="1"/>
      <c r="AB374" s="1"/>
      <c r="AC374" s="1"/>
      <c r="AD374" s="1"/>
      <c r="AE374" s="1"/>
      <c r="AF374" s="1"/>
    </row>
    <row r="375" spans="1:32" ht="15.75" customHeight="1" x14ac:dyDescent="0.25">
      <c r="A375" s="4" t="s">
        <v>1537</v>
      </c>
      <c r="B375" s="4" t="s">
        <v>26</v>
      </c>
      <c r="C375" s="4" t="s">
        <v>27</v>
      </c>
      <c r="D375" s="4" t="s">
        <v>38</v>
      </c>
      <c r="E375" s="4" t="s">
        <v>382</v>
      </c>
      <c r="F375" s="4" t="s">
        <v>1538</v>
      </c>
      <c r="G375" s="4" t="s">
        <v>42</v>
      </c>
      <c r="H375" s="4" t="s">
        <v>1536</v>
      </c>
      <c r="I375" s="4" t="s">
        <v>967</v>
      </c>
      <c r="J375" s="4" t="s">
        <v>967</v>
      </c>
      <c r="K375" s="5">
        <v>1</v>
      </c>
      <c r="L375" s="8">
        <v>46080.522222222222</v>
      </c>
      <c r="M375" s="8">
        <v>46083.566666666666</v>
      </c>
      <c r="N375" s="4" t="s">
        <v>87</v>
      </c>
      <c r="O375" s="4" t="s">
        <v>46</v>
      </c>
      <c r="P375" s="5">
        <v>8</v>
      </c>
      <c r="Q375" s="15">
        <v>46092</v>
      </c>
      <c r="R375" s="5">
        <v>0</v>
      </c>
      <c r="S375" s="5">
        <v>10</v>
      </c>
      <c r="T375" s="15">
        <v>46094</v>
      </c>
      <c r="U375" s="5">
        <v>0</v>
      </c>
      <c r="V375" s="4" t="s">
        <v>46</v>
      </c>
      <c r="W375" s="5">
        <v>2</v>
      </c>
      <c r="X375" s="4" t="s">
        <v>36</v>
      </c>
      <c r="Y375" s="4"/>
      <c r="Z375" s="1"/>
      <c r="AA375" s="1"/>
      <c r="AB375" s="1"/>
      <c r="AC375" s="1"/>
      <c r="AD375" s="1"/>
      <c r="AE375" s="1"/>
      <c r="AF375" s="1"/>
    </row>
    <row r="376" spans="1:32" ht="15.75" customHeight="1" x14ac:dyDescent="0.25">
      <c r="A376" s="4" t="s">
        <v>1539</v>
      </c>
      <c r="B376" s="4" t="s">
        <v>55</v>
      </c>
      <c r="C376" s="4" t="s">
        <v>93</v>
      </c>
      <c r="D376" s="4" t="s">
        <v>63</v>
      </c>
      <c r="E376" s="4" t="s">
        <v>39</v>
      </c>
      <c r="F376" s="4" t="s">
        <v>31</v>
      </c>
      <c r="G376" s="4" t="s">
        <v>70</v>
      </c>
      <c r="H376" s="4" t="s">
        <v>1540</v>
      </c>
      <c r="I376" s="4" t="s">
        <v>122</v>
      </c>
      <c r="J376" s="4" t="s">
        <v>122</v>
      </c>
      <c r="K376" s="5">
        <v>11</v>
      </c>
      <c r="L376" s="8">
        <v>46080.508333333331</v>
      </c>
      <c r="M376" s="4" t="s">
        <v>46</v>
      </c>
      <c r="N376" s="4" t="s">
        <v>1541</v>
      </c>
      <c r="O376" s="8">
        <v>46087.46875</v>
      </c>
      <c r="P376" s="5">
        <v>8</v>
      </c>
      <c r="Q376" s="15">
        <v>46092</v>
      </c>
      <c r="R376" s="5">
        <v>3</v>
      </c>
      <c r="S376" s="5">
        <v>10</v>
      </c>
      <c r="T376" s="15">
        <v>46094</v>
      </c>
      <c r="U376" s="5">
        <v>1</v>
      </c>
      <c r="V376" s="8">
        <v>46087.178472222222</v>
      </c>
      <c r="W376" s="5">
        <v>6</v>
      </c>
      <c r="X376" s="4" t="s">
        <v>36</v>
      </c>
      <c r="Y376" s="4"/>
      <c r="Z376" s="1"/>
      <c r="AA376" s="1"/>
      <c r="AB376" s="1"/>
      <c r="AC376" s="1"/>
      <c r="AD376" s="1"/>
      <c r="AE376" s="1"/>
      <c r="AF376" s="1"/>
    </row>
    <row r="377" spans="1:32" ht="15.75" customHeight="1" x14ac:dyDescent="0.25">
      <c r="A377" s="4" t="s">
        <v>1542</v>
      </c>
      <c r="B377" s="4" t="s">
        <v>55</v>
      </c>
      <c r="C377" s="4" t="s">
        <v>93</v>
      </c>
      <c r="D377" s="4" t="s">
        <v>63</v>
      </c>
      <c r="E377" s="4" t="s">
        <v>39</v>
      </c>
      <c r="F377" s="4" t="s">
        <v>31</v>
      </c>
      <c r="G377" s="4" t="s">
        <v>70</v>
      </c>
      <c r="H377" s="4" t="s">
        <v>1543</v>
      </c>
      <c r="I377" s="4" t="s">
        <v>122</v>
      </c>
      <c r="J377" s="4" t="s">
        <v>122</v>
      </c>
      <c r="K377" s="5">
        <v>11</v>
      </c>
      <c r="L377" s="8">
        <v>46080.504166666666</v>
      </c>
      <c r="M377" s="4" t="s">
        <v>46</v>
      </c>
      <c r="N377" s="4" t="s">
        <v>1544</v>
      </c>
      <c r="O377" s="8">
        <v>46087.456250000003</v>
      </c>
      <c r="P377" s="5">
        <v>8</v>
      </c>
      <c r="Q377" s="15">
        <v>46092</v>
      </c>
      <c r="R377" s="5">
        <v>3</v>
      </c>
      <c r="S377" s="5">
        <v>10</v>
      </c>
      <c r="T377" s="15">
        <v>46094</v>
      </c>
      <c r="U377" s="5">
        <v>1</v>
      </c>
      <c r="V377" s="8">
        <v>46087.167361111111</v>
      </c>
      <c r="W377" s="5">
        <v>6</v>
      </c>
      <c r="X377" s="4" t="s">
        <v>36</v>
      </c>
      <c r="Y377" s="4"/>
      <c r="Z377" s="1"/>
      <c r="AA377" s="1"/>
      <c r="AB377" s="1"/>
      <c r="AC377" s="1"/>
      <c r="AD377" s="1"/>
      <c r="AE377" s="1"/>
      <c r="AF377" s="1"/>
    </row>
    <row r="378" spans="1:32" ht="15.75" customHeight="1" x14ac:dyDescent="0.25">
      <c r="A378" s="4" t="s">
        <v>1545</v>
      </c>
      <c r="B378" s="4" t="s">
        <v>26</v>
      </c>
      <c r="C378" s="4" t="s">
        <v>93</v>
      </c>
      <c r="D378" s="4" t="s">
        <v>63</v>
      </c>
      <c r="E378" s="4" t="s">
        <v>39</v>
      </c>
      <c r="F378" s="4" t="s">
        <v>31</v>
      </c>
      <c r="G378" s="4" t="s">
        <v>32</v>
      </c>
      <c r="H378" s="4" t="s">
        <v>1546</v>
      </c>
      <c r="I378" s="4" t="s">
        <v>122</v>
      </c>
      <c r="J378" s="4" t="s">
        <v>122</v>
      </c>
      <c r="K378" s="5">
        <v>11</v>
      </c>
      <c r="L378" s="8">
        <v>46080.496527777781</v>
      </c>
      <c r="M378" s="4" t="s">
        <v>46</v>
      </c>
      <c r="N378" s="4" t="s">
        <v>1547</v>
      </c>
      <c r="O378" s="8">
        <v>46087.46597222222</v>
      </c>
      <c r="P378" s="5">
        <v>8</v>
      </c>
      <c r="Q378" s="15">
        <v>46092</v>
      </c>
      <c r="R378" s="5">
        <v>3</v>
      </c>
      <c r="S378" s="5">
        <v>10</v>
      </c>
      <c r="T378" s="15">
        <v>46094</v>
      </c>
      <c r="U378" s="5">
        <v>1</v>
      </c>
      <c r="V378" s="8">
        <v>46087.176388888889</v>
      </c>
      <c r="W378" s="5">
        <v>6</v>
      </c>
      <c r="X378" s="4" t="s">
        <v>36</v>
      </c>
      <c r="Y378" s="4"/>
      <c r="Z378" s="1"/>
      <c r="AA378" s="1"/>
      <c r="AB378" s="1"/>
      <c r="AC378" s="1"/>
      <c r="AD378" s="1"/>
      <c r="AE378" s="1"/>
      <c r="AF378" s="1"/>
    </row>
    <row r="379" spans="1:32" ht="15.75" customHeight="1" x14ac:dyDescent="0.25">
      <c r="A379" s="4" t="s">
        <v>1548</v>
      </c>
      <c r="B379" s="4" t="s">
        <v>26</v>
      </c>
      <c r="C379" s="4" t="s">
        <v>93</v>
      </c>
      <c r="D379" s="4" t="s">
        <v>28</v>
      </c>
      <c r="E379" s="4" t="s">
        <v>202</v>
      </c>
      <c r="F379" s="4" t="s">
        <v>1549</v>
      </c>
      <c r="G379" s="4" t="s">
        <v>42</v>
      </c>
      <c r="H379" s="4" t="s">
        <v>1550</v>
      </c>
      <c r="I379" s="4" t="s">
        <v>267</v>
      </c>
      <c r="J379" s="4" t="s">
        <v>267</v>
      </c>
      <c r="K379" s="5">
        <v>11</v>
      </c>
      <c r="L379" s="8">
        <v>46080.490277777775</v>
      </c>
      <c r="M379" s="4" t="s">
        <v>46</v>
      </c>
      <c r="N379" s="4" t="s">
        <v>87</v>
      </c>
      <c r="O379" s="4" t="s">
        <v>46</v>
      </c>
      <c r="P379" s="5">
        <v>13</v>
      </c>
      <c r="Q379" s="15">
        <v>46099</v>
      </c>
      <c r="R379" s="5">
        <v>0</v>
      </c>
      <c r="S379" s="5">
        <v>15</v>
      </c>
      <c r="T379" s="15">
        <v>46101</v>
      </c>
      <c r="U379" s="5">
        <v>0</v>
      </c>
      <c r="V379" s="4" t="s">
        <v>46</v>
      </c>
      <c r="W379" s="5">
        <v>6</v>
      </c>
      <c r="X379" s="4" t="s">
        <v>36</v>
      </c>
      <c r="Y379" s="4"/>
      <c r="Z379" s="1"/>
      <c r="AA379" s="1"/>
      <c r="AB379" s="1"/>
      <c r="AC379" s="1"/>
      <c r="AD379" s="1"/>
      <c r="AE379" s="1"/>
      <c r="AF379" s="1"/>
    </row>
    <row r="380" spans="1:32" ht="15.75" customHeight="1" x14ac:dyDescent="0.25">
      <c r="A380" s="4" t="s">
        <v>1551</v>
      </c>
      <c r="B380" s="4" t="s">
        <v>55</v>
      </c>
      <c r="C380" s="4" t="s">
        <v>27</v>
      </c>
      <c r="D380" s="4" t="s">
        <v>99</v>
      </c>
      <c r="E380" s="4" t="s">
        <v>94</v>
      </c>
      <c r="F380" s="4" t="s">
        <v>31</v>
      </c>
      <c r="G380" s="4" t="s">
        <v>32</v>
      </c>
      <c r="H380" s="4" t="s">
        <v>1552</v>
      </c>
      <c r="I380" s="4" t="s">
        <v>101</v>
      </c>
      <c r="J380" s="4" t="s">
        <v>101</v>
      </c>
      <c r="K380" s="5">
        <v>6</v>
      </c>
      <c r="L380" s="8">
        <v>46080.486111111109</v>
      </c>
      <c r="M380" s="8">
        <v>46090.32916666667</v>
      </c>
      <c r="N380" s="4" t="s">
        <v>1553</v>
      </c>
      <c r="O380" s="8">
        <v>46090.32916666667</v>
      </c>
      <c r="P380" s="5">
        <v>13</v>
      </c>
      <c r="Q380" s="15">
        <v>46099</v>
      </c>
      <c r="R380" s="5">
        <v>0</v>
      </c>
      <c r="S380" s="5">
        <v>15</v>
      </c>
      <c r="T380" s="15">
        <v>46101</v>
      </c>
      <c r="U380" s="5">
        <v>0</v>
      </c>
      <c r="V380" s="4" t="s">
        <v>46</v>
      </c>
      <c r="W380" s="5">
        <v>4</v>
      </c>
      <c r="X380" s="4" t="s">
        <v>36</v>
      </c>
      <c r="Y380" s="4"/>
      <c r="Z380" s="1"/>
      <c r="AA380" s="1"/>
      <c r="AB380" s="1"/>
      <c r="AC380" s="1"/>
      <c r="AD380" s="1"/>
      <c r="AE380" s="1"/>
      <c r="AF380" s="1"/>
    </row>
    <row r="381" spans="1:32" ht="15.75" customHeight="1" x14ac:dyDescent="0.25">
      <c r="A381" s="4" t="s">
        <v>1554</v>
      </c>
      <c r="B381" s="4" t="s">
        <v>26</v>
      </c>
      <c r="C381" s="4" t="s">
        <v>27</v>
      </c>
      <c r="D381" s="4" t="s">
        <v>99</v>
      </c>
      <c r="E381" s="4" t="s">
        <v>94</v>
      </c>
      <c r="F381" s="4" t="s">
        <v>31</v>
      </c>
      <c r="G381" s="4" t="s">
        <v>32</v>
      </c>
      <c r="H381" s="4" t="s">
        <v>516</v>
      </c>
      <c r="I381" s="4" t="s">
        <v>96</v>
      </c>
      <c r="J381" s="4" t="s">
        <v>96</v>
      </c>
      <c r="K381" s="5">
        <v>6</v>
      </c>
      <c r="L381" s="8">
        <v>46080.434027777781</v>
      </c>
      <c r="M381" s="8">
        <v>46090.564583333333</v>
      </c>
      <c r="N381" s="4" t="s">
        <v>1555</v>
      </c>
      <c r="O381" s="8">
        <v>46090.527083333334</v>
      </c>
      <c r="P381" s="5">
        <v>13</v>
      </c>
      <c r="Q381" s="15">
        <v>46099</v>
      </c>
      <c r="R381" s="5">
        <v>0</v>
      </c>
      <c r="S381" s="5">
        <v>15</v>
      </c>
      <c r="T381" s="15">
        <v>46101</v>
      </c>
      <c r="U381" s="5">
        <v>0</v>
      </c>
      <c r="V381" s="4" t="s">
        <v>46</v>
      </c>
      <c r="W381" s="5">
        <v>4</v>
      </c>
      <c r="X381" s="4" t="s">
        <v>36</v>
      </c>
      <c r="Y381" s="4"/>
      <c r="Z381" s="1"/>
      <c r="AA381" s="1"/>
      <c r="AB381" s="1"/>
      <c r="AC381" s="1"/>
      <c r="AD381" s="1"/>
      <c r="AE381" s="1"/>
      <c r="AF381" s="1"/>
    </row>
    <row r="382" spans="1:32" ht="15.75" customHeight="1" x14ac:dyDescent="0.25">
      <c r="A382" s="4" t="s">
        <v>1556</v>
      </c>
      <c r="B382" s="4" t="s">
        <v>55</v>
      </c>
      <c r="C382" s="4" t="s">
        <v>93</v>
      </c>
      <c r="D382" s="4" t="s">
        <v>63</v>
      </c>
      <c r="E382" s="4" t="s">
        <v>39</v>
      </c>
      <c r="F382" s="4" t="s">
        <v>31</v>
      </c>
      <c r="G382" s="4" t="s">
        <v>1314</v>
      </c>
      <c r="H382" s="4" t="s">
        <v>1557</v>
      </c>
      <c r="I382" s="4" t="s">
        <v>122</v>
      </c>
      <c r="J382" s="4" t="s">
        <v>122</v>
      </c>
      <c r="K382" s="5">
        <v>11</v>
      </c>
      <c r="L382" s="8">
        <v>46080.425694444442</v>
      </c>
      <c r="M382" s="4" t="s">
        <v>46</v>
      </c>
      <c r="N382" s="4" t="s">
        <v>1558</v>
      </c>
      <c r="O382" s="8">
        <v>46086.645138888889</v>
      </c>
      <c r="P382" s="5">
        <v>8</v>
      </c>
      <c r="Q382" s="15">
        <v>46092</v>
      </c>
      <c r="R382" s="5">
        <v>3</v>
      </c>
      <c r="S382" s="5">
        <v>10</v>
      </c>
      <c r="T382" s="15">
        <v>46094</v>
      </c>
      <c r="U382" s="5">
        <v>1</v>
      </c>
      <c r="V382" s="8">
        <v>46086.197222222225</v>
      </c>
      <c r="W382" s="5">
        <v>6</v>
      </c>
      <c r="X382" s="4" t="s">
        <v>36</v>
      </c>
      <c r="Y382" s="4"/>
      <c r="Z382" s="1"/>
      <c r="AA382" s="1"/>
      <c r="AB382" s="1"/>
      <c r="AC382" s="1"/>
      <c r="AD382" s="1"/>
      <c r="AE382" s="1"/>
      <c r="AF382" s="1"/>
    </row>
    <row r="383" spans="1:32" ht="15.75" customHeight="1" x14ac:dyDescent="0.25">
      <c r="A383" s="4" t="s">
        <v>1559</v>
      </c>
      <c r="B383" s="4" t="s">
        <v>26</v>
      </c>
      <c r="C383" s="4" t="s">
        <v>27</v>
      </c>
      <c r="D383" s="4" t="s">
        <v>99</v>
      </c>
      <c r="E383" s="4" t="s">
        <v>308</v>
      </c>
      <c r="F383" s="4" t="s">
        <v>1560</v>
      </c>
      <c r="G383" s="4" t="s">
        <v>42</v>
      </c>
      <c r="H383" s="4" t="s">
        <v>1561</v>
      </c>
      <c r="I383" s="4" t="s">
        <v>311</v>
      </c>
      <c r="J383" s="4" t="s">
        <v>311</v>
      </c>
      <c r="K383" s="5">
        <v>5</v>
      </c>
      <c r="L383" s="8">
        <v>46080.397222222222</v>
      </c>
      <c r="M383" s="8">
        <v>46087.441666666666</v>
      </c>
      <c r="N383" s="4" t="s">
        <v>1562</v>
      </c>
      <c r="O383" s="8">
        <v>46087.438888888886</v>
      </c>
      <c r="P383" s="5">
        <v>13</v>
      </c>
      <c r="Q383" s="15">
        <v>46099</v>
      </c>
      <c r="R383" s="5">
        <v>0</v>
      </c>
      <c r="S383" s="5">
        <v>15</v>
      </c>
      <c r="T383" s="15">
        <v>46101</v>
      </c>
      <c r="U383" s="5">
        <v>0</v>
      </c>
      <c r="V383" s="8">
        <v>46087.397222222222</v>
      </c>
      <c r="W383" s="5">
        <v>2</v>
      </c>
      <c r="X383" s="4" t="s">
        <v>36</v>
      </c>
      <c r="Y383" s="4"/>
      <c r="Z383" s="1"/>
      <c r="AA383" s="1"/>
      <c r="AB383" s="1"/>
      <c r="AC383" s="1"/>
      <c r="AD383" s="1"/>
      <c r="AE383" s="1"/>
      <c r="AF383" s="1"/>
    </row>
    <row r="384" spans="1:32" ht="15.75" customHeight="1" x14ac:dyDescent="0.25">
      <c r="A384" s="4" t="s">
        <v>1563</v>
      </c>
      <c r="B384" s="4" t="s">
        <v>26</v>
      </c>
      <c r="C384" s="4" t="s">
        <v>93</v>
      </c>
      <c r="D384" s="4" t="s">
        <v>63</v>
      </c>
      <c r="E384" s="4" t="s">
        <v>39</v>
      </c>
      <c r="F384" s="4" t="s">
        <v>31</v>
      </c>
      <c r="G384" s="4" t="s">
        <v>32</v>
      </c>
      <c r="H384" s="4" t="s">
        <v>1521</v>
      </c>
      <c r="I384" s="4" t="s">
        <v>122</v>
      </c>
      <c r="J384" s="4" t="s">
        <v>122</v>
      </c>
      <c r="K384" s="5">
        <v>11</v>
      </c>
      <c r="L384" s="8">
        <v>46080.395833333336</v>
      </c>
      <c r="M384" s="4" t="s">
        <v>46</v>
      </c>
      <c r="N384" s="4" t="s">
        <v>1564</v>
      </c>
      <c r="O384" s="8">
        <v>46087.481944444444</v>
      </c>
      <c r="P384" s="5">
        <v>8</v>
      </c>
      <c r="Q384" s="15">
        <v>46092</v>
      </c>
      <c r="R384" s="5">
        <v>3</v>
      </c>
      <c r="S384" s="5">
        <v>10</v>
      </c>
      <c r="T384" s="15">
        <v>46094</v>
      </c>
      <c r="U384" s="5">
        <v>1</v>
      </c>
      <c r="V384" s="8">
        <v>46087.361111111109</v>
      </c>
      <c r="W384" s="5">
        <v>6</v>
      </c>
      <c r="X384" s="4" t="s">
        <v>36</v>
      </c>
      <c r="Y384" s="4"/>
      <c r="Z384" s="1"/>
      <c r="AA384" s="1"/>
      <c r="AB384" s="1"/>
      <c r="AC384" s="1"/>
      <c r="AD384" s="1"/>
      <c r="AE384" s="1"/>
      <c r="AF384" s="1"/>
    </row>
    <row r="385" spans="1:32" ht="15.75" customHeight="1" x14ac:dyDescent="0.25">
      <c r="A385" s="4" t="s">
        <v>1565</v>
      </c>
      <c r="B385" s="4" t="s">
        <v>55</v>
      </c>
      <c r="C385" s="4" t="s">
        <v>27</v>
      </c>
      <c r="D385" s="4" t="s">
        <v>99</v>
      </c>
      <c r="E385" s="4" t="s">
        <v>39</v>
      </c>
      <c r="F385" s="4" t="s">
        <v>31</v>
      </c>
      <c r="G385" s="4" t="s">
        <v>1314</v>
      </c>
      <c r="H385" s="4" t="s">
        <v>1566</v>
      </c>
      <c r="I385" s="4" t="s">
        <v>111</v>
      </c>
      <c r="J385" s="4" t="s">
        <v>111</v>
      </c>
      <c r="K385" s="5">
        <v>4</v>
      </c>
      <c r="L385" s="8">
        <v>46080.386111111111</v>
      </c>
      <c r="M385" s="8">
        <v>46086.425000000003</v>
      </c>
      <c r="N385" s="4" t="s">
        <v>1567</v>
      </c>
      <c r="O385" s="8">
        <v>46085.661805555559</v>
      </c>
      <c r="P385" s="5">
        <v>8</v>
      </c>
      <c r="Q385" s="15">
        <v>46092</v>
      </c>
      <c r="R385" s="5">
        <v>0</v>
      </c>
      <c r="S385" s="5">
        <v>10</v>
      </c>
      <c r="T385" s="15">
        <v>46094</v>
      </c>
      <c r="U385" s="5">
        <v>0</v>
      </c>
      <c r="V385" s="8">
        <v>46085.620138888888</v>
      </c>
      <c r="W385" s="5">
        <v>2</v>
      </c>
      <c r="X385" s="4" t="s">
        <v>36</v>
      </c>
      <c r="Y385" s="4"/>
      <c r="Z385" s="1"/>
      <c r="AA385" s="1"/>
      <c r="AB385" s="1"/>
      <c r="AC385" s="1"/>
      <c r="AD385" s="1"/>
      <c r="AE385" s="1"/>
      <c r="AF385" s="1"/>
    </row>
    <row r="386" spans="1:32" ht="15.75" customHeight="1" x14ac:dyDescent="0.25">
      <c r="A386" s="4" t="s">
        <v>1568</v>
      </c>
      <c r="B386" s="4" t="s">
        <v>26</v>
      </c>
      <c r="C386" s="4" t="s">
        <v>27</v>
      </c>
      <c r="D386" s="4" t="s">
        <v>99</v>
      </c>
      <c r="E386" s="4" t="s">
        <v>56</v>
      </c>
      <c r="F386" s="4" t="s">
        <v>31</v>
      </c>
      <c r="G386" s="4" t="s">
        <v>32</v>
      </c>
      <c r="H386" s="4" t="s">
        <v>516</v>
      </c>
      <c r="I386" s="4" t="s">
        <v>96</v>
      </c>
      <c r="J386" s="4" t="s">
        <v>96</v>
      </c>
      <c r="K386" s="5">
        <v>5</v>
      </c>
      <c r="L386" s="8">
        <v>46080.381944444445</v>
      </c>
      <c r="M386" s="8">
        <v>46087.458333333336</v>
      </c>
      <c r="N386" s="4" t="s">
        <v>1569</v>
      </c>
      <c r="O386" s="8">
        <v>46080.503472222219</v>
      </c>
      <c r="P386" s="5">
        <v>13</v>
      </c>
      <c r="Q386" s="15">
        <v>46099</v>
      </c>
      <c r="R386" s="5">
        <v>0</v>
      </c>
      <c r="S386" s="5">
        <v>15</v>
      </c>
      <c r="T386" s="15">
        <v>46101</v>
      </c>
      <c r="U386" s="5">
        <v>0</v>
      </c>
      <c r="V386" s="4" t="s">
        <v>46</v>
      </c>
      <c r="W386" s="5">
        <v>2</v>
      </c>
      <c r="X386" s="4" t="s">
        <v>36</v>
      </c>
      <c r="Y386" s="4"/>
      <c r="Z386" s="1"/>
      <c r="AA386" s="1"/>
      <c r="AB386" s="1"/>
      <c r="AC386" s="1"/>
      <c r="AD386" s="1"/>
      <c r="AE386" s="1"/>
      <c r="AF386" s="1"/>
    </row>
    <row r="387" spans="1:32" ht="15.75" customHeight="1" x14ac:dyDescent="0.25">
      <c r="A387" s="4" t="s">
        <v>1570</v>
      </c>
      <c r="B387" s="4" t="s">
        <v>26</v>
      </c>
      <c r="C387" s="4" t="s">
        <v>27</v>
      </c>
      <c r="D387" s="4" t="s">
        <v>68</v>
      </c>
      <c r="E387" s="4" t="s">
        <v>29</v>
      </c>
      <c r="F387" s="4" t="s">
        <v>31</v>
      </c>
      <c r="G387" s="4" t="s">
        <v>32</v>
      </c>
      <c r="H387" s="4" t="s">
        <v>1571</v>
      </c>
      <c r="I387" s="4" t="s">
        <v>271</v>
      </c>
      <c r="J387" s="4" t="s">
        <v>271</v>
      </c>
      <c r="K387" s="5">
        <v>6</v>
      </c>
      <c r="L387" s="8">
        <v>46080.302083333336</v>
      </c>
      <c r="M387" s="8">
        <v>46090.726388888892</v>
      </c>
      <c r="N387" s="4" t="s">
        <v>1572</v>
      </c>
      <c r="O387" s="8">
        <v>46090.726388888892</v>
      </c>
      <c r="P387" s="5">
        <v>8</v>
      </c>
      <c r="Q387" s="15">
        <v>46092</v>
      </c>
      <c r="R387" s="5">
        <v>0</v>
      </c>
      <c r="S387" s="5">
        <v>10</v>
      </c>
      <c r="T387" s="15">
        <v>46094</v>
      </c>
      <c r="U387" s="5">
        <v>0</v>
      </c>
      <c r="V387" s="8">
        <v>46090.726388888892</v>
      </c>
      <c r="W387" s="5">
        <v>4</v>
      </c>
      <c r="X387" s="4" t="s">
        <v>36</v>
      </c>
      <c r="Y387" s="4"/>
      <c r="Z387" s="1"/>
      <c r="AA387" s="1"/>
      <c r="AB387" s="1"/>
      <c r="AC387" s="1"/>
      <c r="AD387" s="1"/>
      <c r="AE387" s="1"/>
      <c r="AF387" s="1"/>
    </row>
    <row r="388" spans="1:32" ht="15.75" customHeight="1" x14ac:dyDescent="0.25">
      <c r="A388" s="4" t="s">
        <v>1573</v>
      </c>
      <c r="B388" s="4" t="s">
        <v>26</v>
      </c>
      <c r="C388" s="4" t="s">
        <v>27</v>
      </c>
      <c r="D388" s="4" t="s">
        <v>63</v>
      </c>
      <c r="E388" s="4" t="s">
        <v>39</v>
      </c>
      <c r="F388" s="4" t="s">
        <v>31</v>
      </c>
      <c r="G388" s="4" t="s">
        <v>32</v>
      </c>
      <c r="H388" s="4" t="s">
        <v>1574</v>
      </c>
      <c r="I388" s="4" t="s">
        <v>34</v>
      </c>
      <c r="J388" s="4" t="s">
        <v>34</v>
      </c>
      <c r="K388" s="5">
        <v>10</v>
      </c>
      <c r="L388" s="8">
        <v>46079.829861111109</v>
      </c>
      <c r="M388" s="8">
        <v>46093.534722222219</v>
      </c>
      <c r="N388" s="4" t="s">
        <v>1575</v>
      </c>
      <c r="O388" s="8">
        <v>46091.650694444441</v>
      </c>
      <c r="P388" s="5">
        <v>8</v>
      </c>
      <c r="Q388" s="15">
        <v>46091</v>
      </c>
      <c r="R388" s="5">
        <v>2</v>
      </c>
      <c r="S388" s="5">
        <v>10</v>
      </c>
      <c r="T388" s="15">
        <v>46093</v>
      </c>
      <c r="U388" s="5">
        <v>0</v>
      </c>
      <c r="V388" s="8">
        <v>46091.574305555558</v>
      </c>
      <c r="W388" s="5">
        <v>4</v>
      </c>
      <c r="X388" s="4" t="s">
        <v>36</v>
      </c>
      <c r="Y388" s="4"/>
      <c r="Z388" s="1"/>
      <c r="AA388" s="1"/>
      <c r="AB388" s="1"/>
      <c r="AC388" s="1"/>
      <c r="AD388" s="1"/>
      <c r="AE388" s="1"/>
      <c r="AF388" s="1"/>
    </row>
    <row r="389" spans="1:32" ht="15.75" customHeight="1" x14ac:dyDescent="0.25">
      <c r="A389" s="4" t="s">
        <v>1576</v>
      </c>
      <c r="B389" s="4" t="s">
        <v>26</v>
      </c>
      <c r="C389" s="4" t="s">
        <v>27</v>
      </c>
      <c r="D389" s="4" t="s">
        <v>68</v>
      </c>
      <c r="E389" s="4" t="s">
        <v>29</v>
      </c>
      <c r="F389" s="4" t="s">
        <v>31</v>
      </c>
      <c r="G389" s="4" t="s">
        <v>32</v>
      </c>
      <c r="H389" s="4" t="s">
        <v>1571</v>
      </c>
      <c r="I389" s="4" t="s">
        <v>271</v>
      </c>
      <c r="J389" s="4" t="s">
        <v>271</v>
      </c>
      <c r="K389" s="5">
        <v>6</v>
      </c>
      <c r="L389" s="8">
        <v>46079.8125</v>
      </c>
      <c r="M389" s="8">
        <v>46087.414583333331</v>
      </c>
      <c r="N389" s="4" t="s">
        <v>1577</v>
      </c>
      <c r="O389" s="8">
        <v>46087.413194444445</v>
      </c>
      <c r="P389" s="5">
        <v>8</v>
      </c>
      <c r="Q389" s="15">
        <v>46091</v>
      </c>
      <c r="R389" s="5">
        <v>0</v>
      </c>
      <c r="S389" s="5">
        <v>10</v>
      </c>
      <c r="T389" s="15">
        <v>46093</v>
      </c>
      <c r="U389" s="5">
        <v>0</v>
      </c>
      <c r="V389" s="8">
        <v>46087.298611111109</v>
      </c>
      <c r="W389" s="5">
        <v>2</v>
      </c>
      <c r="X389" s="4" t="s">
        <v>36</v>
      </c>
      <c r="Y389" s="4"/>
      <c r="Z389" s="1"/>
      <c r="AA389" s="1"/>
      <c r="AB389" s="1"/>
      <c r="AC389" s="1"/>
      <c r="AD389" s="1"/>
      <c r="AE389" s="1"/>
      <c r="AF389" s="1"/>
    </row>
    <row r="390" spans="1:32" ht="15.75" customHeight="1" x14ac:dyDescent="0.25">
      <c r="A390" s="4" t="s">
        <v>1578</v>
      </c>
      <c r="B390" s="4" t="s">
        <v>55</v>
      </c>
      <c r="C390" s="4" t="s">
        <v>93</v>
      </c>
      <c r="D390" s="4" t="s">
        <v>63</v>
      </c>
      <c r="E390" s="4" t="s">
        <v>141</v>
      </c>
      <c r="F390" s="4" t="s">
        <v>31</v>
      </c>
      <c r="G390" s="4" t="s">
        <v>32</v>
      </c>
      <c r="H390" s="4" t="s">
        <v>1579</v>
      </c>
      <c r="I390" s="4" t="s">
        <v>122</v>
      </c>
      <c r="J390" s="4" t="s">
        <v>122</v>
      </c>
      <c r="K390" s="5">
        <v>12</v>
      </c>
      <c r="L390" s="8">
        <v>46079.709027777775</v>
      </c>
      <c r="M390" s="4" t="s">
        <v>46</v>
      </c>
      <c r="N390" s="4" t="s">
        <v>1580</v>
      </c>
      <c r="O390" s="8">
        <v>46085.35</v>
      </c>
      <c r="P390" s="5">
        <v>8</v>
      </c>
      <c r="Q390" s="15">
        <v>46091</v>
      </c>
      <c r="R390" s="5">
        <v>4</v>
      </c>
      <c r="S390" s="5">
        <v>10</v>
      </c>
      <c r="T390" s="15">
        <v>46093</v>
      </c>
      <c r="U390" s="5">
        <v>2</v>
      </c>
      <c r="V390" s="4" t="s">
        <v>46</v>
      </c>
      <c r="W390" s="5">
        <v>6</v>
      </c>
      <c r="X390" s="4" t="s">
        <v>36</v>
      </c>
      <c r="Y390" s="4"/>
      <c r="Z390" s="1"/>
      <c r="AA390" s="1"/>
      <c r="AB390" s="1"/>
      <c r="AC390" s="1"/>
      <c r="AD390" s="1"/>
      <c r="AE390" s="1"/>
      <c r="AF390" s="1"/>
    </row>
    <row r="391" spans="1:32" ht="15.75" customHeight="1" x14ac:dyDescent="0.25">
      <c r="A391" s="4" t="s">
        <v>1581</v>
      </c>
      <c r="B391" s="4" t="s">
        <v>55</v>
      </c>
      <c r="C391" s="4" t="s">
        <v>27</v>
      </c>
      <c r="D391" s="4" t="s">
        <v>48</v>
      </c>
      <c r="E391" s="4" t="s">
        <v>94</v>
      </c>
      <c r="F391" s="4" t="s">
        <v>31</v>
      </c>
      <c r="G391" s="4" t="s">
        <v>1314</v>
      </c>
      <c r="H391" s="4" t="s">
        <v>1582</v>
      </c>
      <c r="I391" s="4" t="s">
        <v>339</v>
      </c>
      <c r="J391" s="4" t="s">
        <v>339</v>
      </c>
      <c r="K391" s="5">
        <v>12</v>
      </c>
      <c r="L391" s="8">
        <v>46079.697916666664</v>
      </c>
      <c r="M391" s="8">
        <v>46097.376388888886</v>
      </c>
      <c r="N391" s="4" t="s">
        <v>1583</v>
      </c>
      <c r="O391" s="8">
        <v>46094.79791666667</v>
      </c>
      <c r="P391" s="5">
        <v>13</v>
      </c>
      <c r="Q391" s="15">
        <v>46098</v>
      </c>
      <c r="R391" s="5">
        <v>0</v>
      </c>
      <c r="S391" s="5">
        <v>15</v>
      </c>
      <c r="T391" s="15">
        <v>46100</v>
      </c>
      <c r="U391" s="5">
        <v>0</v>
      </c>
      <c r="V391" s="8">
        <v>46094.720138888886</v>
      </c>
      <c r="W391" s="5">
        <v>6</v>
      </c>
      <c r="X391" s="4" t="s">
        <v>36</v>
      </c>
      <c r="Y391" s="4"/>
      <c r="Z391" s="1"/>
      <c r="AA391" s="1"/>
      <c r="AB391" s="1"/>
      <c r="AC391" s="1"/>
      <c r="AD391" s="1"/>
      <c r="AE391" s="1"/>
      <c r="AF391" s="1"/>
    </row>
    <row r="392" spans="1:32" ht="15.75" customHeight="1" x14ac:dyDescent="0.25">
      <c r="A392" s="4" t="s">
        <v>1584</v>
      </c>
      <c r="B392" s="4" t="s">
        <v>55</v>
      </c>
      <c r="C392" s="4" t="s">
        <v>93</v>
      </c>
      <c r="D392" s="4" t="s">
        <v>63</v>
      </c>
      <c r="E392" s="4" t="s">
        <v>39</v>
      </c>
      <c r="F392" s="4" t="s">
        <v>31</v>
      </c>
      <c r="G392" s="4" t="s">
        <v>1314</v>
      </c>
      <c r="H392" s="4" t="s">
        <v>1585</v>
      </c>
      <c r="I392" s="4" t="s">
        <v>122</v>
      </c>
      <c r="J392" s="4" t="s">
        <v>122</v>
      </c>
      <c r="K392" s="5">
        <v>12</v>
      </c>
      <c r="L392" s="8">
        <v>46079.688888888886</v>
      </c>
      <c r="M392" s="4" t="s">
        <v>46</v>
      </c>
      <c r="N392" s="4" t="s">
        <v>1586</v>
      </c>
      <c r="O392" s="8">
        <v>46086.753472222219</v>
      </c>
      <c r="P392" s="5">
        <v>8</v>
      </c>
      <c r="Q392" s="15">
        <v>46091</v>
      </c>
      <c r="R392" s="5">
        <v>4</v>
      </c>
      <c r="S392" s="5">
        <v>10</v>
      </c>
      <c r="T392" s="15">
        <v>46093</v>
      </c>
      <c r="U392" s="5">
        <v>2</v>
      </c>
      <c r="V392" s="8">
        <v>46086.636805555558</v>
      </c>
      <c r="W392" s="5">
        <v>6</v>
      </c>
      <c r="X392" s="4" t="s">
        <v>36</v>
      </c>
      <c r="Y392" s="4"/>
      <c r="Z392" s="1"/>
      <c r="AA392" s="1"/>
      <c r="AB392" s="1"/>
      <c r="AC392" s="1"/>
      <c r="AD392" s="1"/>
      <c r="AE392" s="1"/>
      <c r="AF392" s="1"/>
    </row>
    <row r="393" spans="1:32" ht="15.75" customHeight="1" x14ac:dyDescent="0.25">
      <c r="A393" s="4" t="s">
        <v>1587</v>
      </c>
      <c r="B393" s="4" t="s">
        <v>26</v>
      </c>
      <c r="C393" s="4" t="s">
        <v>27</v>
      </c>
      <c r="D393" s="4" t="s">
        <v>99</v>
      </c>
      <c r="E393" s="4" t="s">
        <v>39</v>
      </c>
      <c r="F393" s="4" t="s">
        <v>31</v>
      </c>
      <c r="G393" s="4" t="s">
        <v>32</v>
      </c>
      <c r="H393" s="4" t="s">
        <v>1529</v>
      </c>
      <c r="I393" s="4" t="s">
        <v>1588</v>
      </c>
      <c r="J393" s="4" t="s">
        <v>1588</v>
      </c>
      <c r="K393" s="5">
        <v>4</v>
      </c>
      <c r="L393" s="8">
        <v>46079.670138888891</v>
      </c>
      <c r="M393" s="8">
        <v>46085.317361111112</v>
      </c>
      <c r="N393" s="4" t="s">
        <v>1589</v>
      </c>
      <c r="O393" s="8">
        <v>46083.679861111108</v>
      </c>
      <c r="P393" s="5">
        <v>8</v>
      </c>
      <c r="Q393" s="15">
        <v>46091</v>
      </c>
      <c r="R393" s="5">
        <v>0</v>
      </c>
      <c r="S393" s="5">
        <v>10</v>
      </c>
      <c r="T393" s="15">
        <v>46093</v>
      </c>
      <c r="U393" s="5">
        <v>0</v>
      </c>
      <c r="V393" s="8">
        <v>46101.421527777777</v>
      </c>
      <c r="W393" s="5">
        <v>2</v>
      </c>
      <c r="X393" s="4" t="s">
        <v>36</v>
      </c>
      <c r="Y393" s="4"/>
      <c r="Z393" s="1"/>
      <c r="AA393" s="1"/>
      <c r="AB393" s="1"/>
      <c r="AC393" s="1"/>
      <c r="AD393" s="1"/>
      <c r="AE393" s="1"/>
      <c r="AF393" s="1"/>
    </row>
    <row r="394" spans="1:32" ht="15.75" customHeight="1" x14ac:dyDescent="0.25">
      <c r="A394" s="4" t="s">
        <v>1590</v>
      </c>
      <c r="B394" s="4" t="s">
        <v>55</v>
      </c>
      <c r="C394" s="4" t="s">
        <v>93</v>
      </c>
      <c r="D394" s="4" t="s">
        <v>38</v>
      </c>
      <c r="E394" s="4" t="s">
        <v>314</v>
      </c>
      <c r="F394" s="4" t="s">
        <v>31</v>
      </c>
      <c r="G394" s="4" t="s">
        <v>143</v>
      </c>
      <c r="H394" s="4" t="s">
        <v>1591</v>
      </c>
      <c r="I394" s="4" t="s">
        <v>317</v>
      </c>
      <c r="J394" s="4" t="s">
        <v>317</v>
      </c>
      <c r="K394" s="5">
        <v>12</v>
      </c>
      <c r="L394" s="8">
        <v>46079.661805555559</v>
      </c>
      <c r="M394" s="4" t="s">
        <v>46</v>
      </c>
      <c r="N394" s="4" t="s">
        <v>87</v>
      </c>
      <c r="O394" s="4" t="s">
        <v>46</v>
      </c>
      <c r="P394" s="5">
        <v>58</v>
      </c>
      <c r="Q394" s="15">
        <v>46164</v>
      </c>
      <c r="R394" s="5">
        <v>0</v>
      </c>
      <c r="S394" s="5">
        <v>60</v>
      </c>
      <c r="T394" s="15">
        <v>46168</v>
      </c>
      <c r="U394" s="5">
        <v>0</v>
      </c>
      <c r="V394" s="4" t="s">
        <v>46</v>
      </c>
      <c r="W394" s="5">
        <v>6</v>
      </c>
      <c r="X394" s="4" t="s">
        <v>36</v>
      </c>
      <c r="Y394" s="4"/>
      <c r="Z394" s="1"/>
      <c r="AA394" s="1"/>
      <c r="AB394" s="1"/>
      <c r="AC394" s="1"/>
      <c r="AD394" s="1"/>
      <c r="AE394" s="1"/>
      <c r="AF394" s="1"/>
    </row>
    <row r="395" spans="1:32" ht="15.75" customHeight="1" x14ac:dyDescent="0.25">
      <c r="A395" s="4" t="s">
        <v>1592</v>
      </c>
      <c r="B395" s="4" t="s">
        <v>26</v>
      </c>
      <c r="C395" s="4" t="s">
        <v>27</v>
      </c>
      <c r="D395" s="4" t="s">
        <v>68</v>
      </c>
      <c r="E395" s="4" t="s">
        <v>94</v>
      </c>
      <c r="F395" s="4" t="s">
        <v>31</v>
      </c>
      <c r="G395" s="4" t="s">
        <v>32</v>
      </c>
      <c r="H395" s="4" t="s">
        <v>888</v>
      </c>
      <c r="I395" s="4" t="s">
        <v>1593</v>
      </c>
      <c r="J395" s="4" t="s">
        <v>1593</v>
      </c>
      <c r="K395" s="5">
        <v>9</v>
      </c>
      <c r="L395" s="8">
        <v>46079.618055555555</v>
      </c>
      <c r="M395" s="8">
        <v>46092.718055555553</v>
      </c>
      <c r="N395" s="4" t="s">
        <v>1594</v>
      </c>
      <c r="O395" s="8">
        <v>46092.716666666667</v>
      </c>
      <c r="P395" s="5">
        <v>13</v>
      </c>
      <c r="Q395" s="15">
        <v>46098</v>
      </c>
      <c r="R395" s="5">
        <v>0</v>
      </c>
      <c r="S395" s="5">
        <v>15</v>
      </c>
      <c r="T395" s="15">
        <v>46100</v>
      </c>
      <c r="U395" s="5">
        <v>0</v>
      </c>
      <c r="V395" s="8">
        <v>46092.686805555553</v>
      </c>
      <c r="W395" s="5">
        <v>4</v>
      </c>
      <c r="X395" s="4" t="s">
        <v>36</v>
      </c>
      <c r="Y395" s="4"/>
      <c r="Z395" s="1"/>
      <c r="AA395" s="1"/>
      <c r="AB395" s="1"/>
      <c r="AC395" s="1"/>
      <c r="AD395" s="1"/>
      <c r="AE395" s="1"/>
      <c r="AF395" s="1"/>
    </row>
    <row r="396" spans="1:32" ht="15.75" customHeight="1" x14ac:dyDescent="0.25">
      <c r="A396" s="4" t="s">
        <v>1595</v>
      </c>
      <c r="B396" s="4" t="s">
        <v>55</v>
      </c>
      <c r="C396" s="4" t="s">
        <v>93</v>
      </c>
      <c r="D396" s="4" t="s">
        <v>48</v>
      </c>
      <c r="E396" s="4" t="s">
        <v>702</v>
      </c>
      <c r="F396" s="4" t="s">
        <v>31</v>
      </c>
      <c r="G396" s="4" t="s">
        <v>32</v>
      </c>
      <c r="H396" s="4" t="s">
        <v>1596</v>
      </c>
      <c r="I396" s="4" t="s">
        <v>116</v>
      </c>
      <c r="J396" s="4" t="s">
        <v>116</v>
      </c>
      <c r="K396" s="5">
        <v>12</v>
      </c>
      <c r="L396" s="8">
        <v>46079.60833333333</v>
      </c>
      <c r="M396" s="4" t="s">
        <v>46</v>
      </c>
      <c r="N396" s="4" t="s">
        <v>1597</v>
      </c>
      <c r="O396" s="8">
        <v>46097.379861111112</v>
      </c>
      <c r="P396" s="5">
        <v>13</v>
      </c>
      <c r="Q396" s="15">
        <v>46098</v>
      </c>
      <c r="R396" s="5">
        <v>0</v>
      </c>
      <c r="S396" s="5">
        <v>15</v>
      </c>
      <c r="T396" s="15">
        <v>46100</v>
      </c>
      <c r="U396" s="5">
        <v>0</v>
      </c>
      <c r="V396" s="4" t="s">
        <v>46</v>
      </c>
      <c r="W396" s="5">
        <v>6</v>
      </c>
      <c r="X396" s="4" t="s">
        <v>36</v>
      </c>
      <c r="Y396" s="4"/>
      <c r="Z396" s="1"/>
      <c r="AA396" s="1"/>
      <c r="AB396" s="1"/>
      <c r="AC396" s="1"/>
      <c r="AD396" s="1"/>
      <c r="AE396" s="1"/>
      <c r="AF396" s="1"/>
    </row>
    <row r="397" spans="1:32" ht="15.75" customHeight="1" x14ac:dyDescent="0.25">
      <c r="A397" s="4" t="s">
        <v>1598</v>
      </c>
      <c r="B397" s="4" t="s">
        <v>26</v>
      </c>
      <c r="C397" s="4" t="s">
        <v>27</v>
      </c>
      <c r="D397" s="4" t="s">
        <v>63</v>
      </c>
      <c r="E397" s="4" t="s">
        <v>94</v>
      </c>
      <c r="F397" s="4" t="s">
        <v>31</v>
      </c>
      <c r="G397" s="4" t="s">
        <v>32</v>
      </c>
      <c r="H397" s="4" t="s">
        <v>1599</v>
      </c>
      <c r="I397" s="4" t="s">
        <v>96</v>
      </c>
      <c r="J397" s="4" t="s">
        <v>96</v>
      </c>
      <c r="K397" s="5">
        <v>6</v>
      </c>
      <c r="L397" s="8">
        <v>46079.600694444445</v>
      </c>
      <c r="M397" s="8">
        <v>46087.457638888889</v>
      </c>
      <c r="N397" s="4" t="s">
        <v>1600</v>
      </c>
      <c r="O397" s="8">
        <v>46083.650694444441</v>
      </c>
      <c r="P397" s="5">
        <v>3</v>
      </c>
      <c r="Q397" s="15">
        <v>46084</v>
      </c>
      <c r="R397" s="5">
        <v>3</v>
      </c>
      <c r="S397" s="5">
        <v>15</v>
      </c>
      <c r="T397" s="15">
        <v>46100</v>
      </c>
      <c r="U397" s="5">
        <v>0</v>
      </c>
      <c r="V397" s="4" t="s">
        <v>46</v>
      </c>
      <c r="W397" s="5">
        <v>2</v>
      </c>
      <c r="X397" s="4" t="s">
        <v>36</v>
      </c>
      <c r="Y397" s="4"/>
      <c r="Z397" s="1"/>
      <c r="AA397" s="1"/>
      <c r="AB397" s="1"/>
      <c r="AC397" s="1"/>
      <c r="AD397" s="1"/>
      <c r="AE397" s="1"/>
      <c r="AF397" s="1"/>
    </row>
    <row r="398" spans="1:32" ht="15.75" customHeight="1" x14ac:dyDescent="0.25">
      <c r="A398" s="4" t="s">
        <v>1601</v>
      </c>
      <c r="B398" s="4" t="s">
        <v>26</v>
      </c>
      <c r="C398" s="4" t="s">
        <v>27</v>
      </c>
      <c r="D398" s="4" t="s">
        <v>63</v>
      </c>
      <c r="E398" s="4" t="s">
        <v>56</v>
      </c>
      <c r="F398" s="4" t="s">
        <v>31</v>
      </c>
      <c r="G398" s="4" t="s">
        <v>32</v>
      </c>
      <c r="H398" s="4" t="s">
        <v>559</v>
      </c>
      <c r="I398" s="4" t="s">
        <v>96</v>
      </c>
      <c r="J398" s="4" t="s">
        <v>96</v>
      </c>
      <c r="K398" s="5">
        <v>6</v>
      </c>
      <c r="L398" s="8">
        <v>46079.600694444445</v>
      </c>
      <c r="M398" s="8">
        <v>46087.458333333336</v>
      </c>
      <c r="N398" s="4" t="s">
        <v>1602</v>
      </c>
      <c r="O398" s="8">
        <v>46080.531944444447</v>
      </c>
      <c r="P398" s="5">
        <v>3</v>
      </c>
      <c r="Q398" s="15">
        <v>46084</v>
      </c>
      <c r="R398" s="5">
        <v>3</v>
      </c>
      <c r="S398" s="5">
        <v>15</v>
      </c>
      <c r="T398" s="15">
        <v>46100</v>
      </c>
      <c r="U398" s="5">
        <v>0</v>
      </c>
      <c r="V398" s="4" t="s">
        <v>46</v>
      </c>
      <c r="W398" s="5">
        <v>2</v>
      </c>
      <c r="X398" s="4" t="s">
        <v>36</v>
      </c>
      <c r="Y398" s="4"/>
      <c r="Z398" s="1"/>
      <c r="AA398" s="1"/>
      <c r="AB398" s="1"/>
      <c r="AC398" s="1"/>
      <c r="AD398" s="1"/>
      <c r="AE398" s="1"/>
      <c r="AF398" s="1"/>
    </row>
    <row r="399" spans="1:32" ht="15.75" customHeight="1" x14ac:dyDescent="0.25">
      <c r="A399" s="4" t="s">
        <v>1603</v>
      </c>
      <c r="B399" s="4" t="s">
        <v>26</v>
      </c>
      <c r="C399" s="4" t="s">
        <v>27</v>
      </c>
      <c r="D399" s="4" t="s">
        <v>48</v>
      </c>
      <c r="E399" s="4" t="s">
        <v>368</v>
      </c>
      <c r="F399" s="4" t="s">
        <v>31</v>
      </c>
      <c r="G399" s="4" t="s">
        <v>32</v>
      </c>
      <c r="H399" s="4" t="s">
        <v>348</v>
      </c>
      <c r="I399" s="4" t="s">
        <v>339</v>
      </c>
      <c r="J399" s="4" t="s">
        <v>339</v>
      </c>
      <c r="K399" s="5">
        <v>12</v>
      </c>
      <c r="L399" s="8">
        <v>46079.579861111109</v>
      </c>
      <c r="M399" s="8">
        <v>46097.378472222219</v>
      </c>
      <c r="N399" s="4" t="s">
        <v>1604</v>
      </c>
      <c r="O399" s="8">
        <v>46097.37777777778</v>
      </c>
      <c r="P399" s="5">
        <v>13</v>
      </c>
      <c r="Q399" s="15">
        <v>46098</v>
      </c>
      <c r="R399" s="5">
        <v>0</v>
      </c>
      <c r="S399" s="5">
        <v>15</v>
      </c>
      <c r="T399" s="15">
        <v>46100</v>
      </c>
      <c r="U399" s="5">
        <v>0</v>
      </c>
      <c r="V399" s="4" t="s">
        <v>46</v>
      </c>
      <c r="W399" s="5">
        <v>6</v>
      </c>
      <c r="X399" s="4" t="s">
        <v>36</v>
      </c>
      <c r="Y399" s="4"/>
      <c r="Z399" s="1"/>
      <c r="AA399" s="1"/>
      <c r="AB399" s="1"/>
      <c r="AC399" s="1"/>
      <c r="AD399" s="1"/>
      <c r="AE399" s="1"/>
      <c r="AF399" s="1"/>
    </row>
    <row r="400" spans="1:32" ht="15.75" customHeight="1" x14ac:dyDescent="0.25">
      <c r="A400" s="4" t="s">
        <v>1605</v>
      </c>
      <c r="B400" s="4" t="s">
        <v>26</v>
      </c>
      <c r="C400" s="4" t="s">
        <v>27</v>
      </c>
      <c r="D400" s="4" t="s">
        <v>68</v>
      </c>
      <c r="E400" s="4" t="s">
        <v>308</v>
      </c>
      <c r="F400" s="4" t="s">
        <v>1606</v>
      </c>
      <c r="G400" s="4" t="s">
        <v>42</v>
      </c>
      <c r="H400" s="4" t="s">
        <v>1607</v>
      </c>
      <c r="I400" s="4" t="s">
        <v>311</v>
      </c>
      <c r="J400" s="4" t="s">
        <v>311</v>
      </c>
      <c r="K400" s="5">
        <v>7</v>
      </c>
      <c r="L400" s="8">
        <v>46079.53402777778</v>
      </c>
      <c r="M400" s="8">
        <v>46090.591666666667</v>
      </c>
      <c r="N400" s="4" t="s">
        <v>1608</v>
      </c>
      <c r="O400" s="8">
        <v>46090.59097222222</v>
      </c>
      <c r="P400" s="5">
        <v>13</v>
      </c>
      <c r="Q400" s="15">
        <v>46098</v>
      </c>
      <c r="R400" s="5">
        <v>0</v>
      </c>
      <c r="S400" s="5">
        <v>15</v>
      </c>
      <c r="T400" s="15">
        <v>46100</v>
      </c>
      <c r="U400" s="5">
        <v>0</v>
      </c>
      <c r="V400" s="8">
        <v>46090.52847222222</v>
      </c>
      <c r="W400" s="5">
        <v>4</v>
      </c>
      <c r="X400" s="4" t="s">
        <v>36</v>
      </c>
      <c r="Y400" s="4"/>
      <c r="Z400" s="1"/>
      <c r="AA400" s="1"/>
      <c r="AB400" s="1"/>
      <c r="AC400" s="1"/>
      <c r="AD400" s="1"/>
      <c r="AE400" s="1"/>
      <c r="AF400" s="1"/>
    </row>
    <row r="401" spans="1:32" ht="15.75" customHeight="1" x14ac:dyDescent="0.25">
      <c r="A401" s="4" t="s">
        <v>1609</v>
      </c>
      <c r="B401" s="4" t="s">
        <v>55</v>
      </c>
      <c r="C401" s="4" t="s">
        <v>93</v>
      </c>
      <c r="D401" s="4" t="s">
        <v>63</v>
      </c>
      <c r="E401" s="4" t="s">
        <v>39</v>
      </c>
      <c r="F401" s="4" t="s">
        <v>31</v>
      </c>
      <c r="G401" s="4" t="s">
        <v>70</v>
      </c>
      <c r="H401" s="4" t="s">
        <v>1610</v>
      </c>
      <c r="I401" s="4" t="s">
        <v>122</v>
      </c>
      <c r="J401" s="4" t="s">
        <v>122</v>
      </c>
      <c r="K401" s="5">
        <v>12</v>
      </c>
      <c r="L401" s="8">
        <v>46079.506944444445</v>
      </c>
      <c r="M401" s="4" t="s">
        <v>46</v>
      </c>
      <c r="N401" s="4" t="s">
        <v>1611</v>
      </c>
      <c r="O401" s="8">
        <v>46086.752083333333</v>
      </c>
      <c r="P401" s="5">
        <v>8</v>
      </c>
      <c r="Q401" s="15">
        <v>46091</v>
      </c>
      <c r="R401" s="5">
        <v>4</v>
      </c>
      <c r="S401" s="5">
        <v>10</v>
      </c>
      <c r="T401" s="15">
        <v>46093</v>
      </c>
      <c r="U401" s="5">
        <v>2</v>
      </c>
      <c r="V401" s="4" t="s">
        <v>46</v>
      </c>
      <c r="W401" s="5">
        <v>6</v>
      </c>
      <c r="X401" s="4" t="s">
        <v>36</v>
      </c>
      <c r="Y401" s="4"/>
      <c r="Z401" s="1"/>
      <c r="AA401" s="1"/>
      <c r="AB401" s="1"/>
      <c r="AC401" s="1"/>
      <c r="AD401" s="1"/>
      <c r="AE401" s="1"/>
      <c r="AF401" s="1"/>
    </row>
    <row r="402" spans="1:32" ht="15.75" customHeight="1" x14ac:dyDescent="0.25">
      <c r="A402" s="4" t="s">
        <v>1612</v>
      </c>
      <c r="B402" s="4" t="s">
        <v>26</v>
      </c>
      <c r="C402" s="4" t="s">
        <v>27</v>
      </c>
      <c r="D402" s="4" t="s">
        <v>38</v>
      </c>
      <c r="E402" s="4" t="s">
        <v>1613</v>
      </c>
      <c r="F402" s="4" t="s">
        <v>1614</v>
      </c>
      <c r="G402" s="4" t="s">
        <v>42</v>
      </c>
      <c r="H402" s="4" t="s">
        <v>1615</v>
      </c>
      <c r="I402" s="4" t="s">
        <v>297</v>
      </c>
      <c r="J402" s="4" t="s">
        <v>297</v>
      </c>
      <c r="K402" s="5">
        <v>2</v>
      </c>
      <c r="L402" s="8">
        <v>46079.502083333333</v>
      </c>
      <c r="M402" s="8">
        <v>46083.50277777778</v>
      </c>
      <c r="N402" s="4" t="s">
        <v>87</v>
      </c>
      <c r="O402" s="4" t="s">
        <v>46</v>
      </c>
      <c r="P402" s="5">
        <v>13</v>
      </c>
      <c r="Q402" s="15">
        <v>46098</v>
      </c>
      <c r="R402" s="5">
        <v>0</v>
      </c>
      <c r="S402" s="5">
        <v>15</v>
      </c>
      <c r="T402" s="15">
        <v>46100</v>
      </c>
      <c r="U402" s="5">
        <v>0</v>
      </c>
      <c r="V402" s="4" t="s">
        <v>46</v>
      </c>
      <c r="W402" s="5">
        <v>2</v>
      </c>
      <c r="X402" s="4" t="s">
        <v>36</v>
      </c>
      <c r="Y402" s="4"/>
      <c r="Z402" s="1"/>
      <c r="AA402" s="1"/>
      <c r="AB402" s="1"/>
      <c r="AC402" s="1"/>
      <c r="AD402" s="1"/>
      <c r="AE402" s="1"/>
      <c r="AF402" s="1"/>
    </row>
    <row r="403" spans="1:32" ht="15.75" customHeight="1" x14ac:dyDescent="0.25">
      <c r="A403" s="4" t="s">
        <v>1616</v>
      </c>
      <c r="B403" s="4" t="s">
        <v>26</v>
      </c>
      <c r="C403" s="4" t="s">
        <v>93</v>
      </c>
      <c r="D403" s="4" t="s">
        <v>63</v>
      </c>
      <c r="E403" s="4" t="s">
        <v>39</v>
      </c>
      <c r="F403" s="4" t="s">
        <v>31</v>
      </c>
      <c r="G403" s="4" t="s">
        <v>32</v>
      </c>
      <c r="H403" s="4" t="s">
        <v>1617</v>
      </c>
      <c r="I403" s="4" t="s">
        <v>122</v>
      </c>
      <c r="J403" s="4" t="s">
        <v>122</v>
      </c>
      <c r="K403" s="5">
        <v>12</v>
      </c>
      <c r="L403" s="8">
        <v>46079.489583333336</v>
      </c>
      <c r="M403" s="4" t="s">
        <v>46</v>
      </c>
      <c r="N403" s="4" t="s">
        <v>1618</v>
      </c>
      <c r="O403" s="8">
        <v>46086.703472222223</v>
      </c>
      <c r="P403" s="5">
        <v>8</v>
      </c>
      <c r="Q403" s="15">
        <v>46091</v>
      </c>
      <c r="R403" s="5">
        <v>4</v>
      </c>
      <c r="S403" s="5">
        <v>10</v>
      </c>
      <c r="T403" s="15">
        <v>46093</v>
      </c>
      <c r="U403" s="5">
        <v>2</v>
      </c>
      <c r="V403" s="8">
        <v>46086.583333333336</v>
      </c>
      <c r="W403" s="5">
        <v>6</v>
      </c>
      <c r="X403" s="4" t="s">
        <v>36</v>
      </c>
      <c r="Y403" s="4"/>
      <c r="Z403" s="1"/>
      <c r="AA403" s="1"/>
      <c r="AB403" s="1"/>
      <c r="AC403" s="1"/>
      <c r="AD403" s="1"/>
      <c r="AE403" s="1"/>
      <c r="AF403" s="1"/>
    </row>
    <row r="404" spans="1:32" ht="15.75" customHeight="1" x14ac:dyDescent="0.25">
      <c r="A404" s="4" t="s">
        <v>1619</v>
      </c>
      <c r="B404" s="4" t="s">
        <v>55</v>
      </c>
      <c r="C404" s="4" t="s">
        <v>93</v>
      </c>
      <c r="D404" s="4" t="s">
        <v>63</v>
      </c>
      <c r="E404" s="4" t="s">
        <v>39</v>
      </c>
      <c r="F404" s="4" t="s">
        <v>31</v>
      </c>
      <c r="G404" s="4" t="s">
        <v>1314</v>
      </c>
      <c r="H404" s="4" t="s">
        <v>1620</v>
      </c>
      <c r="I404" s="4" t="s">
        <v>122</v>
      </c>
      <c r="J404" s="4" t="s">
        <v>122</v>
      </c>
      <c r="K404" s="5">
        <v>12</v>
      </c>
      <c r="L404" s="8">
        <v>46079.449305555558</v>
      </c>
      <c r="M404" s="4" t="s">
        <v>46</v>
      </c>
      <c r="N404" s="4" t="s">
        <v>1621</v>
      </c>
      <c r="O404" s="8">
        <v>46087.402777777781</v>
      </c>
      <c r="P404" s="5">
        <v>8</v>
      </c>
      <c r="Q404" s="15">
        <v>46091</v>
      </c>
      <c r="R404" s="5">
        <v>4</v>
      </c>
      <c r="S404" s="5">
        <v>10</v>
      </c>
      <c r="T404" s="15">
        <v>46093</v>
      </c>
      <c r="U404" s="5">
        <v>2</v>
      </c>
      <c r="V404" s="8">
        <v>46087.113194444442</v>
      </c>
      <c r="W404" s="5">
        <v>6</v>
      </c>
      <c r="X404" s="4" t="s">
        <v>36</v>
      </c>
      <c r="Y404" s="4"/>
      <c r="Z404" s="1"/>
      <c r="AA404" s="1"/>
      <c r="AB404" s="1"/>
      <c r="AC404" s="1"/>
      <c r="AD404" s="1"/>
      <c r="AE404" s="1"/>
      <c r="AF404" s="1"/>
    </row>
    <row r="405" spans="1:32" ht="15.75" customHeight="1" x14ac:dyDescent="0.25">
      <c r="A405" s="4" t="s">
        <v>1622</v>
      </c>
      <c r="B405" s="4" t="s">
        <v>55</v>
      </c>
      <c r="C405" s="4" t="s">
        <v>93</v>
      </c>
      <c r="D405" s="4" t="s">
        <v>48</v>
      </c>
      <c r="E405" s="4" t="s">
        <v>94</v>
      </c>
      <c r="F405" s="4" t="s">
        <v>31</v>
      </c>
      <c r="G405" s="4" t="s">
        <v>1314</v>
      </c>
      <c r="H405" s="4" t="s">
        <v>1623</v>
      </c>
      <c r="I405" s="4" t="s">
        <v>1593</v>
      </c>
      <c r="J405" s="4" t="s">
        <v>1593</v>
      </c>
      <c r="K405" s="5">
        <v>12</v>
      </c>
      <c r="L405" s="8">
        <v>46079.445138888892</v>
      </c>
      <c r="M405" s="4" t="s">
        <v>46</v>
      </c>
      <c r="N405" s="4" t="s">
        <v>87</v>
      </c>
      <c r="O405" s="4" t="s">
        <v>46</v>
      </c>
      <c r="P405" s="5">
        <v>13</v>
      </c>
      <c r="Q405" s="15">
        <v>46098</v>
      </c>
      <c r="R405" s="5">
        <v>0</v>
      </c>
      <c r="S405" s="5">
        <v>15</v>
      </c>
      <c r="T405" s="15">
        <v>46100</v>
      </c>
      <c r="U405" s="5">
        <v>0</v>
      </c>
      <c r="V405" s="4" t="s">
        <v>46</v>
      </c>
      <c r="W405" s="5">
        <v>6</v>
      </c>
      <c r="X405" s="4" t="s">
        <v>36</v>
      </c>
      <c r="Y405" s="4"/>
      <c r="Z405" s="1"/>
      <c r="AA405" s="1"/>
      <c r="AB405" s="1"/>
      <c r="AC405" s="1"/>
      <c r="AD405" s="1"/>
      <c r="AE405" s="1"/>
      <c r="AF405" s="1"/>
    </row>
    <row r="406" spans="1:32" ht="15.75" customHeight="1" x14ac:dyDescent="0.25">
      <c r="A406" s="4" t="s">
        <v>1624</v>
      </c>
      <c r="B406" s="4" t="s">
        <v>26</v>
      </c>
      <c r="C406" s="4" t="s">
        <v>27</v>
      </c>
      <c r="D406" s="4" t="s">
        <v>68</v>
      </c>
      <c r="E406" s="4" t="s">
        <v>94</v>
      </c>
      <c r="F406" s="4" t="s">
        <v>31</v>
      </c>
      <c r="G406" s="4" t="s">
        <v>32</v>
      </c>
      <c r="H406" s="4" t="s">
        <v>512</v>
      </c>
      <c r="I406" s="4" t="s">
        <v>96</v>
      </c>
      <c r="J406" s="4" t="s">
        <v>96</v>
      </c>
      <c r="K406" s="5">
        <v>8</v>
      </c>
      <c r="L406" s="8">
        <v>46079.4375</v>
      </c>
      <c r="M406" s="8">
        <v>46091.481944444444</v>
      </c>
      <c r="N406" s="4" t="s">
        <v>1625</v>
      </c>
      <c r="O406" s="8">
        <v>46091.434027777781</v>
      </c>
      <c r="P406" s="5">
        <v>13</v>
      </c>
      <c r="Q406" s="15">
        <v>46098</v>
      </c>
      <c r="R406" s="5">
        <v>0</v>
      </c>
      <c r="S406" s="5">
        <v>15</v>
      </c>
      <c r="T406" s="15">
        <v>46100</v>
      </c>
      <c r="U406" s="5">
        <v>0</v>
      </c>
      <c r="V406" s="8">
        <v>46091.434027777781</v>
      </c>
      <c r="W406" s="5">
        <v>4</v>
      </c>
      <c r="X406" s="4" t="s">
        <v>36</v>
      </c>
      <c r="Y406" s="4"/>
      <c r="Z406" s="1"/>
      <c r="AA406" s="1"/>
      <c r="AB406" s="1"/>
      <c r="AC406" s="1"/>
      <c r="AD406" s="1"/>
      <c r="AE406" s="1"/>
      <c r="AF406" s="1"/>
    </row>
    <row r="407" spans="1:32" ht="15.75" customHeight="1" x14ac:dyDescent="0.25">
      <c r="A407" s="4" t="s">
        <v>1626</v>
      </c>
      <c r="B407" s="4" t="s">
        <v>26</v>
      </c>
      <c r="C407" s="4" t="s">
        <v>93</v>
      </c>
      <c r="D407" s="4" t="s">
        <v>48</v>
      </c>
      <c r="E407" s="4" t="s">
        <v>49</v>
      </c>
      <c r="F407" s="4" t="s">
        <v>31</v>
      </c>
      <c r="G407" s="4" t="s">
        <v>32</v>
      </c>
      <c r="H407" s="4" t="s">
        <v>270</v>
      </c>
      <c r="I407" s="4" t="s">
        <v>271</v>
      </c>
      <c r="J407" s="4" t="s">
        <v>271</v>
      </c>
      <c r="K407" s="5">
        <v>12</v>
      </c>
      <c r="L407" s="8">
        <v>46079.430555555555</v>
      </c>
      <c r="M407" s="4" t="s">
        <v>46</v>
      </c>
      <c r="N407" s="4" t="s">
        <v>87</v>
      </c>
      <c r="O407" s="4" t="s">
        <v>46</v>
      </c>
      <c r="P407" s="5">
        <v>13</v>
      </c>
      <c r="Q407" s="15">
        <v>46098</v>
      </c>
      <c r="R407" s="5">
        <v>0</v>
      </c>
      <c r="S407" s="5">
        <v>15</v>
      </c>
      <c r="T407" s="15">
        <v>46100</v>
      </c>
      <c r="U407" s="5">
        <v>0</v>
      </c>
      <c r="V407" s="4" t="s">
        <v>46</v>
      </c>
      <c r="W407" s="5">
        <v>6</v>
      </c>
      <c r="X407" s="4" t="s">
        <v>36</v>
      </c>
      <c r="Y407" s="4"/>
      <c r="Z407" s="1"/>
      <c r="AA407" s="1"/>
      <c r="AB407" s="1"/>
      <c r="AC407" s="1"/>
      <c r="AD407" s="1"/>
      <c r="AE407" s="1"/>
      <c r="AF407" s="1"/>
    </row>
    <row r="408" spans="1:32" ht="15.75" customHeight="1" x14ac:dyDescent="0.25">
      <c r="A408" s="4" t="s">
        <v>1627</v>
      </c>
      <c r="B408" s="4" t="s">
        <v>26</v>
      </c>
      <c r="C408" s="4" t="s">
        <v>27</v>
      </c>
      <c r="D408" s="4" t="s">
        <v>68</v>
      </c>
      <c r="E408" s="4" t="s">
        <v>308</v>
      </c>
      <c r="F408" s="4" t="s">
        <v>31</v>
      </c>
      <c r="G408" s="4" t="s">
        <v>32</v>
      </c>
      <c r="H408" s="4" t="s">
        <v>1628</v>
      </c>
      <c r="I408" s="4" t="s">
        <v>311</v>
      </c>
      <c r="J408" s="4" t="s">
        <v>311</v>
      </c>
      <c r="K408" s="5">
        <v>7</v>
      </c>
      <c r="L408" s="8">
        <v>46079.430555555555</v>
      </c>
      <c r="M408" s="8">
        <v>46090.598611111112</v>
      </c>
      <c r="N408" s="4" t="s">
        <v>1629</v>
      </c>
      <c r="O408" s="8">
        <v>46090.597916666666</v>
      </c>
      <c r="P408" s="5">
        <v>13</v>
      </c>
      <c r="Q408" s="15">
        <v>46098</v>
      </c>
      <c r="R408" s="5">
        <v>0</v>
      </c>
      <c r="S408" s="5">
        <v>15</v>
      </c>
      <c r="T408" s="15">
        <v>46100</v>
      </c>
      <c r="U408" s="5">
        <v>0</v>
      </c>
      <c r="V408" s="8">
        <v>46090.532638888886</v>
      </c>
      <c r="W408" s="5">
        <v>4</v>
      </c>
      <c r="X408" s="4" t="s">
        <v>36</v>
      </c>
      <c r="Y408" s="4"/>
      <c r="Z408" s="1"/>
      <c r="AA408" s="1"/>
      <c r="AB408" s="1"/>
      <c r="AC408" s="1"/>
      <c r="AD408" s="1"/>
      <c r="AE408" s="1"/>
      <c r="AF408" s="1"/>
    </row>
    <row r="409" spans="1:32" ht="15.75" customHeight="1" x14ac:dyDescent="0.25">
      <c r="A409" s="4" t="s">
        <v>1630</v>
      </c>
      <c r="B409" s="4" t="s">
        <v>26</v>
      </c>
      <c r="C409" s="4" t="s">
        <v>27</v>
      </c>
      <c r="D409" s="4" t="s">
        <v>38</v>
      </c>
      <c r="E409" s="4" t="s">
        <v>308</v>
      </c>
      <c r="F409" s="4" t="s">
        <v>31</v>
      </c>
      <c r="G409" s="4" t="s">
        <v>32</v>
      </c>
      <c r="H409" s="4" t="s">
        <v>1631</v>
      </c>
      <c r="I409" s="4" t="s">
        <v>311</v>
      </c>
      <c r="J409" s="4" t="s">
        <v>311</v>
      </c>
      <c r="K409" s="5">
        <v>0</v>
      </c>
      <c r="L409" s="8">
        <v>46079.395833333336</v>
      </c>
      <c r="M409" s="8">
        <v>46079.508333333331</v>
      </c>
      <c r="N409" s="4" t="s">
        <v>87</v>
      </c>
      <c r="O409" s="4" t="s">
        <v>46</v>
      </c>
      <c r="P409" s="5">
        <v>13</v>
      </c>
      <c r="Q409" s="15">
        <v>46098</v>
      </c>
      <c r="R409" s="5">
        <v>0</v>
      </c>
      <c r="S409" s="5">
        <v>15</v>
      </c>
      <c r="T409" s="15">
        <v>46100</v>
      </c>
      <c r="U409" s="5">
        <v>0</v>
      </c>
      <c r="V409" s="4" t="s">
        <v>46</v>
      </c>
      <c r="W409" s="5">
        <v>0</v>
      </c>
      <c r="X409" s="4" t="s">
        <v>36</v>
      </c>
      <c r="Y409" s="4"/>
      <c r="Z409" s="1"/>
      <c r="AA409" s="1"/>
      <c r="AB409" s="1"/>
      <c r="AC409" s="1"/>
      <c r="AD409" s="1"/>
      <c r="AE409" s="1"/>
      <c r="AF409" s="1"/>
    </row>
    <row r="410" spans="1:32" ht="15.75" customHeight="1" x14ac:dyDescent="0.25">
      <c r="A410" s="4" t="s">
        <v>1632</v>
      </c>
      <c r="B410" s="4" t="s">
        <v>26</v>
      </c>
      <c r="C410" s="4" t="s">
        <v>93</v>
      </c>
      <c r="D410" s="4" t="s">
        <v>63</v>
      </c>
      <c r="E410" s="4" t="s">
        <v>29</v>
      </c>
      <c r="F410" s="4" t="s">
        <v>1633</v>
      </c>
      <c r="G410" s="4" t="s">
        <v>42</v>
      </c>
      <c r="H410" s="4" t="s">
        <v>1634</v>
      </c>
      <c r="I410" s="4" t="s">
        <v>762</v>
      </c>
      <c r="J410" s="4" t="s">
        <v>762</v>
      </c>
      <c r="K410" s="5">
        <v>12</v>
      </c>
      <c r="L410" s="8">
        <v>46079.386111111111</v>
      </c>
      <c r="M410" s="4" t="s">
        <v>46</v>
      </c>
      <c r="N410" s="4" t="s">
        <v>1635</v>
      </c>
      <c r="O410" s="8">
        <v>46079.613194444442</v>
      </c>
      <c r="P410" s="5">
        <v>8</v>
      </c>
      <c r="Q410" s="15">
        <v>46091</v>
      </c>
      <c r="R410" s="5">
        <v>4</v>
      </c>
      <c r="S410" s="5">
        <v>10</v>
      </c>
      <c r="T410" s="15">
        <v>46093</v>
      </c>
      <c r="U410" s="5">
        <v>2</v>
      </c>
      <c r="V410" s="4" t="s">
        <v>46</v>
      </c>
      <c r="W410" s="5">
        <v>6</v>
      </c>
      <c r="X410" s="4" t="s">
        <v>36</v>
      </c>
      <c r="Y410" s="4"/>
      <c r="Z410" s="1"/>
      <c r="AA410" s="1"/>
      <c r="AB410" s="1"/>
      <c r="AC410" s="1"/>
      <c r="AD410" s="1"/>
      <c r="AE410" s="1"/>
      <c r="AF410" s="1"/>
    </row>
    <row r="411" spans="1:32" ht="15.75" customHeight="1" x14ac:dyDescent="0.25">
      <c r="A411" s="4" t="s">
        <v>1636</v>
      </c>
      <c r="B411" s="4" t="s">
        <v>26</v>
      </c>
      <c r="C411" s="4" t="s">
        <v>27</v>
      </c>
      <c r="D411" s="4" t="s">
        <v>28</v>
      </c>
      <c r="E411" s="4" t="s">
        <v>39</v>
      </c>
      <c r="F411" s="4" t="s">
        <v>1637</v>
      </c>
      <c r="G411" s="4" t="s">
        <v>42</v>
      </c>
      <c r="H411" s="4" t="s">
        <v>1638</v>
      </c>
      <c r="I411" s="4" t="s">
        <v>271</v>
      </c>
      <c r="J411" s="4" t="s">
        <v>271</v>
      </c>
      <c r="K411" s="5">
        <v>7</v>
      </c>
      <c r="L411" s="8">
        <v>46079.383333333331</v>
      </c>
      <c r="M411" s="8">
        <v>46090.577777777777</v>
      </c>
      <c r="N411" s="4" t="s">
        <v>1639</v>
      </c>
      <c r="O411" s="8">
        <v>46090.577777777777</v>
      </c>
      <c r="P411" s="5">
        <v>8</v>
      </c>
      <c r="Q411" s="15">
        <v>46091</v>
      </c>
      <c r="R411" s="5">
        <v>0</v>
      </c>
      <c r="S411" s="5">
        <v>10</v>
      </c>
      <c r="T411" s="15">
        <v>46093</v>
      </c>
      <c r="U411" s="5">
        <v>0</v>
      </c>
      <c r="V411" s="8">
        <v>46090.501388888886</v>
      </c>
      <c r="W411" s="5">
        <v>4</v>
      </c>
      <c r="X411" s="4" t="s">
        <v>36</v>
      </c>
      <c r="Y411" s="4"/>
      <c r="Z411" s="1"/>
      <c r="AA411" s="1"/>
      <c r="AB411" s="1"/>
      <c r="AC411" s="1"/>
      <c r="AD411" s="1"/>
      <c r="AE411" s="1"/>
      <c r="AF411" s="1"/>
    </row>
    <row r="412" spans="1:32" ht="15.75" customHeight="1" x14ac:dyDescent="0.25">
      <c r="A412" s="4" t="s">
        <v>1640</v>
      </c>
      <c r="B412" s="4" t="s">
        <v>26</v>
      </c>
      <c r="C412" s="4" t="s">
        <v>27</v>
      </c>
      <c r="D412" s="4" t="s">
        <v>99</v>
      </c>
      <c r="E412" s="4" t="s">
        <v>308</v>
      </c>
      <c r="F412" s="4" t="s">
        <v>31</v>
      </c>
      <c r="G412" s="4" t="s">
        <v>32</v>
      </c>
      <c r="H412" s="4" t="s">
        <v>1641</v>
      </c>
      <c r="I412" s="4" t="s">
        <v>311</v>
      </c>
      <c r="J412" s="4" t="s">
        <v>311</v>
      </c>
      <c r="K412" s="5">
        <v>6</v>
      </c>
      <c r="L412" s="8">
        <v>46079.326388888891</v>
      </c>
      <c r="M412" s="8">
        <v>46087.472916666666</v>
      </c>
      <c r="N412" s="4" t="s">
        <v>1642</v>
      </c>
      <c r="O412" s="8">
        <v>46079.457638888889</v>
      </c>
      <c r="P412" s="5">
        <v>13</v>
      </c>
      <c r="Q412" s="15">
        <v>46098</v>
      </c>
      <c r="R412" s="5">
        <v>0</v>
      </c>
      <c r="S412" s="5">
        <v>15</v>
      </c>
      <c r="T412" s="15">
        <v>46100</v>
      </c>
      <c r="U412" s="5">
        <v>0</v>
      </c>
      <c r="V412" s="8">
        <v>46079.390972222223</v>
      </c>
      <c r="W412" s="5">
        <v>2</v>
      </c>
      <c r="X412" s="4" t="s">
        <v>36</v>
      </c>
      <c r="Y412" s="4"/>
      <c r="Z412" s="1"/>
      <c r="AA412" s="1"/>
      <c r="AB412" s="1"/>
      <c r="AC412" s="1"/>
      <c r="AD412" s="1"/>
      <c r="AE412" s="1"/>
      <c r="AF412" s="1"/>
    </row>
    <row r="413" spans="1:32" ht="15.75" customHeight="1" x14ac:dyDescent="0.25">
      <c r="A413" s="4" t="s">
        <v>1643</v>
      </c>
      <c r="B413" s="4" t="s">
        <v>55</v>
      </c>
      <c r="C413" s="4" t="s">
        <v>93</v>
      </c>
      <c r="D413" s="4" t="s">
        <v>38</v>
      </c>
      <c r="E413" s="4" t="s">
        <v>314</v>
      </c>
      <c r="F413" s="4" t="s">
        <v>31</v>
      </c>
      <c r="G413" s="4" t="s">
        <v>32</v>
      </c>
      <c r="H413" s="4" t="s">
        <v>1644</v>
      </c>
      <c r="I413" s="4" t="s">
        <v>317</v>
      </c>
      <c r="J413" s="4" t="s">
        <v>317</v>
      </c>
      <c r="K413" s="5">
        <v>12</v>
      </c>
      <c r="L413" s="8">
        <v>46079.308333333334</v>
      </c>
      <c r="M413" s="4" t="s">
        <v>46</v>
      </c>
      <c r="N413" s="4" t="s">
        <v>87</v>
      </c>
      <c r="O413" s="4" t="s">
        <v>46</v>
      </c>
      <c r="P413" s="5">
        <v>58</v>
      </c>
      <c r="Q413" s="15">
        <v>46164</v>
      </c>
      <c r="R413" s="5">
        <v>0</v>
      </c>
      <c r="S413" s="5">
        <v>60</v>
      </c>
      <c r="T413" s="15">
        <v>46168</v>
      </c>
      <c r="U413" s="5">
        <v>0</v>
      </c>
      <c r="V413" s="4" t="s">
        <v>46</v>
      </c>
      <c r="W413" s="5">
        <v>6</v>
      </c>
      <c r="X413" s="4" t="s">
        <v>523</v>
      </c>
      <c r="Y413" s="1" t="s">
        <v>1645</v>
      </c>
      <c r="Z413" s="1"/>
      <c r="AA413" s="1"/>
      <c r="AB413" s="1"/>
      <c r="AC413" s="1"/>
      <c r="AD413" s="1"/>
      <c r="AE413" s="1"/>
      <c r="AF413" s="1"/>
    </row>
    <row r="414" spans="1:32" ht="15.75" customHeight="1" x14ac:dyDescent="0.25">
      <c r="A414" s="4" t="s">
        <v>1646</v>
      </c>
      <c r="B414" s="4" t="s">
        <v>55</v>
      </c>
      <c r="C414" s="4" t="s">
        <v>93</v>
      </c>
      <c r="D414" s="4" t="s">
        <v>63</v>
      </c>
      <c r="E414" s="4" t="s">
        <v>141</v>
      </c>
      <c r="F414" s="4" t="s">
        <v>31</v>
      </c>
      <c r="G414" s="4" t="s">
        <v>32</v>
      </c>
      <c r="H414" s="4" t="s">
        <v>1647</v>
      </c>
      <c r="I414" s="4" t="s">
        <v>122</v>
      </c>
      <c r="J414" s="4" t="s">
        <v>122</v>
      </c>
      <c r="K414" s="5">
        <v>12</v>
      </c>
      <c r="L414" s="8">
        <v>46079.303472222222</v>
      </c>
      <c r="M414" s="4" t="s">
        <v>46</v>
      </c>
      <c r="N414" s="4" t="s">
        <v>1648</v>
      </c>
      <c r="O414" s="8">
        <v>46086.75277777778</v>
      </c>
      <c r="P414" s="5">
        <v>8</v>
      </c>
      <c r="Q414" s="15">
        <v>46091</v>
      </c>
      <c r="R414" s="5">
        <v>4</v>
      </c>
      <c r="S414" s="5">
        <v>10</v>
      </c>
      <c r="T414" s="15">
        <v>46093</v>
      </c>
      <c r="U414" s="5">
        <v>2</v>
      </c>
      <c r="V414" s="4" t="s">
        <v>46</v>
      </c>
      <c r="W414" s="5">
        <v>6</v>
      </c>
      <c r="X414" s="4" t="s">
        <v>36</v>
      </c>
      <c r="Y414" s="4"/>
      <c r="Z414" s="1"/>
      <c r="AA414" s="1"/>
      <c r="AB414" s="1"/>
      <c r="AC414" s="1"/>
      <c r="AD414" s="1"/>
      <c r="AE414" s="1"/>
      <c r="AF414" s="1"/>
    </row>
    <row r="415" spans="1:32" ht="15.75" customHeight="1" x14ac:dyDescent="0.25">
      <c r="A415" s="4" t="s">
        <v>1649</v>
      </c>
      <c r="B415" s="4" t="s">
        <v>55</v>
      </c>
      <c r="C415" s="4" t="s">
        <v>27</v>
      </c>
      <c r="D415" s="4" t="s">
        <v>68</v>
      </c>
      <c r="E415" s="4" t="s">
        <v>141</v>
      </c>
      <c r="F415" s="4" t="s">
        <v>31</v>
      </c>
      <c r="G415" s="4" t="s">
        <v>32</v>
      </c>
      <c r="H415" s="4" t="s">
        <v>1650</v>
      </c>
      <c r="I415" s="4" t="s">
        <v>122</v>
      </c>
      <c r="J415" s="4" t="s">
        <v>122</v>
      </c>
      <c r="K415" s="5">
        <v>5</v>
      </c>
      <c r="L415" s="8">
        <v>46079.297222222223</v>
      </c>
      <c r="M415" s="8">
        <v>46086.667361111111</v>
      </c>
      <c r="N415" s="4" t="s">
        <v>87</v>
      </c>
      <c r="O415" s="4" t="s">
        <v>46</v>
      </c>
      <c r="P415" s="5">
        <v>8</v>
      </c>
      <c r="Q415" s="15">
        <v>46091</v>
      </c>
      <c r="R415" s="5">
        <v>0</v>
      </c>
      <c r="S415" s="5">
        <v>10</v>
      </c>
      <c r="T415" s="15">
        <v>46093</v>
      </c>
      <c r="U415" s="5">
        <v>0</v>
      </c>
      <c r="V415" s="4" t="s">
        <v>46</v>
      </c>
      <c r="W415" s="5">
        <v>2</v>
      </c>
      <c r="X415" s="4" t="s">
        <v>36</v>
      </c>
      <c r="Y415" s="4"/>
      <c r="Z415" s="1"/>
      <c r="AA415" s="1"/>
      <c r="AB415" s="1"/>
      <c r="AC415" s="1"/>
      <c r="AD415" s="1"/>
      <c r="AE415" s="1"/>
      <c r="AF415" s="1"/>
    </row>
    <row r="416" spans="1:32" ht="15.75" customHeight="1" x14ac:dyDescent="0.25">
      <c r="A416" s="4" t="s">
        <v>1651</v>
      </c>
      <c r="B416" s="4" t="s">
        <v>26</v>
      </c>
      <c r="C416" s="4" t="s">
        <v>93</v>
      </c>
      <c r="D416" s="4" t="s">
        <v>63</v>
      </c>
      <c r="E416" s="4" t="s">
        <v>1652</v>
      </c>
      <c r="F416" s="4" t="s">
        <v>1653</v>
      </c>
      <c r="G416" s="4" t="s">
        <v>42</v>
      </c>
      <c r="H416" s="4" t="s">
        <v>1654</v>
      </c>
      <c r="I416" s="4" t="s">
        <v>199</v>
      </c>
      <c r="J416" s="4" t="s">
        <v>199</v>
      </c>
      <c r="K416" s="5">
        <v>12</v>
      </c>
      <c r="L416" s="8">
        <v>46079.241666666669</v>
      </c>
      <c r="M416" s="4" t="s">
        <v>46</v>
      </c>
      <c r="N416" s="4" t="s">
        <v>1655</v>
      </c>
      <c r="O416" s="8">
        <v>46080.540277777778</v>
      </c>
      <c r="P416" s="5">
        <v>2</v>
      </c>
      <c r="Q416" s="15">
        <v>46083</v>
      </c>
      <c r="R416" s="5">
        <v>10</v>
      </c>
      <c r="S416" s="5">
        <v>2</v>
      </c>
      <c r="T416" s="15">
        <v>46083</v>
      </c>
      <c r="U416" s="5">
        <v>10</v>
      </c>
      <c r="V416" s="8">
        <v>46080.250694444447</v>
      </c>
      <c r="W416" s="5">
        <v>6</v>
      </c>
      <c r="X416" s="4" t="s">
        <v>36</v>
      </c>
      <c r="Y416" s="4"/>
      <c r="Z416" s="1"/>
      <c r="AA416" s="1"/>
      <c r="AB416" s="1"/>
      <c r="AC416" s="1"/>
      <c r="AD416" s="1"/>
      <c r="AE416" s="1"/>
      <c r="AF416" s="1"/>
    </row>
    <row r="417" spans="1:32" ht="15.75" customHeight="1" x14ac:dyDescent="0.25">
      <c r="A417" s="4" t="s">
        <v>1656</v>
      </c>
      <c r="B417" s="4" t="s">
        <v>26</v>
      </c>
      <c r="C417" s="4" t="s">
        <v>93</v>
      </c>
      <c r="D417" s="4" t="s">
        <v>63</v>
      </c>
      <c r="E417" s="4" t="s">
        <v>39</v>
      </c>
      <c r="F417" s="4" t="s">
        <v>31</v>
      </c>
      <c r="G417" s="4" t="s">
        <v>32</v>
      </c>
      <c r="H417" s="4" t="s">
        <v>1657</v>
      </c>
      <c r="I417" s="4" t="s">
        <v>122</v>
      </c>
      <c r="J417" s="4" t="s">
        <v>122</v>
      </c>
      <c r="K417" s="5">
        <v>13</v>
      </c>
      <c r="L417" s="8">
        <v>46078.725694444445</v>
      </c>
      <c r="M417" s="4" t="s">
        <v>46</v>
      </c>
      <c r="N417" s="4" t="s">
        <v>1658</v>
      </c>
      <c r="O417" s="8">
        <v>46090.622916666667</v>
      </c>
      <c r="P417" s="5">
        <v>8</v>
      </c>
      <c r="Q417" s="15">
        <v>46090</v>
      </c>
      <c r="R417" s="5">
        <v>5</v>
      </c>
      <c r="S417" s="5">
        <v>10</v>
      </c>
      <c r="T417" s="15">
        <v>46092</v>
      </c>
      <c r="U417" s="5">
        <v>3</v>
      </c>
      <c r="V417" s="8">
        <v>46090.334027777775</v>
      </c>
      <c r="W417" s="5">
        <v>6</v>
      </c>
      <c r="X417" s="4" t="s">
        <v>36</v>
      </c>
      <c r="Y417" s="4"/>
      <c r="Z417" s="1"/>
      <c r="AA417" s="1"/>
      <c r="AB417" s="1"/>
      <c r="AC417" s="1"/>
      <c r="AD417" s="1"/>
      <c r="AE417" s="1"/>
      <c r="AF417" s="1"/>
    </row>
    <row r="418" spans="1:32" ht="15.75" customHeight="1" x14ac:dyDescent="0.25">
      <c r="A418" s="4" t="s">
        <v>1659</v>
      </c>
      <c r="B418" s="4" t="s">
        <v>26</v>
      </c>
      <c r="C418" s="4" t="s">
        <v>27</v>
      </c>
      <c r="D418" s="4" t="s">
        <v>63</v>
      </c>
      <c r="E418" s="4" t="s">
        <v>672</v>
      </c>
      <c r="F418" s="4" t="s">
        <v>1660</v>
      </c>
      <c r="G418" s="4" t="s">
        <v>42</v>
      </c>
      <c r="H418" s="4" t="s">
        <v>1661</v>
      </c>
      <c r="I418" s="4" t="s">
        <v>967</v>
      </c>
      <c r="J418" s="4" t="s">
        <v>967</v>
      </c>
      <c r="K418" s="5">
        <v>12</v>
      </c>
      <c r="L418" s="8">
        <v>46078.656944444447</v>
      </c>
      <c r="M418" s="8">
        <v>46094.762499999997</v>
      </c>
      <c r="N418" s="4" t="s">
        <v>87</v>
      </c>
      <c r="O418" s="4" t="s">
        <v>46</v>
      </c>
      <c r="P418" s="5">
        <v>2</v>
      </c>
      <c r="Q418" s="15">
        <v>46080</v>
      </c>
      <c r="R418" s="5">
        <v>10</v>
      </c>
      <c r="S418" s="5">
        <v>10</v>
      </c>
      <c r="T418" s="15">
        <v>46092</v>
      </c>
      <c r="U418" s="5">
        <v>2</v>
      </c>
      <c r="V418" s="4" t="s">
        <v>46</v>
      </c>
      <c r="W418" s="5">
        <v>4</v>
      </c>
      <c r="X418" s="4" t="s">
        <v>36</v>
      </c>
      <c r="Y418" s="4"/>
      <c r="Z418" s="1"/>
      <c r="AA418" s="1"/>
      <c r="AB418" s="1"/>
      <c r="AC418" s="1"/>
      <c r="AD418" s="1"/>
      <c r="AE418" s="1"/>
      <c r="AF418" s="1"/>
    </row>
    <row r="419" spans="1:32" ht="15.75" customHeight="1" x14ac:dyDescent="0.25">
      <c r="A419" s="4" t="s">
        <v>1662</v>
      </c>
      <c r="B419" s="4" t="s">
        <v>55</v>
      </c>
      <c r="C419" s="4" t="s">
        <v>27</v>
      </c>
      <c r="D419" s="4" t="s">
        <v>48</v>
      </c>
      <c r="E419" s="4" t="s">
        <v>94</v>
      </c>
      <c r="F419" s="4" t="s">
        <v>31</v>
      </c>
      <c r="G419" s="4" t="s">
        <v>32</v>
      </c>
      <c r="H419" s="4" t="s">
        <v>1663</v>
      </c>
      <c r="I419" s="4" t="s">
        <v>96</v>
      </c>
      <c r="J419" s="4" t="s">
        <v>96</v>
      </c>
      <c r="K419" s="5">
        <v>13</v>
      </c>
      <c r="L419" s="8">
        <v>46078.654166666667</v>
      </c>
      <c r="M419" s="8">
        <v>46097.355555555558</v>
      </c>
      <c r="N419" s="4" t="s">
        <v>1664</v>
      </c>
      <c r="O419" s="8">
        <v>46091.476388888892</v>
      </c>
      <c r="P419" s="5">
        <v>13</v>
      </c>
      <c r="Q419" s="15">
        <v>46097</v>
      </c>
      <c r="R419" s="5">
        <v>0</v>
      </c>
      <c r="S419" s="5">
        <v>15</v>
      </c>
      <c r="T419" s="15">
        <v>46099</v>
      </c>
      <c r="U419" s="5">
        <v>0</v>
      </c>
      <c r="V419" s="8">
        <v>46093.246527777781</v>
      </c>
      <c r="W419" s="5">
        <v>6</v>
      </c>
      <c r="X419" s="4" t="s">
        <v>36</v>
      </c>
      <c r="Y419" s="4"/>
      <c r="Z419" s="1"/>
      <c r="AA419" s="1"/>
      <c r="AB419" s="1"/>
      <c r="AC419" s="1"/>
      <c r="AD419" s="1"/>
      <c r="AE419" s="1"/>
      <c r="AF419" s="1"/>
    </row>
    <row r="420" spans="1:32" ht="15.75" customHeight="1" x14ac:dyDescent="0.25">
      <c r="A420" s="4" t="s">
        <v>1665</v>
      </c>
      <c r="B420" s="4" t="s">
        <v>55</v>
      </c>
      <c r="C420" s="4" t="s">
        <v>93</v>
      </c>
      <c r="D420" s="4" t="s">
        <v>48</v>
      </c>
      <c r="E420" s="4" t="s">
        <v>202</v>
      </c>
      <c r="F420" s="4" t="s">
        <v>31</v>
      </c>
      <c r="G420" s="4" t="s">
        <v>32</v>
      </c>
      <c r="H420" s="4" t="s">
        <v>1666</v>
      </c>
      <c r="I420" s="4" t="s">
        <v>122</v>
      </c>
      <c r="J420" s="4" t="s">
        <v>122</v>
      </c>
      <c r="K420" s="5">
        <v>13</v>
      </c>
      <c r="L420" s="8">
        <v>46078.572916666664</v>
      </c>
      <c r="M420" s="4" t="s">
        <v>46</v>
      </c>
      <c r="N420" s="4" t="s">
        <v>1667</v>
      </c>
      <c r="O420" s="8">
        <v>46083.52847222222</v>
      </c>
      <c r="P420" s="5">
        <v>13</v>
      </c>
      <c r="Q420" s="15">
        <v>46097</v>
      </c>
      <c r="R420" s="5">
        <v>0</v>
      </c>
      <c r="S420" s="5">
        <v>15</v>
      </c>
      <c r="T420" s="15">
        <v>46099</v>
      </c>
      <c r="U420" s="5">
        <v>0</v>
      </c>
      <c r="V420" s="4" t="s">
        <v>46</v>
      </c>
      <c r="W420" s="5">
        <v>6</v>
      </c>
      <c r="X420" s="4" t="s">
        <v>36</v>
      </c>
      <c r="Y420" s="4"/>
      <c r="Z420" s="1"/>
      <c r="AA420" s="1"/>
      <c r="AB420" s="1"/>
      <c r="AC420" s="1"/>
      <c r="AD420" s="1"/>
      <c r="AE420" s="1"/>
      <c r="AF420" s="1"/>
    </row>
    <row r="421" spans="1:32" ht="15.75" customHeight="1" x14ac:dyDescent="0.25">
      <c r="A421" s="4" t="s">
        <v>1668</v>
      </c>
      <c r="B421" s="4" t="s">
        <v>55</v>
      </c>
      <c r="C421" s="4" t="s">
        <v>93</v>
      </c>
      <c r="D421" s="4" t="s">
        <v>38</v>
      </c>
      <c r="E421" s="4" t="s">
        <v>314</v>
      </c>
      <c r="F421" s="4" t="s">
        <v>31</v>
      </c>
      <c r="G421" s="4" t="s">
        <v>70</v>
      </c>
      <c r="H421" s="4" t="s">
        <v>1669</v>
      </c>
      <c r="I421" s="4" t="s">
        <v>317</v>
      </c>
      <c r="J421" s="4" t="s">
        <v>317</v>
      </c>
      <c r="K421" s="5">
        <v>13</v>
      </c>
      <c r="L421" s="8">
        <v>46078.540972222225</v>
      </c>
      <c r="M421" s="4" t="s">
        <v>46</v>
      </c>
      <c r="N421" s="4" t="s">
        <v>87</v>
      </c>
      <c r="O421" s="4" t="s">
        <v>46</v>
      </c>
      <c r="P421" s="5">
        <v>58</v>
      </c>
      <c r="Q421" s="15">
        <v>46163</v>
      </c>
      <c r="R421" s="5">
        <v>0</v>
      </c>
      <c r="S421" s="5">
        <v>60</v>
      </c>
      <c r="T421" s="15">
        <v>46167</v>
      </c>
      <c r="U421" s="5">
        <v>0</v>
      </c>
      <c r="V421" s="4" t="s">
        <v>46</v>
      </c>
      <c r="W421" s="5">
        <v>6</v>
      </c>
      <c r="X421" s="4" t="s">
        <v>36</v>
      </c>
      <c r="Y421" s="4"/>
      <c r="Z421" s="1"/>
      <c r="AA421" s="1"/>
      <c r="AB421" s="1"/>
      <c r="AC421" s="1"/>
      <c r="AD421" s="1"/>
      <c r="AE421" s="1"/>
      <c r="AF421" s="1"/>
    </row>
    <row r="422" spans="1:32" ht="15.75" customHeight="1" x14ac:dyDescent="0.25">
      <c r="A422" s="4" t="s">
        <v>1670</v>
      </c>
      <c r="B422" s="4" t="s">
        <v>55</v>
      </c>
      <c r="C422" s="4" t="s">
        <v>93</v>
      </c>
      <c r="D422" s="4" t="s">
        <v>63</v>
      </c>
      <c r="E422" s="4" t="s">
        <v>1671</v>
      </c>
      <c r="F422" s="4" t="s">
        <v>31</v>
      </c>
      <c r="G422" s="4" t="s">
        <v>70</v>
      </c>
      <c r="H422" s="4" t="s">
        <v>1672</v>
      </c>
      <c r="I422" s="4" t="s">
        <v>762</v>
      </c>
      <c r="J422" s="4" t="s">
        <v>762</v>
      </c>
      <c r="K422" s="5">
        <v>13</v>
      </c>
      <c r="L422" s="8">
        <v>46078.536805555559</v>
      </c>
      <c r="M422" s="4" t="s">
        <v>46</v>
      </c>
      <c r="N422" s="4" t="s">
        <v>1673</v>
      </c>
      <c r="O422" s="8">
        <v>46079.618750000001</v>
      </c>
      <c r="P422" s="5">
        <v>8</v>
      </c>
      <c r="Q422" s="15">
        <v>46090</v>
      </c>
      <c r="R422" s="5">
        <v>5</v>
      </c>
      <c r="S422" s="5">
        <v>10</v>
      </c>
      <c r="T422" s="15">
        <v>46092</v>
      </c>
      <c r="U422" s="5">
        <v>3</v>
      </c>
      <c r="V422" s="4" t="s">
        <v>46</v>
      </c>
      <c r="W422" s="5">
        <v>6</v>
      </c>
      <c r="X422" s="4" t="s">
        <v>36</v>
      </c>
      <c r="Y422" s="4"/>
      <c r="Z422" s="1"/>
      <c r="AA422" s="1"/>
      <c r="AB422" s="1"/>
      <c r="AC422" s="1"/>
      <c r="AD422" s="1"/>
      <c r="AE422" s="1"/>
      <c r="AF422" s="1"/>
    </row>
    <row r="423" spans="1:32" ht="15.75" customHeight="1" x14ac:dyDescent="0.25">
      <c r="A423" s="4" t="s">
        <v>1674</v>
      </c>
      <c r="B423" s="4" t="s">
        <v>55</v>
      </c>
      <c r="C423" s="4" t="s">
        <v>27</v>
      </c>
      <c r="D423" s="4" t="s">
        <v>68</v>
      </c>
      <c r="E423" s="4" t="s">
        <v>94</v>
      </c>
      <c r="F423" s="4" t="s">
        <v>31</v>
      </c>
      <c r="G423" s="4" t="s">
        <v>70</v>
      </c>
      <c r="H423" s="4" t="s">
        <v>71</v>
      </c>
      <c r="I423" s="4" t="s">
        <v>90</v>
      </c>
      <c r="J423" s="4" t="s">
        <v>90</v>
      </c>
      <c r="K423" s="5">
        <v>7</v>
      </c>
      <c r="L423" s="8">
        <v>46078.535416666666</v>
      </c>
      <c r="M423" s="8">
        <v>46087.320833333331</v>
      </c>
      <c r="N423" s="4" t="s">
        <v>1675</v>
      </c>
      <c r="O423" s="8">
        <v>46087.320833333331</v>
      </c>
      <c r="P423" s="5">
        <v>13</v>
      </c>
      <c r="Q423" s="15">
        <v>46097</v>
      </c>
      <c r="R423" s="5">
        <v>0</v>
      </c>
      <c r="S423" s="5">
        <v>15</v>
      </c>
      <c r="T423" s="15">
        <v>46099</v>
      </c>
      <c r="U423" s="5">
        <v>0</v>
      </c>
      <c r="V423" s="8">
        <v>46087.200694444444</v>
      </c>
      <c r="W423" s="5">
        <v>2</v>
      </c>
      <c r="X423" s="4" t="s">
        <v>36</v>
      </c>
      <c r="Y423" s="4"/>
      <c r="Z423" s="1"/>
      <c r="AA423" s="1"/>
      <c r="AB423" s="1"/>
      <c r="AC423" s="1"/>
      <c r="AD423" s="1"/>
      <c r="AE423" s="1"/>
      <c r="AF423" s="1"/>
    </row>
    <row r="424" spans="1:32" ht="15.75" customHeight="1" x14ac:dyDescent="0.25">
      <c r="A424" s="4" t="s">
        <v>1676</v>
      </c>
      <c r="B424" s="4" t="s">
        <v>55</v>
      </c>
      <c r="C424" s="4" t="s">
        <v>27</v>
      </c>
      <c r="D424" s="4" t="s">
        <v>68</v>
      </c>
      <c r="E424" s="4" t="s">
        <v>94</v>
      </c>
      <c r="F424" s="4" t="s">
        <v>31</v>
      </c>
      <c r="G424" s="4" t="s">
        <v>70</v>
      </c>
      <c r="H424" s="4" t="s">
        <v>71</v>
      </c>
      <c r="I424" s="4" t="s">
        <v>96</v>
      </c>
      <c r="J424" s="4" t="s">
        <v>96</v>
      </c>
      <c r="K424" s="5">
        <v>7</v>
      </c>
      <c r="L424" s="8">
        <v>46078.532638888886</v>
      </c>
      <c r="M424" s="8">
        <v>46087.456250000003</v>
      </c>
      <c r="N424" s="4" t="s">
        <v>1677</v>
      </c>
      <c r="O424" s="8">
        <v>46086.477083333331</v>
      </c>
      <c r="P424" s="5">
        <v>13</v>
      </c>
      <c r="Q424" s="15">
        <v>46097</v>
      </c>
      <c r="R424" s="5">
        <v>0</v>
      </c>
      <c r="S424" s="5">
        <v>15</v>
      </c>
      <c r="T424" s="15">
        <v>46099</v>
      </c>
      <c r="U424" s="5">
        <v>0</v>
      </c>
      <c r="V424" s="8">
        <v>46086.356249999997</v>
      </c>
      <c r="W424" s="5">
        <v>2</v>
      </c>
      <c r="X424" s="4" t="s">
        <v>36</v>
      </c>
      <c r="Y424" s="4"/>
      <c r="Z424" s="1"/>
      <c r="AA424" s="1"/>
      <c r="AB424" s="1"/>
      <c r="AC424" s="1"/>
      <c r="AD424" s="1"/>
      <c r="AE424" s="1"/>
      <c r="AF424" s="1"/>
    </row>
    <row r="425" spans="1:32" ht="15.75" customHeight="1" x14ac:dyDescent="0.25">
      <c r="A425" s="4" t="s">
        <v>1678</v>
      </c>
      <c r="B425" s="4" t="s">
        <v>26</v>
      </c>
      <c r="C425" s="4" t="s">
        <v>27</v>
      </c>
      <c r="D425" s="4" t="s">
        <v>38</v>
      </c>
      <c r="E425" s="4" t="s">
        <v>1679</v>
      </c>
      <c r="F425" s="4" t="s">
        <v>1680</v>
      </c>
      <c r="G425" s="4" t="s">
        <v>42</v>
      </c>
      <c r="H425" s="4" t="s">
        <v>1681</v>
      </c>
      <c r="I425" s="4" t="s">
        <v>317</v>
      </c>
      <c r="J425" s="4" t="s">
        <v>317</v>
      </c>
      <c r="K425" s="5">
        <v>0</v>
      </c>
      <c r="L425" s="8">
        <v>46078.523611111108</v>
      </c>
      <c r="M425" s="8">
        <v>46078.611111111109</v>
      </c>
      <c r="N425" s="4" t="s">
        <v>1682</v>
      </c>
      <c r="O425" s="8">
        <v>46078.59375</v>
      </c>
      <c r="P425" s="5">
        <v>13</v>
      </c>
      <c r="Q425" s="15">
        <v>46097</v>
      </c>
      <c r="R425" s="5">
        <v>0</v>
      </c>
      <c r="S425" s="5">
        <v>15</v>
      </c>
      <c r="T425" s="15">
        <v>46099</v>
      </c>
      <c r="U425" s="5">
        <v>0</v>
      </c>
      <c r="V425" s="4" t="s">
        <v>46</v>
      </c>
      <c r="W425" s="5">
        <v>0</v>
      </c>
      <c r="X425" s="4" t="s">
        <v>36</v>
      </c>
      <c r="Y425" s="4"/>
      <c r="Z425" s="1"/>
      <c r="AA425" s="1"/>
      <c r="AB425" s="1"/>
      <c r="AC425" s="1"/>
      <c r="AD425" s="1"/>
      <c r="AE425" s="1"/>
      <c r="AF425" s="1"/>
    </row>
    <row r="426" spans="1:32" ht="15.75" customHeight="1" x14ac:dyDescent="0.25">
      <c r="A426" s="4" t="s">
        <v>1683</v>
      </c>
      <c r="B426" s="4" t="s">
        <v>26</v>
      </c>
      <c r="C426" s="4" t="s">
        <v>27</v>
      </c>
      <c r="D426" s="4" t="s">
        <v>68</v>
      </c>
      <c r="E426" s="4" t="s">
        <v>56</v>
      </c>
      <c r="F426" s="4" t="s">
        <v>31</v>
      </c>
      <c r="G426" s="4" t="s">
        <v>32</v>
      </c>
      <c r="H426" s="4" t="s">
        <v>512</v>
      </c>
      <c r="I426" s="4" t="s">
        <v>76</v>
      </c>
      <c r="J426" s="4" t="s">
        <v>76</v>
      </c>
      <c r="K426" s="5">
        <v>8</v>
      </c>
      <c r="L426" s="8">
        <v>46078.475694444445</v>
      </c>
      <c r="M426" s="8">
        <v>46090.305555555555</v>
      </c>
      <c r="N426" s="4" t="s">
        <v>1684</v>
      </c>
      <c r="O426" s="8">
        <v>46090.305555555555</v>
      </c>
      <c r="P426" s="5">
        <v>13</v>
      </c>
      <c r="Q426" s="15">
        <v>46097</v>
      </c>
      <c r="R426" s="5">
        <v>0</v>
      </c>
      <c r="S426" s="5">
        <v>15</v>
      </c>
      <c r="T426" s="15">
        <v>46099</v>
      </c>
      <c r="U426" s="5">
        <v>0</v>
      </c>
      <c r="V426" s="8">
        <v>46090.305555555555</v>
      </c>
      <c r="W426" s="5">
        <v>4</v>
      </c>
      <c r="X426" s="4" t="s">
        <v>36</v>
      </c>
      <c r="Y426" s="4"/>
      <c r="Z426" s="1"/>
      <c r="AA426" s="1"/>
      <c r="AB426" s="1"/>
      <c r="AC426" s="1"/>
      <c r="AD426" s="1"/>
      <c r="AE426" s="1"/>
      <c r="AF426" s="1"/>
    </row>
    <row r="427" spans="1:32" ht="15.75" customHeight="1" x14ac:dyDescent="0.25">
      <c r="A427" s="4" t="s">
        <v>1685</v>
      </c>
      <c r="B427" s="4" t="s">
        <v>26</v>
      </c>
      <c r="C427" s="4" t="s">
        <v>27</v>
      </c>
      <c r="D427" s="4" t="s">
        <v>38</v>
      </c>
      <c r="E427" s="4" t="s">
        <v>308</v>
      </c>
      <c r="F427" s="4" t="s">
        <v>31</v>
      </c>
      <c r="G427" s="4" t="s">
        <v>32</v>
      </c>
      <c r="H427" s="4" t="s">
        <v>1686</v>
      </c>
      <c r="I427" s="4" t="s">
        <v>311</v>
      </c>
      <c r="J427" s="4" t="s">
        <v>311</v>
      </c>
      <c r="K427" s="5">
        <v>0</v>
      </c>
      <c r="L427" s="8">
        <v>46078.46875</v>
      </c>
      <c r="M427" s="8">
        <v>46078.580555555556</v>
      </c>
      <c r="N427" s="4" t="s">
        <v>1687</v>
      </c>
      <c r="O427" s="8">
        <v>46078.579861111109</v>
      </c>
      <c r="P427" s="5">
        <v>13</v>
      </c>
      <c r="Q427" s="15">
        <v>46097</v>
      </c>
      <c r="R427" s="5">
        <v>0</v>
      </c>
      <c r="S427" s="5">
        <v>15</v>
      </c>
      <c r="T427" s="15">
        <v>46099</v>
      </c>
      <c r="U427" s="5">
        <v>0</v>
      </c>
      <c r="V427" s="8">
        <v>46078.538194444445</v>
      </c>
      <c r="W427" s="5">
        <v>0</v>
      </c>
      <c r="X427" s="4" t="s">
        <v>36</v>
      </c>
      <c r="Y427" s="4"/>
      <c r="Z427" s="1"/>
      <c r="AA427" s="1"/>
      <c r="AB427" s="1"/>
      <c r="AC427" s="1"/>
      <c r="AD427" s="1"/>
      <c r="AE427" s="1"/>
      <c r="AF427" s="1"/>
    </row>
    <row r="428" spans="1:32" ht="15.75" customHeight="1" x14ac:dyDescent="0.25">
      <c r="A428" s="4" t="s">
        <v>1688</v>
      </c>
      <c r="B428" s="4" t="s">
        <v>26</v>
      </c>
      <c r="C428" s="4" t="s">
        <v>27</v>
      </c>
      <c r="D428" s="4" t="s">
        <v>38</v>
      </c>
      <c r="E428" s="4" t="s">
        <v>1106</v>
      </c>
      <c r="F428" s="4" t="s">
        <v>31</v>
      </c>
      <c r="G428" s="4" t="s">
        <v>32</v>
      </c>
      <c r="H428" s="4" t="s">
        <v>1689</v>
      </c>
      <c r="I428" s="4" t="s">
        <v>1109</v>
      </c>
      <c r="J428" s="4" t="s">
        <v>1109</v>
      </c>
      <c r="K428" s="5">
        <v>2</v>
      </c>
      <c r="L428" s="8">
        <v>46078.427083333336</v>
      </c>
      <c r="M428" s="8">
        <v>46080.696527777778</v>
      </c>
      <c r="N428" s="4" t="s">
        <v>1690</v>
      </c>
      <c r="O428" s="8">
        <v>46080.695138888892</v>
      </c>
      <c r="P428" s="5">
        <v>13</v>
      </c>
      <c r="Q428" s="15">
        <v>46097</v>
      </c>
      <c r="R428" s="5">
        <v>0</v>
      </c>
      <c r="S428" s="5">
        <v>15</v>
      </c>
      <c r="T428" s="15">
        <v>46099</v>
      </c>
      <c r="U428" s="5">
        <v>0</v>
      </c>
      <c r="V428" s="4" t="s">
        <v>46</v>
      </c>
      <c r="W428" s="5">
        <v>0</v>
      </c>
      <c r="X428" s="4" t="s">
        <v>36</v>
      </c>
      <c r="Y428" s="4"/>
      <c r="Z428" s="1"/>
      <c r="AA428" s="1"/>
      <c r="AB428" s="1"/>
      <c r="AC428" s="1"/>
      <c r="AD428" s="1"/>
      <c r="AE428" s="1"/>
      <c r="AF428" s="1"/>
    </row>
    <row r="429" spans="1:32" ht="15.75" customHeight="1" x14ac:dyDescent="0.25">
      <c r="A429" s="4" t="s">
        <v>1691</v>
      </c>
      <c r="B429" s="4" t="s">
        <v>26</v>
      </c>
      <c r="C429" s="4" t="s">
        <v>93</v>
      </c>
      <c r="D429" s="4" t="s">
        <v>63</v>
      </c>
      <c r="E429" s="4" t="s">
        <v>39</v>
      </c>
      <c r="F429" s="4" t="s">
        <v>31</v>
      </c>
      <c r="G429" s="4" t="s">
        <v>32</v>
      </c>
      <c r="H429" s="4" t="s">
        <v>1692</v>
      </c>
      <c r="I429" s="4" t="s">
        <v>122</v>
      </c>
      <c r="J429" s="4" t="s">
        <v>122</v>
      </c>
      <c r="K429" s="5">
        <v>13</v>
      </c>
      <c r="L429" s="8">
        <v>46078.423611111109</v>
      </c>
      <c r="M429" s="4" t="s">
        <v>46</v>
      </c>
      <c r="N429" s="4" t="s">
        <v>1693</v>
      </c>
      <c r="O429" s="8">
        <v>46084.492361111108</v>
      </c>
      <c r="P429" s="5">
        <v>8</v>
      </c>
      <c r="Q429" s="15">
        <v>46090</v>
      </c>
      <c r="R429" s="5">
        <v>5</v>
      </c>
      <c r="S429" s="5">
        <v>10</v>
      </c>
      <c r="T429" s="15">
        <v>46092</v>
      </c>
      <c r="U429" s="5">
        <v>3</v>
      </c>
      <c r="V429" s="8">
        <v>46111.202777777777</v>
      </c>
      <c r="W429" s="5">
        <v>6</v>
      </c>
      <c r="X429" s="4" t="s">
        <v>36</v>
      </c>
      <c r="Y429" s="4"/>
      <c r="Z429" s="1"/>
      <c r="AA429" s="1"/>
      <c r="AB429" s="1"/>
      <c r="AC429" s="1"/>
      <c r="AD429" s="1"/>
      <c r="AE429" s="1"/>
      <c r="AF429" s="1"/>
    </row>
    <row r="430" spans="1:32" ht="15.75" customHeight="1" x14ac:dyDescent="0.25">
      <c r="A430" s="4" t="s">
        <v>1694</v>
      </c>
      <c r="B430" s="4" t="s">
        <v>26</v>
      </c>
      <c r="C430" s="4" t="s">
        <v>93</v>
      </c>
      <c r="D430" s="4" t="s">
        <v>63</v>
      </c>
      <c r="E430" s="4" t="s">
        <v>279</v>
      </c>
      <c r="F430" s="4" t="s">
        <v>1695</v>
      </c>
      <c r="G430" s="4" t="s">
        <v>42</v>
      </c>
      <c r="H430" s="4" t="s">
        <v>1696</v>
      </c>
      <c r="I430" s="4" t="s">
        <v>297</v>
      </c>
      <c r="J430" s="4" t="s">
        <v>297</v>
      </c>
      <c r="K430" s="5">
        <v>13</v>
      </c>
      <c r="L430" s="8">
        <v>46078.402083333334</v>
      </c>
      <c r="M430" s="4" t="s">
        <v>46</v>
      </c>
      <c r="N430" s="4" t="s">
        <v>1697</v>
      </c>
      <c r="O430" s="8">
        <v>46084.652777777781</v>
      </c>
      <c r="P430" s="5">
        <v>8</v>
      </c>
      <c r="Q430" s="15">
        <v>46090</v>
      </c>
      <c r="R430" s="5">
        <v>5</v>
      </c>
      <c r="S430" s="5">
        <v>10</v>
      </c>
      <c r="T430" s="15">
        <v>46092</v>
      </c>
      <c r="U430" s="5">
        <v>3</v>
      </c>
      <c r="V430" s="4" t="s">
        <v>46</v>
      </c>
      <c r="W430" s="5">
        <v>6</v>
      </c>
      <c r="X430" s="4" t="s">
        <v>36</v>
      </c>
      <c r="Y430" s="4"/>
      <c r="Z430" s="1"/>
      <c r="AA430" s="1"/>
      <c r="AB430" s="1"/>
      <c r="AC430" s="1"/>
      <c r="AD430" s="1"/>
      <c r="AE430" s="1"/>
      <c r="AF430" s="1"/>
    </row>
    <row r="431" spans="1:32" ht="15.75" customHeight="1" x14ac:dyDescent="0.25">
      <c r="A431" s="4" t="s">
        <v>1698</v>
      </c>
      <c r="B431" s="4" t="s">
        <v>26</v>
      </c>
      <c r="C431" s="4" t="s">
        <v>93</v>
      </c>
      <c r="D431" s="4" t="s">
        <v>63</v>
      </c>
      <c r="E431" s="4" t="s">
        <v>39</v>
      </c>
      <c r="F431" s="4" t="s">
        <v>31</v>
      </c>
      <c r="G431" s="4" t="s">
        <v>32</v>
      </c>
      <c r="H431" s="4" t="s">
        <v>1546</v>
      </c>
      <c r="I431" s="4" t="s">
        <v>122</v>
      </c>
      <c r="J431" s="4" t="s">
        <v>122</v>
      </c>
      <c r="K431" s="5">
        <v>13</v>
      </c>
      <c r="L431" s="8">
        <v>46078.361111111109</v>
      </c>
      <c r="M431" s="4" t="s">
        <v>46</v>
      </c>
      <c r="N431" s="4" t="s">
        <v>1699</v>
      </c>
      <c r="O431" s="8">
        <v>46090.636111111111</v>
      </c>
      <c r="P431" s="5">
        <v>8</v>
      </c>
      <c r="Q431" s="15">
        <v>46090</v>
      </c>
      <c r="R431" s="5">
        <v>5</v>
      </c>
      <c r="S431" s="5">
        <v>10</v>
      </c>
      <c r="T431" s="15">
        <v>46092</v>
      </c>
      <c r="U431" s="5">
        <v>3</v>
      </c>
      <c r="V431" s="8">
        <v>46090.350694444445</v>
      </c>
      <c r="W431" s="5">
        <v>6</v>
      </c>
      <c r="X431" s="4" t="s">
        <v>36</v>
      </c>
      <c r="Y431" s="4"/>
      <c r="Z431" s="1"/>
      <c r="AA431" s="1"/>
      <c r="AB431" s="1"/>
      <c r="AC431" s="1"/>
      <c r="AD431" s="1"/>
      <c r="AE431" s="1"/>
      <c r="AF431" s="1"/>
    </row>
    <row r="432" spans="1:32" ht="15.75" customHeight="1" x14ac:dyDescent="0.25">
      <c r="A432" s="4" t="s">
        <v>1700</v>
      </c>
      <c r="B432" s="4" t="s">
        <v>26</v>
      </c>
      <c r="C432" s="4" t="s">
        <v>93</v>
      </c>
      <c r="D432" s="4" t="s">
        <v>63</v>
      </c>
      <c r="E432" s="4" t="s">
        <v>39</v>
      </c>
      <c r="F432" s="4" t="s">
        <v>31</v>
      </c>
      <c r="G432" s="4" t="s">
        <v>32</v>
      </c>
      <c r="H432" s="4" t="s">
        <v>1701</v>
      </c>
      <c r="I432" s="4" t="s">
        <v>122</v>
      </c>
      <c r="J432" s="4" t="s">
        <v>122</v>
      </c>
      <c r="K432" s="5">
        <v>13</v>
      </c>
      <c r="L432" s="8">
        <v>46078.354166666664</v>
      </c>
      <c r="M432" s="4" t="s">
        <v>46</v>
      </c>
      <c r="N432" s="4" t="s">
        <v>1702</v>
      </c>
      <c r="O432" s="8">
        <v>46085.366666666669</v>
      </c>
      <c r="P432" s="5">
        <v>8</v>
      </c>
      <c r="Q432" s="15">
        <v>46090</v>
      </c>
      <c r="R432" s="5">
        <v>5</v>
      </c>
      <c r="S432" s="5">
        <v>10</v>
      </c>
      <c r="T432" s="15">
        <v>46092</v>
      </c>
      <c r="U432" s="5">
        <v>3</v>
      </c>
      <c r="V432" s="4" t="s">
        <v>46</v>
      </c>
      <c r="W432" s="5">
        <v>6</v>
      </c>
      <c r="X432" s="4" t="s">
        <v>36</v>
      </c>
      <c r="Y432" s="4"/>
      <c r="Z432" s="1"/>
      <c r="AA432" s="1"/>
      <c r="AB432" s="1"/>
      <c r="AC432" s="1"/>
      <c r="AD432" s="1"/>
      <c r="AE432" s="1"/>
      <c r="AF432" s="1"/>
    </row>
    <row r="433" spans="1:32" ht="15.75" customHeight="1" x14ac:dyDescent="0.25">
      <c r="A433" s="4" t="s">
        <v>1703</v>
      </c>
      <c r="B433" s="4" t="s">
        <v>55</v>
      </c>
      <c r="C433" s="4" t="s">
        <v>93</v>
      </c>
      <c r="D433" s="4" t="s">
        <v>63</v>
      </c>
      <c r="E433" s="4" t="s">
        <v>39</v>
      </c>
      <c r="F433" s="4" t="s">
        <v>31</v>
      </c>
      <c r="G433" s="4" t="s">
        <v>1314</v>
      </c>
      <c r="H433" s="4" t="s">
        <v>1704</v>
      </c>
      <c r="I433" s="4" t="s">
        <v>122</v>
      </c>
      <c r="J433" s="4" t="s">
        <v>122</v>
      </c>
      <c r="K433" s="5">
        <v>13</v>
      </c>
      <c r="L433" s="8">
        <v>46078.347916666666</v>
      </c>
      <c r="M433" s="4" t="s">
        <v>46</v>
      </c>
      <c r="N433" s="4" t="s">
        <v>1705</v>
      </c>
      <c r="O433" s="8">
        <v>46087.671527777777</v>
      </c>
      <c r="P433" s="5">
        <v>8</v>
      </c>
      <c r="Q433" s="15">
        <v>46090</v>
      </c>
      <c r="R433" s="5">
        <v>5</v>
      </c>
      <c r="S433" s="5">
        <v>10</v>
      </c>
      <c r="T433" s="15">
        <v>46092</v>
      </c>
      <c r="U433" s="5">
        <v>3</v>
      </c>
      <c r="V433" s="8">
        <v>46087.595138888886</v>
      </c>
      <c r="W433" s="5">
        <v>6</v>
      </c>
      <c r="X433" s="4" t="s">
        <v>36</v>
      </c>
      <c r="Y433" s="4"/>
      <c r="Z433" s="1"/>
      <c r="AA433" s="1"/>
      <c r="AB433" s="1"/>
      <c r="AC433" s="1"/>
      <c r="AD433" s="1"/>
      <c r="AE433" s="1"/>
      <c r="AF433" s="1"/>
    </row>
    <row r="434" spans="1:32" ht="15.75" customHeight="1" x14ac:dyDescent="0.25">
      <c r="A434" s="4" t="s">
        <v>1706</v>
      </c>
      <c r="B434" s="4" t="s">
        <v>55</v>
      </c>
      <c r="C434" s="4" t="s">
        <v>27</v>
      </c>
      <c r="D434" s="4" t="s">
        <v>99</v>
      </c>
      <c r="E434" s="4" t="s">
        <v>39</v>
      </c>
      <c r="F434" s="4" t="s">
        <v>31</v>
      </c>
      <c r="G434" s="4" t="s">
        <v>1314</v>
      </c>
      <c r="H434" s="4" t="s">
        <v>1707</v>
      </c>
      <c r="I434" s="4" t="s">
        <v>122</v>
      </c>
      <c r="J434" s="4" t="s">
        <v>122</v>
      </c>
      <c r="K434" s="5">
        <v>3</v>
      </c>
      <c r="L434" s="8">
        <v>46078.337500000001</v>
      </c>
      <c r="M434" s="8">
        <v>46083.488888888889</v>
      </c>
      <c r="N434" s="4" t="s">
        <v>1708</v>
      </c>
      <c r="O434" s="8">
        <v>46080.515277777777</v>
      </c>
      <c r="P434" s="5">
        <v>8</v>
      </c>
      <c r="Q434" s="15">
        <v>46090</v>
      </c>
      <c r="R434" s="5">
        <v>0</v>
      </c>
      <c r="S434" s="5">
        <v>10</v>
      </c>
      <c r="T434" s="15">
        <v>46092</v>
      </c>
      <c r="U434" s="5">
        <v>0</v>
      </c>
      <c r="V434" s="8">
        <v>46080.51666666667</v>
      </c>
      <c r="W434" s="5">
        <v>2</v>
      </c>
      <c r="X434" s="4" t="s">
        <v>36</v>
      </c>
      <c r="Y434" s="4"/>
      <c r="Z434" s="1"/>
      <c r="AA434" s="1"/>
      <c r="AB434" s="1"/>
      <c r="AC434" s="1"/>
      <c r="AD434" s="1"/>
      <c r="AE434" s="1"/>
      <c r="AF434" s="1"/>
    </row>
    <row r="435" spans="1:32" ht="15.75" customHeight="1" x14ac:dyDescent="0.25">
      <c r="A435" s="4" t="s">
        <v>1709</v>
      </c>
      <c r="B435" s="4" t="s">
        <v>55</v>
      </c>
      <c r="C435" s="4" t="s">
        <v>93</v>
      </c>
      <c r="D435" s="4" t="s">
        <v>63</v>
      </c>
      <c r="E435" s="4" t="s">
        <v>39</v>
      </c>
      <c r="F435" s="4" t="s">
        <v>31</v>
      </c>
      <c r="G435" s="4" t="s">
        <v>1314</v>
      </c>
      <c r="H435" s="4" t="s">
        <v>1704</v>
      </c>
      <c r="I435" s="4" t="s">
        <v>122</v>
      </c>
      <c r="J435" s="4" t="s">
        <v>122</v>
      </c>
      <c r="K435" s="5">
        <v>13</v>
      </c>
      <c r="L435" s="8">
        <v>46078.330555555556</v>
      </c>
      <c r="M435" s="4" t="s">
        <v>46</v>
      </c>
      <c r="N435" s="4" t="s">
        <v>1710</v>
      </c>
      <c r="O435" s="8">
        <v>46090.352777777778</v>
      </c>
      <c r="P435" s="5">
        <v>8</v>
      </c>
      <c r="Q435" s="15">
        <v>46090</v>
      </c>
      <c r="R435" s="5">
        <v>5</v>
      </c>
      <c r="S435" s="5">
        <v>10</v>
      </c>
      <c r="T435" s="15">
        <v>46092</v>
      </c>
      <c r="U435" s="5">
        <v>3</v>
      </c>
      <c r="V435" s="8">
        <v>46090.29791666667</v>
      </c>
      <c r="W435" s="5">
        <v>6</v>
      </c>
      <c r="X435" s="4" t="s">
        <v>36</v>
      </c>
      <c r="Y435" s="4"/>
      <c r="Z435" s="1"/>
      <c r="AA435" s="1"/>
      <c r="AB435" s="1"/>
      <c r="AC435" s="1"/>
      <c r="AD435" s="1"/>
      <c r="AE435" s="1"/>
      <c r="AF435" s="1"/>
    </row>
    <row r="436" spans="1:32" ht="15.75" customHeight="1" x14ac:dyDescent="0.25">
      <c r="A436" s="4" t="s">
        <v>1711</v>
      </c>
      <c r="B436" s="4" t="s">
        <v>55</v>
      </c>
      <c r="C436" s="4" t="s">
        <v>93</v>
      </c>
      <c r="D436" s="4" t="s">
        <v>63</v>
      </c>
      <c r="E436" s="4" t="s">
        <v>39</v>
      </c>
      <c r="F436" s="4" t="s">
        <v>31</v>
      </c>
      <c r="G436" s="4" t="s">
        <v>1314</v>
      </c>
      <c r="H436" s="4" t="s">
        <v>1712</v>
      </c>
      <c r="I436" s="4" t="s">
        <v>122</v>
      </c>
      <c r="J436" s="4" t="s">
        <v>122</v>
      </c>
      <c r="K436" s="5">
        <v>13</v>
      </c>
      <c r="L436" s="8">
        <v>46078.324305555558</v>
      </c>
      <c r="M436" s="4" t="s">
        <v>46</v>
      </c>
      <c r="N436" s="4" t="s">
        <v>1713</v>
      </c>
      <c r="O436" s="8">
        <v>46084.494444444441</v>
      </c>
      <c r="P436" s="5">
        <v>8</v>
      </c>
      <c r="Q436" s="15">
        <v>46090</v>
      </c>
      <c r="R436" s="5">
        <v>5</v>
      </c>
      <c r="S436" s="5">
        <v>10</v>
      </c>
      <c r="T436" s="15">
        <v>46092</v>
      </c>
      <c r="U436" s="5">
        <v>3</v>
      </c>
      <c r="V436" s="8">
        <v>46080.36041666667</v>
      </c>
      <c r="W436" s="5">
        <v>6</v>
      </c>
      <c r="X436" s="4" t="s">
        <v>36</v>
      </c>
      <c r="Y436" s="4"/>
      <c r="Z436" s="1"/>
      <c r="AA436" s="1"/>
      <c r="AB436" s="1"/>
      <c r="AC436" s="1"/>
      <c r="AD436" s="1"/>
      <c r="AE436" s="1"/>
      <c r="AF436" s="1"/>
    </row>
    <row r="437" spans="1:32" ht="15.75" customHeight="1" x14ac:dyDescent="0.25">
      <c r="A437" s="4" t="s">
        <v>1714</v>
      </c>
      <c r="B437" s="4" t="s">
        <v>26</v>
      </c>
      <c r="C437" s="4" t="s">
        <v>27</v>
      </c>
      <c r="D437" s="4" t="s">
        <v>99</v>
      </c>
      <c r="E437" s="4" t="s">
        <v>39</v>
      </c>
      <c r="F437" s="4" t="s">
        <v>31</v>
      </c>
      <c r="G437" s="4" t="s">
        <v>32</v>
      </c>
      <c r="H437" s="4" t="s">
        <v>1715</v>
      </c>
      <c r="I437" s="4" t="s">
        <v>1078</v>
      </c>
      <c r="J437" s="4" t="s">
        <v>1078</v>
      </c>
      <c r="K437" s="5">
        <v>3</v>
      </c>
      <c r="L437" s="8">
        <v>46078.322916666664</v>
      </c>
      <c r="M437" s="8">
        <v>46083.468055555553</v>
      </c>
      <c r="N437" s="4" t="s">
        <v>1716</v>
      </c>
      <c r="O437" s="8">
        <v>46083.467361111114</v>
      </c>
      <c r="P437" s="5">
        <v>8</v>
      </c>
      <c r="Q437" s="15">
        <v>46090</v>
      </c>
      <c r="R437" s="5">
        <v>0</v>
      </c>
      <c r="S437" s="5">
        <v>10</v>
      </c>
      <c r="T437" s="15">
        <v>46092</v>
      </c>
      <c r="U437" s="5">
        <v>0</v>
      </c>
      <c r="V437" s="4" t="s">
        <v>46</v>
      </c>
      <c r="W437" s="5">
        <v>2</v>
      </c>
      <c r="X437" s="4" t="s">
        <v>36</v>
      </c>
      <c r="Y437" s="4"/>
      <c r="Z437" s="1"/>
      <c r="AA437" s="1"/>
      <c r="AB437" s="1"/>
      <c r="AC437" s="1"/>
      <c r="AD437" s="1"/>
      <c r="AE437" s="1"/>
      <c r="AF437" s="1"/>
    </row>
    <row r="438" spans="1:32" ht="15.75" customHeight="1" x14ac:dyDescent="0.25">
      <c r="A438" s="4" t="s">
        <v>1717</v>
      </c>
      <c r="B438" s="4" t="s">
        <v>26</v>
      </c>
      <c r="C438" s="4" t="s">
        <v>93</v>
      </c>
      <c r="D438" s="4" t="s">
        <v>63</v>
      </c>
      <c r="E438" s="4" t="s">
        <v>94</v>
      </c>
      <c r="F438" s="4" t="s">
        <v>31</v>
      </c>
      <c r="G438" s="4" t="s">
        <v>32</v>
      </c>
      <c r="H438" s="4" t="s">
        <v>1718</v>
      </c>
      <c r="I438" s="4" t="s">
        <v>1314</v>
      </c>
      <c r="J438" s="4" t="s">
        <v>1314</v>
      </c>
      <c r="K438" s="5">
        <v>14</v>
      </c>
      <c r="L438" s="8">
        <v>46077.986111111109</v>
      </c>
      <c r="M438" s="4" t="s">
        <v>46</v>
      </c>
      <c r="N438" s="4" t="s">
        <v>87</v>
      </c>
      <c r="O438" s="4" t="s">
        <v>46</v>
      </c>
      <c r="P438" s="5">
        <v>3</v>
      </c>
      <c r="Q438" s="15">
        <v>46080</v>
      </c>
      <c r="R438" s="5">
        <v>11</v>
      </c>
      <c r="S438" s="5">
        <v>15</v>
      </c>
      <c r="T438" s="15">
        <v>46098</v>
      </c>
      <c r="U438" s="5">
        <v>0</v>
      </c>
      <c r="V438" s="4" t="s">
        <v>46</v>
      </c>
      <c r="W438" s="5">
        <v>6</v>
      </c>
      <c r="X438" s="4" t="s">
        <v>36</v>
      </c>
      <c r="Y438" s="4"/>
      <c r="Z438" s="1"/>
      <c r="AA438" s="1"/>
      <c r="AB438" s="1"/>
      <c r="AC438" s="1"/>
      <c r="AD438" s="1"/>
      <c r="AE438" s="1"/>
      <c r="AF438" s="1"/>
    </row>
    <row r="439" spans="1:32" ht="15.75" customHeight="1" x14ac:dyDescent="0.25">
      <c r="A439" s="4" t="s">
        <v>1719</v>
      </c>
      <c r="B439" s="4" t="s">
        <v>26</v>
      </c>
      <c r="C439" s="4" t="s">
        <v>93</v>
      </c>
      <c r="D439" s="4" t="s">
        <v>63</v>
      </c>
      <c r="E439" s="4" t="s">
        <v>279</v>
      </c>
      <c r="F439" s="4" t="s">
        <v>1720</v>
      </c>
      <c r="G439" s="4" t="s">
        <v>42</v>
      </c>
      <c r="H439" s="4" t="s">
        <v>1721</v>
      </c>
      <c r="I439" s="4" t="s">
        <v>297</v>
      </c>
      <c r="J439" s="4" t="s">
        <v>297</v>
      </c>
      <c r="K439" s="5">
        <v>14</v>
      </c>
      <c r="L439" s="8">
        <v>46077.949305555558</v>
      </c>
      <c r="M439" s="4" t="s">
        <v>46</v>
      </c>
      <c r="N439" s="4" t="s">
        <v>1722</v>
      </c>
      <c r="O439" s="8">
        <v>46083.508333333331</v>
      </c>
      <c r="P439" s="5">
        <v>8</v>
      </c>
      <c r="Q439" s="15">
        <v>46087</v>
      </c>
      <c r="R439" s="5">
        <v>6</v>
      </c>
      <c r="S439" s="5">
        <v>10</v>
      </c>
      <c r="T439" s="15">
        <v>46091</v>
      </c>
      <c r="U439" s="5">
        <v>4</v>
      </c>
      <c r="V439" s="4" t="s">
        <v>46</v>
      </c>
      <c r="W439" s="5">
        <v>6</v>
      </c>
      <c r="X439" s="4" t="s">
        <v>36</v>
      </c>
      <c r="Y439" s="4"/>
      <c r="Z439" s="1"/>
      <c r="AA439" s="1"/>
      <c r="AB439" s="1"/>
      <c r="AC439" s="1"/>
      <c r="AD439" s="1"/>
      <c r="AE439" s="1"/>
      <c r="AF439" s="1"/>
    </row>
    <row r="440" spans="1:32" ht="15.75" customHeight="1" x14ac:dyDescent="0.25">
      <c r="A440" s="4" t="s">
        <v>1723</v>
      </c>
      <c r="B440" s="4" t="s">
        <v>26</v>
      </c>
      <c r="C440" s="4" t="s">
        <v>93</v>
      </c>
      <c r="D440" s="4" t="s">
        <v>63</v>
      </c>
      <c r="E440" s="4" t="s">
        <v>39</v>
      </c>
      <c r="F440" s="4" t="s">
        <v>31</v>
      </c>
      <c r="G440" s="4" t="s">
        <v>32</v>
      </c>
      <c r="H440" s="4" t="s">
        <v>1724</v>
      </c>
      <c r="I440" s="4" t="s">
        <v>122</v>
      </c>
      <c r="J440" s="4" t="s">
        <v>122</v>
      </c>
      <c r="K440" s="5">
        <v>14</v>
      </c>
      <c r="L440" s="8">
        <v>46077.864583333336</v>
      </c>
      <c r="M440" s="4" t="s">
        <v>46</v>
      </c>
      <c r="N440" s="4" t="s">
        <v>1725</v>
      </c>
      <c r="O440" s="8">
        <v>46086.602083333331</v>
      </c>
      <c r="P440" s="5">
        <v>8</v>
      </c>
      <c r="Q440" s="15">
        <v>46087</v>
      </c>
      <c r="R440" s="5">
        <v>6</v>
      </c>
      <c r="S440" s="5">
        <v>10</v>
      </c>
      <c r="T440" s="15">
        <v>46091</v>
      </c>
      <c r="U440" s="5">
        <v>4</v>
      </c>
      <c r="V440" s="8">
        <v>46086.561111111114</v>
      </c>
      <c r="W440" s="5">
        <v>6</v>
      </c>
      <c r="X440" s="4" t="s">
        <v>523</v>
      </c>
      <c r="Y440" s="16" t="s">
        <v>1726</v>
      </c>
      <c r="Z440" s="1"/>
      <c r="AA440" s="1"/>
      <c r="AB440" s="1"/>
      <c r="AC440" s="1"/>
      <c r="AD440" s="1"/>
      <c r="AE440" s="1"/>
      <c r="AF440" s="1"/>
    </row>
    <row r="441" spans="1:32" ht="15.75" customHeight="1" x14ac:dyDescent="0.25">
      <c r="A441" s="4" t="s">
        <v>1727</v>
      </c>
      <c r="B441" s="4" t="s">
        <v>26</v>
      </c>
      <c r="C441" s="4" t="s">
        <v>93</v>
      </c>
      <c r="D441" s="4" t="s">
        <v>63</v>
      </c>
      <c r="E441" s="4" t="s">
        <v>39</v>
      </c>
      <c r="F441" s="4" t="s">
        <v>31</v>
      </c>
      <c r="G441" s="4" t="s">
        <v>32</v>
      </c>
      <c r="H441" s="4" t="s">
        <v>1728</v>
      </c>
      <c r="I441" s="4" t="s">
        <v>122</v>
      </c>
      <c r="J441" s="4" t="s">
        <v>122</v>
      </c>
      <c r="K441" s="5">
        <v>14</v>
      </c>
      <c r="L441" s="8">
        <v>46077.736111111109</v>
      </c>
      <c r="M441" s="4" t="s">
        <v>46</v>
      </c>
      <c r="N441" s="4" t="s">
        <v>1729</v>
      </c>
      <c r="O441" s="8">
        <v>46085.53402777778</v>
      </c>
      <c r="P441" s="5">
        <v>8</v>
      </c>
      <c r="Q441" s="15">
        <v>46087</v>
      </c>
      <c r="R441" s="5">
        <v>6</v>
      </c>
      <c r="S441" s="5">
        <v>10</v>
      </c>
      <c r="T441" s="15">
        <v>46091</v>
      </c>
      <c r="U441" s="5">
        <v>4</v>
      </c>
      <c r="V441" s="8">
        <v>46085.245833333334</v>
      </c>
      <c r="W441" s="5">
        <v>6</v>
      </c>
      <c r="X441" s="4" t="s">
        <v>36</v>
      </c>
      <c r="Y441" s="16"/>
      <c r="Z441" s="1"/>
      <c r="AA441" s="1"/>
      <c r="AB441" s="1"/>
      <c r="AC441" s="1"/>
      <c r="AD441" s="1"/>
      <c r="AE441" s="1"/>
      <c r="AF441" s="1"/>
    </row>
    <row r="442" spans="1:32" ht="15.75" customHeight="1" x14ac:dyDescent="0.25">
      <c r="A442" s="4" t="s">
        <v>1730</v>
      </c>
      <c r="B442" s="4" t="s">
        <v>26</v>
      </c>
      <c r="C442" s="4" t="s">
        <v>93</v>
      </c>
      <c r="D442" s="4" t="s">
        <v>63</v>
      </c>
      <c r="E442" s="4" t="s">
        <v>39</v>
      </c>
      <c r="F442" s="4" t="s">
        <v>31</v>
      </c>
      <c r="G442" s="4" t="s">
        <v>32</v>
      </c>
      <c r="H442" s="4" t="s">
        <v>1731</v>
      </c>
      <c r="I442" s="4" t="s">
        <v>122</v>
      </c>
      <c r="J442" s="4" t="s">
        <v>122</v>
      </c>
      <c r="K442" s="5">
        <v>14</v>
      </c>
      <c r="L442" s="8">
        <v>46077.71875</v>
      </c>
      <c r="M442" s="4" t="s">
        <v>46</v>
      </c>
      <c r="N442" s="4" t="s">
        <v>1732</v>
      </c>
      <c r="O442" s="8">
        <v>46083.375694444447</v>
      </c>
      <c r="P442" s="5">
        <v>8</v>
      </c>
      <c r="Q442" s="15">
        <v>46087</v>
      </c>
      <c r="R442" s="5">
        <v>6</v>
      </c>
      <c r="S442" s="5">
        <v>10</v>
      </c>
      <c r="T442" s="15">
        <v>46091</v>
      </c>
      <c r="U442" s="5">
        <v>4</v>
      </c>
      <c r="V442" s="4" t="s">
        <v>46</v>
      </c>
      <c r="W442" s="5">
        <v>6</v>
      </c>
      <c r="X442" s="4" t="s">
        <v>36</v>
      </c>
      <c r="Y442" s="4"/>
      <c r="Z442" s="1"/>
      <c r="AA442" s="1"/>
      <c r="AB442" s="1"/>
      <c r="AC442" s="1"/>
      <c r="AD442" s="1"/>
      <c r="AE442" s="1"/>
      <c r="AF442" s="1"/>
    </row>
    <row r="443" spans="1:32" ht="15.75" customHeight="1" x14ac:dyDescent="0.25">
      <c r="A443" s="4" t="s">
        <v>1733</v>
      </c>
      <c r="B443" s="4" t="s">
        <v>26</v>
      </c>
      <c r="C443" s="4" t="s">
        <v>27</v>
      </c>
      <c r="D443" s="4" t="s">
        <v>28</v>
      </c>
      <c r="E443" s="4" t="s">
        <v>382</v>
      </c>
      <c r="F443" s="4" t="s">
        <v>1734</v>
      </c>
      <c r="G443" s="4" t="s">
        <v>42</v>
      </c>
      <c r="H443" s="4" t="s">
        <v>1735</v>
      </c>
      <c r="I443" s="4" t="s">
        <v>762</v>
      </c>
      <c r="J443" s="4" t="s">
        <v>762</v>
      </c>
      <c r="K443" s="5">
        <v>7</v>
      </c>
      <c r="L443" s="8">
        <v>46077.711805555555</v>
      </c>
      <c r="M443" s="8">
        <v>46086.3125</v>
      </c>
      <c r="N443" s="4" t="s">
        <v>1736</v>
      </c>
      <c r="O443" s="8">
        <v>46085.657638888886</v>
      </c>
      <c r="P443" s="5">
        <v>8</v>
      </c>
      <c r="Q443" s="15">
        <v>46087</v>
      </c>
      <c r="R443" s="5">
        <v>0</v>
      </c>
      <c r="S443" s="5">
        <v>10</v>
      </c>
      <c r="T443" s="15">
        <v>46091</v>
      </c>
      <c r="U443" s="5">
        <v>0</v>
      </c>
      <c r="V443" s="8">
        <v>46085.615972222222</v>
      </c>
      <c r="W443" s="5">
        <v>2</v>
      </c>
      <c r="X443" s="4" t="s">
        <v>36</v>
      </c>
      <c r="Y443" s="4"/>
      <c r="Z443" s="1"/>
      <c r="AA443" s="1"/>
      <c r="AB443" s="1"/>
      <c r="AC443" s="1"/>
      <c r="AD443" s="1"/>
      <c r="AE443" s="1"/>
      <c r="AF443" s="1"/>
    </row>
    <row r="444" spans="1:32" ht="15.75" customHeight="1" x14ac:dyDescent="0.25">
      <c r="A444" s="4" t="s">
        <v>1737</v>
      </c>
      <c r="B444" s="4" t="s">
        <v>26</v>
      </c>
      <c r="C444" s="4" t="s">
        <v>27</v>
      </c>
      <c r="D444" s="4" t="s">
        <v>48</v>
      </c>
      <c r="E444" s="4" t="s">
        <v>368</v>
      </c>
      <c r="F444" s="4" t="s">
        <v>31</v>
      </c>
      <c r="G444" s="4" t="s">
        <v>32</v>
      </c>
      <c r="H444" s="4" t="s">
        <v>1738</v>
      </c>
      <c r="I444" s="4" t="s">
        <v>339</v>
      </c>
      <c r="J444" s="4" t="s">
        <v>339</v>
      </c>
      <c r="K444" s="5">
        <v>12</v>
      </c>
      <c r="L444" s="8">
        <v>46077.697916666664</v>
      </c>
      <c r="M444" s="8">
        <v>46093.95</v>
      </c>
      <c r="N444" s="4" t="s">
        <v>1739</v>
      </c>
      <c r="O444" s="8">
        <v>46093.949305555558</v>
      </c>
      <c r="P444" s="5">
        <v>13</v>
      </c>
      <c r="Q444" s="15">
        <v>46094</v>
      </c>
      <c r="R444" s="5">
        <v>0</v>
      </c>
      <c r="S444" s="5">
        <v>15</v>
      </c>
      <c r="T444" s="15">
        <v>46098</v>
      </c>
      <c r="U444" s="5">
        <v>0</v>
      </c>
      <c r="V444" s="8">
        <v>46093.95</v>
      </c>
      <c r="W444" s="5">
        <v>4</v>
      </c>
      <c r="X444" s="4" t="s">
        <v>36</v>
      </c>
      <c r="Y444" s="4"/>
      <c r="Z444" s="1"/>
      <c r="AA444" s="1"/>
      <c r="AB444" s="1"/>
      <c r="AC444" s="1"/>
      <c r="AD444" s="1"/>
      <c r="AE444" s="1"/>
      <c r="AF444" s="1"/>
    </row>
    <row r="445" spans="1:32" ht="15.75" customHeight="1" x14ac:dyDescent="0.25">
      <c r="A445" s="4" t="s">
        <v>1740</v>
      </c>
      <c r="B445" s="4" t="s">
        <v>55</v>
      </c>
      <c r="C445" s="4" t="s">
        <v>93</v>
      </c>
      <c r="D445" s="4" t="s">
        <v>63</v>
      </c>
      <c r="E445" s="4" t="s">
        <v>39</v>
      </c>
      <c r="F445" s="4" t="s">
        <v>31</v>
      </c>
      <c r="G445" s="4" t="s">
        <v>1314</v>
      </c>
      <c r="H445" s="4" t="s">
        <v>1741</v>
      </c>
      <c r="I445" s="4" t="s">
        <v>246</v>
      </c>
      <c r="J445" s="4" t="s">
        <v>246</v>
      </c>
      <c r="K445" s="5">
        <v>14</v>
      </c>
      <c r="L445" s="8">
        <v>46077.696527777778</v>
      </c>
      <c r="M445" s="4" t="s">
        <v>46</v>
      </c>
      <c r="N445" s="4" t="s">
        <v>1742</v>
      </c>
      <c r="O445" s="8">
        <v>46083.320138888892</v>
      </c>
      <c r="P445" s="5">
        <v>8</v>
      </c>
      <c r="Q445" s="15">
        <v>46087</v>
      </c>
      <c r="R445" s="5">
        <v>6</v>
      </c>
      <c r="S445" s="5">
        <v>10</v>
      </c>
      <c r="T445" s="15">
        <v>46091</v>
      </c>
      <c r="U445" s="5">
        <v>4</v>
      </c>
      <c r="V445" s="4" t="s">
        <v>46</v>
      </c>
      <c r="W445" s="5">
        <v>6</v>
      </c>
      <c r="X445" s="4" t="s">
        <v>36</v>
      </c>
      <c r="Y445" s="4"/>
      <c r="Z445" s="1"/>
      <c r="AA445" s="1"/>
      <c r="AB445" s="1"/>
      <c r="AC445" s="1"/>
      <c r="AD445" s="1"/>
      <c r="AE445" s="1"/>
      <c r="AF445" s="1"/>
    </row>
    <row r="446" spans="1:32" ht="15.75" customHeight="1" x14ac:dyDescent="0.25">
      <c r="A446" s="4" t="s">
        <v>1743</v>
      </c>
      <c r="B446" s="4" t="s">
        <v>26</v>
      </c>
      <c r="C446" s="4" t="s">
        <v>93</v>
      </c>
      <c r="D446" s="4" t="s">
        <v>63</v>
      </c>
      <c r="E446" s="4" t="s">
        <v>39</v>
      </c>
      <c r="F446" s="4" t="s">
        <v>31</v>
      </c>
      <c r="G446" s="4" t="s">
        <v>32</v>
      </c>
      <c r="H446" s="4" t="s">
        <v>1744</v>
      </c>
      <c r="I446" s="4" t="s">
        <v>122</v>
      </c>
      <c r="J446" s="4" t="s">
        <v>122</v>
      </c>
      <c r="K446" s="5">
        <v>14</v>
      </c>
      <c r="L446" s="8">
        <v>46077.666666666664</v>
      </c>
      <c r="M446" s="4" t="s">
        <v>46</v>
      </c>
      <c r="N446" s="4" t="s">
        <v>1745</v>
      </c>
      <c r="O446" s="8">
        <v>46084.490972222222</v>
      </c>
      <c r="P446" s="5">
        <v>8</v>
      </c>
      <c r="Q446" s="15">
        <v>46087</v>
      </c>
      <c r="R446" s="5">
        <v>6</v>
      </c>
      <c r="S446" s="5">
        <v>10</v>
      </c>
      <c r="T446" s="15">
        <v>46091</v>
      </c>
      <c r="U446" s="5">
        <v>4</v>
      </c>
      <c r="V446" s="8">
        <v>46111.200694444444</v>
      </c>
      <c r="W446" s="5">
        <v>6</v>
      </c>
      <c r="X446" s="4" t="s">
        <v>36</v>
      </c>
      <c r="Y446" s="4"/>
      <c r="Z446" s="1"/>
      <c r="AA446" s="1"/>
      <c r="AB446" s="1"/>
      <c r="AC446" s="1"/>
      <c r="AD446" s="1"/>
      <c r="AE446" s="1"/>
      <c r="AF446" s="1"/>
    </row>
    <row r="447" spans="1:32" ht="15.75" customHeight="1" x14ac:dyDescent="0.25">
      <c r="A447" s="4" t="s">
        <v>1746</v>
      </c>
      <c r="B447" s="4" t="s">
        <v>26</v>
      </c>
      <c r="C447" s="4" t="s">
        <v>27</v>
      </c>
      <c r="D447" s="4" t="s">
        <v>38</v>
      </c>
      <c r="E447" s="4" t="s">
        <v>1106</v>
      </c>
      <c r="F447" s="4" t="s">
        <v>31</v>
      </c>
      <c r="G447" s="4" t="s">
        <v>32</v>
      </c>
      <c r="H447" s="4" t="s">
        <v>1689</v>
      </c>
      <c r="I447" s="4" t="s">
        <v>1109</v>
      </c>
      <c r="J447" s="4" t="s">
        <v>1109</v>
      </c>
      <c r="K447" s="5">
        <v>1</v>
      </c>
      <c r="L447" s="8">
        <v>46077.659722222219</v>
      </c>
      <c r="M447" s="8">
        <v>46078.456944444442</v>
      </c>
      <c r="N447" s="4" t="s">
        <v>1747</v>
      </c>
      <c r="O447" s="8">
        <v>46078.456250000003</v>
      </c>
      <c r="P447" s="5">
        <v>13</v>
      </c>
      <c r="Q447" s="15">
        <v>46094</v>
      </c>
      <c r="R447" s="5">
        <v>0</v>
      </c>
      <c r="S447" s="5">
        <v>15</v>
      </c>
      <c r="T447" s="15">
        <v>46098</v>
      </c>
      <c r="U447" s="5">
        <v>0</v>
      </c>
      <c r="V447" s="8">
        <v>46078.414583333331</v>
      </c>
      <c r="W447" s="5">
        <v>0</v>
      </c>
      <c r="X447" s="4" t="s">
        <v>36</v>
      </c>
      <c r="Y447" s="4"/>
      <c r="Z447" s="1"/>
      <c r="AA447" s="1"/>
      <c r="AB447" s="1"/>
      <c r="AC447" s="1"/>
      <c r="AD447" s="1"/>
      <c r="AE447" s="1"/>
      <c r="AF447" s="1"/>
    </row>
    <row r="448" spans="1:32" ht="15.75" customHeight="1" x14ac:dyDescent="0.25">
      <c r="A448" s="4" t="s">
        <v>1748</v>
      </c>
      <c r="B448" s="4" t="s">
        <v>26</v>
      </c>
      <c r="C448" s="4" t="s">
        <v>27</v>
      </c>
      <c r="D448" s="4" t="s">
        <v>48</v>
      </c>
      <c r="E448" s="4" t="s">
        <v>49</v>
      </c>
      <c r="F448" s="4" t="s">
        <v>31</v>
      </c>
      <c r="G448" s="4" t="s">
        <v>32</v>
      </c>
      <c r="H448" s="4" t="s">
        <v>270</v>
      </c>
      <c r="I448" s="4" t="s">
        <v>271</v>
      </c>
      <c r="J448" s="4" t="s">
        <v>271</v>
      </c>
      <c r="K448" s="5">
        <v>13</v>
      </c>
      <c r="L448" s="8">
        <v>46077.659722222219</v>
      </c>
      <c r="M448" s="8">
        <v>46094.466666666667</v>
      </c>
      <c r="N448" s="4" t="s">
        <v>1749</v>
      </c>
      <c r="O448" s="8">
        <v>46094.466666666667</v>
      </c>
      <c r="P448" s="5">
        <v>13</v>
      </c>
      <c r="Q448" s="15">
        <v>46094</v>
      </c>
      <c r="R448" s="5">
        <v>0</v>
      </c>
      <c r="S448" s="5">
        <v>15</v>
      </c>
      <c r="T448" s="15">
        <v>46098</v>
      </c>
      <c r="U448" s="5">
        <v>0</v>
      </c>
      <c r="V448" s="8">
        <v>46094.466666666667</v>
      </c>
      <c r="W448" s="5">
        <v>4</v>
      </c>
      <c r="X448" s="4" t="s">
        <v>36</v>
      </c>
      <c r="Y448" s="4"/>
      <c r="Z448" s="1"/>
      <c r="AA448" s="1"/>
      <c r="AB448" s="1"/>
      <c r="AC448" s="1"/>
      <c r="AD448" s="1"/>
      <c r="AE448" s="1"/>
      <c r="AF448" s="1"/>
    </row>
    <row r="449" spans="1:32" ht="15.75" customHeight="1" x14ac:dyDescent="0.25">
      <c r="A449" s="4" t="s">
        <v>1750</v>
      </c>
      <c r="B449" s="4" t="s">
        <v>26</v>
      </c>
      <c r="C449" s="4" t="s">
        <v>93</v>
      </c>
      <c r="D449" s="4" t="s">
        <v>63</v>
      </c>
      <c r="E449" s="4" t="s">
        <v>56</v>
      </c>
      <c r="F449" s="4" t="s">
        <v>31</v>
      </c>
      <c r="G449" s="4" t="s">
        <v>32</v>
      </c>
      <c r="H449" s="4" t="s">
        <v>1461</v>
      </c>
      <c r="I449" s="4" t="s">
        <v>96</v>
      </c>
      <c r="J449" s="4" t="s">
        <v>96</v>
      </c>
      <c r="K449" s="5">
        <v>14</v>
      </c>
      <c r="L449" s="8">
        <v>46077.586805555555</v>
      </c>
      <c r="M449" s="4" t="s">
        <v>46</v>
      </c>
      <c r="N449" s="4" t="s">
        <v>1751</v>
      </c>
      <c r="O449" s="8">
        <v>46078.413194444445</v>
      </c>
      <c r="P449" s="5">
        <v>13</v>
      </c>
      <c r="Q449" s="15">
        <v>46094</v>
      </c>
      <c r="R449" s="5">
        <v>1</v>
      </c>
      <c r="S449" s="5">
        <v>15</v>
      </c>
      <c r="T449" s="15">
        <v>46098</v>
      </c>
      <c r="U449" s="5">
        <v>0</v>
      </c>
      <c r="V449" s="4" t="s">
        <v>46</v>
      </c>
      <c r="W449" s="5">
        <v>6</v>
      </c>
      <c r="X449" s="4" t="s">
        <v>36</v>
      </c>
      <c r="Y449" s="4"/>
      <c r="Z449" s="1"/>
      <c r="AA449" s="1"/>
      <c r="AB449" s="1"/>
      <c r="AC449" s="1"/>
      <c r="AD449" s="1"/>
      <c r="AE449" s="1"/>
      <c r="AF449" s="1"/>
    </row>
    <row r="450" spans="1:32" ht="15.75" customHeight="1" x14ac:dyDescent="0.25">
      <c r="A450" s="4" t="s">
        <v>1752</v>
      </c>
      <c r="B450" s="4" t="s">
        <v>26</v>
      </c>
      <c r="C450" s="4" t="s">
        <v>93</v>
      </c>
      <c r="D450" s="4" t="s">
        <v>99</v>
      </c>
      <c r="E450" s="4" t="s">
        <v>463</v>
      </c>
      <c r="F450" s="4" t="s">
        <v>1753</v>
      </c>
      <c r="G450" s="4" t="s">
        <v>42</v>
      </c>
      <c r="H450" s="4" t="s">
        <v>1754</v>
      </c>
      <c r="I450" s="4" t="s">
        <v>122</v>
      </c>
      <c r="J450" s="4" t="s">
        <v>122</v>
      </c>
      <c r="K450" s="5">
        <v>14</v>
      </c>
      <c r="L450" s="8">
        <v>46077.584027777775</v>
      </c>
      <c r="M450" s="4" t="s">
        <v>46</v>
      </c>
      <c r="N450" s="4" t="s">
        <v>1755</v>
      </c>
      <c r="O450" s="8">
        <v>46087.611111111109</v>
      </c>
      <c r="P450" s="5">
        <v>38</v>
      </c>
      <c r="Q450" s="15">
        <v>46134</v>
      </c>
      <c r="R450" s="5">
        <v>0</v>
      </c>
      <c r="S450" s="5">
        <v>40</v>
      </c>
      <c r="T450" s="15">
        <v>46136</v>
      </c>
      <c r="U450" s="5">
        <v>0</v>
      </c>
      <c r="V450" s="8">
        <v>46087.566666666666</v>
      </c>
      <c r="W450" s="5">
        <v>6</v>
      </c>
      <c r="X450" s="4" t="s">
        <v>36</v>
      </c>
      <c r="Y450" s="4"/>
      <c r="Z450" s="1"/>
      <c r="AA450" s="1"/>
      <c r="AB450" s="1"/>
      <c r="AC450" s="1"/>
      <c r="AD450" s="1"/>
      <c r="AE450" s="1"/>
      <c r="AF450" s="1"/>
    </row>
    <row r="451" spans="1:32" ht="15.75" customHeight="1" x14ac:dyDescent="0.25">
      <c r="A451" s="4" t="s">
        <v>1756</v>
      </c>
      <c r="B451" s="4" t="s">
        <v>26</v>
      </c>
      <c r="C451" s="4" t="s">
        <v>27</v>
      </c>
      <c r="D451" s="4" t="s">
        <v>28</v>
      </c>
      <c r="E451" s="4" t="s">
        <v>94</v>
      </c>
      <c r="F451" s="4" t="s">
        <v>31</v>
      </c>
      <c r="G451" s="4" t="s">
        <v>32</v>
      </c>
      <c r="H451" s="4" t="s">
        <v>348</v>
      </c>
      <c r="I451" s="4" t="s">
        <v>60</v>
      </c>
      <c r="J451" s="4" t="s">
        <v>60</v>
      </c>
      <c r="K451" s="5">
        <v>11</v>
      </c>
      <c r="L451" s="8">
        <v>46077.5625</v>
      </c>
      <c r="M451" s="8">
        <v>46092.286805555559</v>
      </c>
      <c r="N451" s="4" t="s">
        <v>1757</v>
      </c>
      <c r="O451" s="8">
        <v>46092.286111111112</v>
      </c>
      <c r="P451" s="5">
        <v>13</v>
      </c>
      <c r="Q451" s="15">
        <v>46094</v>
      </c>
      <c r="R451" s="5">
        <v>0</v>
      </c>
      <c r="S451" s="5">
        <v>15</v>
      </c>
      <c r="T451" s="15">
        <v>46098</v>
      </c>
      <c r="U451" s="5">
        <v>0</v>
      </c>
      <c r="V451" s="8">
        <v>46092.286805555559</v>
      </c>
      <c r="W451" s="5">
        <v>4</v>
      </c>
      <c r="X451" s="4" t="s">
        <v>36</v>
      </c>
      <c r="Y451" s="4"/>
      <c r="Z451" s="1"/>
      <c r="AA451" s="1"/>
      <c r="AB451" s="1"/>
      <c r="AC451" s="1"/>
      <c r="AD451" s="1"/>
      <c r="AE451" s="1"/>
      <c r="AF451" s="1"/>
    </row>
    <row r="452" spans="1:32" ht="15.75" customHeight="1" x14ac:dyDescent="0.25">
      <c r="A452" s="4" t="s">
        <v>1758</v>
      </c>
      <c r="B452" s="4" t="s">
        <v>26</v>
      </c>
      <c r="C452" s="4" t="s">
        <v>93</v>
      </c>
      <c r="D452" s="4" t="s">
        <v>63</v>
      </c>
      <c r="E452" s="4" t="s">
        <v>39</v>
      </c>
      <c r="F452" s="4" t="s">
        <v>31</v>
      </c>
      <c r="G452" s="4" t="s">
        <v>32</v>
      </c>
      <c r="H452" s="4" t="s">
        <v>237</v>
      </c>
      <c r="I452" s="4" t="s">
        <v>122</v>
      </c>
      <c r="J452" s="4" t="s">
        <v>122</v>
      </c>
      <c r="K452" s="5">
        <v>14</v>
      </c>
      <c r="L452" s="8">
        <v>46077.53125</v>
      </c>
      <c r="M452" s="4" t="s">
        <v>46</v>
      </c>
      <c r="N452" s="4" t="s">
        <v>1759</v>
      </c>
      <c r="O452" s="8">
        <v>46084.49722222222</v>
      </c>
      <c r="P452" s="5">
        <v>8</v>
      </c>
      <c r="Q452" s="15">
        <v>46087</v>
      </c>
      <c r="R452" s="5">
        <v>6</v>
      </c>
      <c r="S452" s="5">
        <v>10</v>
      </c>
      <c r="T452" s="15">
        <v>46091</v>
      </c>
      <c r="U452" s="5">
        <v>4</v>
      </c>
      <c r="V452" s="8">
        <v>46084.498611111114</v>
      </c>
      <c r="W452" s="5">
        <v>6</v>
      </c>
      <c r="X452" s="4" t="s">
        <v>36</v>
      </c>
      <c r="Y452" s="4"/>
      <c r="Z452" s="1"/>
      <c r="AA452" s="1"/>
      <c r="AB452" s="1"/>
      <c r="AC452" s="1"/>
      <c r="AD452" s="1"/>
      <c r="AE452" s="1"/>
      <c r="AF452" s="1"/>
    </row>
    <row r="453" spans="1:32" ht="15.75" customHeight="1" x14ac:dyDescent="0.25">
      <c r="A453" s="4" t="s">
        <v>1760</v>
      </c>
      <c r="B453" s="4" t="s">
        <v>55</v>
      </c>
      <c r="C453" s="4" t="s">
        <v>27</v>
      </c>
      <c r="D453" s="4" t="s">
        <v>28</v>
      </c>
      <c r="E453" s="4" t="s">
        <v>56</v>
      </c>
      <c r="F453" s="4" t="s">
        <v>31</v>
      </c>
      <c r="G453" s="4" t="s">
        <v>70</v>
      </c>
      <c r="H453" s="4" t="s">
        <v>71</v>
      </c>
      <c r="I453" s="4" t="s">
        <v>96</v>
      </c>
      <c r="J453" s="4" t="s">
        <v>96</v>
      </c>
      <c r="K453" s="5">
        <v>10</v>
      </c>
      <c r="L453" s="8">
        <v>46077.525000000001</v>
      </c>
      <c r="M453" s="8">
        <v>46091.481944444444</v>
      </c>
      <c r="N453" s="4" t="s">
        <v>1761</v>
      </c>
      <c r="O453" s="8">
        <v>46091.449305555558</v>
      </c>
      <c r="P453" s="5">
        <v>13</v>
      </c>
      <c r="Q453" s="15">
        <v>46094</v>
      </c>
      <c r="R453" s="5">
        <v>0</v>
      </c>
      <c r="S453" s="5">
        <v>15</v>
      </c>
      <c r="T453" s="15">
        <v>46098</v>
      </c>
      <c r="U453" s="5">
        <v>0</v>
      </c>
      <c r="V453" s="8">
        <v>46091.385416666664</v>
      </c>
      <c r="W453" s="5">
        <v>4</v>
      </c>
      <c r="X453" s="4" t="s">
        <v>36</v>
      </c>
      <c r="Y453" s="4"/>
      <c r="Z453" s="1"/>
      <c r="AA453" s="1"/>
      <c r="AB453" s="1"/>
      <c r="AC453" s="1"/>
      <c r="AD453" s="1"/>
      <c r="AE453" s="1"/>
      <c r="AF453" s="1"/>
    </row>
    <row r="454" spans="1:32" ht="15.75" customHeight="1" x14ac:dyDescent="0.25">
      <c r="A454" s="4" t="s">
        <v>1762</v>
      </c>
      <c r="B454" s="4" t="s">
        <v>26</v>
      </c>
      <c r="C454" s="4" t="s">
        <v>93</v>
      </c>
      <c r="D454" s="4" t="s">
        <v>63</v>
      </c>
      <c r="E454" s="4" t="s">
        <v>39</v>
      </c>
      <c r="F454" s="4" t="s">
        <v>31</v>
      </c>
      <c r="G454" s="4" t="s">
        <v>32</v>
      </c>
      <c r="H454" s="4" t="s">
        <v>1763</v>
      </c>
      <c r="I454" s="4" t="s">
        <v>267</v>
      </c>
      <c r="J454" s="4" t="s">
        <v>267</v>
      </c>
      <c r="K454" s="5">
        <v>14</v>
      </c>
      <c r="L454" s="8">
        <v>46077.524305555555</v>
      </c>
      <c r="M454" s="4" t="s">
        <v>46</v>
      </c>
      <c r="N454" s="4" t="s">
        <v>87</v>
      </c>
      <c r="O454" s="4" t="s">
        <v>46</v>
      </c>
      <c r="P454" s="5">
        <v>8</v>
      </c>
      <c r="Q454" s="15">
        <v>46087</v>
      </c>
      <c r="R454" s="5">
        <v>6</v>
      </c>
      <c r="S454" s="5">
        <v>10</v>
      </c>
      <c r="T454" s="15">
        <v>46091</v>
      </c>
      <c r="U454" s="5">
        <v>4</v>
      </c>
      <c r="V454" s="4" t="s">
        <v>46</v>
      </c>
      <c r="W454" s="5">
        <v>6</v>
      </c>
      <c r="X454" s="4" t="s">
        <v>36</v>
      </c>
      <c r="Y454" s="4"/>
      <c r="Z454" s="1"/>
      <c r="AA454" s="1"/>
      <c r="AB454" s="1"/>
      <c r="AC454" s="1"/>
      <c r="AD454" s="1"/>
      <c r="AE454" s="1"/>
      <c r="AF454" s="1"/>
    </row>
    <row r="455" spans="1:32" ht="15.75" customHeight="1" x14ac:dyDescent="0.25">
      <c r="A455" s="4" t="s">
        <v>1764</v>
      </c>
      <c r="B455" s="4" t="s">
        <v>55</v>
      </c>
      <c r="C455" s="4" t="s">
        <v>27</v>
      </c>
      <c r="D455" s="4" t="s">
        <v>68</v>
      </c>
      <c r="E455" s="4" t="s">
        <v>56</v>
      </c>
      <c r="F455" s="4" t="s">
        <v>31</v>
      </c>
      <c r="G455" s="4" t="s">
        <v>70</v>
      </c>
      <c r="H455" s="4" t="s">
        <v>71</v>
      </c>
      <c r="I455" s="4" t="s">
        <v>96</v>
      </c>
      <c r="J455" s="4" t="s">
        <v>96</v>
      </c>
      <c r="K455" s="5">
        <v>8</v>
      </c>
      <c r="L455" s="8">
        <v>46077.522222222222</v>
      </c>
      <c r="M455" s="8">
        <v>46087.456250000003</v>
      </c>
      <c r="N455" s="4" t="s">
        <v>1765</v>
      </c>
      <c r="O455" s="8">
        <v>46086.644444444442</v>
      </c>
      <c r="P455" s="5">
        <v>13</v>
      </c>
      <c r="Q455" s="15">
        <v>46094</v>
      </c>
      <c r="R455" s="5">
        <v>0</v>
      </c>
      <c r="S455" s="5">
        <v>15</v>
      </c>
      <c r="T455" s="15">
        <v>46098</v>
      </c>
      <c r="U455" s="5">
        <v>0</v>
      </c>
      <c r="V455" s="8">
        <v>46086.527083333334</v>
      </c>
      <c r="W455" s="5">
        <v>2</v>
      </c>
      <c r="X455" s="4" t="s">
        <v>36</v>
      </c>
      <c r="Y455" s="4"/>
      <c r="Z455" s="1"/>
      <c r="AA455" s="1"/>
      <c r="AB455" s="1"/>
      <c r="AC455" s="1"/>
      <c r="AD455" s="1"/>
      <c r="AE455" s="1"/>
      <c r="AF455" s="1"/>
    </row>
    <row r="456" spans="1:32" ht="15.75" customHeight="1" x14ac:dyDescent="0.25">
      <c r="A456" s="4" t="s">
        <v>1766</v>
      </c>
      <c r="B456" s="4" t="s">
        <v>55</v>
      </c>
      <c r="C456" s="4" t="s">
        <v>27</v>
      </c>
      <c r="D456" s="4" t="s">
        <v>68</v>
      </c>
      <c r="E456" s="4" t="s">
        <v>56</v>
      </c>
      <c r="F456" s="4" t="s">
        <v>31</v>
      </c>
      <c r="G456" s="4" t="s">
        <v>70</v>
      </c>
      <c r="H456" s="4" t="s">
        <v>71</v>
      </c>
      <c r="I456" s="4" t="s">
        <v>96</v>
      </c>
      <c r="J456" s="4" t="s">
        <v>96</v>
      </c>
      <c r="K456" s="5">
        <v>8</v>
      </c>
      <c r="L456" s="8">
        <v>46077.520833333336</v>
      </c>
      <c r="M456" s="8">
        <v>46087.457638888889</v>
      </c>
      <c r="N456" s="4" t="s">
        <v>1767</v>
      </c>
      <c r="O456" s="8">
        <v>46086.490277777775</v>
      </c>
      <c r="P456" s="5">
        <v>13</v>
      </c>
      <c r="Q456" s="15">
        <v>46094</v>
      </c>
      <c r="R456" s="5">
        <v>0</v>
      </c>
      <c r="S456" s="5">
        <v>15</v>
      </c>
      <c r="T456" s="15">
        <v>46098</v>
      </c>
      <c r="U456" s="5">
        <v>0</v>
      </c>
      <c r="V456" s="8">
        <v>46086.370138888888</v>
      </c>
      <c r="W456" s="5">
        <v>2</v>
      </c>
      <c r="X456" s="4" t="s">
        <v>36</v>
      </c>
      <c r="Y456" s="4"/>
      <c r="Z456" s="1"/>
      <c r="AA456" s="1"/>
      <c r="AB456" s="1"/>
      <c r="AC456" s="1"/>
      <c r="AD456" s="1"/>
      <c r="AE456" s="1"/>
      <c r="AF456" s="1"/>
    </row>
    <row r="457" spans="1:32" ht="15.75" customHeight="1" x14ac:dyDescent="0.25">
      <c r="A457" s="4" t="s">
        <v>1768</v>
      </c>
      <c r="B457" s="4" t="s">
        <v>55</v>
      </c>
      <c r="C457" s="4" t="s">
        <v>93</v>
      </c>
      <c r="D457" s="4" t="s">
        <v>63</v>
      </c>
      <c r="E457" s="4" t="s">
        <v>56</v>
      </c>
      <c r="F457" s="4" t="s">
        <v>31</v>
      </c>
      <c r="G457" s="4" t="s">
        <v>70</v>
      </c>
      <c r="H457" s="4" t="s">
        <v>71</v>
      </c>
      <c r="I457" s="4" t="s">
        <v>96</v>
      </c>
      <c r="J457" s="4" t="s">
        <v>96</v>
      </c>
      <c r="K457" s="5">
        <v>14</v>
      </c>
      <c r="L457" s="8">
        <v>46077.519444444442</v>
      </c>
      <c r="M457" s="4" t="s">
        <v>46</v>
      </c>
      <c r="N457" s="4" t="s">
        <v>1769</v>
      </c>
      <c r="O457" s="8">
        <v>46080.34097222222</v>
      </c>
      <c r="P457" s="5">
        <v>13</v>
      </c>
      <c r="Q457" s="15">
        <v>46094</v>
      </c>
      <c r="R457" s="5">
        <v>1</v>
      </c>
      <c r="S457" s="5">
        <v>15</v>
      </c>
      <c r="T457" s="15">
        <v>46098</v>
      </c>
      <c r="U457" s="5">
        <v>0</v>
      </c>
      <c r="V457" s="4" t="s">
        <v>46</v>
      </c>
      <c r="W457" s="5">
        <v>6</v>
      </c>
      <c r="X457" s="4" t="s">
        <v>36</v>
      </c>
      <c r="Y457" s="4"/>
      <c r="Z457" s="1"/>
      <c r="AA457" s="1"/>
      <c r="AB457" s="1"/>
      <c r="AC457" s="1"/>
      <c r="AD457" s="1"/>
      <c r="AE457" s="1"/>
      <c r="AF457" s="1"/>
    </row>
    <row r="458" spans="1:32" ht="15.75" customHeight="1" x14ac:dyDescent="0.25">
      <c r="A458" s="4" t="s">
        <v>1770</v>
      </c>
      <c r="B458" s="4" t="s">
        <v>55</v>
      </c>
      <c r="C458" s="4" t="s">
        <v>27</v>
      </c>
      <c r="D458" s="4" t="s">
        <v>68</v>
      </c>
      <c r="E458" s="4" t="s">
        <v>56</v>
      </c>
      <c r="F458" s="4" t="s">
        <v>31</v>
      </c>
      <c r="G458" s="4" t="s">
        <v>70</v>
      </c>
      <c r="H458" s="4" t="s">
        <v>71</v>
      </c>
      <c r="I458" s="4" t="s">
        <v>96</v>
      </c>
      <c r="J458" s="4" t="s">
        <v>96</v>
      </c>
      <c r="K458" s="5">
        <v>8</v>
      </c>
      <c r="L458" s="8">
        <v>46077.51458333333</v>
      </c>
      <c r="M458" s="8">
        <v>46087.456944444442</v>
      </c>
      <c r="N458" s="4" t="s">
        <v>1771</v>
      </c>
      <c r="O458" s="8">
        <v>46086.631944444445</v>
      </c>
      <c r="P458" s="5">
        <v>13</v>
      </c>
      <c r="Q458" s="15">
        <v>46094</v>
      </c>
      <c r="R458" s="5">
        <v>0</v>
      </c>
      <c r="S458" s="5">
        <v>15</v>
      </c>
      <c r="T458" s="15">
        <v>46098</v>
      </c>
      <c r="U458" s="5">
        <v>0</v>
      </c>
      <c r="V458" s="8">
        <v>46086.511805555558</v>
      </c>
      <c r="W458" s="5">
        <v>2</v>
      </c>
      <c r="X458" s="4" t="s">
        <v>36</v>
      </c>
      <c r="Y458" s="4"/>
      <c r="Z458" s="1"/>
      <c r="AA458" s="1"/>
      <c r="AB458" s="1"/>
      <c r="AC458" s="1"/>
      <c r="AD458" s="1"/>
      <c r="AE458" s="1"/>
      <c r="AF458" s="1"/>
    </row>
    <row r="459" spans="1:32" ht="15.75" customHeight="1" x14ac:dyDescent="0.25">
      <c r="A459" s="4" t="s">
        <v>1772</v>
      </c>
      <c r="B459" s="4" t="s">
        <v>26</v>
      </c>
      <c r="C459" s="4" t="s">
        <v>27</v>
      </c>
      <c r="D459" s="4" t="s">
        <v>99</v>
      </c>
      <c r="E459" s="4" t="s">
        <v>39</v>
      </c>
      <c r="F459" s="4" t="s">
        <v>31</v>
      </c>
      <c r="G459" s="4" t="s">
        <v>32</v>
      </c>
      <c r="H459" s="4" t="s">
        <v>1773</v>
      </c>
      <c r="I459" s="4" t="s">
        <v>1078</v>
      </c>
      <c r="J459" s="4" t="s">
        <v>1078</v>
      </c>
      <c r="K459" s="5">
        <v>4</v>
      </c>
      <c r="L459" s="8">
        <v>46077.510416666664</v>
      </c>
      <c r="M459" s="8">
        <v>46083.447916666664</v>
      </c>
      <c r="N459" s="4" t="s">
        <v>1774</v>
      </c>
      <c r="O459" s="8">
        <v>46083.446527777778</v>
      </c>
      <c r="P459" s="5">
        <v>8</v>
      </c>
      <c r="Q459" s="15">
        <v>46087</v>
      </c>
      <c r="R459" s="5">
        <v>0</v>
      </c>
      <c r="S459" s="5">
        <v>10</v>
      </c>
      <c r="T459" s="15">
        <v>46091</v>
      </c>
      <c r="U459" s="5">
        <v>0</v>
      </c>
      <c r="V459" s="4" t="s">
        <v>46</v>
      </c>
      <c r="W459" s="5">
        <v>2</v>
      </c>
      <c r="X459" s="4" t="s">
        <v>36</v>
      </c>
      <c r="Y459" s="4"/>
      <c r="Z459" s="1"/>
      <c r="AA459" s="1"/>
      <c r="AB459" s="1"/>
      <c r="AC459" s="1"/>
      <c r="AD459" s="1"/>
      <c r="AE459" s="1"/>
      <c r="AF459" s="1"/>
    </row>
    <row r="460" spans="1:32" ht="15.75" customHeight="1" x14ac:dyDescent="0.25">
      <c r="A460" s="4" t="s">
        <v>1775</v>
      </c>
      <c r="B460" s="4" t="s">
        <v>55</v>
      </c>
      <c r="C460" s="4" t="s">
        <v>27</v>
      </c>
      <c r="D460" s="4" t="s">
        <v>99</v>
      </c>
      <c r="E460" s="4" t="s">
        <v>56</v>
      </c>
      <c r="F460" s="4" t="s">
        <v>31</v>
      </c>
      <c r="G460" s="4" t="s">
        <v>70</v>
      </c>
      <c r="H460" s="4" t="s">
        <v>71</v>
      </c>
      <c r="I460" s="4" t="s">
        <v>101</v>
      </c>
      <c r="J460" s="4" t="s">
        <v>101</v>
      </c>
      <c r="K460" s="5">
        <v>5</v>
      </c>
      <c r="L460" s="8">
        <v>46077.506944444445</v>
      </c>
      <c r="M460" s="8">
        <v>46084.443055555559</v>
      </c>
      <c r="N460" s="4" t="s">
        <v>1776</v>
      </c>
      <c r="O460" s="8">
        <v>46084.443055555559</v>
      </c>
      <c r="P460" s="5">
        <v>13</v>
      </c>
      <c r="Q460" s="15">
        <v>46094</v>
      </c>
      <c r="R460" s="5">
        <v>0</v>
      </c>
      <c r="S460" s="5">
        <v>15</v>
      </c>
      <c r="T460" s="15">
        <v>46098</v>
      </c>
      <c r="U460" s="5">
        <v>0</v>
      </c>
      <c r="V460" s="4" t="s">
        <v>46</v>
      </c>
      <c r="W460" s="5">
        <v>2</v>
      </c>
      <c r="X460" s="4" t="s">
        <v>36</v>
      </c>
      <c r="Y460" s="4"/>
      <c r="Z460" s="1"/>
      <c r="AA460" s="1"/>
      <c r="AB460" s="1"/>
      <c r="AC460" s="1"/>
      <c r="AD460" s="1"/>
      <c r="AE460" s="1"/>
      <c r="AF460" s="1"/>
    </row>
    <row r="461" spans="1:32" ht="15.75" customHeight="1" x14ac:dyDescent="0.25">
      <c r="A461" s="4" t="s">
        <v>1777</v>
      </c>
      <c r="B461" s="4" t="s">
        <v>55</v>
      </c>
      <c r="C461" s="4" t="s">
        <v>27</v>
      </c>
      <c r="D461" s="4" t="s">
        <v>68</v>
      </c>
      <c r="E461" s="4" t="s">
        <v>56</v>
      </c>
      <c r="F461" s="4" t="s">
        <v>31</v>
      </c>
      <c r="G461" s="4" t="s">
        <v>70</v>
      </c>
      <c r="H461" s="4" t="s">
        <v>71</v>
      </c>
      <c r="I461" s="4" t="s">
        <v>76</v>
      </c>
      <c r="J461" s="4" t="s">
        <v>76</v>
      </c>
      <c r="K461" s="5">
        <v>7</v>
      </c>
      <c r="L461" s="8">
        <v>46077.505555555559</v>
      </c>
      <c r="M461" s="8">
        <v>46086.593055555553</v>
      </c>
      <c r="N461" s="4" t="s">
        <v>1778</v>
      </c>
      <c r="O461" s="8">
        <v>46086.593055555553</v>
      </c>
      <c r="P461" s="5">
        <v>13</v>
      </c>
      <c r="Q461" s="15">
        <v>46094</v>
      </c>
      <c r="R461" s="5">
        <v>0</v>
      </c>
      <c r="S461" s="5">
        <v>15</v>
      </c>
      <c r="T461" s="15">
        <v>46098</v>
      </c>
      <c r="U461" s="5">
        <v>0</v>
      </c>
      <c r="V461" s="4" t="s">
        <v>46</v>
      </c>
      <c r="W461" s="5">
        <v>2</v>
      </c>
      <c r="X461" s="4" t="s">
        <v>36</v>
      </c>
      <c r="Y461" s="4"/>
      <c r="Z461" s="1"/>
      <c r="AA461" s="1"/>
      <c r="AB461" s="1"/>
      <c r="AC461" s="1"/>
      <c r="AD461" s="1"/>
      <c r="AE461" s="1"/>
      <c r="AF461" s="1"/>
    </row>
    <row r="462" spans="1:32" ht="15.75" customHeight="1" x14ac:dyDescent="0.25">
      <c r="A462" s="4" t="s">
        <v>1779</v>
      </c>
      <c r="B462" s="4" t="s">
        <v>55</v>
      </c>
      <c r="C462" s="4" t="s">
        <v>27</v>
      </c>
      <c r="D462" s="4" t="s">
        <v>38</v>
      </c>
      <c r="E462" s="4" t="s">
        <v>56</v>
      </c>
      <c r="F462" s="4" t="s">
        <v>31</v>
      </c>
      <c r="G462" s="4" t="s">
        <v>70</v>
      </c>
      <c r="H462" s="4" t="s">
        <v>71</v>
      </c>
      <c r="I462" s="4" t="s">
        <v>72</v>
      </c>
      <c r="J462" s="4" t="s">
        <v>72</v>
      </c>
      <c r="K462" s="5">
        <v>3</v>
      </c>
      <c r="L462" s="8">
        <v>46077.50277777778</v>
      </c>
      <c r="M462" s="8">
        <v>46080.4</v>
      </c>
      <c r="N462" s="4" t="s">
        <v>1780</v>
      </c>
      <c r="O462" s="8">
        <v>46080.399305555555</v>
      </c>
      <c r="P462" s="5">
        <v>13</v>
      </c>
      <c r="Q462" s="15">
        <v>46094</v>
      </c>
      <c r="R462" s="5">
        <v>0</v>
      </c>
      <c r="S462" s="5">
        <v>15</v>
      </c>
      <c r="T462" s="15">
        <v>46098</v>
      </c>
      <c r="U462" s="5">
        <v>0</v>
      </c>
      <c r="V462" s="4" t="s">
        <v>46</v>
      </c>
      <c r="W462" s="5">
        <v>0</v>
      </c>
      <c r="X462" s="4" t="s">
        <v>36</v>
      </c>
      <c r="Y462" s="4"/>
      <c r="Z462" s="1"/>
      <c r="AA462" s="1"/>
      <c r="AB462" s="1"/>
      <c r="AC462" s="1"/>
      <c r="AD462" s="1"/>
      <c r="AE462" s="1"/>
      <c r="AF462" s="1"/>
    </row>
    <row r="463" spans="1:32" ht="15.75" customHeight="1" x14ac:dyDescent="0.25">
      <c r="A463" s="4" t="s">
        <v>1781</v>
      </c>
      <c r="B463" s="4" t="s">
        <v>26</v>
      </c>
      <c r="C463" s="4" t="s">
        <v>27</v>
      </c>
      <c r="D463" s="4" t="s">
        <v>99</v>
      </c>
      <c r="E463" s="4" t="s">
        <v>308</v>
      </c>
      <c r="F463" s="4" t="s">
        <v>31</v>
      </c>
      <c r="G463" s="4" t="s">
        <v>32</v>
      </c>
      <c r="H463" s="4" t="s">
        <v>1782</v>
      </c>
      <c r="I463" s="4" t="s">
        <v>311</v>
      </c>
      <c r="J463" s="4" t="s">
        <v>311</v>
      </c>
      <c r="K463" s="5">
        <v>6</v>
      </c>
      <c r="L463" s="8">
        <v>46077.486111111109</v>
      </c>
      <c r="M463" s="8">
        <v>46085.645833333336</v>
      </c>
      <c r="N463" s="4" t="s">
        <v>1783</v>
      </c>
      <c r="O463" s="8">
        <v>46077.579861111109</v>
      </c>
      <c r="P463" s="5">
        <v>13</v>
      </c>
      <c r="Q463" s="15">
        <v>46094</v>
      </c>
      <c r="R463" s="5">
        <v>0</v>
      </c>
      <c r="S463" s="5">
        <v>15</v>
      </c>
      <c r="T463" s="15">
        <v>46098</v>
      </c>
      <c r="U463" s="5">
        <v>0</v>
      </c>
      <c r="V463" s="8">
        <v>46077.538194444445</v>
      </c>
      <c r="W463" s="5">
        <v>2</v>
      </c>
      <c r="X463" s="4" t="s">
        <v>36</v>
      </c>
      <c r="Y463" s="4"/>
      <c r="Z463" s="1"/>
      <c r="AA463" s="1"/>
      <c r="AB463" s="1"/>
      <c r="AC463" s="1"/>
      <c r="AD463" s="1"/>
      <c r="AE463" s="1"/>
      <c r="AF463" s="1"/>
    </row>
    <row r="464" spans="1:32" ht="15.75" customHeight="1" x14ac:dyDescent="0.25">
      <c r="A464" s="4" t="s">
        <v>1784</v>
      </c>
      <c r="B464" s="4" t="s">
        <v>26</v>
      </c>
      <c r="C464" s="4" t="s">
        <v>27</v>
      </c>
      <c r="D464" s="4" t="s">
        <v>68</v>
      </c>
      <c r="E464" s="4" t="s">
        <v>308</v>
      </c>
      <c r="F464" s="4" t="s">
        <v>31</v>
      </c>
      <c r="G464" s="4" t="s">
        <v>32</v>
      </c>
      <c r="H464" s="4" t="s">
        <v>1785</v>
      </c>
      <c r="I464" s="4" t="s">
        <v>311</v>
      </c>
      <c r="J464" s="4" t="s">
        <v>311</v>
      </c>
      <c r="K464" s="5">
        <v>8</v>
      </c>
      <c r="L464" s="8">
        <v>46077.479166666664</v>
      </c>
      <c r="M464" s="8">
        <v>46087.511805555558</v>
      </c>
      <c r="N464" s="4" t="s">
        <v>1786</v>
      </c>
      <c r="O464" s="8">
        <v>46077.584722222222</v>
      </c>
      <c r="P464" s="5">
        <v>13</v>
      </c>
      <c r="Q464" s="15">
        <v>46094</v>
      </c>
      <c r="R464" s="5">
        <v>0</v>
      </c>
      <c r="S464" s="5">
        <v>15</v>
      </c>
      <c r="T464" s="15">
        <v>46098</v>
      </c>
      <c r="U464" s="5">
        <v>0</v>
      </c>
      <c r="V464" s="8">
        <v>46077.543055555558</v>
      </c>
      <c r="W464" s="5">
        <v>2</v>
      </c>
      <c r="X464" s="4" t="s">
        <v>36</v>
      </c>
      <c r="Y464" s="4"/>
      <c r="Z464" s="1"/>
      <c r="AA464" s="1"/>
      <c r="AB464" s="1"/>
      <c r="AC464" s="1"/>
      <c r="AD464" s="1"/>
      <c r="AE464" s="1"/>
      <c r="AF464" s="1"/>
    </row>
    <row r="465" spans="1:32" ht="15.75" customHeight="1" x14ac:dyDescent="0.25">
      <c r="A465" s="4" t="s">
        <v>1787</v>
      </c>
      <c r="B465" s="4" t="s">
        <v>26</v>
      </c>
      <c r="C465" s="4" t="s">
        <v>27</v>
      </c>
      <c r="D465" s="4" t="s">
        <v>38</v>
      </c>
      <c r="E465" s="4" t="s">
        <v>308</v>
      </c>
      <c r="F465" s="4" t="s">
        <v>1788</v>
      </c>
      <c r="G465" s="4" t="s">
        <v>42</v>
      </c>
      <c r="H465" s="4" t="s">
        <v>1789</v>
      </c>
      <c r="I465" s="4" t="s">
        <v>311</v>
      </c>
      <c r="J465" s="4" t="s">
        <v>311</v>
      </c>
      <c r="K465" s="5">
        <v>0</v>
      </c>
      <c r="L465" s="8">
        <v>46077.388888888891</v>
      </c>
      <c r="M465" s="8">
        <v>46077.488194444442</v>
      </c>
      <c r="N465" s="4" t="s">
        <v>1790</v>
      </c>
      <c r="O465" s="8">
        <v>46077.487500000003</v>
      </c>
      <c r="P465" s="5">
        <v>13</v>
      </c>
      <c r="Q465" s="15">
        <v>46094</v>
      </c>
      <c r="R465" s="5">
        <v>0</v>
      </c>
      <c r="S465" s="5">
        <v>15</v>
      </c>
      <c r="T465" s="15">
        <v>46098</v>
      </c>
      <c r="U465" s="5">
        <v>0</v>
      </c>
      <c r="V465" s="8">
        <v>46077.446527777778</v>
      </c>
      <c r="W465" s="5">
        <v>0</v>
      </c>
      <c r="X465" s="4" t="s">
        <v>36</v>
      </c>
      <c r="Y465" s="4"/>
      <c r="Z465" s="1"/>
      <c r="AA465" s="1"/>
      <c r="AB465" s="1"/>
      <c r="AC465" s="1"/>
      <c r="AD465" s="1"/>
      <c r="AE465" s="1"/>
      <c r="AF465" s="1"/>
    </row>
    <row r="466" spans="1:32" ht="15.75" customHeight="1" x14ac:dyDescent="0.25">
      <c r="A466" s="4" t="s">
        <v>1791</v>
      </c>
      <c r="B466" s="4" t="s">
        <v>55</v>
      </c>
      <c r="C466" s="4" t="s">
        <v>93</v>
      </c>
      <c r="D466" s="4" t="s">
        <v>63</v>
      </c>
      <c r="E466" s="4" t="s">
        <v>39</v>
      </c>
      <c r="F466" s="4" t="s">
        <v>31</v>
      </c>
      <c r="G466" s="4" t="s">
        <v>1314</v>
      </c>
      <c r="H466" s="4" t="s">
        <v>1792</v>
      </c>
      <c r="I466" s="4" t="s">
        <v>122</v>
      </c>
      <c r="J466" s="4" t="s">
        <v>122</v>
      </c>
      <c r="K466" s="5">
        <v>14</v>
      </c>
      <c r="L466" s="8">
        <v>46077.336111111108</v>
      </c>
      <c r="M466" s="4" t="s">
        <v>46</v>
      </c>
      <c r="N466" s="4" t="s">
        <v>1793</v>
      </c>
      <c r="O466" s="8">
        <v>46083.378472222219</v>
      </c>
      <c r="P466" s="5">
        <v>8</v>
      </c>
      <c r="Q466" s="15">
        <v>46087</v>
      </c>
      <c r="R466" s="5">
        <v>6</v>
      </c>
      <c r="S466" s="5">
        <v>10</v>
      </c>
      <c r="T466" s="15">
        <v>46091</v>
      </c>
      <c r="U466" s="5">
        <v>4</v>
      </c>
      <c r="V466" s="4" t="s">
        <v>46</v>
      </c>
      <c r="W466" s="5">
        <v>6</v>
      </c>
      <c r="X466" s="4" t="s">
        <v>36</v>
      </c>
      <c r="Y466" s="4"/>
      <c r="Z466" s="1"/>
      <c r="AA466" s="1"/>
      <c r="AB466" s="1"/>
      <c r="AC466" s="1"/>
      <c r="AD466" s="1"/>
      <c r="AE466" s="1"/>
      <c r="AF466" s="1"/>
    </row>
    <row r="467" spans="1:32" ht="15.75" customHeight="1" x14ac:dyDescent="0.25">
      <c r="A467" s="4" t="s">
        <v>1794</v>
      </c>
      <c r="B467" s="4" t="s">
        <v>55</v>
      </c>
      <c r="C467" s="4" t="s">
        <v>93</v>
      </c>
      <c r="D467" s="4" t="s">
        <v>63</v>
      </c>
      <c r="E467" s="4" t="s">
        <v>39</v>
      </c>
      <c r="F467" s="4" t="s">
        <v>31</v>
      </c>
      <c r="G467" s="4" t="s">
        <v>1314</v>
      </c>
      <c r="H467" s="4" t="s">
        <v>1792</v>
      </c>
      <c r="I467" s="4" t="s">
        <v>122</v>
      </c>
      <c r="J467" s="4" t="s">
        <v>122</v>
      </c>
      <c r="K467" s="5">
        <v>14</v>
      </c>
      <c r="L467" s="8">
        <v>46077.32916666667</v>
      </c>
      <c r="M467" s="4" t="s">
        <v>46</v>
      </c>
      <c r="N467" s="4" t="s">
        <v>1795</v>
      </c>
      <c r="O467" s="8">
        <v>46083.378472222219</v>
      </c>
      <c r="P467" s="5">
        <v>8</v>
      </c>
      <c r="Q467" s="15">
        <v>46087</v>
      </c>
      <c r="R467" s="5">
        <v>6</v>
      </c>
      <c r="S467" s="5">
        <v>10</v>
      </c>
      <c r="T467" s="15">
        <v>46091</v>
      </c>
      <c r="U467" s="5">
        <v>4</v>
      </c>
      <c r="V467" s="4" t="s">
        <v>46</v>
      </c>
      <c r="W467" s="5">
        <v>6</v>
      </c>
      <c r="X467" s="4" t="s">
        <v>36</v>
      </c>
      <c r="Y467" s="4"/>
      <c r="Z467" s="1"/>
      <c r="AA467" s="1"/>
      <c r="AB467" s="1"/>
      <c r="AC467" s="1"/>
      <c r="AD467" s="1"/>
      <c r="AE467" s="1"/>
      <c r="AF467" s="1"/>
    </row>
    <row r="468" spans="1:32" ht="15.75" customHeight="1" x14ac:dyDescent="0.25">
      <c r="A468" s="4" t="s">
        <v>1796</v>
      </c>
      <c r="B468" s="4" t="s">
        <v>55</v>
      </c>
      <c r="C468" s="4" t="s">
        <v>93</v>
      </c>
      <c r="D468" s="4" t="s">
        <v>63</v>
      </c>
      <c r="E468" s="4" t="s">
        <v>39</v>
      </c>
      <c r="F468" s="4" t="s">
        <v>31</v>
      </c>
      <c r="G468" s="4" t="s">
        <v>1314</v>
      </c>
      <c r="H468" s="4" t="s">
        <v>1792</v>
      </c>
      <c r="I468" s="4" t="s">
        <v>122</v>
      </c>
      <c r="J468" s="4" t="s">
        <v>122</v>
      </c>
      <c r="K468" s="5">
        <v>14</v>
      </c>
      <c r="L468" s="8">
        <v>46077.325694444444</v>
      </c>
      <c r="M468" s="4" t="s">
        <v>46</v>
      </c>
      <c r="N468" s="4" t="s">
        <v>1797</v>
      </c>
      <c r="O468" s="8">
        <v>46083.379861111112</v>
      </c>
      <c r="P468" s="5">
        <v>8</v>
      </c>
      <c r="Q468" s="15">
        <v>46087</v>
      </c>
      <c r="R468" s="5">
        <v>6</v>
      </c>
      <c r="S468" s="5">
        <v>10</v>
      </c>
      <c r="T468" s="15">
        <v>46091</v>
      </c>
      <c r="U468" s="5">
        <v>4</v>
      </c>
      <c r="V468" s="4" t="s">
        <v>46</v>
      </c>
      <c r="W468" s="5">
        <v>6</v>
      </c>
      <c r="X468" s="4" t="s">
        <v>36</v>
      </c>
      <c r="Y468" s="4"/>
      <c r="Z468" s="1"/>
      <c r="AA468" s="1"/>
      <c r="AB468" s="1"/>
      <c r="AC468" s="1"/>
      <c r="AD468" s="1"/>
      <c r="AE468" s="1"/>
      <c r="AF468" s="1"/>
    </row>
    <row r="469" spans="1:32" ht="15.75" customHeight="1" x14ac:dyDescent="0.25">
      <c r="A469" s="4" t="s">
        <v>1798</v>
      </c>
      <c r="B469" s="4" t="s">
        <v>26</v>
      </c>
      <c r="C469" s="4" t="s">
        <v>27</v>
      </c>
      <c r="D469" s="4" t="s">
        <v>48</v>
      </c>
      <c r="E469" s="4" t="s">
        <v>49</v>
      </c>
      <c r="F469" s="4" t="s">
        <v>31</v>
      </c>
      <c r="G469" s="4" t="s">
        <v>32</v>
      </c>
      <c r="H469" s="4" t="s">
        <v>1799</v>
      </c>
      <c r="I469" s="4" t="s">
        <v>271</v>
      </c>
      <c r="J469" s="4" t="s">
        <v>271</v>
      </c>
      <c r="K469" s="5">
        <v>12</v>
      </c>
      <c r="L469" s="8">
        <v>46076.798611111109</v>
      </c>
      <c r="M469" s="8">
        <v>46092.338888888888</v>
      </c>
      <c r="N469" s="4" t="s">
        <v>1800</v>
      </c>
      <c r="O469" s="8">
        <v>46092.338888888888</v>
      </c>
      <c r="P469" s="5">
        <v>13</v>
      </c>
      <c r="Q469" s="15">
        <v>46093</v>
      </c>
      <c r="R469" s="5">
        <v>0</v>
      </c>
      <c r="S469" s="5">
        <v>15</v>
      </c>
      <c r="T469" s="15">
        <v>46097</v>
      </c>
      <c r="U469" s="5">
        <v>0</v>
      </c>
      <c r="V469" s="8">
        <v>46092.338888888888</v>
      </c>
      <c r="W469" s="5">
        <v>4</v>
      </c>
      <c r="X469" s="4" t="s">
        <v>36</v>
      </c>
      <c r="Y469" s="4"/>
      <c r="Z469" s="1"/>
      <c r="AA469" s="1"/>
      <c r="AB469" s="1"/>
      <c r="AC469" s="1"/>
      <c r="AD469" s="1"/>
      <c r="AE469" s="1"/>
      <c r="AF469" s="1"/>
    </row>
    <row r="470" spans="1:32" ht="15.75" customHeight="1" x14ac:dyDescent="0.25">
      <c r="A470" s="4" t="s">
        <v>1801</v>
      </c>
      <c r="B470" s="4" t="s">
        <v>26</v>
      </c>
      <c r="C470" s="4" t="s">
        <v>93</v>
      </c>
      <c r="D470" s="4" t="s">
        <v>63</v>
      </c>
      <c r="E470" s="4" t="s">
        <v>39</v>
      </c>
      <c r="F470" s="4" t="s">
        <v>31</v>
      </c>
      <c r="G470" s="4" t="s">
        <v>32</v>
      </c>
      <c r="H470" s="4" t="s">
        <v>237</v>
      </c>
      <c r="I470" s="4" t="s">
        <v>122</v>
      </c>
      <c r="J470" s="4" t="s">
        <v>122</v>
      </c>
      <c r="K470" s="5">
        <v>15</v>
      </c>
      <c r="L470" s="8">
        <v>46076.760416666664</v>
      </c>
      <c r="M470" s="4" t="s">
        <v>46</v>
      </c>
      <c r="N470" s="4" t="s">
        <v>1802</v>
      </c>
      <c r="O470" s="8">
        <v>46084.615277777775</v>
      </c>
      <c r="P470" s="5">
        <v>8</v>
      </c>
      <c r="Q470" s="15">
        <v>46086</v>
      </c>
      <c r="R470" s="5">
        <v>7</v>
      </c>
      <c r="S470" s="5">
        <v>10</v>
      </c>
      <c r="T470" s="15">
        <v>46090</v>
      </c>
      <c r="U470" s="5">
        <v>5</v>
      </c>
      <c r="V470" s="8">
        <v>46111.326388888891</v>
      </c>
      <c r="W470" s="5">
        <v>6</v>
      </c>
      <c r="X470" s="4" t="s">
        <v>36</v>
      </c>
      <c r="Y470" s="4"/>
      <c r="Z470" s="1"/>
      <c r="AA470" s="1"/>
      <c r="AB470" s="1"/>
      <c r="AC470" s="1"/>
      <c r="AD470" s="1"/>
      <c r="AE470" s="1"/>
      <c r="AF470" s="1"/>
    </row>
    <row r="471" spans="1:32" ht="15.75" customHeight="1" x14ac:dyDescent="0.25">
      <c r="A471" s="4" t="s">
        <v>1803</v>
      </c>
      <c r="B471" s="4" t="s">
        <v>26</v>
      </c>
      <c r="C471" s="4" t="s">
        <v>27</v>
      </c>
      <c r="D471" s="4" t="s">
        <v>48</v>
      </c>
      <c r="E471" s="4" t="s">
        <v>49</v>
      </c>
      <c r="F471" s="4" t="s">
        <v>31</v>
      </c>
      <c r="G471" s="4" t="s">
        <v>32</v>
      </c>
      <c r="H471" s="4" t="s">
        <v>1804</v>
      </c>
      <c r="I471" s="4" t="s">
        <v>271</v>
      </c>
      <c r="J471" s="4" t="s">
        <v>271</v>
      </c>
      <c r="K471" s="5">
        <v>12</v>
      </c>
      <c r="L471" s="8">
        <v>46076.725694444445</v>
      </c>
      <c r="M471" s="8">
        <v>46092.415277777778</v>
      </c>
      <c r="N471" s="4" t="s">
        <v>1805</v>
      </c>
      <c r="O471" s="8">
        <v>46092.415277777778</v>
      </c>
      <c r="P471" s="5">
        <v>13</v>
      </c>
      <c r="Q471" s="15">
        <v>46093</v>
      </c>
      <c r="R471" s="5">
        <v>0</v>
      </c>
      <c r="S471" s="5">
        <v>15</v>
      </c>
      <c r="T471" s="15">
        <v>46097</v>
      </c>
      <c r="U471" s="5">
        <v>0</v>
      </c>
      <c r="V471" s="8">
        <v>46092.363888888889</v>
      </c>
      <c r="W471" s="5">
        <v>4</v>
      </c>
      <c r="X471" s="4" t="s">
        <v>36</v>
      </c>
      <c r="Y471" s="4"/>
      <c r="Z471" s="1"/>
      <c r="AA471" s="1"/>
      <c r="AB471" s="1"/>
      <c r="AC471" s="1"/>
      <c r="AD471" s="1"/>
      <c r="AE471" s="1"/>
      <c r="AF471" s="1"/>
    </row>
    <row r="472" spans="1:32" ht="15.75" customHeight="1" x14ac:dyDescent="0.25">
      <c r="A472" s="4" t="s">
        <v>1806</v>
      </c>
      <c r="B472" s="4" t="s">
        <v>55</v>
      </c>
      <c r="C472" s="4" t="s">
        <v>27</v>
      </c>
      <c r="D472" s="4" t="s">
        <v>38</v>
      </c>
      <c r="E472" s="4" t="s">
        <v>56</v>
      </c>
      <c r="F472" s="4" t="s">
        <v>31</v>
      </c>
      <c r="G472" s="4" t="s">
        <v>1314</v>
      </c>
      <c r="H472" s="4" t="s">
        <v>1807</v>
      </c>
      <c r="I472" s="4" t="s">
        <v>60</v>
      </c>
      <c r="J472" s="4" t="s">
        <v>60</v>
      </c>
      <c r="K472" s="5">
        <v>2</v>
      </c>
      <c r="L472" s="8">
        <v>46076.706944444442</v>
      </c>
      <c r="M472" s="8">
        <v>46078.699305555558</v>
      </c>
      <c r="N472" s="4" t="s">
        <v>1808</v>
      </c>
      <c r="O472" s="8">
        <v>46078.698611111111</v>
      </c>
      <c r="P472" s="5">
        <v>13</v>
      </c>
      <c r="Q472" s="15">
        <v>46093</v>
      </c>
      <c r="R472" s="5">
        <v>0</v>
      </c>
      <c r="S472" s="5">
        <v>15</v>
      </c>
      <c r="T472" s="15">
        <v>46097</v>
      </c>
      <c r="U472" s="5">
        <v>0</v>
      </c>
      <c r="V472" s="4" t="s">
        <v>46</v>
      </c>
      <c r="W472" s="5">
        <v>0</v>
      </c>
      <c r="X472" s="4" t="s">
        <v>36</v>
      </c>
      <c r="Y472" s="4"/>
      <c r="Z472" s="1"/>
      <c r="AA472" s="1"/>
      <c r="AB472" s="1"/>
      <c r="AC472" s="1"/>
      <c r="AD472" s="1"/>
      <c r="AE472" s="1"/>
      <c r="AF472" s="1"/>
    </row>
    <row r="473" spans="1:32" ht="15.75" customHeight="1" x14ac:dyDescent="0.25">
      <c r="A473" s="4" t="s">
        <v>1809</v>
      </c>
      <c r="B473" s="4" t="s">
        <v>55</v>
      </c>
      <c r="C473" s="4" t="s">
        <v>93</v>
      </c>
      <c r="D473" s="4" t="s">
        <v>63</v>
      </c>
      <c r="E473" s="4" t="s">
        <v>39</v>
      </c>
      <c r="F473" s="4" t="s">
        <v>31</v>
      </c>
      <c r="G473" s="4" t="s">
        <v>1314</v>
      </c>
      <c r="H473" s="4" t="s">
        <v>1810</v>
      </c>
      <c r="I473" s="4" t="s">
        <v>122</v>
      </c>
      <c r="J473" s="4" t="s">
        <v>122</v>
      </c>
      <c r="K473" s="5">
        <v>15</v>
      </c>
      <c r="L473" s="8">
        <v>46076.698611111111</v>
      </c>
      <c r="M473" s="4" t="s">
        <v>46</v>
      </c>
      <c r="N473" s="4" t="s">
        <v>1811</v>
      </c>
      <c r="O473" s="8">
        <v>46084.618750000001</v>
      </c>
      <c r="P473" s="5">
        <v>8</v>
      </c>
      <c r="Q473" s="15">
        <v>46086</v>
      </c>
      <c r="R473" s="5">
        <v>7</v>
      </c>
      <c r="S473" s="5">
        <v>10</v>
      </c>
      <c r="T473" s="15">
        <v>46090</v>
      </c>
      <c r="U473" s="5">
        <v>5</v>
      </c>
      <c r="V473" s="4" t="s">
        <v>46</v>
      </c>
      <c r="W473" s="5">
        <v>6</v>
      </c>
      <c r="X473" s="4" t="s">
        <v>36</v>
      </c>
      <c r="Y473" s="4"/>
      <c r="Z473" s="1"/>
      <c r="AA473" s="1"/>
      <c r="AB473" s="1"/>
      <c r="AC473" s="1"/>
      <c r="AD473" s="1"/>
      <c r="AE473" s="1"/>
      <c r="AF473" s="1"/>
    </row>
    <row r="474" spans="1:32" ht="15.75" customHeight="1" x14ac:dyDescent="0.25">
      <c r="A474" s="4" t="s">
        <v>1812</v>
      </c>
      <c r="B474" s="4" t="s">
        <v>55</v>
      </c>
      <c r="C474" s="4" t="s">
        <v>93</v>
      </c>
      <c r="D474" s="4" t="s">
        <v>63</v>
      </c>
      <c r="E474" s="4" t="s">
        <v>39</v>
      </c>
      <c r="F474" s="4" t="s">
        <v>31</v>
      </c>
      <c r="G474" s="4" t="s">
        <v>1314</v>
      </c>
      <c r="H474" s="4" t="s">
        <v>1792</v>
      </c>
      <c r="I474" s="4" t="s">
        <v>122</v>
      </c>
      <c r="J474" s="4" t="s">
        <v>122</v>
      </c>
      <c r="K474" s="5">
        <v>15</v>
      </c>
      <c r="L474" s="8">
        <v>46076.696527777778</v>
      </c>
      <c r="M474" s="4" t="s">
        <v>46</v>
      </c>
      <c r="N474" s="4" t="s">
        <v>1813</v>
      </c>
      <c r="O474" s="8">
        <v>46084.630555555559</v>
      </c>
      <c r="P474" s="5">
        <v>8</v>
      </c>
      <c r="Q474" s="15">
        <v>46086</v>
      </c>
      <c r="R474" s="5">
        <v>7</v>
      </c>
      <c r="S474" s="5">
        <v>10</v>
      </c>
      <c r="T474" s="15">
        <v>46090</v>
      </c>
      <c r="U474" s="5">
        <v>5</v>
      </c>
      <c r="V474" s="8">
        <v>46111.340277777781</v>
      </c>
      <c r="W474" s="5">
        <v>6</v>
      </c>
      <c r="X474" s="4" t="s">
        <v>36</v>
      </c>
      <c r="Y474" s="4"/>
      <c r="Z474" s="1"/>
      <c r="AA474" s="1"/>
      <c r="AB474" s="1"/>
      <c r="AC474" s="1"/>
      <c r="AD474" s="1"/>
      <c r="AE474" s="1"/>
      <c r="AF474" s="1"/>
    </row>
    <row r="475" spans="1:32" ht="15.75" customHeight="1" x14ac:dyDescent="0.25">
      <c r="A475" s="4" t="s">
        <v>1814</v>
      </c>
      <c r="B475" s="4" t="s">
        <v>26</v>
      </c>
      <c r="C475" s="4" t="s">
        <v>27</v>
      </c>
      <c r="D475" s="4" t="s">
        <v>63</v>
      </c>
      <c r="E475" s="4" t="s">
        <v>56</v>
      </c>
      <c r="F475" s="4" t="s">
        <v>31</v>
      </c>
      <c r="G475" s="4" t="s">
        <v>32</v>
      </c>
      <c r="H475" s="4" t="s">
        <v>1815</v>
      </c>
      <c r="I475" s="4" t="s">
        <v>96</v>
      </c>
      <c r="J475" s="4" t="s">
        <v>96</v>
      </c>
      <c r="K475" s="5">
        <v>9</v>
      </c>
      <c r="L475" s="8">
        <v>46076.691666666666</v>
      </c>
      <c r="M475" s="8">
        <v>46087.458333333336</v>
      </c>
      <c r="N475" s="4" t="s">
        <v>1816</v>
      </c>
      <c r="O475" s="8">
        <v>46083.555555555555</v>
      </c>
      <c r="P475" s="5">
        <v>8</v>
      </c>
      <c r="Q475" s="15">
        <v>46086</v>
      </c>
      <c r="R475" s="5">
        <v>1</v>
      </c>
      <c r="S475" s="5">
        <v>15</v>
      </c>
      <c r="T475" s="15">
        <v>46097</v>
      </c>
      <c r="U475" s="5">
        <v>0</v>
      </c>
      <c r="V475" s="4" t="s">
        <v>46</v>
      </c>
      <c r="W475" s="5">
        <v>2</v>
      </c>
      <c r="X475" s="4" t="s">
        <v>36</v>
      </c>
      <c r="Y475" s="4"/>
      <c r="Z475" s="1"/>
      <c r="AA475" s="1"/>
      <c r="AB475" s="1"/>
      <c r="AC475" s="1"/>
      <c r="AD475" s="1"/>
      <c r="AE475" s="1"/>
      <c r="AF475" s="1"/>
    </row>
    <row r="476" spans="1:32" ht="15.75" customHeight="1" x14ac:dyDescent="0.25">
      <c r="A476" s="4" t="s">
        <v>1817</v>
      </c>
      <c r="B476" s="4" t="s">
        <v>26</v>
      </c>
      <c r="C476" s="4" t="s">
        <v>93</v>
      </c>
      <c r="D476" s="4" t="s">
        <v>63</v>
      </c>
      <c r="E476" s="4" t="s">
        <v>202</v>
      </c>
      <c r="F476" s="4" t="s">
        <v>1818</v>
      </c>
      <c r="G476" s="4" t="s">
        <v>42</v>
      </c>
      <c r="H476" s="4" t="s">
        <v>1819</v>
      </c>
      <c r="I476" s="4" t="s">
        <v>122</v>
      </c>
      <c r="J476" s="4" t="s">
        <v>122</v>
      </c>
      <c r="K476" s="5">
        <v>15</v>
      </c>
      <c r="L476" s="8">
        <v>46076.688888888886</v>
      </c>
      <c r="M476" s="4" t="s">
        <v>46</v>
      </c>
      <c r="N476" s="4" t="s">
        <v>1820</v>
      </c>
      <c r="O476" s="8">
        <v>46092.470138888886</v>
      </c>
      <c r="P476" s="5">
        <v>13</v>
      </c>
      <c r="Q476" s="15">
        <v>46093</v>
      </c>
      <c r="R476" s="5">
        <v>2</v>
      </c>
      <c r="S476" s="5">
        <v>15</v>
      </c>
      <c r="T476" s="15">
        <v>46097</v>
      </c>
      <c r="U476" s="5">
        <v>0</v>
      </c>
      <c r="V476" s="8">
        <v>46092.673611111109</v>
      </c>
      <c r="W476" s="5">
        <v>6</v>
      </c>
      <c r="X476" s="4" t="s">
        <v>36</v>
      </c>
      <c r="Y476" s="4"/>
      <c r="Z476" s="1"/>
      <c r="AA476" s="1"/>
      <c r="AB476" s="1"/>
      <c r="AC476" s="1"/>
      <c r="AD476" s="1"/>
      <c r="AE476" s="1"/>
      <c r="AF476" s="1"/>
    </row>
    <row r="477" spans="1:32" ht="15.75" customHeight="1" x14ac:dyDescent="0.25">
      <c r="A477" s="4" t="s">
        <v>1821</v>
      </c>
      <c r="B477" s="4" t="s">
        <v>55</v>
      </c>
      <c r="C477" s="4" t="s">
        <v>27</v>
      </c>
      <c r="D477" s="4" t="s">
        <v>68</v>
      </c>
      <c r="E477" s="4" t="s">
        <v>39</v>
      </c>
      <c r="F477" s="4" t="s">
        <v>31</v>
      </c>
      <c r="G477" s="4" t="s">
        <v>1314</v>
      </c>
      <c r="H477" s="4" t="s">
        <v>1822</v>
      </c>
      <c r="I477" s="4" t="s">
        <v>122</v>
      </c>
      <c r="J477" s="4" t="s">
        <v>122</v>
      </c>
      <c r="K477" s="5">
        <v>5</v>
      </c>
      <c r="L477" s="8">
        <v>46076.685416666667</v>
      </c>
      <c r="M477" s="8">
        <v>46083.49722222222</v>
      </c>
      <c r="N477" s="4" t="s">
        <v>1823</v>
      </c>
      <c r="O477" s="8">
        <v>46079.693749999999</v>
      </c>
      <c r="P477" s="5">
        <v>8</v>
      </c>
      <c r="Q477" s="15">
        <v>46086</v>
      </c>
      <c r="R477" s="5">
        <v>0</v>
      </c>
      <c r="S477" s="5">
        <v>10</v>
      </c>
      <c r="T477" s="15">
        <v>46090</v>
      </c>
      <c r="U477" s="5">
        <v>0</v>
      </c>
      <c r="V477" s="8">
        <v>46079.197222222225</v>
      </c>
      <c r="W477" s="5">
        <v>2</v>
      </c>
      <c r="X477" s="4" t="s">
        <v>36</v>
      </c>
      <c r="Y477" s="4"/>
      <c r="Z477" s="1"/>
      <c r="AA477" s="1"/>
      <c r="AB477" s="1"/>
      <c r="AC477" s="1"/>
      <c r="AD477" s="1"/>
      <c r="AE477" s="1"/>
      <c r="AF477" s="1"/>
    </row>
    <row r="478" spans="1:32" ht="15.75" customHeight="1" x14ac:dyDescent="0.25">
      <c r="A478" s="4" t="s">
        <v>1824</v>
      </c>
      <c r="B478" s="4" t="s">
        <v>26</v>
      </c>
      <c r="C478" s="4" t="s">
        <v>93</v>
      </c>
      <c r="D478" s="4" t="s">
        <v>99</v>
      </c>
      <c r="E478" s="4" t="s">
        <v>1825</v>
      </c>
      <c r="F478" s="4" t="s">
        <v>1826</v>
      </c>
      <c r="G478" s="4" t="s">
        <v>42</v>
      </c>
      <c r="H478" s="4" t="s">
        <v>1827</v>
      </c>
      <c r="I478" s="4" t="s">
        <v>199</v>
      </c>
      <c r="J478" s="4" t="s">
        <v>199</v>
      </c>
      <c r="K478" s="5">
        <v>15</v>
      </c>
      <c r="L478" s="8">
        <v>46076.649305555555</v>
      </c>
      <c r="M478" s="4" t="s">
        <v>46</v>
      </c>
      <c r="N478" s="4" t="s">
        <v>87</v>
      </c>
      <c r="O478" s="4" t="s">
        <v>46</v>
      </c>
      <c r="P478" s="5">
        <v>58</v>
      </c>
      <c r="Q478" s="15">
        <v>46161</v>
      </c>
      <c r="R478" s="5">
        <v>0</v>
      </c>
      <c r="S478" s="5">
        <v>60</v>
      </c>
      <c r="T478" s="15">
        <v>46163</v>
      </c>
      <c r="U478" s="5">
        <v>0</v>
      </c>
      <c r="V478" s="4" t="s">
        <v>46</v>
      </c>
      <c r="W478" s="5">
        <v>6</v>
      </c>
      <c r="X478" s="4" t="s">
        <v>36</v>
      </c>
      <c r="Y478" s="4"/>
      <c r="Z478" s="1"/>
      <c r="AA478" s="1"/>
      <c r="AB478" s="1"/>
      <c r="AC478" s="1"/>
      <c r="AD478" s="1"/>
      <c r="AE478" s="1"/>
      <c r="AF478" s="1"/>
    </row>
    <row r="479" spans="1:32" ht="15.75" customHeight="1" x14ac:dyDescent="0.25">
      <c r="A479" s="4" t="s">
        <v>1828</v>
      </c>
      <c r="B479" s="4" t="s">
        <v>26</v>
      </c>
      <c r="C479" s="4" t="s">
        <v>27</v>
      </c>
      <c r="D479" s="4" t="s">
        <v>38</v>
      </c>
      <c r="E479" s="4" t="s">
        <v>39</v>
      </c>
      <c r="F479" s="4" t="s">
        <v>31</v>
      </c>
      <c r="G479" s="4" t="s">
        <v>32</v>
      </c>
      <c r="H479" s="4" t="s">
        <v>1829</v>
      </c>
      <c r="I479" s="4" t="s">
        <v>256</v>
      </c>
      <c r="J479" s="4" t="s">
        <v>256</v>
      </c>
      <c r="K479" s="5">
        <v>0</v>
      </c>
      <c r="L479" s="8">
        <v>46076.646527777775</v>
      </c>
      <c r="M479" s="8">
        <v>46076.663194444445</v>
      </c>
      <c r="N479" s="4" t="s">
        <v>1830</v>
      </c>
      <c r="O479" s="8">
        <v>46076.662499999999</v>
      </c>
      <c r="P479" s="5">
        <v>3</v>
      </c>
      <c r="Q479" s="15">
        <v>46079</v>
      </c>
      <c r="R479" s="5">
        <v>0</v>
      </c>
      <c r="S479" s="5">
        <v>10</v>
      </c>
      <c r="T479" s="15">
        <v>46090</v>
      </c>
      <c r="U479" s="5">
        <v>0</v>
      </c>
      <c r="V479" s="4" t="s">
        <v>46</v>
      </c>
      <c r="W479" s="5">
        <v>0</v>
      </c>
      <c r="X479" s="4" t="s">
        <v>36</v>
      </c>
      <c r="Y479" s="4"/>
      <c r="Z479" s="1"/>
      <c r="AA479" s="1"/>
      <c r="AB479" s="1"/>
      <c r="AC479" s="1"/>
      <c r="AD479" s="1"/>
      <c r="AE479" s="1"/>
      <c r="AF479" s="1"/>
    </row>
    <row r="480" spans="1:32" ht="15.75" customHeight="1" x14ac:dyDescent="0.25">
      <c r="A480" s="4" t="s">
        <v>1831</v>
      </c>
      <c r="B480" s="4" t="s">
        <v>26</v>
      </c>
      <c r="C480" s="4" t="s">
        <v>27</v>
      </c>
      <c r="D480" s="4" t="s">
        <v>99</v>
      </c>
      <c r="E480" s="4" t="s">
        <v>308</v>
      </c>
      <c r="F480" s="4" t="s">
        <v>1832</v>
      </c>
      <c r="G480" s="4" t="s">
        <v>42</v>
      </c>
      <c r="H480" s="4" t="s">
        <v>1833</v>
      </c>
      <c r="I480" s="4" t="s">
        <v>311</v>
      </c>
      <c r="J480" s="4" t="s">
        <v>311</v>
      </c>
      <c r="K480" s="5">
        <v>5</v>
      </c>
      <c r="L480" s="8">
        <v>46076.620138888888</v>
      </c>
      <c r="M480" s="8">
        <v>46083.589583333334</v>
      </c>
      <c r="N480" s="4" t="s">
        <v>1834</v>
      </c>
      <c r="O480" s="8">
        <v>46076.664583333331</v>
      </c>
      <c r="P480" s="5">
        <v>13</v>
      </c>
      <c r="Q480" s="15">
        <v>46093</v>
      </c>
      <c r="R480" s="5">
        <v>0</v>
      </c>
      <c r="S480" s="5">
        <v>15</v>
      </c>
      <c r="T480" s="15">
        <v>46097</v>
      </c>
      <c r="U480" s="5">
        <v>0</v>
      </c>
      <c r="V480" s="8">
        <v>46076.545138888891</v>
      </c>
      <c r="W480" s="5">
        <v>2</v>
      </c>
      <c r="X480" s="4" t="s">
        <v>36</v>
      </c>
      <c r="Y480" s="4"/>
      <c r="Z480" s="1"/>
      <c r="AA480" s="1"/>
      <c r="AB480" s="1"/>
      <c r="AC480" s="1"/>
      <c r="AD480" s="1"/>
      <c r="AE480" s="1"/>
      <c r="AF480" s="1"/>
    </row>
    <row r="481" spans="1:32" ht="15.75" customHeight="1" x14ac:dyDescent="0.25">
      <c r="A481" s="4" t="s">
        <v>1835</v>
      </c>
      <c r="B481" s="4" t="s">
        <v>55</v>
      </c>
      <c r="C481" s="4" t="s">
        <v>27</v>
      </c>
      <c r="D481" s="4" t="s">
        <v>68</v>
      </c>
      <c r="E481" s="4" t="s">
        <v>39</v>
      </c>
      <c r="F481" s="4" t="s">
        <v>31</v>
      </c>
      <c r="G481" s="4" t="s">
        <v>1314</v>
      </c>
      <c r="H481" s="4" t="s">
        <v>1822</v>
      </c>
      <c r="I481" s="4" t="s">
        <v>122</v>
      </c>
      <c r="J481" s="4" t="s">
        <v>122</v>
      </c>
      <c r="K481" s="5">
        <v>5</v>
      </c>
      <c r="L481" s="8">
        <v>46076.615277777775</v>
      </c>
      <c r="M481" s="8">
        <v>46083.497916666667</v>
      </c>
      <c r="N481" s="4" t="s">
        <v>1836</v>
      </c>
      <c r="O481" s="8">
        <v>46079.681944444441</v>
      </c>
      <c r="P481" s="5">
        <v>8</v>
      </c>
      <c r="Q481" s="15">
        <v>46086</v>
      </c>
      <c r="R481" s="5">
        <v>0</v>
      </c>
      <c r="S481" s="5">
        <v>10</v>
      </c>
      <c r="T481" s="15">
        <v>46090</v>
      </c>
      <c r="U481" s="5">
        <v>0</v>
      </c>
      <c r="V481" s="8">
        <v>46079.197222222225</v>
      </c>
      <c r="W481" s="5">
        <v>2</v>
      </c>
      <c r="X481" s="4" t="s">
        <v>36</v>
      </c>
      <c r="Y481" s="4"/>
      <c r="Z481" s="1"/>
      <c r="AA481" s="1"/>
      <c r="AB481" s="1"/>
      <c r="AC481" s="1"/>
      <c r="AD481" s="1"/>
      <c r="AE481" s="1"/>
      <c r="AF481" s="1"/>
    </row>
    <row r="482" spans="1:32" ht="15.75" customHeight="1" x14ac:dyDescent="0.25">
      <c r="A482" s="4" t="s">
        <v>1837</v>
      </c>
      <c r="B482" s="4" t="s">
        <v>26</v>
      </c>
      <c r="C482" s="4" t="s">
        <v>93</v>
      </c>
      <c r="D482" s="4" t="s">
        <v>63</v>
      </c>
      <c r="E482" s="4" t="s">
        <v>39</v>
      </c>
      <c r="F482" s="4" t="s">
        <v>31</v>
      </c>
      <c r="G482" s="4" t="s">
        <v>32</v>
      </c>
      <c r="H482" s="4" t="s">
        <v>1220</v>
      </c>
      <c r="I482" s="4" t="s">
        <v>122</v>
      </c>
      <c r="J482" s="4" t="s">
        <v>122</v>
      </c>
      <c r="K482" s="5">
        <v>15</v>
      </c>
      <c r="L482" s="8">
        <v>46076.614583333336</v>
      </c>
      <c r="M482" s="4" t="s">
        <v>46</v>
      </c>
      <c r="N482" s="4" t="s">
        <v>1838</v>
      </c>
      <c r="O482" s="8">
        <v>46085.686111111114</v>
      </c>
      <c r="P482" s="5">
        <v>8</v>
      </c>
      <c r="Q482" s="15">
        <v>46086</v>
      </c>
      <c r="R482" s="5">
        <v>7</v>
      </c>
      <c r="S482" s="5">
        <v>10</v>
      </c>
      <c r="T482" s="15">
        <v>46090</v>
      </c>
      <c r="U482" s="5">
        <v>5</v>
      </c>
      <c r="V482" s="8">
        <v>46085.401388888888</v>
      </c>
      <c r="W482" s="5">
        <v>6</v>
      </c>
      <c r="X482" s="4" t="s">
        <v>36</v>
      </c>
      <c r="Y482" s="4"/>
      <c r="Z482" s="1"/>
      <c r="AA482" s="1"/>
      <c r="AB482" s="1"/>
      <c r="AC482" s="1"/>
      <c r="AD482" s="1"/>
      <c r="AE482" s="1"/>
      <c r="AF482" s="1"/>
    </row>
    <row r="483" spans="1:32" ht="15.75" customHeight="1" x14ac:dyDescent="0.25">
      <c r="A483" s="4" t="s">
        <v>1839</v>
      </c>
      <c r="B483" s="4" t="s">
        <v>26</v>
      </c>
      <c r="C483" s="4" t="s">
        <v>93</v>
      </c>
      <c r="D483" s="4" t="s">
        <v>63</v>
      </c>
      <c r="E483" s="4" t="s">
        <v>526</v>
      </c>
      <c r="F483" s="4" t="s">
        <v>31</v>
      </c>
      <c r="G483" s="4" t="s">
        <v>32</v>
      </c>
      <c r="H483" s="4" t="s">
        <v>1840</v>
      </c>
      <c r="I483" s="4" t="s">
        <v>199</v>
      </c>
      <c r="J483" s="4" t="s">
        <v>199</v>
      </c>
      <c r="K483" s="5">
        <v>15</v>
      </c>
      <c r="L483" s="8">
        <v>46076.597222222219</v>
      </c>
      <c r="M483" s="4" t="s">
        <v>46</v>
      </c>
      <c r="N483" s="4" t="s">
        <v>1841</v>
      </c>
      <c r="O483" s="8">
        <v>46077.698611111111</v>
      </c>
      <c r="P483" s="5">
        <v>3</v>
      </c>
      <c r="Q483" s="15">
        <v>46079</v>
      </c>
      <c r="R483" s="5">
        <v>12</v>
      </c>
      <c r="S483" s="5">
        <v>30</v>
      </c>
      <c r="T483" s="15">
        <v>46121</v>
      </c>
      <c r="U483" s="5">
        <v>0</v>
      </c>
      <c r="V483" s="8">
        <v>46077.836805555555</v>
      </c>
      <c r="W483" s="5">
        <v>6</v>
      </c>
      <c r="X483" s="4" t="s">
        <v>1842</v>
      </c>
      <c r="Y483" s="4"/>
      <c r="Z483" s="1"/>
      <c r="AA483" s="1"/>
      <c r="AB483" s="1"/>
      <c r="AC483" s="1"/>
      <c r="AD483" s="1"/>
      <c r="AE483" s="1"/>
      <c r="AF483" s="1"/>
    </row>
    <row r="484" spans="1:32" ht="15.75" customHeight="1" x14ac:dyDescent="0.25">
      <c r="A484" s="4" t="s">
        <v>1843</v>
      </c>
      <c r="B484" s="4" t="s">
        <v>26</v>
      </c>
      <c r="C484" s="4" t="s">
        <v>27</v>
      </c>
      <c r="D484" s="4" t="s">
        <v>68</v>
      </c>
      <c r="E484" s="4" t="s">
        <v>39</v>
      </c>
      <c r="F484" s="4" t="s">
        <v>31</v>
      </c>
      <c r="G484" s="4" t="s">
        <v>32</v>
      </c>
      <c r="H484" s="4" t="s">
        <v>237</v>
      </c>
      <c r="I484" s="4" t="s">
        <v>122</v>
      </c>
      <c r="J484" s="4" t="s">
        <v>122</v>
      </c>
      <c r="K484" s="5">
        <v>5</v>
      </c>
      <c r="L484" s="8">
        <v>46076.576388888891</v>
      </c>
      <c r="M484" s="8">
        <v>46083.486805555556</v>
      </c>
      <c r="N484" s="4" t="s">
        <v>1844</v>
      </c>
      <c r="O484" s="8">
        <v>46079.590277777781</v>
      </c>
      <c r="P484" s="5">
        <v>8</v>
      </c>
      <c r="Q484" s="15">
        <v>46086</v>
      </c>
      <c r="R484" s="5">
        <v>0</v>
      </c>
      <c r="S484" s="5">
        <v>10</v>
      </c>
      <c r="T484" s="15">
        <v>46090</v>
      </c>
      <c r="U484" s="5">
        <v>0</v>
      </c>
      <c r="V484" s="8">
        <v>46079.489583333336</v>
      </c>
      <c r="W484" s="5">
        <v>2</v>
      </c>
      <c r="X484" s="4" t="s">
        <v>36</v>
      </c>
      <c r="Y484" s="4"/>
      <c r="Z484" s="1"/>
      <c r="AA484" s="1"/>
      <c r="AB484" s="1"/>
      <c r="AC484" s="1"/>
      <c r="AD484" s="1"/>
      <c r="AE484" s="1"/>
      <c r="AF484" s="1"/>
    </row>
    <row r="485" spans="1:32" ht="15.75" customHeight="1" x14ac:dyDescent="0.25">
      <c r="A485" s="4" t="s">
        <v>1845</v>
      </c>
      <c r="B485" s="4" t="s">
        <v>26</v>
      </c>
      <c r="C485" s="4" t="s">
        <v>93</v>
      </c>
      <c r="D485" s="4" t="s">
        <v>63</v>
      </c>
      <c r="E485" s="4" t="s">
        <v>1846</v>
      </c>
      <c r="F485" s="4" t="s">
        <v>1847</v>
      </c>
      <c r="G485" s="4" t="s">
        <v>42</v>
      </c>
      <c r="H485" s="4" t="s">
        <v>1848</v>
      </c>
      <c r="I485" s="4" t="s">
        <v>199</v>
      </c>
      <c r="J485" s="4" t="s">
        <v>199</v>
      </c>
      <c r="K485" s="5">
        <v>15</v>
      </c>
      <c r="L485" s="8">
        <v>46076.563194444447</v>
      </c>
      <c r="M485" s="4" t="s">
        <v>46</v>
      </c>
      <c r="N485" s="4" t="s">
        <v>1849</v>
      </c>
      <c r="O485" s="8">
        <v>46077.688888888886</v>
      </c>
      <c r="P485" s="5">
        <v>2</v>
      </c>
      <c r="Q485" s="15">
        <v>46078</v>
      </c>
      <c r="R485" s="5">
        <v>13</v>
      </c>
      <c r="S485" s="5">
        <v>2</v>
      </c>
      <c r="T485" s="15">
        <v>46078</v>
      </c>
      <c r="U485" s="5">
        <v>13</v>
      </c>
      <c r="V485" s="4" t="s">
        <v>46</v>
      </c>
      <c r="W485" s="5">
        <v>6</v>
      </c>
      <c r="X485" s="4" t="s">
        <v>36</v>
      </c>
      <c r="Y485" s="4"/>
      <c r="Z485" s="1"/>
      <c r="AA485" s="1"/>
      <c r="AB485" s="1"/>
      <c r="AC485" s="1"/>
      <c r="AD485" s="1"/>
      <c r="AE485" s="1"/>
      <c r="AF485" s="1"/>
    </row>
    <row r="486" spans="1:32" ht="15.75" customHeight="1" x14ac:dyDescent="0.25">
      <c r="A486" s="4" t="s">
        <v>1850</v>
      </c>
      <c r="B486" s="4" t="s">
        <v>26</v>
      </c>
      <c r="C486" s="4" t="s">
        <v>93</v>
      </c>
      <c r="D486" s="4" t="s">
        <v>63</v>
      </c>
      <c r="E486" s="4" t="s">
        <v>39</v>
      </c>
      <c r="F486" s="4" t="s">
        <v>31</v>
      </c>
      <c r="G486" s="4" t="s">
        <v>32</v>
      </c>
      <c r="H486" s="4" t="s">
        <v>599</v>
      </c>
      <c r="I486" s="4" t="s">
        <v>122</v>
      </c>
      <c r="J486" s="4" t="s">
        <v>122</v>
      </c>
      <c r="K486" s="5">
        <v>15</v>
      </c>
      <c r="L486" s="8">
        <v>46076.559027777781</v>
      </c>
      <c r="M486" s="4" t="s">
        <v>46</v>
      </c>
      <c r="N486" s="4" t="s">
        <v>1851</v>
      </c>
      <c r="O486" s="8">
        <v>46079.589583333334</v>
      </c>
      <c r="P486" s="5">
        <v>8</v>
      </c>
      <c r="Q486" s="15">
        <v>46086</v>
      </c>
      <c r="R486" s="5">
        <v>7</v>
      </c>
      <c r="S486" s="5">
        <v>10</v>
      </c>
      <c r="T486" s="15">
        <v>46090</v>
      </c>
      <c r="U486" s="5">
        <v>5</v>
      </c>
      <c r="V486" s="4" t="s">
        <v>46</v>
      </c>
      <c r="W486" s="5">
        <v>6</v>
      </c>
      <c r="X486" s="4" t="s">
        <v>36</v>
      </c>
      <c r="Y486" s="4"/>
      <c r="Z486" s="1"/>
      <c r="AA486" s="1"/>
      <c r="AB486" s="1"/>
      <c r="AC486" s="1"/>
      <c r="AD486" s="1"/>
      <c r="AE486" s="1"/>
      <c r="AF486" s="1"/>
    </row>
    <row r="487" spans="1:32" ht="15.75" customHeight="1" x14ac:dyDescent="0.25">
      <c r="A487" s="4" t="s">
        <v>1852</v>
      </c>
      <c r="B487" s="4" t="s">
        <v>55</v>
      </c>
      <c r="C487" s="4" t="s">
        <v>93</v>
      </c>
      <c r="D487" s="4" t="s">
        <v>99</v>
      </c>
      <c r="E487" s="4" t="s">
        <v>314</v>
      </c>
      <c r="F487" s="4" t="s">
        <v>31</v>
      </c>
      <c r="G487" s="4" t="s">
        <v>70</v>
      </c>
      <c r="H487" s="4" t="s">
        <v>1853</v>
      </c>
      <c r="I487" s="4" t="s">
        <v>317</v>
      </c>
      <c r="J487" s="4" t="s">
        <v>317</v>
      </c>
      <c r="K487" s="5">
        <v>15</v>
      </c>
      <c r="L487" s="8">
        <v>46076.511805555558</v>
      </c>
      <c r="M487" s="4" t="s">
        <v>46</v>
      </c>
      <c r="N487" s="4" t="s">
        <v>87</v>
      </c>
      <c r="O487" s="4" t="s">
        <v>46</v>
      </c>
      <c r="P487" s="5">
        <v>58</v>
      </c>
      <c r="Q487" s="15">
        <v>46161</v>
      </c>
      <c r="R487" s="5">
        <v>0</v>
      </c>
      <c r="S487" s="5">
        <v>60</v>
      </c>
      <c r="T487" s="15">
        <v>46163</v>
      </c>
      <c r="U487" s="5">
        <v>0</v>
      </c>
      <c r="V487" s="4" t="s">
        <v>46</v>
      </c>
      <c r="W487" s="5">
        <v>6</v>
      </c>
      <c r="X487" s="4" t="s">
        <v>36</v>
      </c>
      <c r="Y487" s="4"/>
      <c r="Z487" s="1"/>
      <c r="AA487" s="1"/>
      <c r="AB487" s="1"/>
      <c r="AC487" s="1"/>
      <c r="AD487" s="1"/>
      <c r="AE487" s="1"/>
      <c r="AF487" s="1"/>
    </row>
    <row r="488" spans="1:32" ht="15.75" customHeight="1" x14ac:dyDescent="0.25">
      <c r="A488" s="4" t="s">
        <v>1854</v>
      </c>
      <c r="B488" s="4" t="s">
        <v>55</v>
      </c>
      <c r="C488" s="4" t="s">
        <v>27</v>
      </c>
      <c r="D488" s="4" t="s">
        <v>38</v>
      </c>
      <c r="E488" s="4" t="s">
        <v>56</v>
      </c>
      <c r="F488" s="4" t="s">
        <v>31</v>
      </c>
      <c r="G488" s="4" t="s">
        <v>70</v>
      </c>
      <c r="H488" s="4" t="s">
        <v>71</v>
      </c>
      <c r="I488" s="4" t="s">
        <v>96</v>
      </c>
      <c r="J488" s="4" t="s">
        <v>96</v>
      </c>
      <c r="K488" s="5">
        <v>1</v>
      </c>
      <c r="L488" s="8">
        <v>46076.510416666664</v>
      </c>
      <c r="M488" s="8">
        <v>46077.441666666666</v>
      </c>
      <c r="N488" s="4" t="s">
        <v>1855</v>
      </c>
      <c r="O488" s="8">
        <v>46077.361805555556</v>
      </c>
      <c r="P488" s="5">
        <v>13</v>
      </c>
      <c r="Q488" s="15">
        <v>46093</v>
      </c>
      <c r="R488" s="5">
        <v>0</v>
      </c>
      <c r="S488" s="5">
        <v>15</v>
      </c>
      <c r="T488" s="15">
        <v>46097</v>
      </c>
      <c r="U488" s="5">
        <v>0</v>
      </c>
      <c r="V488" s="8">
        <v>46077.241666666669</v>
      </c>
      <c r="W488" s="5">
        <v>0</v>
      </c>
      <c r="X488" s="4" t="s">
        <v>36</v>
      </c>
      <c r="Y488" s="4"/>
      <c r="Z488" s="1"/>
      <c r="AA488" s="1"/>
      <c r="AB488" s="1"/>
      <c r="AC488" s="1"/>
      <c r="AD488" s="1"/>
      <c r="AE488" s="1"/>
      <c r="AF488" s="1"/>
    </row>
    <row r="489" spans="1:32" ht="15.75" customHeight="1" x14ac:dyDescent="0.25">
      <c r="A489" s="4" t="s">
        <v>1856</v>
      </c>
      <c r="B489" s="4" t="s">
        <v>55</v>
      </c>
      <c r="C489" s="4" t="s">
        <v>93</v>
      </c>
      <c r="D489" s="4" t="s">
        <v>63</v>
      </c>
      <c r="E489" s="4" t="s">
        <v>94</v>
      </c>
      <c r="F489" s="4" t="s">
        <v>31</v>
      </c>
      <c r="G489" s="4" t="s">
        <v>70</v>
      </c>
      <c r="H489" s="4" t="s">
        <v>71</v>
      </c>
      <c r="I489" s="4" t="s">
        <v>96</v>
      </c>
      <c r="J489" s="4" t="s">
        <v>96</v>
      </c>
      <c r="K489" s="5">
        <v>15</v>
      </c>
      <c r="L489" s="8">
        <v>46076.509027777778</v>
      </c>
      <c r="M489" s="4" t="s">
        <v>46</v>
      </c>
      <c r="N489" s="4" t="s">
        <v>1857</v>
      </c>
      <c r="O489" s="8">
        <v>46080.363194444442</v>
      </c>
      <c r="P489" s="5">
        <v>13</v>
      </c>
      <c r="Q489" s="15">
        <v>46093</v>
      </c>
      <c r="R489" s="5">
        <v>2</v>
      </c>
      <c r="S489" s="5">
        <v>15</v>
      </c>
      <c r="T489" s="15">
        <v>46097</v>
      </c>
      <c r="U489" s="5">
        <v>0</v>
      </c>
      <c r="V489" s="4" t="s">
        <v>46</v>
      </c>
      <c r="W489" s="5">
        <v>6</v>
      </c>
      <c r="X489" s="4" t="s">
        <v>36</v>
      </c>
      <c r="Y489" s="4"/>
      <c r="Z489" s="1"/>
      <c r="AA489" s="1"/>
      <c r="AB489" s="1"/>
      <c r="AC489" s="1"/>
      <c r="AD489" s="1"/>
      <c r="AE489" s="1"/>
      <c r="AF489" s="1"/>
    </row>
    <row r="490" spans="1:32" ht="15.75" customHeight="1" x14ac:dyDescent="0.25">
      <c r="A490" s="4" t="s">
        <v>1858</v>
      </c>
      <c r="B490" s="4" t="s">
        <v>55</v>
      </c>
      <c r="C490" s="4" t="s">
        <v>93</v>
      </c>
      <c r="D490" s="4" t="s">
        <v>63</v>
      </c>
      <c r="E490" s="4" t="s">
        <v>94</v>
      </c>
      <c r="F490" s="4" t="s">
        <v>31</v>
      </c>
      <c r="G490" s="4" t="s">
        <v>70</v>
      </c>
      <c r="H490" s="4" t="s">
        <v>71</v>
      </c>
      <c r="I490" s="4" t="s">
        <v>96</v>
      </c>
      <c r="J490" s="4" t="s">
        <v>96</v>
      </c>
      <c r="K490" s="5">
        <v>15</v>
      </c>
      <c r="L490" s="8">
        <v>46076.507638888892</v>
      </c>
      <c r="M490" s="4" t="s">
        <v>46</v>
      </c>
      <c r="N490" s="4" t="s">
        <v>1859</v>
      </c>
      <c r="O490" s="8">
        <v>46080.371527777781</v>
      </c>
      <c r="P490" s="5">
        <v>13</v>
      </c>
      <c r="Q490" s="15">
        <v>46093</v>
      </c>
      <c r="R490" s="5">
        <v>2</v>
      </c>
      <c r="S490" s="5">
        <v>15</v>
      </c>
      <c r="T490" s="15">
        <v>46097</v>
      </c>
      <c r="U490" s="5">
        <v>0</v>
      </c>
      <c r="V490" s="4" t="s">
        <v>46</v>
      </c>
      <c r="W490" s="5">
        <v>6</v>
      </c>
      <c r="X490" s="4" t="s">
        <v>36</v>
      </c>
      <c r="Y490" s="4"/>
      <c r="Z490" s="1"/>
      <c r="AA490" s="1"/>
      <c r="AB490" s="1"/>
      <c r="AC490" s="1"/>
      <c r="AD490" s="1"/>
      <c r="AE490" s="1"/>
      <c r="AF490" s="1"/>
    </row>
    <row r="491" spans="1:32" ht="15.75" customHeight="1" x14ac:dyDescent="0.25">
      <c r="A491" s="4" t="s">
        <v>1860</v>
      </c>
      <c r="B491" s="4" t="s">
        <v>26</v>
      </c>
      <c r="C491" s="4" t="s">
        <v>27</v>
      </c>
      <c r="D491" s="4" t="s">
        <v>99</v>
      </c>
      <c r="E491" s="4" t="s">
        <v>308</v>
      </c>
      <c r="F491" s="4" t="s">
        <v>1861</v>
      </c>
      <c r="G491" s="4" t="s">
        <v>42</v>
      </c>
      <c r="H491" s="4" t="s">
        <v>1862</v>
      </c>
      <c r="I491" s="4" t="s">
        <v>311</v>
      </c>
      <c r="J491" s="4" t="s">
        <v>311</v>
      </c>
      <c r="K491" s="5">
        <v>5</v>
      </c>
      <c r="L491" s="8">
        <v>46076.463194444441</v>
      </c>
      <c r="M491" s="8">
        <v>46083.477083333331</v>
      </c>
      <c r="N491" s="4" t="s">
        <v>1863</v>
      </c>
      <c r="O491" s="8">
        <v>46076.492361111108</v>
      </c>
      <c r="P491" s="5">
        <v>13</v>
      </c>
      <c r="Q491" s="15">
        <v>46093</v>
      </c>
      <c r="R491" s="5">
        <v>0</v>
      </c>
      <c r="S491" s="5">
        <v>15</v>
      </c>
      <c r="T491" s="15">
        <v>46097</v>
      </c>
      <c r="U491" s="5">
        <v>0</v>
      </c>
      <c r="V491" s="8">
        <v>46076.450694444444</v>
      </c>
      <c r="W491" s="5">
        <v>2</v>
      </c>
      <c r="X491" s="4" t="s">
        <v>36</v>
      </c>
      <c r="Y491" s="4"/>
      <c r="Z491" s="1"/>
      <c r="AA491" s="1"/>
      <c r="AB491" s="1"/>
      <c r="AC491" s="1"/>
      <c r="AD491" s="1"/>
      <c r="AE491" s="1"/>
      <c r="AF491" s="1"/>
    </row>
    <row r="492" spans="1:32" ht="15.75" customHeight="1" x14ac:dyDescent="0.25">
      <c r="A492" s="4" t="s">
        <v>1864</v>
      </c>
      <c r="B492" s="4" t="s">
        <v>26</v>
      </c>
      <c r="C492" s="4" t="s">
        <v>27</v>
      </c>
      <c r="D492" s="4" t="s">
        <v>68</v>
      </c>
      <c r="E492" s="4" t="s">
        <v>39</v>
      </c>
      <c r="F492" s="4" t="s">
        <v>31</v>
      </c>
      <c r="G492" s="4" t="s">
        <v>32</v>
      </c>
      <c r="H492" s="4" t="s">
        <v>1692</v>
      </c>
      <c r="I492" s="4" t="s">
        <v>122</v>
      </c>
      <c r="J492" s="4" t="s">
        <v>122</v>
      </c>
      <c r="K492" s="5">
        <v>5</v>
      </c>
      <c r="L492" s="8">
        <v>46076.440972222219</v>
      </c>
      <c r="M492" s="8">
        <v>46083.484722222223</v>
      </c>
      <c r="N492" s="4" t="s">
        <v>1865</v>
      </c>
      <c r="O492" s="8">
        <v>46077.643750000003</v>
      </c>
      <c r="P492" s="5">
        <v>8</v>
      </c>
      <c r="Q492" s="15">
        <v>46086</v>
      </c>
      <c r="R492" s="5">
        <v>0</v>
      </c>
      <c r="S492" s="5">
        <v>10</v>
      </c>
      <c r="T492" s="15">
        <v>46090</v>
      </c>
      <c r="U492" s="5">
        <v>0</v>
      </c>
      <c r="V492" s="8">
        <v>46077.354166666664</v>
      </c>
      <c r="W492" s="5">
        <v>2</v>
      </c>
      <c r="X492" s="4" t="s">
        <v>36</v>
      </c>
      <c r="Y492" s="4"/>
      <c r="Z492" s="1"/>
      <c r="AA492" s="1"/>
      <c r="AB492" s="1"/>
      <c r="AC492" s="1"/>
      <c r="AD492" s="1"/>
      <c r="AE492" s="1"/>
      <c r="AF492" s="1"/>
    </row>
    <row r="493" spans="1:32" ht="15.75" customHeight="1" x14ac:dyDescent="0.25">
      <c r="A493" s="4" t="s">
        <v>1866</v>
      </c>
      <c r="B493" s="4" t="s">
        <v>26</v>
      </c>
      <c r="C493" s="4" t="s">
        <v>27</v>
      </c>
      <c r="D493" s="4" t="s">
        <v>68</v>
      </c>
      <c r="E493" s="4" t="s">
        <v>39</v>
      </c>
      <c r="F493" s="4" t="s">
        <v>31</v>
      </c>
      <c r="G493" s="4" t="s">
        <v>32</v>
      </c>
      <c r="H493" s="4" t="s">
        <v>1692</v>
      </c>
      <c r="I493" s="4" t="s">
        <v>122</v>
      </c>
      <c r="J493" s="4" t="s">
        <v>122</v>
      </c>
      <c r="K493" s="5">
        <v>5</v>
      </c>
      <c r="L493" s="8">
        <v>46076.4375</v>
      </c>
      <c r="M493" s="8">
        <v>46083.482638888891</v>
      </c>
      <c r="N493" s="4" t="s">
        <v>1867</v>
      </c>
      <c r="O493" s="8">
        <v>46077.646527777775</v>
      </c>
      <c r="P493" s="5">
        <v>8</v>
      </c>
      <c r="Q493" s="15">
        <v>46086</v>
      </c>
      <c r="R493" s="5">
        <v>0</v>
      </c>
      <c r="S493" s="5">
        <v>10</v>
      </c>
      <c r="T493" s="15">
        <v>46090</v>
      </c>
      <c r="U493" s="5">
        <v>0</v>
      </c>
      <c r="V493" s="8">
        <v>46077.356249999997</v>
      </c>
      <c r="W493" s="5">
        <v>2</v>
      </c>
      <c r="X493" s="4" t="s">
        <v>36</v>
      </c>
      <c r="Y493" s="4"/>
      <c r="Z493" s="1"/>
      <c r="AA493" s="1"/>
      <c r="AB493" s="1"/>
      <c r="AC493" s="1"/>
      <c r="AD493" s="1"/>
      <c r="AE493" s="1"/>
      <c r="AF493" s="1"/>
    </row>
    <row r="494" spans="1:32" ht="15.75" customHeight="1" x14ac:dyDescent="0.25">
      <c r="A494" s="4" t="s">
        <v>1868</v>
      </c>
      <c r="B494" s="4" t="s">
        <v>26</v>
      </c>
      <c r="C494" s="4" t="s">
        <v>27</v>
      </c>
      <c r="D494" s="4" t="s">
        <v>28</v>
      </c>
      <c r="E494" s="4" t="s">
        <v>308</v>
      </c>
      <c r="F494" s="4" t="s">
        <v>1869</v>
      </c>
      <c r="G494" s="4" t="s">
        <v>42</v>
      </c>
      <c r="H494" s="4" t="s">
        <v>1870</v>
      </c>
      <c r="I494" s="4" t="s">
        <v>311</v>
      </c>
      <c r="J494" s="4" t="s">
        <v>311</v>
      </c>
      <c r="K494" s="5">
        <v>11</v>
      </c>
      <c r="L494" s="8">
        <v>46076.384027777778</v>
      </c>
      <c r="M494" s="8">
        <v>46091.38958333333</v>
      </c>
      <c r="N494" s="4" t="s">
        <v>1871</v>
      </c>
      <c r="O494" s="8">
        <v>46076.467361111114</v>
      </c>
      <c r="P494" s="5">
        <v>13</v>
      </c>
      <c r="Q494" s="15">
        <v>46093</v>
      </c>
      <c r="R494" s="5">
        <v>0</v>
      </c>
      <c r="S494" s="5">
        <v>15</v>
      </c>
      <c r="T494" s="15">
        <v>46097</v>
      </c>
      <c r="U494" s="5">
        <v>0</v>
      </c>
      <c r="V494" s="8">
        <v>46076.347222222219</v>
      </c>
      <c r="W494" s="5">
        <v>4</v>
      </c>
      <c r="X494" s="4" t="s">
        <v>36</v>
      </c>
      <c r="Y494" s="4"/>
      <c r="Z494" s="1"/>
      <c r="AA494" s="1"/>
      <c r="AB494" s="1"/>
      <c r="AC494" s="1"/>
      <c r="AD494" s="1"/>
      <c r="AE494" s="1"/>
      <c r="AF494" s="1"/>
    </row>
    <row r="495" spans="1:32" ht="15.75" customHeight="1" x14ac:dyDescent="0.25">
      <c r="A495" s="4" t="s">
        <v>1872</v>
      </c>
      <c r="B495" s="4" t="s">
        <v>55</v>
      </c>
      <c r="C495" s="4" t="s">
        <v>27</v>
      </c>
      <c r="D495" s="4" t="s">
        <v>68</v>
      </c>
      <c r="E495" s="4" t="s">
        <v>39</v>
      </c>
      <c r="F495" s="4" t="s">
        <v>31</v>
      </c>
      <c r="G495" s="4" t="s">
        <v>1314</v>
      </c>
      <c r="H495" s="4" t="s">
        <v>1873</v>
      </c>
      <c r="I495" s="4" t="s">
        <v>122</v>
      </c>
      <c r="J495" s="4" t="s">
        <v>122</v>
      </c>
      <c r="K495" s="5">
        <v>5</v>
      </c>
      <c r="L495" s="8">
        <v>46076.379166666666</v>
      </c>
      <c r="M495" s="8">
        <v>46083.481249999997</v>
      </c>
      <c r="N495" s="4" t="s">
        <v>1874</v>
      </c>
      <c r="O495" s="8">
        <v>46077.491666666669</v>
      </c>
      <c r="P495" s="5">
        <v>8</v>
      </c>
      <c r="Q495" s="15">
        <v>46086</v>
      </c>
      <c r="R495" s="5">
        <v>0</v>
      </c>
      <c r="S495" s="5">
        <v>10</v>
      </c>
      <c r="T495" s="15">
        <v>46090</v>
      </c>
      <c r="U495" s="5">
        <v>0</v>
      </c>
      <c r="V495" s="8">
        <v>46079.406944444447</v>
      </c>
      <c r="W495" s="5">
        <v>2</v>
      </c>
      <c r="X495" s="4" t="s">
        <v>36</v>
      </c>
      <c r="Y495" s="4"/>
      <c r="Z495" s="1"/>
      <c r="AA495" s="1"/>
      <c r="AB495" s="1"/>
      <c r="AC495" s="1"/>
      <c r="AD495" s="1"/>
      <c r="AE495" s="1"/>
      <c r="AF495" s="1"/>
    </row>
    <row r="496" spans="1:32" ht="15.75" customHeight="1" x14ac:dyDescent="0.25">
      <c r="A496" s="4" t="s">
        <v>1875</v>
      </c>
      <c r="B496" s="4" t="s">
        <v>26</v>
      </c>
      <c r="C496" s="4" t="s">
        <v>93</v>
      </c>
      <c r="D496" s="4" t="s">
        <v>63</v>
      </c>
      <c r="E496" s="4" t="s">
        <v>39</v>
      </c>
      <c r="F496" s="4" t="s">
        <v>31</v>
      </c>
      <c r="G496" s="4" t="s">
        <v>32</v>
      </c>
      <c r="H496" s="4" t="s">
        <v>1876</v>
      </c>
      <c r="I496" s="4" t="s">
        <v>34</v>
      </c>
      <c r="J496" s="4" t="s">
        <v>34</v>
      </c>
      <c r="K496" s="5">
        <v>15</v>
      </c>
      <c r="L496" s="8">
        <v>46076.371527777781</v>
      </c>
      <c r="M496" s="4" t="s">
        <v>46</v>
      </c>
      <c r="N496" s="4" t="s">
        <v>1877</v>
      </c>
      <c r="O496" s="8">
        <v>46087.661805555559</v>
      </c>
      <c r="P496" s="5">
        <v>8</v>
      </c>
      <c r="Q496" s="15">
        <v>46086</v>
      </c>
      <c r="R496" s="5">
        <v>7</v>
      </c>
      <c r="S496" s="5">
        <v>10</v>
      </c>
      <c r="T496" s="15">
        <v>46090</v>
      </c>
      <c r="U496" s="5">
        <v>5</v>
      </c>
      <c r="V496" s="8">
        <v>46087.620138888888</v>
      </c>
      <c r="W496" s="5">
        <v>6</v>
      </c>
      <c r="X496" s="4" t="s">
        <v>36</v>
      </c>
      <c r="Y496" s="4"/>
      <c r="Z496" s="1"/>
      <c r="AA496" s="1"/>
      <c r="AB496" s="1"/>
      <c r="AC496" s="1"/>
      <c r="AD496" s="1"/>
      <c r="AE496" s="1"/>
      <c r="AF496" s="1"/>
    </row>
    <row r="497" spans="1:32" ht="15.75" customHeight="1" x14ac:dyDescent="0.25">
      <c r="A497" s="4" t="s">
        <v>1878</v>
      </c>
      <c r="B497" s="4" t="s">
        <v>26</v>
      </c>
      <c r="C497" s="4" t="s">
        <v>27</v>
      </c>
      <c r="D497" s="4" t="s">
        <v>63</v>
      </c>
      <c r="E497" s="4" t="s">
        <v>39</v>
      </c>
      <c r="F497" s="4" t="s">
        <v>31</v>
      </c>
      <c r="G497" s="4" t="s">
        <v>32</v>
      </c>
      <c r="H497" s="4" t="s">
        <v>1879</v>
      </c>
      <c r="I497" s="4" t="s">
        <v>267</v>
      </c>
      <c r="J497" s="4" t="s">
        <v>267</v>
      </c>
      <c r="K497" s="5">
        <v>9</v>
      </c>
      <c r="L497" s="8">
        <v>46076.336805555555</v>
      </c>
      <c r="M497" s="8">
        <v>46087.758333333331</v>
      </c>
      <c r="N497" s="4" t="s">
        <v>1880</v>
      </c>
      <c r="O497" s="8">
        <v>46087.756249999999</v>
      </c>
      <c r="P497" s="5">
        <v>8</v>
      </c>
      <c r="Q497" s="15">
        <v>46086</v>
      </c>
      <c r="R497" s="5">
        <v>1</v>
      </c>
      <c r="S497" s="5">
        <v>10</v>
      </c>
      <c r="T497" s="15">
        <v>46090</v>
      </c>
      <c r="U497" s="5">
        <v>0</v>
      </c>
      <c r="V497" s="8">
        <v>46087.714583333334</v>
      </c>
      <c r="W497" s="5">
        <v>2</v>
      </c>
      <c r="X497" s="4" t="s">
        <v>36</v>
      </c>
      <c r="Y497" s="4"/>
      <c r="Z497" s="1"/>
      <c r="AA497" s="1"/>
      <c r="AB497" s="1"/>
      <c r="AC497" s="1"/>
      <c r="AD497" s="1"/>
      <c r="AE497" s="1"/>
      <c r="AF497" s="1"/>
    </row>
    <row r="498" spans="1:32" ht="15.75" customHeight="1" x14ac:dyDescent="0.25">
      <c r="A498" s="4" t="s">
        <v>1881</v>
      </c>
      <c r="B498" s="4" t="s">
        <v>26</v>
      </c>
      <c r="C498" s="4" t="s">
        <v>27</v>
      </c>
      <c r="D498" s="4" t="s">
        <v>99</v>
      </c>
      <c r="E498" s="4" t="s">
        <v>202</v>
      </c>
      <c r="F498" s="4" t="s">
        <v>1882</v>
      </c>
      <c r="G498" s="4" t="s">
        <v>42</v>
      </c>
      <c r="H498" s="4" t="s">
        <v>1883</v>
      </c>
      <c r="I498" s="4" t="s">
        <v>34</v>
      </c>
      <c r="J498" s="4" t="s">
        <v>34</v>
      </c>
      <c r="K498" s="5">
        <v>5</v>
      </c>
      <c r="L498" s="8">
        <v>46074.751388888886</v>
      </c>
      <c r="M498" s="8">
        <v>46083.453472222223</v>
      </c>
      <c r="N498" s="4" t="s">
        <v>1884</v>
      </c>
      <c r="O498" s="8">
        <v>46077.713194444441</v>
      </c>
      <c r="P498" s="5">
        <v>13</v>
      </c>
      <c r="Q498" s="15">
        <v>46093</v>
      </c>
      <c r="R498" s="5">
        <v>0</v>
      </c>
      <c r="S498" s="5">
        <v>15</v>
      </c>
      <c r="T498" s="15">
        <v>46097</v>
      </c>
      <c r="U498" s="5">
        <v>0</v>
      </c>
      <c r="V498" s="8">
        <v>46077.598611111112</v>
      </c>
      <c r="W498" s="5">
        <v>4</v>
      </c>
      <c r="X498" s="4" t="s">
        <v>36</v>
      </c>
      <c r="Y498" s="4"/>
      <c r="Z498" s="1"/>
      <c r="AA498" s="1"/>
      <c r="AB498" s="1"/>
      <c r="AC498" s="1"/>
      <c r="AD498" s="1"/>
      <c r="AE498" s="1"/>
      <c r="AF498" s="1"/>
    </row>
    <row r="499" spans="1:32" ht="15.75" customHeight="1" x14ac:dyDescent="0.25">
      <c r="A499" s="4" t="s">
        <v>1885</v>
      </c>
      <c r="B499" s="4" t="s">
        <v>26</v>
      </c>
      <c r="C499" s="4" t="s">
        <v>93</v>
      </c>
      <c r="D499" s="4" t="s">
        <v>63</v>
      </c>
      <c r="E499" s="4" t="s">
        <v>202</v>
      </c>
      <c r="F499" s="4" t="s">
        <v>31</v>
      </c>
      <c r="G499" s="4" t="s">
        <v>32</v>
      </c>
      <c r="H499" s="4" t="s">
        <v>1886</v>
      </c>
      <c r="I499" s="4" t="s">
        <v>122</v>
      </c>
      <c r="J499" s="4" t="s">
        <v>122</v>
      </c>
      <c r="K499" s="5">
        <v>15</v>
      </c>
      <c r="L499" s="8">
        <v>46074.701388888891</v>
      </c>
      <c r="M499" s="4" t="s">
        <v>46</v>
      </c>
      <c r="N499" s="4" t="s">
        <v>1887</v>
      </c>
      <c r="O499" s="8">
        <v>46079.588194444441</v>
      </c>
      <c r="P499" s="5">
        <v>13</v>
      </c>
      <c r="Q499" s="15">
        <v>46093</v>
      </c>
      <c r="R499" s="5">
        <v>2</v>
      </c>
      <c r="S499" s="5">
        <v>15</v>
      </c>
      <c r="T499" s="15">
        <v>46097</v>
      </c>
      <c r="U499" s="5">
        <v>0</v>
      </c>
      <c r="V499" s="4" t="s">
        <v>46</v>
      </c>
      <c r="W499" s="5">
        <v>8</v>
      </c>
      <c r="X499" s="4" t="s">
        <v>36</v>
      </c>
      <c r="Y499" s="4"/>
      <c r="Z499" s="1"/>
      <c r="AA499" s="1"/>
      <c r="AB499" s="1"/>
      <c r="AC499" s="1"/>
      <c r="AD499" s="1"/>
      <c r="AE499" s="1"/>
      <c r="AF499" s="1"/>
    </row>
    <row r="500" spans="1:32" ht="15.75" customHeight="1" x14ac:dyDescent="0.25">
      <c r="A500" s="4" t="s">
        <v>1888</v>
      </c>
      <c r="B500" s="4" t="s">
        <v>26</v>
      </c>
      <c r="C500" s="4" t="s">
        <v>27</v>
      </c>
      <c r="D500" s="4" t="s">
        <v>99</v>
      </c>
      <c r="E500" s="4" t="s">
        <v>1106</v>
      </c>
      <c r="F500" s="4" t="s">
        <v>31</v>
      </c>
      <c r="G500" s="4" t="s">
        <v>32</v>
      </c>
      <c r="H500" s="4" t="s">
        <v>1889</v>
      </c>
      <c r="I500" s="4" t="s">
        <v>1109</v>
      </c>
      <c r="J500" s="4" t="s">
        <v>1109</v>
      </c>
      <c r="K500" s="5">
        <v>5</v>
      </c>
      <c r="L500" s="8">
        <v>46073.746527777781</v>
      </c>
      <c r="M500" s="8">
        <v>46080.684027777781</v>
      </c>
      <c r="N500" s="4" t="s">
        <v>1890</v>
      </c>
      <c r="O500" s="8">
        <v>46080.683333333334</v>
      </c>
      <c r="P500" s="5">
        <v>13</v>
      </c>
      <c r="Q500" s="15">
        <v>46092</v>
      </c>
      <c r="R500" s="5">
        <v>0</v>
      </c>
      <c r="S500" s="5">
        <v>15</v>
      </c>
      <c r="T500" s="15">
        <v>46094</v>
      </c>
      <c r="U500" s="5">
        <v>0</v>
      </c>
      <c r="V500" s="4" t="s">
        <v>46</v>
      </c>
      <c r="W500" s="5">
        <v>2</v>
      </c>
      <c r="X500" s="4" t="s">
        <v>36</v>
      </c>
      <c r="Y500" s="4"/>
      <c r="Z500" s="1"/>
      <c r="AA500" s="1"/>
      <c r="AB500" s="1"/>
      <c r="AC500" s="1"/>
      <c r="AD500" s="1"/>
      <c r="AE500" s="1"/>
      <c r="AF500" s="1"/>
    </row>
    <row r="501" spans="1:32" ht="15.75" customHeight="1" x14ac:dyDescent="0.25">
      <c r="A501" s="4" t="s">
        <v>1891</v>
      </c>
      <c r="B501" s="4" t="s">
        <v>26</v>
      </c>
      <c r="C501" s="4" t="s">
        <v>27</v>
      </c>
      <c r="D501" s="4" t="s">
        <v>38</v>
      </c>
      <c r="E501" s="4" t="s">
        <v>308</v>
      </c>
      <c r="F501" s="4" t="s">
        <v>31</v>
      </c>
      <c r="G501" s="4" t="s">
        <v>32</v>
      </c>
      <c r="H501" s="4" t="s">
        <v>1892</v>
      </c>
      <c r="I501" s="4" t="s">
        <v>311</v>
      </c>
      <c r="J501" s="4" t="s">
        <v>311</v>
      </c>
      <c r="K501" s="5">
        <v>1</v>
      </c>
      <c r="L501" s="8">
        <v>46073.715277777781</v>
      </c>
      <c r="M501" s="8">
        <v>46076.388194444444</v>
      </c>
      <c r="N501" s="4" t="s">
        <v>1893</v>
      </c>
      <c r="O501" s="8">
        <v>46076.388194444444</v>
      </c>
      <c r="P501" s="5">
        <v>13</v>
      </c>
      <c r="Q501" s="15">
        <v>46092</v>
      </c>
      <c r="R501" s="5">
        <v>0</v>
      </c>
      <c r="S501" s="5">
        <v>15</v>
      </c>
      <c r="T501" s="15">
        <v>46094</v>
      </c>
      <c r="U501" s="5">
        <v>0</v>
      </c>
      <c r="V501" s="8">
        <v>46076.276388888888</v>
      </c>
      <c r="W501" s="5">
        <v>2</v>
      </c>
      <c r="X501" s="4" t="s">
        <v>36</v>
      </c>
      <c r="Y501" s="4"/>
      <c r="Z501" s="1"/>
      <c r="AA501" s="1"/>
      <c r="AB501" s="1"/>
      <c r="AC501" s="1"/>
      <c r="AD501" s="1"/>
      <c r="AE501" s="1"/>
      <c r="AF501" s="1"/>
    </row>
    <row r="502" spans="1:32" ht="15.75" customHeight="1" x14ac:dyDescent="0.25">
      <c r="A502" s="4" t="s">
        <v>1894</v>
      </c>
      <c r="B502" s="4" t="s">
        <v>26</v>
      </c>
      <c r="C502" s="4" t="s">
        <v>27</v>
      </c>
      <c r="D502" s="4" t="s">
        <v>68</v>
      </c>
      <c r="E502" s="4" t="s">
        <v>308</v>
      </c>
      <c r="F502" s="4" t="s">
        <v>1895</v>
      </c>
      <c r="G502" s="4" t="s">
        <v>42</v>
      </c>
      <c r="H502" s="4" t="s">
        <v>1896</v>
      </c>
      <c r="I502" s="4" t="s">
        <v>311</v>
      </c>
      <c r="J502" s="4" t="s">
        <v>311</v>
      </c>
      <c r="K502" s="5">
        <v>7</v>
      </c>
      <c r="L502" s="8">
        <v>46073.691666666666</v>
      </c>
      <c r="M502" s="8">
        <v>46084.642361111109</v>
      </c>
      <c r="N502" s="4" t="s">
        <v>1897</v>
      </c>
      <c r="O502" s="8">
        <v>46076.451388888891</v>
      </c>
      <c r="P502" s="5">
        <v>13</v>
      </c>
      <c r="Q502" s="15">
        <v>46092</v>
      </c>
      <c r="R502" s="5">
        <v>0</v>
      </c>
      <c r="S502" s="5">
        <v>15</v>
      </c>
      <c r="T502" s="15">
        <v>46094</v>
      </c>
      <c r="U502" s="5">
        <v>0</v>
      </c>
      <c r="V502" s="8">
        <v>46076.336805555555</v>
      </c>
      <c r="W502" s="5">
        <v>4</v>
      </c>
      <c r="X502" s="4" t="s">
        <v>36</v>
      </c>
      <c r="Y502" s="4"/>
      <c r="Z502" s="1"/>
      <c r="AA502" s="1"/>
      <c r="AB502" s="1"/>
      <c r="AC502" s="1"/>
      <c r="AD502" s="1"/>
      <c r="AE502" s="1"/>
      <c r="AF502" s="1"/>
    </row>
    <row r="503" spans="1:32" ht="15.75" customHeight="1" x14ac:dyDescent="0.25">
      <c r="A503" s="4" t="s">
        <v>1898</v>
      </c>
      <c r="B503" s="4" t="s">
        <v>26</v>
      </c>
      <c r="C503" s="4" t="s">
        <v>27</v>
      </c>
      <c r="D503" s="4" t="s">
        <v>99</v>
      </c>
      <c r="E503" s="4" t="s">
        <v>308</v>
      </c>
      <c r="F503" s="4" t="s">
        <v>1899</v>
      </c>
      <c r="G503" s="4" t="s">
        <v>42</v>
      </c>
      <c r="H503" s="4" t="s">
        <v>1900</v>
      </c>
      <c r="I503" s="4" t="s">
        <v>311</v>
      </c>
      <c r="J503" s="4" t="s">
        <v>311</v>
      </c>
      <c r="K503" s="5">
        <v>6</v>
      </c>
      <c r="L503" s="8">
        <v>46073.681944444441</v>
      </c>
      <c r="M503" s="8">
        <v>46083.487500000003</v>
      </c>
      <c r="N503" s="4" t="s">
        <v>1901</v>
      </c>
      <c r="O503" s="8">
        <v>46076.414583333331</v>
      </c>
      <c r="P503" s="5">
        <v>13</v>
      </c>
      <c r="Q503" s="15">
        <v>46092</v>
      </c>
      <c r="R503" s="5">
        <v>0</v>
      </c>
      <c r="S503" s="5">
        <v>15</v>
      </c>
      <c r="T503" s="15">
        <v>46094</v>
      </c>
      <c r="U503" s="5">
        <v>0</v>
      </c>
      <c r="V503" s="8">
        <v>46076.372916666667</v>
      </c>
      <c r="W503" s="5">
        <v>4</v>
      </c>
      <c r="X503" s="4" t="s">
        <v>36</v>
      </c>
      <c r="Y503" s="4"/>
      <c r="Z503" s="1"/>
      <c r="AA503" s="1"/>
      <c r="AB503" s="1"/>
      <c r="AC503" s="1"/>
      <c r="AD503" s="1"/>
      <c r="AE503" s="1"/>
      <c r="AF503" s="1"/>
    </row>
    <row r="504" spans="1:32" ht="15.75" customHeight="1" x14ac:dyDescent="0.25">
      <c r="A504" s="4" t="s">
        <v>1902</v>
      </c>
      <c r="B504" s="4" t="s">
        <v>26</v>
      </c>
      <c r="C504" s="4" t="s">
        <v>27</v>
      </c>
      <c r="D504" s="4" t="s">
        <v>68</v>
      </c>
      <c r="E504" s="4" t="s">
        <v>39</v>
      </c>
      <c r="F504" s="4" t="s">
        <v>31</v>
      </c>
      <c r="G504" s="4" t="s">
        <v>32</v>
      </c>
      <c r="H504" s="4" t="s">
        <v>237</v>
      </c>
      <c r="I504" s="4" t="s">
        <v>122</v>
      </c>
      <c r="J504" s="4" t="s">
        <v>122</v>
      </c>
      <c r="K504" s="5">
        <v>6</v>
      </c>
      <c r="L504" s="8">
        <v>46073.677083333336</v>
      </c>
      <c r="M504" s="8">
        <v>46083.479861111111</v>
      </c>
      <c r="N504" s="4" t="s">
        <v>1903</v>
      </c>
      <c r="O504" s="8">
        <v>46077.648611111108</v>
      </c>
      <c r="P504" s="5">
        <v>8</v>
      </c>
      <c r="Q504" s="15">
        <v>46085</v>
      </c>
      <c r="R504" s="5">
        <v>0</v>
      </c>
      <c r="S504" s="5">
        <v>10</v>
      </c>
      <c r="T504" s="15">
        <v>46087</v>
      </c>
      <c r="U504" s="5">
        <v>0</v>
      </c>
      <c r="V504" s="8">
        <v>46077.35833333333</v>
      </c>
      <c r="W504" s="5">
        <v>4</v>
      </c>
      <c r="X504" s="4" t="s">
        <v>36</v>
      </c>
      <c r="Y504" s="4"/>
      <c r="Z504" s="1"/>
      <c r="AA504" s="1"/>
      <c r="AB504" s="1"/>
      <c r="AC504" s="1"/>
      <c r="AD504" s="1"/>
      <c r="AE504" s="1"/>
      <c r="AF504" s="1"/>
    </row>
    <row r="505" spans="1:32" ht="15.75" customHeight="1" x14ac:dyDescent="0.25">
      <c r="A505" s="4" t="s">
        <v>1904</v>
      </c>
      <c r="B505" s="4" t="s">
        <v>26</v>
      </c>
      <c r="C505" s="4" t="s">
        <v>27</v>
      </c>
      <c r="D505" s="4" t="s">
        <v>38</v>
      </c>
      <c r="E505" s="4" t="s">
        <v>308</v>
      </c>
      <c r="F505" s="4" t="s">
        <v>1905</v>
      </c>
      <c r="G505" s="4" t="s">
        <v>42</v>
      </c>
      <c r="H505" s="4" t="s">
        <v>1906</v>
      </c>
      <c r="I505" s="4" t="s">
        <v>311</v>
      </c>
      <c r="J505" s="4" t="s">
        <v>311</v>
      </c>
      <c r="K505" s="5">
        <v>1</v>
      </c>
      <c r="L505" s="8">
        <v>46073.630555555559</v>
      </c>
      <c r="M505" s="8">
        <v>46076.318749999999</v>
      </c>
      <c r="N505" s="4" t="s">
        <v>87</v>
      </c>
      <c r="O505" s="4" t="s">
        <v>46</v>
      </c>
      <c r="P505" s="5">
        <v>13</v>
      </c>
      <c r="Q505" s="15">
        <v>46092</v>
      </c>
      <c r="R505" s="5">
        <v>0</v>
      </c>
      <c r="S505" s="5">
        <v>15</v>
      </c>
      <c r="T505" s="15">
        <v>46094</v>
      </c>
      <c r="U505" s="5">
        <v>0</v>
      </c>
      <c r="V505" s="4" t="s">
        <v>46</v>
      </c>
      <c r="W505" s="5">
        <v>2</v>
      </c>
      <c r="X505" s="4" t="s">
        <v>36</v>
      </c>
      <c r="Y505" s="4"/>
      <c r="Z505" s="1"/>
      <c r="AA505" s="1"/>
      <c r="AB505" s="1"/>
      <c r="AC505" s="1"/>
      <c r="AD505" s="1"/>
      <c r="AE505" s="1"/>
      <c r="AF505" s="1"/>
    </row>
    <row r="506" spans="1:32" ht="15.75" customHeight="1" x14ac:dyDescent="0.25">
      <c r="A506" s="4" t="s">
        <v>1907</v>
      </c>
      <c r="B506" s="4" t="s">
        <v>55</v>
      </c>
      <c r="C506" s="4" t="s">
        <v>27</v>
      </c>
      <c r="D506" s="4" t="s">
        <v>99</v>
      </c>
      <c r="E506" s="4" t="s">
        <v>141</v>
      </c>
      <c r="F506" s="4" t="s">
        <v>31</v>
      </c>
      <c r="G506" s="4" t="s">
        <v>143</v>
      </c>
      <c r="H506" s="4" t="s">
        <v>1908</v>
      </c>
      <c r="I506" s="4" t="s">
        <v>1070</v>
      </c>
      <c r="J506" s="4" t="s">
        <v>1070</v>
      </c>
      <c r="K506" s="5">
        <v>3</v>
      </c>
      <c r="L506" s="8">
        <v>46073.62777777778</v>
      </c>
      <c r="M506" s="8">
        <v>46078.497916666667</v>
      </c>
      <c r="N506" s="4" t="s">
        <v>87</v>
      </c>
      <c r="O506" s="4" t="s">
        <v>46</v>
      </c>
      <c r="P506" s="5">
        <v>8</v>
      </c>
      <c r="Q506" s="15">
        <v>46085</v>
      </c>
      <c r="R506" s="5">
        <v>0</v>
      </c>
      <c r="S506" s="5">
        <v>10</v>
      </c>
      <c r="T506" s="15">
        <v>46087</v>
      </c>
      <c r="U506" s="5">
        <v>0</v>
      </c>
      <c r="V506" s="4" t="s">
        <v>46</v>
      </c>
      <c r="W506" s="5">
        <v>2</v>
      </c>
      <c r="X506" s="4" t="s">
        <v>36</v>
      </c>
      <c r="Y506" s="4"/>
      <c r="Z506" s="1"/>
      <c r="AA506" s="1"/>
      <c r="AB506" s="1"/>
      <c r="AC506" s="1"/>
      <c r="AD506" s="1"/>
      <c r="AE506" s="1"/>
      <c r="AF506" s="1"/>
    </row>
    <row r="507" spans="1:32" ht="15.75" customHeight="1" x14ac:dyDescent="0.25">
      <c r="A507" s="4" t="s">
        <v>1909</v>
      </c>
      <c r="B507" s="4" t="s">
        <v>55</v>
      </c>
      <c r="C507" s="4" t="s">
        <v>27</v>
      </c>
      <c r="D507" s="4" t="s">
        <v>28</v>
      </c>
      <c r="E507" s="4" t="s">
        <v>94</v>
      </c>
      <c r="F507" s="4" t="s">
        <v>31</v>
      </c>
      <c r="G507" s="4" t="s">
        <v>1314</v>
      </c>
      <c r="H507" s="4" t="s">
        <v>1910</v>
      </c>
      <c r="I507" s="4" t="s">
        <v>339</v>
      </c>
      <c r="J507" s="4" t="s">
        <v>339</v>
      </c>
      <c r="K507" s="5">
        <v>11</v>
      </c>
      <c r="L507" s="8">
        <v>46073.620833333334</v>
      </c>
      <c r="M507" s="8">
        <v>46090.68472222222</v>
      </c>
      <c r="N507" s="4" t="s">
        <v>1911</v>
      </c>
      <c r="O507" s="8">
        <v>46090.68472222222</v>
      </c>
      <c r="P507" s="5">
        <v>13</v>
      </c>
      <c r="Q507" s="15">
        <v>46092</v>
      </c>
      <c r="R507" s="5">
        <v>0</v>
      </c>
      <c r="S507" s="5">
        <v>15</v>
      </c>
      <c r="T507" s="15">
        <v>46094</v>
      </c>
      <c r="U507" s="5">
        <v>0</v>
      </c>
      <c r="V507" s="8">
        <v>46090.68472222222</v>
      </c>
      <c r="W507" s="5">
        <v>6</v>
      </c>
      <c r="X507" s="4" t="s">
        <v>36</v>
      </c>
      <c r="Y507" s="4"/>
      <c r="Z507" s="1"/>
      <c r="AA507" s="1"/>
      <c r="AB507" s="1"/>
      <c r="AC507" s="1"/>
      <c r="AD507" s="1"/>
      <c r="AE507" s="1"/>
      <c r="AF507" s="1"/>
    </row>
    <row r="508" spans="1:32" ht="15.75" customHeight="1" x14ac:dyDescent="0.25">
      <c r="A508" s="4" t="s">
        <v>1912</v>
      </c>
      <c r="B508" s="4" t="s">
        <v>26</v>
      </c>
      <c r="C508" s="4" t="s">
        <v>27</v>
      </c>
      <c r="D508" s="4" t="s">
        <v>48</v>
      </c>
      <c r="E508" s="4" t="s">
        <v>308</v>
      </c>
      <c r="F508" s="4" t="s">
        <v>31</v>
      </c>
      <c r="G508" s="4" t="s">
        <v>32</v>
      </c>
      <c r="H508" s="4" t="s">
        <v>1913</v>
      </c>
      <c r="I508" s="4" t="s">
        <v>311</v>
      </c>
      <c r="J508" s="4" t="s">
        <v>311</v>
      </c>
      <c r="K508" s="5">
        <v>12</v>
      </c>
      <c r="L508" s="8">
        <v>46073.614583333336</v>
      </c>
      <c r="M508" s="8">
        <v>46091.353472222225</v>
      </c>
      <c r="N508" s="4" t="s">
        <v>1914</v>
      </c>
      <c r="O508" s="8">
        <v>46073.634027777778</v>
      </c>
      <c r="P508" s="5">
        <v>13</v>
      </c>
      <c r="Q508" s="15">
        <v>46092</v>
      </c>
      <c r="R508" s="5">
        <v>0</v>
      </c>
      <c r="S508" s="5">
        <v>15</v>
      </c>
      <c r="T508" s="15">
        <v>46094</v>
      </c>
      <c r="U508" s="5">
        <v>0</v>
      </c>
      <c r="V508" s="8">
        <v>46073.515277777777</v>
      </c>
      <c r="W508" s="5">
        <v>6</v>
      </c>
      <c r="X508" s="4" t="s">
        <v>36</v>
      </c>
      <c r="Y508" s="4"/>
      <c r="Z508" s="1"/>
      <c r="AA508" s="1"/>
      <c r="AB508" s="1"/>
      <c r="AC508" s="1"/>
      <c r="AD508" s="1"/>
      <c r="AE508" s="1"/>
      <c r="AF508" s="1"/>
    </row>
    <row r="509" spans="1:32" ht="15.75" customHeight="1" x14ac:dyDescent="0.25">
      <c r="A509" s="4" t="s">
        <v>1915</v>
      </c>
      <c r="B509" s="4" t="s">
        <v>55</v>
      </c>
      <c r="C509" s="4" t="s">
        <v>27</v>
      </c>
      <c r="D509" s="4" t="s">
        <v>68</v>
      </c>
      <c r="E509" s="4" t="s">
        <v>39</v>
      </c>
      <c r="F509" s="4" t="s">
        <v>31</v>
      </c>
      <c r="G509" s="4" t="s">
        <v>1314</v>
      </c>
      <c r="H509" s="4" t="s">
        <v>1916</v>
      </c>
      <c r="I509" s="4" t="s">
        <v>122</v>
      </c>
      <c r="J509" s="4" t="s">
        <v>122</v>
      </c>
      <c r="K509" s="5">
        <v>6</v>
      </c>
      <c r="L509" s="8">
        <v>46073.611111111109</v>
      </c>
      <c r="M509" s="8">
        <v>46083.477083333331</v>
      </c>
      <c r="N509" s="4" t="s">
        <v>1917</v>
      </c>
      <c r="O509" s="8">
        <v>46077.495138888888</v>
      </c>
      <c r="P509" s="5">
        <v>8</v>
      </c>
      <c r="Q509" s="15">
        <v>46085</v>
      </c>
      <c r="R509" s="5">
        <v>0</v>
      </c>
      <c r="S509" s="5">
        <v>10</v>
      </c>
      <c r="T509" s="15">
        <v>46087</v>
      </c>
      <c r="U509" s="5">
        <v>0</v>
      </c>
      <c r="V509" s="8">
        <v>46077.453472222223</v>
      </c>
      <c r="W509" s="5">
        <v>4</v>
      </c>
      <c r="X509" s="4" t="s">
        <v>36</v>
      </c>
      <c r="Y509" s="4"/>
      <c r="Z509" s="1"/>
      <c r="AA509" s="1"/>
      <c r="AB509" s="1"/>
      <c r="AC509" s="1"/>
      <c r="AD509" s="1"/>
      <c r="AE509" s="1"/>
      <c r="AF509" s="1"/>
    </row>
    <row r="510" spans="1:32" ht="15.75" customHeight="1" x14ac:dyDescent="0.25">
      <c r="A510" s="4" t="s">
        <v>1918</v>
      </c>
      <c r="B510" s="4" t="s">
        <v>26</v>
      </c>
      <c r="C510" s="4" t="s">
        <v>27</v>
      </c>
      <c r="D510" s="4" t="s">
        <v>68</v>
      </c>
      <c r="E510" s="4" t="s">
        <v>56</v>
      </c>
      <c r="F510" s="4" t="s">
        <v>31</v>
      </c>
      <c r="G510" s="4" t="s">
        <v>32</v>
      </c>
      <c r="H510" s="4" t="s">
        <v>1220</v>
      </c>
      <c r="I510" s="4" t="s">
        <v>96</v>
      </c>
      <c r="J510" s="4" t="s">
        <v>96</v>
      </c>
      <c r="K510" s="5">
        <v>2</v>
      </c>
      <c r="L510" s="8">
        <v>46073.607638888891</v>
      </c>
      <c r="M510" s="8">
        <v>46077.322916666664</v>
      </c>
      <c r="N510" s="4" t="s">
        <v>1919</v>
      </c>
      <c r="O510" s="8">
        <v>46076.676388888889</v>
      </c>
      <c r="P510" s="5">
        <v>3</v>
      </c>
      <c r="Q510" s="15">
        <v>46078</v>
      </c>
      <c r="R510" s="5">
        <v>0</v>
      </c>
      <c r="S510" s="5">
        <v>15</v>
      </c>
      <c r="T510" s="15">
        <v>46094</v>
      </c>
      <c r="U510" s="5">
        <v>0</v>
      </c>
      <c r="V510" s="8">
        <v>46076.556250000001</v>
      </c>
      <c r="W510" s="5">
        <v>2</v>
      </c>
      <c r="X510" s="4" t="s">
        <v>36</v>
      </c>
      <c r="Y510" s="4"/>
      <c r="Z510" s="1"/>
      <c r="AA510" s="1"/>
      <c r="AB510" s="1"/>
      <c r="AC510" s="1"/>
      <c r="AD510" s="1"/>
      <c r="AE510" s="1"/>
      <c r="AF510" s="1"/>
    </row>
    <row r="511" spans="1:32" ht="15.75" customHeight="1" x14ac:dyDescent="0.25">
      <c r="A511" s="4" t="s">
        <v>1920</v>
      </c>
      <c r="B511" s="4" t="s">
        <v>55</v>
      </c>
      <c r="C511" s="4" t="s">
        <v>93</v>
      </c>
      <c r="D511" s="4" t="s">
        <v>99</v>
      </c>
      <c r="E511" s="4" t="s">
        <v>463</v>
      </c>
      <c r="F511" s="4" t="s">
        <v>31</v>
      </c>
      <c r="G511" s="4" t="s">
        <v>32</v>
      </c>
      <c r="H511" s="4" t="s">
        <v>465</v>
      </c>
      <c r="I511" s="4" t="s">
        <v>199</v>
      </c>
      <c r="J511" s="4" t="s">
        <v>199</v>
      </c>
      <c r="K511" s="5">
        <v>16</v>
      </c>
      <c r="L511" s="8">
        <v>46073.597916666666</v>
      </c>
      <c r="M511" s="4" t="s">
        <v>46</v>
      </c>
      <c r="N511" s="4" t="s">
        <v>1921</v>
      </c>
      <c r="O511" s="8">
        <v>46077.321527777778</v>
      </c>
      <c r="P511" s="5">
        <v>38</v>
      </c>
      <c r="Q511" s="15">
        <v>46132</v>
      </c>
      <c r="R511" s="5">
        <v>0</v>
      </c>
      <c r="S511" s="5">
        <v>40</v>
      </c>
      <c r="T511" s="15">
        <v>46134</v>
      </c>
      <c r="U511" s="5">
        <v>0</v>
      </c>
      <c r="V511" s="8">
        <v>46077.201388888891</v>
      </c>
      <c r="W511" s="5">
        <v>8</v>
      </c>
      <c r="X511" s="4" t="s">
        <v>36</v>
      </c>
      <c r="Y511" s="4"/>
      <c r="Z511" s="1"/>
      <c r="AA511" s="1"/>
      <c r="AB511" s="1"/>
      <c r="AC511" s="1"/>
      <c r="AD511" s="1"/>
      <c r="AE511" s="1"/>
      <c r="AF511" s="1"/>
    </row>
    <row r="512" spans="1:32" ht="15.75" customHeight="1" x14ac:dyDescent="0.25">
      <c r="A512" s="4" t="s">
        <v>1922</v>
      </c>
      <c r="B512" s="4" t="s">
        <v>26</v>
      </c>
      <c r="C512" s="4" t="s">
        <v>27</v>
      </c>
      <c r="D512" s="4" t="s">
        <v>38</v>
      </c>
      <c r="E512" s="4" t="s">
        <v>56</v>
      </c>
      <c r="F512" s="4" t="s">
        <v>31</v>
      </c>
      <c r="G512" s="4" t="s">
        <v>32</v>
      </c>
      <c r="H512" s="4" t="s">
        <v>1220</v>
      </c>
      <c r="I512" s="4" t="s">
        <v>101</v>
      </c>
      <c r="J512" s="4" t="s">
        <v>101</v>
      </c>
      <c r="K512" s="5">
        <v>3</v>
      </c>
      <c r="L512" s="8">
        <v>46073.59375</v>
      </c>
      <c r="M512" s="8">
        <v>46078.355555555558</v>
      </c>
      <c r="N512" s="4" t="s">
        <v>1923</v>
      </c>
      <c r="O512" s="8">
        <v>46078.355555555558</v>
      </c>
      <c r="P512" s="5">
        <v>13</v>
      </c>
      <c r="Q512" s="15">
        <v>46092</v>
      </c>
      <c r="R512" s="5">
        <v>0</v>
      </c>
      <c r="S512" s="5">
        <v>15</v>
      </c>
      <c r="T512" s="15">
        <v>46094</v>
      </c>
      <c r="U512" s="5">
        <v>0</v>
      </c>
      <c r="V512" s="8">
        <v>46078.23541666667</v>
      </c>
      <c r="W512" s="5">
        <v>2</v>
      </c>
      <c r="X512" s="4" t="s">
        <v>36</v>
      </c>
      <c r="Y512" s="4"/>
      <c r="Z512" s="1"/>
      <c r="AA512" s="1"/>
      <c r="AB512" s="1"/>
      <c r="AC512" s="1"/>
      <c r="AD512" s="1"/>
      <c r="AE512" s="1"/>
      <c r="AF512" s="1"/>
    </row>
    <row r="513" spans="1:32" ht="15.75" customHeight="1" x14ac:dyDescent="0.25">
      <c r="A513" s="4" t="s">
        <v>1924</v>
      </c>
      <c r="B513" s="4" t="s">
        <v>26</v>
      </c>
      <c r="C513" s="4" t="s">
        <v>93</v>
      </c>
      <c r="D513" s="4" t="s">
        <v>63</v>
      </c>
      <c r="E513" s="4" t="s">
        <v>382</v>
      </c>
      <c r="F513" s="4" t="s">
        <v>1925</v>
      </c>
      <c r="G513" s="4" t="s">
        <v>42</v>
      </c>
      <c r="H513" s="4" t="s">
        <v>1926</v>
      </c>
      <c r="I513" s="4" t="s">
        <v>122</v>
      </c>
      <c r="J513" s="4" t="s">
        <v>122</v>
      </c>
      <c r="K513" s="5">
        <v>16</v>
      </c>
      <c r="L513" s="8">
        <v>46073.527777777781</v>
      </c>
      <c r="M513" s="4" t="s">
        <v>46</v>
      </c>
      <c r="N513" s="4" t="s">
        <v>1927</v>
      </c>
      <c r="O513" s="8">
        <v>46080.537499999999</v>
      </c>
      <c r="P513" s="5">
        <v>8</v>
      </c>
      <c r="Q513" s="15">
        <v>46085</v>
      </c>
      <c r="R513" s="5">
        <v>8</v>
      </c>
      <c r="S513" s="5">
        <v>10</v>
      </c>
      <c r="T513" s="15">
        <v>46087</v>
      </c>
      <c r="U513" s="5">
        <v>6</v>
      </c>
      <c r="V513" s="4" t="s">
        <v>46</v>
      </c>
      <c r="W513" s="5">
        <v>8</v>
      </c>
      <c r="X513" s="4" t="s">
        <v>36</v>
      </c>
      <c r="Y513" s="4"/>
      <c r="Z513" s="1"/>
      <c r="AA513" s="1"/>
      <c r="AB513" s="1"/>
      <c r="AC513" s="1"/>
      <c r="AD513" s="1"/>
      <c r="AE513" s="1"/>
      <c r="AF513" s="1"/>
    </row>
    <row r="514" spans="1:32" ht="15.75" customHeight="1" x14ac:dyDescent="0.25">
      <c r="A514" s="4" t="s">
        <v>1928</v>
      </c>
      <c r="B514" s="4" t="s">
        <v>55</v>
      </c>
      <c r="C514" s="4" t="s">
        <v>27</v>
      </c>
      <c r="D514" s="4" t="s">
        <v>38</v>
      </c>
      <c r="E514" s="4" t="s">
        <v>141</v>
      </c>
      <c r="F514" s="4" t="s">
        <v>31</v>
      </c>
      <c r="G514" s="4" t="s">
        <v>70</v>
      </c>
      <c r="H514" s="4" t="s">
        <v>1929</v>
      </c>
      <c r="I514" s="4" t="s">
        <v>122</v>
      </c>
      <c r="J514" s="4" t="s">
        <v>122</v>
      </c>
      <c r="K514" s="5">
        <v>2</v>
      </c>
      <c r="L514" s="8">
        <v>46073.511111111111</v>
      </c>
      <c r="M514" s="8">
        <v>46077.689583333333</v>
      </c>
      <c r="N514" s="4" t="s">
        <v>87</v>
      </c>
      <c r="O514" s="4" t="s">
        <v>46</v>
      </c>
      <c r="P514" s="5">
        <v>8</v>
      </c>
      <c r="Q514" s="15">
        <v>46085</v>
      </c>
      <c r="R514" s="5">
        <v>0</v>
      </c>
      <c r="S514" s="5">
        <v>10</v>
      </c>
      <c r="T514" s="15">
        <v>46087</v>
      </c>
      <c r="U514" s="5">
        <v>0</v>
      </c>
      <c r="V514" s="4" t="s">
        <v>46</v>
      </c>
      <c r="W514" s="5">
        <v>2</v>
      </c>
      <c r="X514" s="4" t="s">
        <v>36</v>
      </c>
      <c r="Y514" s="4"/>
      <c r="Z514" s="1"/>
      <c r="AA514" s="1"/>
      <c r="AB514" s="1"/>
      <c r="AC514" s="1"/>
      <c r="AD514" s="1"/>
      <c r="AE514" s="1"/>
      <c r="AF514" s="1"/>
    </row>
    <row r="515" spans="1:32" ht="15.75" customHeight="1" x14ac:dyDescent="0.25">
      <c r="A515" s="4" t="s">
        <v>1930</v>
      </c>
      <c r="B515" s="4" t="s">
        <v>55</v>
      </c>
      <c r="C515" s="4" t="s">
        <v>93</v>
      </c>
      <c r="D515" s="4" t="s">
        <v>99</v>
      </c>
      <c r="E515" s="4" t="s">
        <v>314</v>
      </c>
      <c r="F515" s="4" t="s">
        <v>31</v>
      </c>
      <c r="G515" s="4" t="s">
        <v>70</v>
      </c>
      <c r="H515" s="4" t="s">
        <v>1931</v>
      </c>
      <c r="I515" s="4" t="s">
        <v>317</v>
      </c>
      <c r="J515" s="4" t="s">
        <v>317</v>
      </c>
      <c r="K515" s="5">
        <v>16</v>
      </c>
      <c r="L515" s="8">
        <v>46073.508333333331</v>
      </c>
      <c r="M515" s="4" t="s">
        <v>46</v>
      </c>
      <c r="N515" s="4" t="s">
        <v>87</v>
      </c>
      <c r="O515" s="4" t="s">
        <v>46</v>
      </c>
      <c r="P515" s="5">
        <v>58</v>
      </c>
      <c r="Q515" s="15">
        <v>46159</v>
      </c>
      <c r="R515" s="5">
        <v>0</v>
      </c>
      <c r="S515" s="5">
        <v>60</v>
      </c>
      <c r="T515" s="15">
        <v>46162</v>
      </c>
      <c r="U515" s="5">
        <v>0</v>
      </c>
      <c r="V515" s="4" t="s">
        <v>46</v>
      </c>
      <c r="W515" s="5">
        <v>8</v>
      </c>
      <c r="X515" s="4" t="s">
        <v>36</v>
      </c>
      <c r="Y515" s="4"/>
      <c r="Z515" s="1"/>
      <c r="AA515" s="1"/>
      <c r="AB515" s="1"/>
      <c r="AC515" s="1"/>
      <c r="AD515" s="1"/>
      <c r="AE515" s="1"/>
      <c r="AF515" s="1"/>
    </row>
    <row r="516" spans="1:32" ht="15.75" customHeight="1" x14ac:dyDescent="0.25">
      <c r="A516" s="4" t="s">
        <v>1932</v>
      </c>
      <c r="B516" s="4" t="s">
        <v>26</v>
      </c>
      <c r="C516" s="4" t="s">
        <v>27</v>
      </c>
      <c r="D516" s="4" t="s">
        <v>99</v>
      </c>
      <c r="E516" s="4" t="s">
        <v>308</v>
      </c>
      <c r="F516" s="4" t="s">
        <v>1933</v>
      </c>
      <c r="G516" s="4" t="s">
        <v>42</v>
      </c>
      <c r="H516" s="4" t="s">
        <v>1934</v>
      </c>
      <c r="I516" s="4" t="s">
        <v>311</v>
      </c>
      <c r="J516" s="4" t="s">
        <v>311</v>
      </c>
      <c r="K516" s="5">
        <v>6</v>
      </c>
      <c r="L516" s="8">
        <v>46073.487500000003</v>
      </c>
      <c r="M516" s="8">
        <v>46083.447916666664</v>
      </c>
      <c r="N516" s="4" t="s">
        <v>1935</v>
      </c>
      <c r="O516" s="8">
        <v>46073.506944444445</v>
      </c>
      <c r="P516" s="5">
        <v>13</v>
      </c>
      <c r="Q516" s="15">
        <v>46092</v>
      </c>
      <c r="R516" s="5">
        <v>0</v>
      </c>
      <c r="S516" s="5">
        <v>15</v>
      </c>
      <c r="T516" s="15">
        <v>46094</v>
      </c>
      <c r="U516" s="5">
        <v>0</v>
      </c>
      <c r="V516" s="8">
        <v>46073.481249999997</v>
      </c>
      <c r="W516" s="5">
        <v>4</v>
      </c>
      <c r="X516" s="4" t="s">
        <v>36</v>
      </c>
      <c r="Y516" s="4"/>
      <c r="Z516" s="1"/>
      <c r="AA516" s="1"/>
      <c r="AB516" s="1"/>
      <c r="AC516" s="1"/>
      <c r="AD516" s="1"/>
      <c r="AE516" s="1"/>
      <c r="AF516" s="1"/>
    </row>
    <row r="517" spans="1:32" ht="15.75" customHeight="1" x14ac:dyDescent="0.25">
      <c r="A517" s="4" t="s">
        <v>1936</v>
      </c>
      <c r="B517" s="4" t="s">
        <v>55</v>
      </c>
      <c r="C517" s="4" t="s">
        <v>27</v>
      </c>
      <c r="D517" s="4" t="s">
        <v>68</v>
      </c>
      <c r="E517" s="4" t="s">
        <v>39</v>
      </c>
      <c r="F517" s="4" t="s">
        <v>31</v>
      </c>
      <c r="G517" s="4" t="s">
        <v>1314</v>
      </c>
      <c r="H517" s="4" t="s">
        <v>1937</v>
      </c>
      <c r="I517" s="4" t="s">
        <v>122</v>
      </c>
      <c r="J517" s="4" t="s">
        <v>122</v>
      </c>
      <c r="K517" s="5">
        <v>6</v>
      </c>
      <c r="L517" s="8">
        <v>46073.48333333333</v>
      </c>
      <c r="M517" s="8">
        <v>46083.470138888886</v>
      </c>
      <c r="N517" s="4" t="s">
        <v>1938</v>
      </c>
      <c r="O517" s="8">
        <v>46077.49722222222</v>
      </c>
      <c r="P517" s="5">
        <v>8</v>
      </c>
      <c r="Q517" s="15">
        <v>46085</v>
      </c>
      <c r="R517" s="5">
        <v>0</v>
      </c>
      <c r="S517" s="5">
        <v>10</v>
      </c>
      <c r="T517" s="15">
        <v>46087</v>
      </c>
      <c r="U517" s="5">
        <v>0</v>
      </c>
      <c r="V517" s="8">
        <v>46077.455555555556</v>
      </c>
      <c r="W517" s="5">
        <v>4</v>
      </c>
      <c r="X517" s="4" t="s">
        <v>36</v>
      </c>
      <c r="Y517" s="4"/>
      <c r="Z517" s="1"/>
      <c r="AA517" s="1"/>
      <c r="AB517" s="1"/>
      <c r="AC517" s="1"/>
      <c r="AD517" s="1"/>
      <c r="AE517" s="1"/>
      <c r="AF517" s="1"/>
    </row>
    <row r="518" spans="1:32" ht="15.75" customHeight="1" x14ac:dyDescent="0.25">
      <c r="A518" s="4" t="s">
        <v>1939</v>
      </c>
      <c r="B518" s="4" t="s">
        <v>55</v>
      </c>
      <c r="C518" s="4" t="s">
        <v>27</v>
      </c>
      <c r="D518" s="4" t="s">
        <v>68</v>
      </c>
      <c r="E518" s="4" t="s">
        <v>39</v>
      </c>
      <c r="F518" s="4" t="s">
        <v>31</v>
      </c>
      <c r="G518" s="4" t="s">
        <v>1314</v>
      </c>
      <c r="H518" s="4" t="s">
        <v>1940</v>
      </c>
      <c r="I518" s="4" t="s">
        <v>122</v>
      </c>
      <c r="J518" s="4" t="s">
        <v>122</v>
      </c>
      <c r="K518" s="5">
        <v>6</v>
      </c>
      <c r="L518" s="8">
        <v>46073.478472222225</v>
      </c>
      <c r="M518" s="8">
        <v>46083.469444444447</v>
      </c>
      <c r="N518" s="4" t="s">
        <v>1941</v>
      </c>
      <c r="O518" s="8">
        <v>46077.49722222222</v>
      </c>
      <c r="P518" s="5">
        <v>8</v>
      </c>
      <c r="Q518" s="15">
        <v>46085</v>
      </c>
      <c r="R518" s="5">
        <v>0</v>
      </c>
      <c r="S518" s="5">
        <v>10</v>
      </c>
      <c r="T518" s="15">
        <v>46087</v>
      </c>
      <c r="U518" s="5">
        <v>0</v>
      </c>
      <c r="V518" s="8">
        <v>46077.456250000003</v>
      </c>
      <c r="W518" s="5">
        <v>4</v>
      </c>
      <c r="X518" s="4" t="s">
        <v>523</v>
      </c>
      <c r="Y518" s="1" t="s">
        <v>1355</v>
      </c>
      <c r="Z518" s="1"/>
      <c r="AA518" s="1"/>
      <c r="AB518" s="1"/>
      <c r="AC518" s="1"/>
      <c r="AD518" s="1"/>
      <c r="AE518" s="1"/>
      <c r="AF518" s="1"/>
    </row>
    <row r="519" spans="1:32" ht="15.75" customHeight="1" x14ac:dyDescent="0.25">
      <c r="A519" s="4" t="s">
        <v>1942</v>
      </c>
      <c r="B519" s="4" t="s">
        <v>55</v>
      </c>
      <c r="C519" s="4" t="s">
        <v>27</v>
      </c>
      <c r="D519" s="4" t="s">
        <v>68</v>
      </c>
      <c r="E519" s="4" t="s">
        <v>39</v>
      </c>
      <c r="F519" s="4" t="s">
        <v>31</v>
      </c>
      <c r="G519" s="4" t="s">
        <v>1314</v>
      </c>
      <c r="H519" s="4" t="s">
        <v>1943</v>
      </c>
      <c r="I519" s="4" t="s">
        <v>122</v>
      </c>
      <c r="J519" s="4" t="s">
        <v>122</v>
      </c>
      <c r="K519" s="5">
        <v>6</v>
      </c>
      <c r="L519" s="8">
        <v>46073.448611111111</v>
      </c>
      <c r="M519" s="8">
        <v>46083.467361111114</v>
      </c>
      <c r="N519" s="4" t="s">
        <v>1944</v>
      </c>
      <c r="O519" s="8">
        <v>46077.650694444441</v>
      </c>
      <c r="P519" s="5">
        <v>8</v>
      </c>
      <c r="Q519" s="15">
        <v>46085</v>
      </c>
      <c r="R519" s="5">
        <v>0</v>
      </c>
      <c r="S519" s="5">
        <v>10</v>
      </c>
      <c r="T519" s="15">
        <v>46087</v>
      </c>
      <c r="U519" s="5">
        <v>0</v>
      </c>
      <c r="V519" s="8">
        <v>46077.361805555556</v>
      </c>
      <c r="W519" s="5">
        <v>4</v>
      </c>
      <c r="X519" s="4" t="s">
        <v>36</v>
      </c>
      <c r="Y519" s="4"/>
      <c r="Z519" s="1"/>
      <c r="AA519" s="1"/>
      <c r="AB519" s="1"/>
      <c r="AC519" s="1"/>
      <c r="AD519" s="1"/>
      <c r="AE519" s="1"/>
      <c r="AF519" s="1"/>
    </row>
    <row r="520" spans="1:32" ht="15.75" customHeight="1" x14ac:dyDescent="0.25">
      <c r="A520" s="4" t="s">
        <v>1945</v>
      </c>
      <c r="B520" s="4" t="s">
        <v>26</v>
      </c>
      <c r="C520" s="4" t="s">
        <v>27</v>
      </c>
      <c r="D520" s="4" t="s">
        <v>68</v>
      </c>
      <c r="E520" s="4" t="s">
        <v>39</v>
      </c>
      <c r="F520" s="4" t="s">
        <v>31</v>
      </c>
      <c r="G520" s="4" t="s">
        <v>32</v>
      </c>
      <c r="H520" s="4" t="s">
        <v>1946</v>
      </c>
      <c r="I520" s="4" t="s">
        <v>122</v>
      </c>
      <c r="J520" s="4" t="s">
        <v>122</v>
      </c>
      <c r="K520" s="5">
        <v>6</v>
      </c>
      <c r="L520" s="8">
        <v>46073.447916666664</v>
      </c>
      <c r="M520" s="8">
        <v>46083.46875</v>
      </c>
      <c r="N520" s="4" t="s">
        <v>1947</v>
      </c>
      <c r="O520" s="8">
        <v>46077.497916666667</v>
      </c>
      <c r="P520" s="5">
        <v>8</v>
      </c>
      <c r="Q520" s="15">
        <v>46085</v>
      </c>
      <c r="R520" s="5">
        <v>0</v>
      </c>
      <c r="S520" s="5">
        <v>10</v>
      </c>
      <c r="T520" s="15">
        <v>46087</v>
      </c>
      <c r="U520" s="5">
        <v>0</v>
      </c>
      <c r="V520" s="8">
        <v>46077.413888888892</v>
      </c>
      <c r="W520" s="5">
        <v>4</v>
      </c>
      <c r="X520" s="4" t="s">
        <v>36</v>
      </c>
      <c r="Y520" s="4"/>
      <c r="Z520" s="1"/>
      <c r="AA520" s="1"/>
      <c r="AB520" s="1"/>
      <c r="AC520" s="1"/>
      <c r="AD520" s="1"/>
      <c r="AE520" s="1"/>
      <c r="AF520" s="1"/>
    </row>
    <row r="521" spans="1:32" ht="15.75" customHeight="1" x14ac:dyDescent="0.25">
      <c r="A521" s="4" t="s">
        <v>1948</v>
      </c>
      <c r="B521" s="4" t="s">
        <v>26</v>
      </c>
      <c r="C521" s="4" t="s">
        <v>27</v>
      </c>
      <c r="D521" s="4" t="s">
        <v>68</v>
      </c>
      <c r="E521" s="4" t="s">
        <v>39</v>
      </c>
      <c r="F521" s="4" t="s">
        <v>31</v>
      </c>
      <c r="G521" s="4" t="s">
        <v>32</v>
      </c>
      <c r="H521" s="4" t="s">
        <v>1692</v>
      </c>
      <c r="I521" s="4" t="s">
        <v>122</v>
      </c>
      <c r="J521" s="4" t="s">
        <v>122</v>
      </c>
      <c r="K521" s="5">
        <v>6</v>
      </c>
      <c r="L521" s="8">
        <v>46073.4375</v>
      </c>
      <c r="M521" s="8">
        <v>46083.466666666667</v>
      </c>
      <c r="N521" s="4" t="s">
        <v>1949</v>
      </c>
      <c r="O521" s="8">
        <v>46077.654166666667</v>
      </c>
      <c r="P521" s="5">
        <v>8</v>
      </c>
      <c r="Q521" s="15">
        <v>46085</v>
      </c>
      <c r="R521" s="5">
        <v>0</v>
      </c>
      <c r="S521" s="5">
        <v>10</v>
      </c>
      <c r="T521" s="15">
        <v>46087</v>
      </c>
      <c r="U521" s="5">
        <v>0</v>
      </c>
      <c r="V521" s="8">
        <v>46077.364583333336</v>
      </c>
      <c r="W521" s="5">
        <v>4</v>
      </c>
      <c r="X521" s="4" t="s">
        <v>36</v>
      </c>
      <c r="Y521" s="4"/>
      <c r="Z521" s="1"/>
      <c r="AA521" s="1"/>
      <c r="AB521" s="1"/>
      <c r="AC521" s="1"/>
      <c r="AD521" s="1"/>
      <c r="AE521" s="1"/>
      <c r="AF521" s="1"/>
    </row>
    <row r="522" spans="1:32" ht="15.75" customHeight="1" x14ac:dyDescent="0.25">
      <c r="A522" s="4" t="s">
        <v>1950</v>
      </c>
      <c r="B522" s="4" t="s">
        <v>26</v>
      </c>
      <c r="C522" s="4" t="s">
        <v>93</v>
      </c>
      <c r="D522" s="4" t="s">
        <v>63</v>
      </c>
      <c r="E522" s="4" t="s">
        <v>279</v>
      </c>
      <c r="F522" s="4" t="s">
        <v>1951</v>
      </c>
      <c r="G522" s="4" t="s">
        <v>42</v>
      </c>
      <c r="H522" s="4" t="s">
        <v>1952</v>
      </c>
      <c r="I522" s="4" t="s">
        <v>297</v>
      </c>
      <c r="J522" s="4" t="s">
        <v>297</v>
      </c>
      <c r="K522" s="5">
        <v>16</v>
      </c>
      <c r="L522" s="8">
        <v>46073.340277777781</v>
      </c>
      <c r="M522" s="4" t="s">
        <v>46</v>
      </c>
      <c r="N522" s="4" t="s">
        <v>1953</v>
      </c>
      <c r="O522" s="8">
        <v>46083.327777777777</v>
      </c>
      <c r="P522" s="5">
        <v>8</v>
      </c>
      <c r="Q522" s="15">
        <v>46085</v>
      </c>
      <c r="R522" s="5">
        <v>8</v>
      </c>
      <c r="S522" s="5">
        <v>10</v>
      </c>
      <c r="T522" s="15">
        <v>46087</v>
      </c>
      <c r="U522" s="5">
        <v>6</v>
      </c>
      <c r="V522" s="4" t="s">
        <v>46</v>
      </c>
      <c r="W522" s="5">
        <v>8</v>
      </c>
      <c r="X522" s="4" t="s">
        <v>36</v>
      </c>
      <c r="Y522" s="4"/>
      <c r="Z522" s="1"/>
      <c r="AA522" s="1"/>
      <c r="AB522" s="1"/>
      <c r="AC522" s="1"/>
      <c r="AD522" s="1"/>
      <c r="AE522" s="1"/>
      <c r="AF522" s="1"/>
    </row>
    <row r="523" spans="1:32" ht="15.75" customHeight="1" x14ac:dyDescent="0.25">
      <c r="A523" s="4" t="s">
        <v>1954</v>
      </c>
      <c r="B523" s="4" t="s">
        <v>26</v>
      </c>
      <c r="C523" s="4" t="s">
        <v>27</v>
      </c>
      <c r="D523" s="4" t="s">
        <v>38</v>
      </c>
      <c r="E523" s="4" t="s">
        <v>39</v>
      </c>
      <c r="F523" s="4" t="s">
        <v>1955</v>
      </c>
      <c r="G523" s="4" t="s">
        <v>42</v>
      </c>
      <c r="H523" s="4" t="s">
        <v>1956</v>
      </c>
      <c r="I523" s="4" t="s">
        <v>817</v>
      </c>
      <c r="J523" s="4" t="s">
        <v>817</v>
      </c>
      <c r="K523" s="5">
        <v>1</v>
      </c>
      <c r="L523" s="8">
        <v>46072.74722222222</v>
      </c>
      <c r="M523" s="8">
        <v>46073.604166666664</v>
      </c>
      <c r="N523" s="4" t="s">
        <v>1957</v>
      </c>
      <c r="O523" s="8">
        <v>46073.604166666664</v>
      </c>
      <c r="P523" s="5">
        <v>8</v>
      </c>
      <c r="Q523" s="15">
        <v>46084</v>
      </c>
      <c r="R523" s="5">
        <v>0</v>
      </c>
      <c r="S523" s="5">
        <v>10</v>
      </c>
      <c r="T523" s="15">
        <v>46086</v>
      </c>
      <c r="U523" s="5">
        <v>0</v>
      </c>
      <c r="V523" s="4" t="s">
        <v>46</v>
      </c>
      <c r="W523" s="5">
        <v>0</v>
      </c>
      <c r="X523" s="4" t="s">
        <v>36</v>
      </c>
      <c r="Y523" s="4"/>
      <c r="Z523" s="1"/>
      <c r="AA523" s="1"/>
      <c r="AB523" s="1"/>
      <c r="AC523" s="1"/>
      <c r="AD523" s="1"/>
      <c r="AE523" s="1"/>
      <c r="AF523" s="1"/>
    </row>
    <row r="524" spans="1:32" ht="15.75" customHeight="1" x14ac:dyDescent="0.25">
      <c r="A524" s="4" t="s">
        <v>1958</v>
      </c>
      <c r="B524" s="4" t="s">
        <v>26</v>
      </c>
      <c r="C524" s="4" t="s">
        <v>27</v>
      </c>
      <c r="D524" s="4" t="s">
        <v>99</v>
      </c>
      <c r="E524" s="4" t="s">
        <v>377</v>
      </c>
      <c r="F524" s="4" t="s">
        <v>1959</v>
      </c>
      <c r="G524" s="4" t="s">
        <v>42</v>
      </c>
      <c r="H524" s="4" t="s">
        <v>1960</v>
      </c>
      <c r="I524" s="4" t="s">
        <v>34</v>
      </c>
      <c r="J524" s="4" t="s">
        <v>34</v>
      </c>
      <c r="K524" s="5">
        <v>7</v>
      </c>
      <c r="L524" s="8">
        <v>46072.746527777781</v>
      </c>
      <c r="M524" s="8">
        <v>46083.453472222223</v>
      </c>
      <c r="N524" s="4" t="s">
        <v>1961</v>
      </c>
      <c r="O524" s="8">
        <v>46080.638194444444</v>
      </c>
      <c r="P524" s="5">
        <v>27</v>
      </c>
      <c r="Q524" s="15">
        <v>46112</v>
      </c>
      <c r="R524" s="5">
        <v>0</v>
      </c>
      <c r="S524" s="5">
        <v>30</v>
      </c>
      <c r="T524" s="15">
        <v>46119</v>
      </c>
      <c r="U524" s="5">
        <v>0</v>
      </c>
      <c r="V524" s="4" t="s">
        <v>46</v>
      </c>
      <c r="W524" s="5">
        <v>4</v>
      </c>
      <c r="X524" s="4" t="s">
        <v>36</v>
      </c>
      <c r="Y524" s="4"/>
      <c r="Z524" s="1"/>
      <c r="AA524" s="1"/>
      <c r="AB524" s="1"/>
      <c r="AC524" s="1"/>
      <c r="AD524" s="1"/>
      <c r="AE524" s="1"/>
      <c r="AF524" s="1"/>
    </row>
    <row r="525" spans="1:32" ht="15.75" customHeight="1" x14ac:dyDescent="0.25">
      <c r="A525" s="4" t="s">
        <v>1962</v>
      </c>
      <c r="B525" s="4" t="s">
        <v>26</v>
      </c>
      <c r="C525" s="4" t="s">
        <v>27</v>
      </c>
      <c r="D525" s="4" t="s">
        <v>68</v>
      </c>
      <c r="E525" s="4" t="s">
        <v>39</v>
      </c>
      <c r="F525" s="4" t="s">
        <v>31</v>
      </c>
      <c r="G525" s="4" t="s">
        <v>32</v>
      </c>
      <c r="H525" s="4" t="s">
        <v>1963</v>
      </c>
      <c r="I525" s="4" t="s">
        <v>132</v>
      </c>
      <c r="J525" s="4" t="s">
        <v>132</v>
      </c>
      <c r="K525" s="5">
        <v>6</v>
      </c>
      <c r="L525" s="8">
        <v>46072.690972222219</v>
      </c>
      <c r="M525" s="8">
        <v>46080.331250000003</v>
      </c>
      <c r="N525" s="4" t="s">
        <v>1964</v>
      </c>
      <c r="O525" s="8">
        <v>46073.717361111114</v>
      </c>
      <c r="P525" s="5">
        <v>8</v>
      </c>
      <c r="Q525" s="15">
        <v>46084</v>
      </c>
      <c r="R525" s="5">
        <v>0</v>
      </c>
      <c r="S525" s="5">
        <v>10</v>
      </c>
      <c r="T525" s="15">
        <v>46086</v>
      </c>
      <c r="U525" s="5">
        <v>0</v>
      </c>
      <c r="V525" s="4" t="s">
        <v>46</v>
      </c>
      <c r="W525" s="5">
        <v>2</v>
      </c>
      <c r="X525" s="4" t="s">
        <v>36</v>
      </c>
      <c r="Y525" s="4"/>
      <c r="Z525" s="1"/>
      <c r="AA525" s="1"/>
      <c r="AB525" s="1"/>
      <c r="AC525" s="1"/>
      <c r="AD525" s="1"/>
      <c r="AE525" s="1"/>
      <c r="AF525" s="1"/>
    </row>
    <row r="526" spans="1:32" ht="15.75" customHeight="1" x14ac:dyDescent="0.25">
      <c r="A526" s="4" t="s">
        <v>1965</v>
      </c>
      <c r="B526" s="4" t="s">
        <v>26</v>
      </c>
      <c r="C526" s="4" t="s">
        <v>27</v>
      </c>
      <c r="D526" s="4" t="s">
        <v>48</v>
      </c>
      <c r="E526" s="4" t="s">
        <v>308</v>
      </c>
      <c r="F526" s="4" t="s">
        <v>31</v>
      </c>
      <c r="G526" s="4" t="s">
        <v>32</v>
      </c>
      <c r="H526" s="4" t="s">
        <v>1966</v>
      </c>
      <c r="I526" s="4" t="s">
        <v>311</v>
      </c>
      <c r="J526" s="4" t="s">
        <v>311</v>
      </c>
      <c r="K526" s="5">
        <v>13</v>
      </c>
      <c r="L526" s="8">
        <v>46072.684027777781</v>
      </c>
      <c r="M526" s="8">
        <v>46091.322222222225</v>
      </c>
      <c r="N526" s="4" t="s">
        <v>1967</v>
      </c>
      <c r="O526" s="8">
        <v>46073.311805555553</v>
      </c>
      <c r="P526" s="5">
        <v>13</v>
      </c>
      <c r="Q526" s="15">
        <v>46091</v>
      </c>
      <c r="R526" s="5">
        <v>0</v>
      </c>
      <c r="S526" s="5">
        <v>15</v>
      </c>
      <c r="T526" s="15">
        <v>46093</v>
      </c>
      <c r="U526" s="5">
        <v>0</v>
      </c>
      <c r="V526" s="4" t="s">
        <v>46</v>
      </c>
      <c r="W526" s="5">
        <v>6</v>
      </c>
      <c r="X526" s="4" t="s">
        <v>36</v>
      </c>
      <c r="Y526" s="4"/>
      <c r="Z526" s="1"/>
      <c r="AA526" s="1"/>
      <c r="AB526" s="1"/>
      <c r="AC526" s="1"/>
      <c r="AD526" s="1"/>
      <c r="AE526" s="1"/>
      <c r="AF526" s="1"/>
    </row>
    <row r="527" spans="1:32" ht="15.75" customHeight="1" x14ac:dyDescent="0.25">
      <c r="A527" s="4" t="s">
        <v>1968</v>
      </c>
      <c r="B527" s="4" t="s">
        <v>55</v>
      </c>
      <c r="C527" s="4" t="s">
        <v>93</v>
      </c>
      <c r="D527" s="4" t="s">
        <v>63</v>
      </c>
      <c r="E527" s="4" t="s">
        <v>202</v>
      </c>
      <c r="F527" s="4" t="s">
        <v>31</v>
      </c>
      <c r="G527" s="4" t="s">
        <v>32</v>
      </c>
      <c r="H527" s="4" t="s">
        <v>1969</v>
      </c>
      <c r="I527" s="4" t="s">
        <v>199</v>
      </c>
      <c r="J527" s="4" t="s">
        <v>199</v>
      </c>
      <c r="K527" s="5">
        <v>17</v>
      </c>
      <c r="L527" s="8">
        <v>46072.672222222223</v>
      </c>
      <c r="M527" s="4" t="s">
        <v>46</v>
      </c>
      <c r="N527" s="4" t="s">
        <v>1970</v>
      </c>
      <c r="O527" s="8">
        <v>46083.365277777775</v>
      </c>
      <c r="P527" s="5">
        <v>13</v>
      </c>
      <c r="Q527" s="15">
        <v>46091</v>
      </c>
      <c r="R527" s="5">
        <v>4</v>
      </c>
      <c r="S527" s="5">
        <v>15</v>
      </c>
      <c r="T527" s="15">
        <v>46093</v>
      </c>
      <c r="U527" s="5">
        <v>2</v>
      </c>
      <c r="V527" s="4" t="s">
        <v>46</v>
      </c>
      <c r="W527" s="5">
        <v>8</v>
      </c>
      <c r="X527" s="4" t="s">
        <v>36</v>
      </c>
      <c r="Y527" s="4"/>
      <c r="Z527" s="1"/>
      <c r="AA527" s="1"/>
      <c r="AB527" s="1"/>
      <c r="AC527" s="1"/>
      <c r="AD527" s="1"/>
      <c r="AE527" s="1"/>
      <c r="AF527" s="1"/>
    </row>
    <row r="528" spans="1:32" ht="15.75" customHeight="1" x14ac:dyDescent="0.25">
      <c r="A528" s="4" t="s">
        <v>1971</v>
      </c>
      <c r="B528" s="4" t="s">
        <v>26</v>
      </c>
      <c r="C528" s="4" t="s">
        <v>27</v>
      </c>
      <c r="D528" s="4" t="s">
        <v>38</v>
      </c>
      <c r="E528" s="4" t="s">
        <v>1106</v>
      </c>
      <c r="F528" s="4" t="s">
        <v>31</v>
      </c>
      <c r="G528" s="4" t="s">
        <v>32</v>
      </c>
      <c r="H528" s="4" t="s">
        <v>1972</v>
      </c>
      <c r="I528" s="4" t="s">
        <v>1109</v>
      </c>
      <c r="J528" s="4" t="s">
        <v>1109</v>
      </c>
      <c r="K528" s="5">
        <v>2</v>
      </c>
      <c r="L528" s="8">
        <v>46072.614583333336</v>
      </c>
      <c r="M528" s="8">
        <v>46076.395138888889</v>
      </c>
      <c r="N528" s="4" t="s">
        <v>1973</v>
      </c>
      <c r="O528" s="8">
        <v>46076.394444444442</v>
      </c>
      <c r="P528" s="5">
        <v>13</v>
      </c>
      <c r="Q528" s="15">
        <v>46091</v>
      </c>
      <c r="R528" s="5">
        <v>0</v>
      </c>
      <c r="S528" s="5">
        <v>15</v>
      </c>
      <c r="T528" s="15">
        <v>46093</v>
      </c>
      <c r="U528" s="5">
        <v>0</v>
      </c>
      <c r="V528" s="8">
        <v>46076.352777777778</v>
      </c>
      <c r="W528" s="5">
        <v>2</v>
      </c>
      <c r="X528" s="4" t="s">
        <v>36</v>
      </c>
      <c r="Y528" s="4"/>
      <c r="Z528" s="1"/>
      <c r="AA528" s="1"/>
      <c r="AB528" s="1"/>
      <c r="AC528" s="1"/>
      <c r="AD528" s="1"/>
      <c r="AE528" s="1"/>
      <c r="AF528" s="1"/>
    </row>
    <row r="529" spans="1:32" ht="15.75" customHeight="1" x14ac:dyDescent="0.25">
      <c r="A529" s="4" t="s">
        <v>1974</v>
      </c>
      <c r="B529" s="4" t="s">
        <v>55</v>
      </c>
      <c r="C529" s="4" t="s">
        <v>93</v>
      </c>
      <c r="D529" s="4" t="s">
        <v>63</v>
      </c>
      <c r="E529" s="4" t="s">
        <v>39</v>
      </c>
      <c r="F529" s="4" t="s">
        <v>31</v>
      </c>
      <c r="G529" s="4" t="s">
        <v>1314</v>
      </c>
      <c r="H529" s="4" t="s">
        <v>1975</v>
      </c>
      <c r="I529" s="4" t="s">
        <v>122</v>
      </c>
      <c r="J529" s="4" t="s">
        <v>122</v>
      </c>
      <c r="K529" s="5">
        <v>17</v>
      </c>
      <c r="L529" s="8">
        <v>46072.604861111111</v>
      </c>
      <c r="M529" s="4" t="s">
        <v>46</v>
      </c>
      <c r="N529" s="4" t="s">
        <v>1976</v>
      </c>
      <c r="O529" s="8">
        <v>46077.656944444447</v>
      </c>
      <c r="P529" s="5">
        <v>8</v>
      </c>
      <c r="Q529" s="15">
        <v>46084</v>
      </c>
      <c r="R529" s="5">
        <v>9</v>
      </c>
      <c r="S529" s="5">
        <v>10</v>
      </c>
      <c r="T529" s="15">
        <v>46086</v>
      </c>
      <c r="U529" s="5">
        <v>7</v>
      </c>
      <c r="V529" s="4" t="s">
        <v>46</v>
      </c>
      <c r="W529" s="5">
        <v>8</v>
      </c>
      <c r="X529" s="4" t="s">
        <v>36</v>
      </c>
      <c r="Y529" s="4"/>
      <c r="Z529" s="1"/>
      <c r="AA529" s="1"/>
      <c r="AB529" s="1"/>
      <c r="AC529" s="1"/>
      <c r="AD529" s="1"/>
      <c r="AE529" s="1"/>
      <c r="AF529" s="1"/>
    </row>
    <row r="530" spans="1:32" ht="15.75" customHeight="1" x14ac:dyDescent="0.25">
      <c r="A530" s="4" t="s">
        <v>1977</v>
      </c>
      <c r="B530" s="4" t="s">
        <v>55</v>
      </c>
      <c r="C530" s="4" t="s">
        <v>93</v>
      </c>
      <c r="D530" s="4" t="s">
        <v>63</v>
      </c>
      <c r="E530" s="4" t="s">
        <v>141</v>
      </c>
      <c r="F530" s="4" t="s">
        <v>31</v>
      </c>
      <c r="G530" s="4" t="s">
        <v>70</v>
      </c>
      <c r="H530" s="4" t="s">
        <v>1445</v>
      </c>
      <c r="I530" s="4" t="s">
        <v>122</v>
      </c>
      <c r="J530" s="4" t="s">
        <v>122</v>
      </c>
      <c r="K530" s="5">
        <v>17</v>
      </c>
      <c r="L530" s="8">
        <v>46072.527777777781</v>
      </c>
      <c r="M530" s="4" t="s">
        <v>46</v>
      </c>
      <c r="N530" s="4" t="s">
        <v>1978</v>
      </c>
      <c r="O530" s="8">
        <v>46084.731249999997</v>
      </c>
      <c r="P530" s="5">
        <v>8</v>
      </c>
      <c r="Q530" s="15">
        <v>46084</v>
      </c>
      <c r="R530" s="5">
        <v>9</v>
      </c>
      <c r="S530" s="5">
        <v>10</v>
      </c>
      <c r="T530" s="15">
        <v>46086</v>
      </c>
      <c r="U530" s="5">
        <v>7</v>
      </c>
      <c r="V530" s="8">
        <v>46090.409722222219</v>
      </c>
      <c r="W530" s="5">
        <v>8</v>
      </c>
      <c r="X530" s="4" t="s">
        <v>36</v>
      </c>
      <c r="Y530" s="4"/>
      <c r="Z530" s="1"/>
      <c r="AA530" s="1"/>
      <c r="AB530" s="1"/>
      <c r="AC530" s="1"/>
      <c r="AD530" s="1"/>
      <c r="AE530" s="1"/>
      <c r="AF530" s="1"/>
    </row>
    <row r="531" spans="1:32" ht="15.75" customHeight="1" x14ac:dyDescent="0.25">
      <c r="A531" s="4" t="s">
        <v>1979</v>
      </c>
      <c r="B531" s="4" t="s">
        <v>55</v>
      </c>
      <c r="C531" s="4" t="s">
        <v>27</v>
      </c>
      <c r="D531" s="4" t="s">
        <v>38</v>
      </c>
      <c r="E531" s="4" t="s">
        <v>94</v>
      </c>
      <c r="F531" s="4" t="s">
        <v>31</v>
      </c>
      <c r="G531" s="4" t="s">
        <v>70</v>
      </c>
      <c r="H531" s="4" t="s">
        <v>71</v>
      </c>
      <c r="I531" s="4" t="s">
        <v>96</v>
      </c>
      <c r="J531" s="4" t="s">
        <v>96</v>
      </c>
      <c r="K531" s="5">
        <v>2</v>
      </c>
      <c r="L531" s="8">
        <v>46072.523611111108</v>
      </c>
      <c r="M531" s="8">
        <v>46076.395138888889</v>
      </c>
      <c r="N531" s="4" t="s">
        <v>1980</v>
      </c>
      <c r="O531" s="8">
        <v>46073.415277777778</v>
      </c>
      <c r="P531" s="5">
        <v>13</v>
      </c>
      <c r="Q531" s="15">
        <v>46091</v>
      </c>
      <c r="R531" s="5">
        <v>0</v>
      </c>
      <c r="S531" s="5">
        <v>15</v>
      </c>
      <c r="T531" s="15">
        <v>46093</v>
      </c>
      <c r="U531" s="5">
        <v>0</v>
      </c>
      <c r="V531" s="8">
        <v>46073.29583333333</v>
      </c>
      <c r="W531" s="5">
        <v>2</v>
      </c>
      <c r="X531" s="4" t="s">
        <v>36</v>
      </c>
      <c r="Y531" s="4"/>
      <c r="Z531" s="1"/>
      <c r="AA531" s="1"/>
      <c r="AB531" s="1"/>
      <c r="AC531" s="1"/>
      <c r="AD531" s="1"/>
      <c r="AE531" s="1"/>
      <c r="AF531" s="1"/>
    </row>
    <row r="532" spans="1:32" ht="15.75" customHeight="1" x14ac:dyDescent="0.25">
      <c r="A532" s="4" t="s">
        <v>1981</v>
      </c>
      <c r="B532" s="4" t="s">
        <v>55</v>
      </c>
      <c r="C532" s="4" t="s">
        <v>27</v>
      </c>
      <c r="D532" s="4" t="s">
        <v>38</v>
      </c>
      <c r="E532" s="4" t="s">
        <v>94</v>
      </c>
      <c r="F532" s="4" t="s">
        <v>31</v>
      </c>
      <c r="G532" s="4" t="s">
        <v>70</v>
      </c>
      <c r="H532" s="4" t="s">
        <v>71</v>
      </c>
      <c r="I532" s="4" t="s">
        <v>96</v>
      </c>
      <c r="J532" s="4" t="s">
        <v>96</v>
      </c>
      <c r="K532" s="5">
        <v>2</v>
      </c>
      <c r="L532" s="8">
        <v>46072.520138888889</v>
      </c>
      <c r="M532" s="8">
        <v>46076.394444444442</v>
      </c>
      <c r="N532" s="4" t="s">
        <v>1982</v>
      </c>
      <c r="O532" s="8">
        <v>46073.410416666666</v>
      </c>
      <c r="P532" s="5">
        <v>13</v>
      </c>
      <c r="Q532" s="15">
        <v>46091</v>
      </c>
      <c r="R532" s="5">
        <v>0</v>
      </c>
      <c r="S532" s="5">
        <v>15</v>
      </c>
      <c r="T532" s="15">
        <v>46093</v>
      </c>
      <c r="U532" s="5">
        <v>0</v>
      </c>
      <c r="V532" s="8">
        <v>46073.29583333333</v>
      </c>
      <c r="W532" s="5">
        <v>2</v>
      </c>
      <c r="X532" s="4" t="s">
        <v>36</v>
      </c>
      <c r="Y532" s="4"/>
      <c r="Z532" s="1"/>
      <c r="AA532" s="1"/>
      <c r="AB532" s="1"/>
      <c r="AC532" s="1"/>
      <c r="AD532" s="1"/>
      <c r="AE532" s="1"/>
      <c r="AF532" s="1"/>
    </row>
    <row r="533" spans="1:32" ht="15.75" customHeight="1" x14ac:dyDescent="0.25">
      <c r="A533" s="4" t="s">
        <v>1983</v>
      </c>
      <c r="B533" s="4" t="s">
        <v>55</v>
      </c>
      <c r="C533" s="4" t="s">
        <v>93</v>
      </c>
      <c r="D533" s="4" t="s">
        <v>63</v>
      </c>
      <c r="E533" s="4" t="s">
        <v>94</v>
      </c>
      <c r="F533" s="4" t="s">
        <v>31</v>
      </c>
      <c r="G533" s="4" t="s">
        <v>70</v>
      </c>
      <c r="H533" s="4" t="s">
        <v>71</v>
      </c>
      <c r="I533" s="4" t="s">
        <v>96</v>
      </c>
      <c r="J533" s="4" t="s">
        <v>96</v>
      </c>
      <c r="K533" s="5">
        <v>17</v>
      </c>
      <c r="L533" s="8">
        <v>46072.519444444442</v>
      </c>
      <c r="M533" s="4" t="s">
        <v>46</v>
      </c>
      <c r="N533" s="4" t="s">
        <v>1984</v>
      </c>
      <c r="O533" s="8">
        <v>46080.367361111108</v>
      </c>
      <c r="P533" s="5">
        <v>13</v>
      </c>
      <c r="Q533" s="15">
        <v>46091</v>
      </c>
      <c r="R533" s="5">
        <v>4</v>
      </c>
      <c r="S533" s="5">
        <v>15</v>
      </c>
      <c r="T533" s="15">
        <v>46093</v>
      </c>
      <c r="U533" s="5">
        <v>2</v>
      </c>
      <c r="V533" s="4" t="s">
        <v>46</v>
      </c>
      <c r="W533" s="5">
        <v>8</v>
      </c>
      <c r="X533" s="4" t="s">
        <v>36</v>
      </c>
      <c r="Y533" s="4"/>
      <c r="Z533" s="1"/>
      <c r="AA533" s="1"/>
      <c r="AB533" s="1"/>
      <c r="AC533" s="1"/>
      <c r="AD533" s="1"/>
      <c r="AE533" s="1"/>
      <c r="AF533" s="1"/>
    </row>
    <row r="534" spans="1:32" ht="15.75" customHeight="1" x14ac:dyDescent="0.25">
      <c r="A534" s="4" t="s">
        <v>1985</v>
      </c>
      <c r="B534" s="4" t="s">
        <v>55</v>
      </c>
      <c r="C534" s="4" t="s">
        <v>27</v>
      </c>
      <c r="D534" s="4" t="s">
        <v>38</v>
      </c>
      <c r="E534" s="4" t="s">
        <v>94</v>
      </c>
      <c r="F534" s="4" t="s">
        <v>31</v>
      </c>
      <c r="G534" s="4" t="s">
        <v>70</v>
      </c>
      <c r="H534" s="4" t="s">
        <v>71</v>
      </c>
      <c r="I534" s="4" t="s">
        <v>96</v>
      </c>
      <c r="J534" s="4" t="s">
        <v>96</v>
      </c>
      <c r="K534" s="5">
        <v>2</v>
      </c>
      <c r="L534" s="8">
        <v>46072.51666666667</v>
      </c>
      <c r="M534" s="8">
        <v>46076.394444444442</v>
      </c>
      <c r="N534" s="4" t="s">
        <v>1986</v>
      </c>
      <c r="O534" s="8">
        <v>46073.42083333333</v>
      </c>
      <c r="P534" s="5">
        <v>13</v>
      </c>
      <c r="Q534" s="15">
        <v>46091</v>
      </c>
      <c r="R534" s="5">
        <v>0</v>
      </c>
      <c r="S534" s="5">
        <v>15</v>
      </c>
      <c r="T534" s="15">
        <v>46093</v>
      </c>
      <c r="U534" s="5">
        <v>0</v>
      </c>
      <c r="V534" s="8">
        <v>46073.309027777781</v>
      </c>
      <c r="W534" s="5">
        <v>2</v>
      </c>
      <c r="X534" s="4" t="s">
        <v>36</v>
      </c>
      <c r="Y534" s="4"/>
      <c r="Z534" s="1"/>
      <c r="AA534" s="1"/>
      <c r="AB534" s="1"/>
      <c r="AC534" s="1"/>
      <c r="AD534" s="1"/>
      <c r="AE534" s="1"/>
      <c r="AF534" s="1"/>
    </row>
    <row r="535" spans="1:32" ht="15.75" customHeight="1" x14ac:dyDescent="0.25">
      <c r="A535" s="4" t="s">
        <v>1987</v>
      </c>
      <c r="B535" s="4" t="s">
        <v>55</v>
      </c>
      <c r="C535" s="4" t="s">
        <v>27</v>
      </c>
      <c r="D535" s="4" t="s">
        <v>38</v>
      </c>
      <c r="E535" s="4" t="s">
        <v>94</v>
      </c>
      <c r="F535" s="4" t="s">
        <v>31</v>
      </c>
      <c r="G535" s="4" t="s">
        <v>70</v>
      </c>
      <c r="H535" s="4" t="s">
        <v>71</v>
      </c>
      <c r="I535" s="4" t="s">
        <v>72</v>
      </c>
      <c r="J535" s="4" t="s">
        <v>72</v>
      </c>
      <c r="K535" s="5">
        <v>3</v>
      </c>
      <c r="L535" s="8">
        <v>46072.515972222223</v>
      </c>
      <c r="M535" s="8">
        <v>46077.301388888889</v>
      </c>
      <c r="N535" s="4" t="s">
        <v>1988</v>
      </c>
      <c r="O535" s="8">
        <v>46077.301388888889</v>
      </c>
      <c r="P535" s="5">
        <v>13</v>
      </c>
      <c r="Q535" s="15">
        <v>46091</v>
      </c>
      <c r="R535" s="5">
        <v>0</v>
      </c>
      <c r="S535" s="5">
        <v>15</v>
      </c>
      <c r="T535" s="15">
        <v>46093</v>
      </c>
      <c r="U535" s="5">
        <v>0</v>
      </c>
      <c r="V535" s="8">
        <v>46077.18472222222</v>
      </c>
      <c r="W535" s="5">
        <v>2</v>
      </c>
      <c r="X535" s="4" t="s">
        <v>36</v>
      </c>
      <c r="Y535" s="4"/>
      <c r="Z535" s="1"/>
      <c r="AA535" s="1"/>
      <c r="AB535" s="1"/>
      <c r="AC535" s="1"/>
      <c r="AD535" s="1"/>
      <c r="AE535" s="1"/>
      <c r="AF535" s="1"/>
    </row>
    <row r="536" spans="1:32" ht="15.75" customHeight="1" x14ac:dyDescent="0.25">
      <c r="A536" s="4" t="s">
        <v>1989</v>
      </c>
      <c r="B536" s="4" t="s">
        <v>55</v>
      </c>
      <c r="C536" s="4" t="s">
        <v>27</v>
      </c>
      <c r="D536" s="4" t="s">
        <v>28</v>
      </c>
      <c r="E536" s="4" t="s">
        <v>39</v>
      </c>
      <c r="F536" s="4" t="s">
        <v>31</v>
      </c>
      <c r="G536" s="4" t="s">
        <v>70</v>
      </c>
      <c r="H536" s="4" t="s">
        <v>1990</v>
      </c>
      <c r="I536" s="4" t="s">
        <v>122</v>
      </c>
      <c r="J536" s="4" t="s">
        <v>122</v>
      </c>
      <c r="K536" s="5">
        <v>7</v>
      </c>
      <c r="L536" s="8">
        <v>46072.511805555558</v>
      </c>
      <c r="M536" s="8">
        <v>46083.464583333334</v>
      </c>
      <c r="N536" s="4" t="s">
        <v>1991</v>
      </c>
      <c r="O536" s="8">
        <v>46077.661111111112</v>
      </c>
      <c r="P536" s="5">
        <v>8</v>
      </c>
      <c r="Q536" s="15">
        <v>46084</v>
      </c>
      <c r="R536" s="5">
        <v>0</v>
      </c>
      <c r="S536" s="5">
        <v>10</v>
      </c>
      <c r="T536" s="15">
        <v>46086</v>
      </c>
      <c r="U536" s="5">
        <v>0</v>
      </c>
      <c r="V536" s="8">
        <v>46077.371527777781</v>
      </c>
      <c r="W536" s="5">
        <v>4</v>
      </c>
      <c r="X536" s="4" t="s">
        <v>36</v>
      </c>
      <c r="Y536" s="4"/>
      <c r="Z536" s="1"/>
      <c r="AA536" s="1"/>
      <c r="AB536" s="1"/>
      <c r="AC536" s="1"/>
      <c r="AD536" s="1"/>
      <c r="AE536" s="1"/>
      <c r="AF536" s="1"/>
    </row>
    <row r="537" spans="1:32" ht="15.75" customHeight="1" x14ac:dyDescent="0.25">
      <c r="A537" s="4" t="s">
        <v>1992</v>
      </c>
      <c r="B537" s="4" t="s">
        <v>55</v>
      </c>
      <c r="C537" s="4" t="s">
        <v>27</v>
      </c>
      <c r="D537" s="4" t="s">
        <v>28</v>
      </c>
      <c r="E537" s="4" t="s">
        <v>39</v>
      </c>
      <c r="F537" s="4" t="s">
        <v>31</v>
      </c>
      <c r="G537" s="4" t="s">
        <v>70</v>
      </c>
      <c r="H537" s="4" t="s">
        <v>1993</v>
      </c>
      <c r="I537" s="4" t="s">
        <v>122</v>
      </c>
      <c r="J537" s="4" t="s">
        <v>122</v>
      </c>
      <c r="K537" s="5">
        <v>7</v>
      </c>
      <c r="L537" s="8">
        <v>46072.509722222225</v>
      </c>
      <c r="M537" s="8">
        <v>46083.464583333334</v>
      </c>
      <c r="N537" s="4" t="s">
        <v>1994</v>
      </c>
      <c r="O537" s="8">
        <v>46077.663194444445</v>
      </c>
      <c r="P537" s="5">
        <v>8</v>
      </c>
      <c r="Q537" s="15">
        <v>46084</v>
      </c>
      <c r="R537" s="5">
        <v>0</v>
      </c>
      <c r="S537" s="5">
        <v>10</v>
      </c>
      <c r="T537" s="15">
        <v>46086</v>
      </c>
      <c r="U537" s="5">
        <v>0</v>
      </c>
      <c r="V537" s="8">
        <v>46077.373611111114</v>
      </c>
      <c r="W537" s="5">
        <v>4</v>
      </c>
      <c r="X537" s="4" t="s">
        <v>36</v>
      </c>
      <c r="Y537" s="4"/>
      <c r="Z537" s="1"/>
      <c r="AA537" s="1"/>
      <c r="AB537" s="1"/>
      <c r="AC537" s="1"/>
      <c r="AD537" s="1"/>
      <c r="AE537" s="1"/>
      <c r="AF537" s="1"/>
    </row>
    <row r="538" spans="1:32" ht="15.75" customHeight="1" x14ac:dyDescent="0.25">
      <c r="A538" s="4" t="s">
        <v>1995</v>
      </c>
      <c r="B538" s="4" t="s">
        <v>55</v>
      </c>
      <c r="C538" s="4" t="s">
        <v>27</v>
      </c>
      <c r="D538" s="4" t="s">
        <v>28</v>
      </c>
      <c r="E538" s="4" t="s">
        <v>39</v>
      </c>
      <c r="F538" s="4" t="s">
        <v>31</v>
      </c>
      <c r="G538" s="4" t="s">
        <v>70</v>
      </c>
      <c r="H538" s="4" t="s">
        <v>1996</v>
      </c>
      <c r="I538" s="4" t="s">
        <v>122</v>
      </c>
      <c r="J538" s="4" t="s">
        <v>122</v>
      </c>
      <c r="K538" s="5">
        <v>7</v>
      </c>
      <c r="L538" s="8">
        <v>46072.507638888892</v>
      </c>
      <c r="M538" s="8">
        <v>46083.463888888888</v>
      </c>
      <c r="N538" s="4" t="s">
        <v>1997</v>
      </c>
      <c r="O538" s="8">
        <v>46077.666666666664</v>
      </c>
      <c r="P538" s="5">
        <v>8</v>
      </c>
      <c r="Q538" s="15">
        <v>46084</v>
      </c>
      <c r="R538" s="5">
        <v>0</v>
      </c>
      <c r="S538" s="5">
        <v>10</v>
      </c>
      <c r="T538" s="15">
        <v>46086</v>
      </c>
      <c r="U538" s="5">
        <v>0</v>
      </c>
      <c r="V538" s="8">
        <v>46077.37777777778</v>
      </c>
      <c r="W538" s="5">
        <v>4</v>
      </c>
      <c r="X538" s="4" t="s">
        <v>36</v>
      </c>
      <c r="Y538" s="4"/>
      <c r="Z538" s="1"/>
      <c r="AA538" s="1"/>
      <c r="AB538" s="1"/>
      <c r="AC538" s="1"/>
      <c r="AD538" s="1"/>
      <c r="AE538" s="1"/>
      <c r="AF538" s="1"/>
    </row>
    <row r="539" spans="1:32" ht="15.75" customHeight="1" x14ac:dyDescent="0.25">
      <c r="A539" s="4" t="s">
        <v>1998</v>
      </c>
      <c r="B539" s="4" t="s">
        <v>26</v>
      </c>
      <c r="C539" s="4" t="s">
        <v>93</v>
      </c>
      <c r="D539" s="4" t="s">
        <v>63</v>
      </c>
      <c r="E539" s="4" t="s">
        <v>56</v>
      </c>
      <c r="F539" s="4" t="s">
        <v>31</v>
      </c>
      <c r="G539" s="4" t="s">
        <v>32</v>
      </c>
      <c r="H539" s="4" t="s">
        <v>1999</v>
      </c>
      <c r="I539" s="4" t="s">
        <v>96</v>
      </c>
      <c r="J539" s="4" t="s">
        <v>96</v>
      </c>
      <c r="K539" s="5">
        <v>17</v>
      </c>
      <c r="L539" s="8">
        <v>46072.496527777781</v>
      </c>
      <c r="M539" s="4" t="s">
        <v>46</v>
      </c>
      <c r="N539" s="4" t="s">
        <v>2000</v>
      </c>
      <c r="O539" s="8">
        <v>46076.67291666667</v>
      </c>
      <c r="P539" s="5">
        <v>13</v>
      </c>
      <c r="Q539" s="15">
        <v>46091</v>
      </c>
      <c r="R539" s="5">
        <v>4</v>
      </c>
      <c r="S539" s="5">
        <v>15</v>
      </c>
      <c r="T539" s="15">
        <v>46093</v>
      </c>
      <c r="U539" s="5">
        <v>2</v>
      </c>
      <c r="V539" s="4" t="s">
        <v>46</v>
      </c>
      <c r="W539" s="5">
        <v>8</v>
      </c>
      <c r="X539" s="4" t="s">
        <v>36</v>
      </c>
      <c r="Y539" s="4"/>
      <c r="Z539" s="1"/>
      <c r="AA539" s="1"/>
      <c r="AB539" s="1"/>
      <c r="AC539" s="1"/>
      <c r="AD539" s="1"/>
      <c r="AE539" s="1"/>
      <c r="AF539" s="1"/>
    </row>
    <row r="540" spans="1:32" ht="15.75" customHeight="1" x14ac:dyDescent="0.25">
      <c r="A540" s="4" t="s">
        <v>2001</v>
      </c>
      <c r="B540" s="4" t="s">
        <v>26</v>
      </c>
      <c r="C540" s="4" t="s">
        <v>93</v>
      </c>
      <c r="D540" s="4" t="s">
        <v>68</v>
      </c>
      <c r="E540" s="4" t="s">
        <v>377</v>
      </c>
      <c r="F540" s="4" t="s">
        <v>2002</v>
      </c>
      <c r="G540" s="4" t="s">
        <v>42</v>
      </c>
      <c r="H540" s="4" t="s">
        <v>2003</v>
      </c>
      <c r="I540" s="4" t="s">
        <v>199</v>
      </c>
      <c r="J540" s="4" t="s">
        <v>199</v>
      </c>
      <c r="K540" s="5">
        <v>17</v>
      </c>
      <c r="L540" s="8">
        <v>46072.478472222225</v>
      </c>
      <c r="M540" s="4" t="s">
        <v>46</v>
      </c>
      <c r="N540" s="4" t="s">
        <v>87</v>
      </c>
      <c r="O540" s="4" t="s">
        <v>46</v>
      </c>
      <c r="P540" s="5">
        <v>27</v>
      </c>
      <c r="Q540" s="15">
        <v>46112</v>
      </c>
      <c r="R540" s="5">
        <v>0</v>
      </c>
      <c r="S540" s="5">
        <v>30</v>
      </c>
      <c r="T540" s="15">
        <v>46119</v>
      </c>
      <c r="U540" s="5">
        <v>0</v>
      </c>
      <c r="V540" s="4" t="s">
        <v>46</v>
      </c>
      <c r="W540" s="5">
        <v>8</v>
      </c>
      <c r="X540" s="4" t="s">
        <v>36</v>
      </c>
      <c r="Y540" s="4"/>
      <c r="Z540" s="1"/>
      <c r="AA540" s="1"/>
      <c r="AB540" s="1"/>
      <c r="AC540" s="1"/>
      <c r="AD540" s="1"/>
      <c r="AE540" s="1"/>
      <c r="AF540" s="1"/>
    </row>
    <row r="541" spans="1:32" ht="15.75" customHeight="1" x14ac:dyDescent="0.25">
      <c r="A541" s="4" t="s">
        <v>2004</v>
      </c>
      <c r="B541" s="4" t="s">
        <v>26</v>
      </c>
      <c r="C541" s="4" t="s">
        <v>27</v>
      </c>
      <c r="D541" s="4" t="s">
        <v>28</v>
      </c>
      <c r="E541" s="4" t="s">
        <v>94</v>
      </c>
      <c r="F541" s="4" t="s">
        <v>2005</v>
      </c>
      <c r="G541" s="4" t="s">
        <v>42</v>
      </c>
      <c r="H541" s="4" t="s">
        <v>2006</v>
      </c>
      <c r="I541" s="4" t="s">
        <v>60</v>
      </c>
      <c r="J541" s="4" t="s">
        <v>60</v>
      </c>
      <c r="K541" s="5">
        <v>11</v>
      </c>
      <c r="L541" s="8">
        <v>46072.463194444441</v>
      </c>
      <c r="M541" s="8">
        <v>46087.599305555559</v>
      </c>
      <c r="N541" s="4" t="s">
        <v>2007</v>
      </c>
      <c r="O541" s="8">
        <v>46087.599305555559</v>
      </c>
      <c r="P541" s="5">
        <v>13</v>
      </c>
      <c r="Q541" s="15">
        <v>46091</v>
      </c>
      <c r="R541" s="5">
        <v>0</v>
      </c>
      <c r="S541" s="5">
        <v>15</v>
      </c>
      <c r="T541" s="15">
        <v>46093</v>
      </c>
      <c r="U541" s="5">
        <v>0</v>
      </c>
      <c r="V541" s="4" t="s">
        <v>46</v>
      </c>
      <c r="W541" s="5">
        <v>4</v>
      </c>
      <c r="X541" s="4" t="s">
        <v>36</v>
      </c>
      <c r="Y541" s="4"/>
      <c r="Z541" s="1"/>
      <c r="AA541" s="1"/>
      <c r="AB541" s="1"/>
      <c r="AC541" s="1"/>
      <c r="AD541" s="1"/>
      <c r="AE541" s="1"/>
      <c r="AF541" s="1"/>
    </row>
    <row r="542" spans="1:32" ht="15.75" customHeight="1" x14ac:dyDescent="0.25">
      <c r="A542" s="4" t="s">
        <v>2008</v>
      </c>
      <c r="B542" s="4" t="s">
        <v>55</v>
      </c>
      <c r="C542" s="4" t="s">
        <v>27</v>
      </c>
      <c r="D542" s="4" t="s">
        <v>28</v>
      </c>
      <c r="E542" s="4" t="s">
        <v>39</v>
      </c>
      <c r="F542" s="4" t="s">
        <v>31</v>
      </c>
      <c r="G542" s="4" t="s">
        <v>1314</v>
      </c>
      <c r="H542" s="4" t="s">
        <v>1557</v>
      </c>
      <c r="I542" s="4" t="s">
        <v>122</v>
      </c>
      <c r="J542" s="4" t="s">
        <v>122</v>
      </c>
      <c r="K542" s="5">
        <v>7</v>
      </c>
      <c r="L542" s="8">
        <v>46072.462500000001</v>
      </c>
      <c r="M542" s="8">
        <v>46083.463194444441</v>
      </c>
      <c r="N542" s="4" t="s">
        <v>2009</v>
      </c>
      <c r="O542" s="8">
        <v>46077.506249999999</v>
      </c>
      <c r="P542" s="5">
        <v>8</v>
      </c>
      <c r="Q542" s="15">
        <v>46084</v>
      </c>
      <c r="R542" s="5">
        <v>0</v>
      </c>
      <c r="S542" s="5">
        <v>10</v>
      </c>
      <c r="T542" s="15">
        <v>46086</v>
      </c>
      <c r="U542" s="5">
        <v>0</v>
      </c>
      <c r="V542" s="8">
        <v>46077.386111111111</v>
      </c>
      <c r="W542" s="5">
        <v>4</v>
      </c>
      <c r="X542" s="4" t="s">
        <v>36</v>
      </c>
      <c r="Y542" s="4"/>
      <c r="Z542" s="1"/>
      <c r="AA542" s="1"/>
      <c r="AB542" s="1"/>
      <c r="AC542" s="1"/>
      <c r="AD542" s="1"/>
      <c r="AE542" s="1"/>
      <c r="AF542" s="1"/>
    </row>
    <row r="543" spans="1:32" ht="15.75" customHeight="1" x14ac:dyDescent="0.25">
      <c r="A543" s="4" t="s">
        <v>2010</v>
      </c>
      <c r="B543" s="4" t="s">
        <v>55</v>
      </c>
      <c r="C543" s="4" t="s">
        <v>27</v>
      </c>
      <c r="D543" s="4" t="s">
        <v>28</v>
      </c>
      <c r="E543" s="4" t="s">
        <v>39</v>
      </c>
      <c r="F543" s="4" t="s">
        <v>31</v>
      </c>
      <c r="G543" s="4" t="s">
        <v>1314</v>
      </c>
      <c r="H543" s="4" t="s">
        <v>2011</v>
      </c>
      <c r="I543" s="4" t="s">
        <v>122</v>
      </c>
      <c r="J543" s="4" t="s">
        <v>122</v>
      </c>
      <c r="K543" s="5">
        <v>7</v>
      </c>
      <c r="L543" s="8">
        <v>46072.459027777775</v>
      </c>
      <c r="M543" s="8">
        <v>46083.461805555555</v>
      </c>
      <c r="N543" s="4" t="s">
        <v>2012</v>
      </c>
      <c r="O543" s="8">
        <v>46077.506944444445</v>
      </c>
      <c r="P543" s="5">
        <v>8</v>
      </c>
      <c r="Q543" s="15">
        <v>46084</v>
      </c>
      <c r="R543" s="5">
        <v>0</v>
      </c>
      <c r="S543" s="5">
        <v>10</v>
      </c>
      <c r="T543" s="15">
        <v>46086</v>
      </c>
      <c r="U543" s="5">
        <v>0</v>
      </c>
      <c r="V543" s="8">
        <v>46079.402083333334</v>
      </c>
      <c r="W543" s="5">
        <v>4</v>
      </c>
      <c r="X543" s="4" t="s">
        <v>36</v>
      </c>
      <c r="Y543" s="4"/>
      <c r="Z543" s="1"/>
      <c r="AA543" s="1"/>
      <c r="AB543" s="1"/>
      <c r="AC543" s="1"/>
      <c r="AD543" s="1"/>
      <c r="AE543" s="1"/>
      <c r="AF543" s="1"/>
    </row>
    <row r="544" spans="1:32" ht="15.75" customHeight="1" x14ac:dyDescent="0.25">
      <c r="A544" s="4" t="s">
        <v>2013</v>
      </c>
      <c r="B544" s="4" t="s">
        <v>26</v>
      </c>
      <c r="C544" s="4" t="s">
        <v>27</v>
      </c>
      <c r="D544" s="4" t="s">
        <v>38</v>
      </c>
      <c r="E544" s="4" t="s">
        <v>1679</v>
      </c>
      <c r="F544" s="4" t="s">
        <v>2014</v>
      </c>
      <c r="G544" s="4" t="s">
        <v>42</v>
      </c>
      <c r="H544" s="4" t="s">
        <v>2015</v>
      </c>
      <c r="I544" s="4" t="s">
        <v>317</v>
      </c>
      <c r="J544" s="4" t="s">
        <v>317</v>
      </c>
      <c r="K544" s="5">
        <v>3</v>
      </c>
      <c r="L544" s="8">
        <v>46072.456250000003</v>
      </c>
      <c r="M544" s="8">
        <v>46077.418055555558</v>
      </c>
      <c r="N544" s="4" t="s">
        <v>2016</v>
      </c>
      <c r="O544" s="8">
        <v>46077.405555555553</v>
      </c>
      <c r="P544" s="5">
        <v>13</v>
      </c>
      <c r="Q544" s="15">
        <v>46091</v>
      </c>
      <c r="R544" s="5">
        <v>0</v>
      </c>
      <c r="S544" s="5">
        <v>15</v>
      </c>
      <c r="T544" s="15">
        <v>46093</v>
      </c>
      <c r="U544" s="5">
        <v>0</v>
      </c>
      <c r="V544" s="8">
        <v>46077.290972222225</v>
      </c>
      <c r="W544" s="5">
        <v>2</v>
      </c>
      <c r="X544" s="4" t="s">
        <v>36</v>
      </c>
      <c r="Y544" s="4"/>
      <c r="Z544" s="1"/>
      <c r="AA544" s="1"/>
      <c r="AB544" s="1"/>
      <c r="AC544" s="1"/>
      <c r="AD544" s="1"/>
      <c r="AE544" s="1"/>
      <c r="AF544" s="1"/>
    </row>
    <row r="545" spans="1:32" ht="15.75" customHeight="1" x14ac:dyDescent="0.25">
      <c r="A545" s="4" t="s">
        <v>2017</v>
      </c>
      <c r="B545" s="4" t="s">
        <v>55</v>
      </c>
      <c r="C545" s="4" t="s">
        <v>27</v>
      </c>
      <c r="D545" s="4" t="s">
        <v>99</v>
      </c>
      <c r="E545" s="4" t="s">
        <v>56</v>
      </c>
      <c r="F545" s="4" t="s">
        <v>31</v>
      </c>
      <c r="G545" s="4" t="s">
        <v>32</v>
      </c>
      <c r="H545" s="4" t="s">
        <v>2018</v>
      </c>
      <c r="I545" s="4" t="s">
        <v>96</v>
      </c>
      <c r="J545" s="4" t="s">
        <v>96</v>
      </c>
      <c r="K545" s="5">
        <v>6</v>
      </c>
      <c r="L545" s="8">
        <v>46072.440972222219</v>
      </c>
      <c r="M545" s="8">
        <v>46080.373611111114</v>
      </c>
      <c r="N545" s="4" t="s">
        <v>2019</v>
      </c>
      <c r="O545" s="8">
        <v>46077.370833333334</v>
      </c>
      <c r="P545" s="5">
        <v>13</v>
      </c>
      <c r="Q545" s="15">
        <v>46091</v>
      </c>
      <c r="R545" s="5">
        <v>0</v>
      </c>
      <c r="S545" s="5">
        <v>15</v>
      </c>
      <c r="T545" s="15">
        <v>46093</v>
      </c>
      <c r="U545" s="5">
        <v>0</v>
      </c>
      <c r="V545" s="8">
        <v>46079.401388888888</v>
      </c>
      <c r="W545" s="5">
        <v>2</v>
      </c>
      <c r="X545" s="4" t="s">
        <v>36</v>
      </c>
      <c r="Y545" s="4"/>
      <c r="Z545" s="1"/>
      <c r="AA545" s="1"/>
      <c r="AB545" s="1"/>
      <c r="AC545" s="1"/>
      <c r="AD545" s="1"/>
      <c r="AE545" s="1"/>
      <c r="AF545" s="1"/>
    </row>
    <row r="546" spans="1:32" ht="15.75" customHeight="1" x14ac:dyDescent="0.25">
      <c r="A546" s="4" t="s">
        <v>2020</v>
      </c>
      <c r="B546" s="4" t="s">
        <v>26</v>
      </c>
      <c r="C546" s="4" t="s">
        <v>27</v>
      </c>
      <c r="D546" s="4" t="s">
        <v>38</v>
      </c>
      <c r="E546" s="4" t="s">
        <v>107</v>
      </c>
      <c r="F546" s="4" t="s">
        <v>2021</v>
      </c>
      <c r="G546" s="4" t="s">
        <v>42</v>
      </c>
      <c r="H546" s="4" t="s">
        <v>2022</v>
      </c>
      <c r="I546" s="4" t="s">
        <v>762</v>
      </c>
      <c r="J546" s="4" t="s">
        <v>762</v>
      </c>
      <c r="K546" s="5">
        <v>2</v>
      </c>
      <c r="L546" s="8">
        <v>46072.43472222222</v>
      </c>
      <c r="M546" s="8">
        <v>46076.474305555559</v>
      </c>
      <c r="N546" s="4" t="s">
        <v>2023</v>
      </c>
      <c r="O546" s="8">
        <v>46076.421527777777</v>
      </c>
      <c r="P546" s="5">
        <v>8</v>
      </c>
      <c r="Q546" s="15">
        <v>46084</v>
      </c>
      <c r="R546" s="5">
        <v>0</v>
      </c>
      <c r="S546" s="5">
        <v>10</v>
      </c>
      <c r="T546" s="15">
        <v>46086</v>
      </c>
      <c r="U546" s="5">
        <v>0</v>
      </c>
      <c r="V546" s="8">
        <v>46076.313194444447</v>
      </c>
      <c r="W546" s="5">
        <v>2</v>
      </c>
      <c r="X546" s="4" t="s">
        <v>36</v>
      </c>
      <c r="Y546" s="4"/>
      <c r="Z546" s="1"/>
      <c r="AA546" s="1"/>
      <c r="AB546" s="1"/>
      <c r="AC546" s="1"/>
      <c r="AD546" s="1"/>
      <c r="AE546" s="1"/>
      <c r="AF546" s="1"/>
    </row>
    <row r="547" spans="1:32" ht="15.75" customHeight="1" x14ac:dyDescent="0.25">
      <c r="A547" s="4" t="s">
        <v>2024</v>
      </c>
      <c r="B547" s="4" t="s">
        <v>26</v>
      </c>
      <c r="C547" s="4" t="s">
        <v>27</v>
      </c>
      <c r="D547" s="4" t="s">
        <v>68</v>
      </c>
      <c r="E547" s="4" t="s">
        <v>56</v>
      </c>
      <c r="F547" s="4" t="s">
        <v>31</v>
      </c>
      <c r="G547" s="4" t="s">
        <v>32</v>
      </c>
      <c r="H547" s="4" t="s">
        <v>1389</v>
      </c>
      <c r="I547" s="4" t="s">
        <v>96</v>
      </c>
      <c r="J547" s="4" t="s">
        <v>96</v>
      </c>
      <c r="K547" s="5">
        <v>2</v>
      </c>
      <c r="L547" s="8">
        <v>46072.430555555555</v>
      </c>
      <c r="M547" s="8">
        <v>46076.6</v>
      </c>
      <c r="N547" s="4" t="s">
        <v>2025</v>
      </c>
      <c r="O547" s="8">
        <v>46076.490972222222</v>
      </c>
      <c r="P547" s="5">
        <v>3</v>
      </c>
      <c r="Q547" s="15">
        <v>46077</v>
      </c>
      <c r="R547" s="5">
        <v>0</v>
      </c>
      <c r="S547" s="5">
        <v>15</v>
      </c>
      <c r="T547" s="15">
        <v>46093</v>
      </c>
      <c r="U547" s="5">
        <v>0</v>
      </c>
      <c r="V547" s="8">
        <v>46076.449305555558</v>
      </c>
      <c r="W547" s="5">
        <v>2</v>
      </c>
      <c r="X547" s="4" t="s">
        <v>36</v>
      </c>
      <c r="Y547" s="4"/>
      <c r="Z547" s="1"/>
      <c r="AA547" s="1"/>
      <c r="AB547" s="1"/>
      <c r="AC547" s="1"/>
      <c r="AD547" s="1"/>
      <c r="AE547" s="1"/>
      <c r="AF547" s="1"/>
    </row>
    <row r="548" spans="1:32" ht="15.75" customHeight="1" x14ac:dyDescent="0.25">
      <c r="A548" s="4" t="s">
        <v>2026</v>
      </c>
      <c r="B548" s="4" t="s">
        <v>55</v>
      </c>
      <c r="C548" s="4" t="s">
        <v>93</v>
      </c>
      <c r="D548" s="4" t="s">
        <v>63</v>
      </c>
      <c r="E548" s="4" t="s">
        <v>39</v>
      </c>
      <c r="F548" s="4" t="s">
        <v>31</v>
      </c>
      <c r="G548" s="4" t="s">
        <v>1314</v>
      </c>
      <c r="H548" s="4" t="s">
        <v>2027</v>
      </c>
      <c r="I548" s="4" t="s">
        <v>122</v>
      </c>
      <c r="J548" s="4" t="s">
        <v>122</v>
      </c>
      <c r="K548" s="5">
        <v>17</v>
      </c>
      <c r="L548" s="8">
        <v>46072.420138888891</v>
      </c>
      <c r="M548" s="4" t="s">
        <v>46</v>
      </c>
      <c r="N548" s="4" t="s">
        <v>2028</v>
      </c>
      <c r="O548" s="8">
        <v>46079.69027777778</v>
      </c>
      <c r="P548" s="5">
        <v>8</v>
      </c>
      <c r="Q548" s="15">
        <v>46084</v>
      </c>
      <c r="R548" s="5">
        <v>9</v>
      </c>
      <c r="S548" s="5">
        <v>10</v>
      </c>
      <c r="T548" s="15">
        <v>46086</v>
      </c>
      <c r="U548" s="5">
        <v>7</v>
      </c>
      <c r="V548" s="8">
        <v>46079.400694444441</v>
      </c>
      <c r="W548" s="5">
        <v>8</v>
      </c>
      <c r="X548" s="4" t="s">
        <v>36</v>
      </c>
      <c r="Y548" s="4"/>
      <c r="Z548" s="1"/>
      <c r="AA548" s="1"/>
      <c r="AB548" s="1"/>
      <c r="AC548" s="1"/>
      <c r="AD548" s="1"/>
      <c r="AE548" s="1"/>
      <c r="AF548" s="1"/>
    </row>
    <row r="549" spans="1:32" ht="15.75" customHeight="1" x14ac:dyDescent="0.25">
      <c r="A549" s="4" t="s">
        <v>2029</v>
      </c>
      <c r="B549" s="4" t="s">
        <v>55</v>
      </c>
      <c r="C549" s="4" t="s">
        <v>27</v>
      </c>
      <c r="D549" s="4" t="s">
        <v>38</v>
      </c>
      <c r="E549" s="4" t="s">
        <v>314</v>
      </c>
      <c r="F549" s="4" t="s">
        <v>31</v>
      </c>
      <c r="G549" s="4" t="s">
        <v>143</v>
      </c>
      <c r="H549" s="4" t="s">
        <v>2030</v>
      </c>
      <c r="I549" s="4" t="s">
        <v>317</v>
      </c>
      <c r="J549" s="4" t="s">
        <v>317</v>
      </c>
      <c r="K549" s="5">
        <v>5</v>
      </c>
      <c r="L549" s="8">
        <v>46072.415972222225</v>
      </c>
      <c r="M549" s="8">
        <v>46079.552083333336</v>
      </c>
      <c r="N549" s="4" t="s">
        <v>2031</v>
      </c>
      <c r="O549" s="8">
        <v>46079.533333333333</v>
      </c>
      <c r="P549" s="5">
        <v>58</v>
      </c>
      <c r="Q549" s="15">
        <v>46158</v>
      </c>
      <c r="R549" s="5">
        <v>0</v>
      </c>
      <c r="S549" s="5">
        <v>60</v>
      </c>
      <c r="T549" s="15">
        <v>46161</v>
      </c>
      <c r="U549" s="5">
        <v>0</v>
      </c>
      <c r="V549" s="4" t="s">
        <v>46</v>
      </c>
      <c r="W549" s="5">
        <v>2</v>
      </c>
      <c r="X549" s="4" t="s">
        <v>36</v>
      </c>
      <c r="Y549" s="4"/>
      <c r="Z549" s="1"/>
      <c r="AA549" s="1"/>
      <c r="AB549" s="1"/>
      <c r="AC549" s="1"/>
      <c r="AD549" s="1"/>
      <c r="AE549" s="1"/>
      <c r="AF549" s="1"/>
    </row>
    <row r="550" spans="1:32" ht="15.75" customHeight="1" x14ac:dyDescent="0.25">
      <c r="A550" s="4" t="s">
        <v>2032</v>
      </c>
      <c r="B550" s="4" t="s">
        <v>55</v>
      </c>
      <c r="C550" s="4" t="s">
        <v>93</v>
      </c>
      <c r="D550" s="4" t="s">
        <v>63</v>
      </c>
      <c r="E550" s="4" t="s">
        <v>39</v>
      </c>
      <c r="F550" s="4" t="s">
        <v>31</v>
      </c>
      <c r="G550" s="4" t="s">
        <v>1314</v>
      </c>
      <c r="H550" s="4" t="s">
        <v>2033</v>
      </c>
      <c r="I550" s="4" t="s">
        <v>122</v>
      </c>
      <c r="J550" s="4" t="s">
        <v>122</v>
      </c>
      <c r="K550" s="5">
        <v>17</v>
      </c>
      <c r="L550" s="8">
        <v>46072.395833333336</v>
      </c>
      <c r="M550" s="4" t="s">
        <v>46</v>
      </c>
      <c r="N550" s="4" t="s">
        <v>2034</v>
      </c>
      <c r="O550" s="8">
        <v>46073.4375</v>
      </c>
      <c r="P550" s="5">
        <v>8</v>
      </c>
      <c r="Q550" s="15">
        <v>46084</v>
      </c>
      <c r="R550" s="5">
        <v>9</v>
      </c>
      <c r="S550" s="5">
        <v>10</v>
      </c>
      <c r="T550" s="15">
        <v>46086</v>
      </c>
      <c r="U550" s="5">
        <v>7</v>
      </c>
      <c r="V550" s="8">
        <v>46073.317361111112</v>
      </c>
      <c r="W550" s="5">
        <v>8</v>
      </c>
      <c r="X550" s="4" t="s">
        <v>36</v>
      </c>
      <c r="Y550" s="4"/>
      <c r="Z550" s="1"/>
      <c r="AA550" s="1"/>
      <c r="AB550" s="1"/>
      <c r="AC550" s="1"/>
      <c r="AD550" s="1"/>
      <c r="AE550" s="1"/>
      <c r="AF550" s="1"/>
    </row>
    <row r="551" spans="1:32" ht="15.75" customHeight="1" x14ac:dyDescent="0.25">
      <c r="A551" s="4" t="s">
        <v>2035</v>
      </c>
      <c r="B551" s="4" t="s">
        <v>26</v>
      </c>
      <c r="C551" s="4" t="s">
        <v>27</v>
      </c>
      <c r="D551" s="4" t="s">
        <v>28</v>
      </c>
      <c r="E551" s="4" t="s">
        <v>39</v>
      </c>
      <c r="F551" s="4" t="s">
        <v>2036</v>
      </c>
      <c r="G551" s="4" t="s">
        <v>42</v>
      </c>
      <c r="H551" s="4" t="s">
        <v>2037</v>
      </c>
      <c r="I551" s="4" t="s">
        <v>122</v>
      </c>
      <c r="J551" s="4" t="s">
        <v>122</v>
      </c>
      <c r="K551" s="5">
        <v>7</v>
      </c>
      <c r="L551" s="8">
        <v>46072.365972222222</v>
      </c>
      <c r="M551" s="8">
        <v>46083.488194444442</v>
      </c>
      <c r="N551" s="4" t="s">
        <v>2038</v>
      </c>
      <c r="O551" s="8">
        <v>46079.468055555553</v>
      </c>
      <c r="P551" s="5">
        <v>8</v>
      </c>
      <c r="Q551" s="15">
        <v>46084</v>
      </c>
      <c r="R551" s="5">
        <v>0</v>
      </c>
      <c r="S551" s="5">
        <v>10</v>
      </c>
      <c r="T551" s="15">
        <v>46086</v>
      </c>
      <c r="U551" s="5">
        <v>0</v>
      </c>
      <c r="V551" s="8">
        <v>46079.347222222219</v>
      </c>
      <c r="W551" s="5">
        <v>4</v>
      </c>
      <c r="X551" s="4" t="s">
        <v>523</v>
      </c>
      <c r="Y551" s="4" t="s">
        <v>2039</v>
      </c>
      <c r="Z551" s="1"/>
      <c r="AA551" s="1"/>
      <c r="AB551" s="1"/>
      <c r="AC551" s="1"/>
      <c r="AD551" s="1"/>
      <c r="AE551" s="1"/>
      <c r="AF551" s="1"/>
    </row>
    <row r="552" spans="1:32" ht="15.75" customHeight="1" x14ac:dyDescent="0.25">
      <c r="A552" s="4" t="s">
        <v>2040</v>
      </c>
      <c r="B552" s="4" t="s">
        <v>26</v>
      </c>
      <c r="C552" s="4" t="s">
        <v>27</v>
      </c>
      <c r="D552" s="4" t="s">
        <v>28</v>
      </c>
      <c r="E552" s="4" t="s">
        <v>39</v>
      </c>
      <c r="F552" s="4" t="s">
        <v>31</v>
      </c>
      <c r="G552" s="4" t="s">
        <v>32</v>
      </c>
      <c r="H552" s="4" t="s">
        <v>2041</v>
      </c>
      <c r="I552" s="4" t="s">
        <v>122</v>
      </c>
      <c r="J552" s="4" t="s">
        <v>122</v>
      </c>
      <c r="K552" s="5">
        <v>7</v>
      </c>
      <c r="L552" s="8">
        <v>46072.354166666664</v>
      </c>
      <c r="M552" s="8">
        <v>46083.504166666666</v>
      </c>
      <c r="N552" s="4" t="s">
        <v>2042</v>
      </c>
      <c r="O552" s="8">
        <v>46073.436111111114</v>
      </c>
      <c r="P552" s="5">
        <v>8</v>
      </c>
      <c r="Q552" s="15">
        <v>46084</v>
      </c>
      <c r="R552" s="5">
        <v>0</v>
      </c>
      <c r="S552" s="5">
        <v>10</v>
      </c>
      <c r="T552" s="15">
        <v>46086</v>
      </c>
      <c r="U552" s="5">
        <v>0</v>
      </c>
      <c r="V552" s="8">
        <v>46073.394444444442</v>
      </c>
      <c r="W552" s="5">
        <v>4</v>
      </c>
      <c r="X552" s="4" t="s">
        <v>36</v>
      </c>
      <c r="Y552" s="4"/>
      <c r="Z552" s="1"/>
      <c r="AA552" s="1"/>
      <c r="AB552" s="1"/>
      <c r="AC552" s="1"/>
      <c r="AD552" s="1"/>
      <c r="AE552" s="1"/>
      <c r="AF552" s="1"/>
    </row>
    <row r="553" spans="1:32" ht="15.75" customHeight="1" x14ac:dyDescent="0.25">
      <c r="A553" s="4" t="s">
        <v>2043</v>
      </c>
      <c r="B553" s="4" t="s">
        <v>26</v>
      </c>
      <c r="C553" s="4" t="s">
        <v>93</v>
      </c>
      <c r="D553" s="4" t="s">
        <v>63</v>
      </c>
      <c r="E553" s="4" t="s">
        <v>39</v>
      </c>
      <c r="F553" s="4" t="s">
        <v>31</v>
      </c>
      <c r="G553" s="4" t="s">
        <v>32</v>
      </c>
      <c r="H553" s="4" t="s">
        <v>1879</v>
      </c>
      <c r="I553" s="4" t="s">
        <v>267</v>
      </c>
      <c r="J553" s="4" t="s">
        <v>267</v>
      </c>
      <c r="K553" s="5">
        <v>17</v>
      </c>
      <c r="L553" s="8">
        <v>46072.326388888891</v>
      </c>
      <c r="M553" s="4" t="s">
        <v>46</v>
      </c>
      <c r="N553" s="4" t="s">
        <v>87</v>
      </c>
      <c r="O553" s="4" t="s">
        <v>46</v>
      </c>
      <c r="P553" s="5">
        <v>8</v>
      </c>
      <c r="Q553" s="15">
        <v>46084</v>
      </c>
      <c r="R553" s="5">
        <v>9</v>
      </c>
      <c r="S553" s="5">
        <v>10</v>
      </c>
      <c r="T553" s="15">
        <v>46086</v>
      </c>
      <c r="U553" s="5">
        <v>7</v>
      </c>
      <c r="V553" s="4" t="s">
        <v>46</v>
      </c>
      <c r="W553" s="5">
        <v>8</v>
      </c>
      <c r="X553" s="4" t="s">
        <v>36</v>
      </c>
      <c r="Y553" s="4"/>
      <c r="Z553" s="1"/>
      <c r="AA553" s="1"/>
      <c r="AB553" s="1"/>
      <c r="AC553" s="1"/>
      <c r="AD553" s="1"/>
      <c r="AE553" s="1"/>
      <c r="AF553" s="1"/>
    </row>
    <row r="554" spans="1:32" ht="15.75" customHeight="1" x14ac:dyDescent="0.25">
      <c r="A554" s="4" t="s">
        <v>2044</v>
      </c>
      <c r="B554" s="4" t="s">
        <v>26</v>
      </c>
      <c r="C554" s="4" t="s">
        <v>27</v>
      </c>
      <c r="D554" s="4" t="s">
        <v>48</v>
      </c>
      <c r="E554" s="4" t="s">
        <v>382</v>
      </c>
      <c r="F554" s="4" t="s">
        <v>2045</v>
      </c>
      <c r="G554" s="4" t="s">
        <v>42</v>
      </c>
      <c r="H554" s="4" t="s">
        <v>2046</v>
      </c>
      <c r="I554" s="4" t="s">
        <v>122</v>
      </c>
      <c r="J554" s="4" t="s">
        <v>122</v>
      </c>
      <c r="K554" s="5">
        <v>8</v>
      </c>
      <c r="L554" s="8">
        <v>46071.683333333334</v>
      </c>
      <c r="M554" s="8">
        <v>46083.511111111111</v>
      </c>
      <c r="N554" s="4" t="s">
        <v>2047</v>
      </c>
      <c r="O554" s="8">
        <v>46072.34375</v>
      </c>
      <c r="P554" s="5">
        <v>8</v>
      </c>
      <c r="Q554" s="15">
        <v>46083</v>
      </c>
      <c r="R554" s="5">
        <v>0</v>
      </c>
      <c r="S554" s="5">
        <v>10</v>
      </c>
      <c r="T554" s="15">
        <v>46085</v>
      </c>
      <c r="U554" s="5">
        <v>0</v>
      </c>
      <c r="V554" s="8">
        <v>46072.265277777777</v>
      </c>
      <c r="W554" s="5">
        <v>4</v>
      </c>
      <c r="X554" s="4" t="s">
        <v>36</v>
      </c>
      <c r="Y554" s="4"/>
      <c r="Z554" s="1"/>
      <c r="AA554" s="1"/>
      <c r="AB554" s="1"/>
      <c r="AC554" s="1"/>
      <c r="AD554" s="1"/>
      <c r="AE554" s="1"/>
      <c r="AF554" s="1"/>
    </row>
    <row r="555" spans="1:32" ht="15.75" customHeight="1" x14ac:dyDescent="0.25">
      <c r="A555" s="4" t="s">
        <v>2048</v>
      </c>
      <c r="B555" s="4" t="s">
        <v>26</v>
      </c>
      <c r="C555" s="4" t="s">
        <v>27</v>
      </c>
      <c r="D555" s="4" t="s">
        <v>48</v>
      </c>
      <c r="E555" s="4" t="s">
        <v>39</v>
      </c>
      <c r="F555" s="4" t="s">
        <v>31</v>
      </c>
      <c r="G555" s="4" t="s">
        <v>32</v>
      </c>
      <c r="H555" s="4" t="s">
        <v>2049</v>
      </c>
      <c r="I555" s="4" t="s">
        <v>122</v>
      </c>
      <c r="J555" s="4" t="s">
        <v>122</v>
      </c>
      <c r="K555" s="5">
        <v>8</v>
      </c>
      <c r="L555" s="8">
        <v>46071.680555555555</v>
      </c>
      <c r="M555" s="8">
        <v>46083.506249999999</v>
      </c>
      <c r="N555" s="4" t="s">
        <v>2050</v>
      </c>
      <c r="O555" s="8">
        <v>46073.412499999999</v>
      </c>
      <c r="P555" s="5">
        <v>8</v>
      </c>
      <c r="Q555" s="15">
        <v>46083</v>
      </c>
      <c r="R555" s="5">
        <v>0</v>
      </c>
      <c r="S555" s="5">
        <v>10</v>
      </c>
      <c r="T555" s="15">
        <v>46085</v>
      </c>
      <c r="U555" s="5">
        <v>0</v>
      </c>
      <c r="V555" s="8">
        <v>46073.370833333334</v>
      </c>
      <c r="W555" s="5">
        <v>4</v>
      </c>
      <c r="X555" s="4" t="s">
        <v>36</v>
      </c>
      <c r="Y555" s="4"/>
      <c r="Z555" s="1"/>
      <c r="AA555" s="1"/>
      <c r="AB555" s="1"/>
      <c r="AC555" s="1"/>
      <c r="AD555" s="1"/>
      <c r="AE555" s="1"/>
      <c r="AF555" s="1"/>
    </row>
    <row r="556" spans="1:32" ht="15.75" customHeight="1" x14ac:dyDescent="0.25">
      <c r="A556" s="4" t="s">
        <v>2051</v>
      </c>
      <c r="B556" s="4" t="s">
        <v>26</v>
      </c>
      <c r="C556" s="4" t="s">
        <v>27</v>
      </c>
      <c r="D556" s="4" t="s">
        <v>48</v>
      </c>
      <c r="E556" s="4" t="s">
        <v>39</v>
      </c>
      <c r="F556" s="4" t="s">
        <v>31</v>
      </c>
      <c r="G556" s="4" t="s">
        <v>32</v>
      </c>
      <c r="H556" s="4" t="s">
        <v>735</v>
      </c>
      <c r="I556" s="4" t="s">
        <v>122</v>
      </c>
      <c r="J556" s="4" t="s">
        <v>122</v>
      </c>
      <c r="K556" s="5">
        <v>8</v>
      </c>
      <c r="L556" s="8">
        <v>46071.652777777781</v>
      </c>
      <c r="M556" s="8">
        <v>46083.486111111109</v>
      </c>
      <c r="N556" s="4" t="s">
        <v>2052</v>
      </c>
      <c r="O556" s="8">
        <v>46079.470138888886</v>
      </c>
      <c r="P556" s="5">
        <v>8</v>
      </c>
      <c r="Q556" s="15">
        <v>46083</v>
      </c>
      <c r="R556" s="5">
        <v>0</v>
      </c>
      <c r="S556" s="5">
        <v>10</v>
      </c>
      <c r="T556" s="15">
        <v>46085</v>
      </c>
      <c r="U556" s="5">
        <v>0</v>
      </c>
      <c r="V556" s="8">
        <v>46079.349305555559</v>
      </c>
      <c r="W556" s="5">
        <v>4</v>
      </c>
      <c r="X556" s="4" t="s">
        <v>36</v>
      </c>
      <c r="Y556" s="4"/>
      <c r="Z556" s="1"/>
      <c r="AA556" s="1"/>
      <c r="AB556" s="1"/>
      <c r="AC556" s="1"/>
      <c r="AD556" s="1"/>
      <c r="AE556" s="1"/>
      <c r="AF556" s="1"/>
    </row>
    <row r="557" spans="1:32" ht="15.75" customHeight="1" x14ac:dyDescent="0.25">
      <c r="A557" s="4" t="s">
        <v>2053</v>
      </c>
      <c r="B557" s="4" t="s">
        <v>26</v>
      </c>
      <c r="C557" s="4" t="s">
        <v>27</v>
      </c>
      <c r="D557" s="4" t="s">
        <v>48</v>
      </c>
      <c r="E557" s="4" t="s">
        <v>56</v>
      </c>
      <c r="F557" s="4" t="s">
        <v>31</v>
      </c>
      <c r="G557" s="4" t="s">
        <v>32</v>
      </c>
      <c r="H557" s="4" t="s">
        <v>348</v>
      </c>
      <c r="I557" s="4" t="s">
        <v>96</v>
      </c>
      <c r="J557" s="4" t="s">
        <v>96</v>
      </c>
      <c r="K557" s="5">
        <v>3</v>
      </c>
      <c r="L557" s="8">
        <v>46071.649305555555</v>
      </c>
      <c r="M557" s="8">
        <v>46076.395138888889</v>
      </c>
      <c r="N557" s="4" t="s">
        <v>2054</v>
      </c>
      <c r="O557" s="8">
        <v>46073.452777777777</v>
      </c>
      <c r="P557" s="5">
        <v>3</v>
      </c>
      <c r="Q557" s="15">
        <v>46076</v>
      </c>
      <c r="R557" s="5">
        <v>0</v>
      </c>
      <c r="S557" s="5">
        <v>15</v>
      </c>
      <c r="T557" s="15">
        <v>46092</v>
      </c>
      <c r="U557" s="5">
        <v>0</v>
      </c>
      <c r="V557" s="8">
        <v>46073.371527777781</v>
      </c>
      <c r="W557" s="5">
        <v>2</v>
      </c>
      <c r="X557" s="4" t="s">
        <v>36</v>
      </c>
      <c r="Y557" s="4"/>
      <c r="Z557" s="1"/>
      <c r="AA557" s="1"/>
      <c r="AB557" s="1"/>
      <c r="AC557" s="1"/>
      <c r="AD557" s="1"/>
      <c r="AE557" s="1"/>
      <c r="AF557" s="1"/>
    </row>
    <row r="558" spans="1:32" ht="15.75" customHeight="1" x14ac:dyDescent="0.25">
      <c r="A558" s="4" t="s">
        <v>2055</v>
      </c>
      <c r="B558" s="4" t="s">
        <v>26</v>
      </c>
      <c r="C558" s="4" t="s">
        <v>27</v>
      </c>
      <c r="D558" s="4" t="s">
        <v>63</v>
      </c>
      <c r="E558" s="4" t="s">
        <v>39</v>
      </c>
      <c r="F558" s="4" t="s">
        <v>31</v>
      </c>
      <c r="G558" s="4" t="s">
        <v>32</v>
      </c>
      <c r="H558" s="4" t="s">
        <v>2056</v>
      </c>
      <c r="I558" s="4" t="s">
        <v>122</v>
      </c>
      <c r="J558" s="4" t="s">
        <v>122</v>
      </c>
      <c r="K558" s="5">
        <v>8</v>
      </c>
      <c r="L558" s="8">
        <v>46071.635416666664</v>
      </c>
      <c r="M558" s="8">
        <v>46083.510416666664</v>
      </c>
      <c r="N558" s="4" t="s">
        <v>2057</v>
      </c>
      <c r="O558" s="8">
        <v>46072.359722222223</v>
      </c>
      <c r="P558" s="5">
        <v>2</v>
      </c>
      <c r="Q558" s="15">
        <v>46073</v>
      </c>
      <c r="R558" s="5">
        <v>6</v>
      </c>
      <c r="S558" s="5">
        <v>10</v>
      </c>
      <c r="T558" s="15">
        <v>46085</v>
      </c>
      <c r="U558" s="5">
        <v>0</v>
      </c>
      <c r="V558" s="8">
        <v>46072.238888888889</v>
      </c>
      <c r="W558" s="5">
        <v>4</v>
      </c>
      <c r="X558" s="4" t="s">
        <v>36</v>
      </c>
      <c r="Y558" s="4"/>
      <c r="Z558" s="1"/>
      <c r="AA558" s="1"/>
      <c r="AB558" s="1"/>
      <c r="AC558" s="1"/>
      <c r="AD558" s="1"/>
      <c r="AE558" s="1"/>
      <c r="AF558" s="1"/>
    </row>
    <row r="559" spans="1:32" ht="15.75" customHeight="1" x14ac:dyDescent="0.25">
      <c r="A559" s="4" t="s">
        <v>2058</v>
      </c>
      <c r="B559" s="4" t="s">
        <v>55</v>
      </c>
      <c r="C559" s="4" t="s">
        <v>27</v>
      </c>
      <c r="D559" s="4" t="s">
        <v>48</v>
      </c>
      <c r="E559" s="4" t="s">
        <v>39</v>
      </c>
      <c r="F559" s="4" t="s">
        <v>31</v>
      </c>
      <c r="G559" s="4" t="s">
        <v>1314</v>
      </c>
      <c r="H559" s="4" t="s">
        <v>2059</v>
      </c>
      <c r="I559" s="4" t="s">
        <v>122</v>
      </c>
      <c r="J559" s="4" t="s">
        <v>122</v>
      </c>
      <c r="K559" s="5">
        <v>8</v>
      </c>
      <c r="L559" s="8">
        <v>46071.61041666667</v>
      </c>
      <c r="M559" s="8">
        <v>46083.505555555559</v>
      </c>
      <c r="N559" s="4" t="s">
        <v>2060</v>
      </c>
      <c r="O559" s="8">
        <v>46073.435416666667</v>
      </c>
      <c r="P559" s="5">
        <v>8</v>
      </c>
      <c r="Q559" s="15">
        <v>46083</v>
      </c>
      <c r="R559" s="5">
        <v>0</v>
      </c>
      <c r="S559" s="5">
        <v>10</v>
      </c>
      <c r="T559" s="15">
        <v>46085</v>
      </c>
      <c r="U559" s="5">
        <v>0</v>
      </c>
      <c r="V559" s="8">
        <v>46073.314583333333</v>
      </c>
      <c r="W559" s="5">
        <v>4</v>
      </c>
      <c r="X559" s="4" t="s">
        <v>36</v>
      </c>
      <c r="Y559" s="4"/>
      <c r="Z559" s="1"/>
      <c r="AA559" s="1"/>
      <c r="AB559" s="1"/>
      <c r="AC559" s="1"/>
      <c r="AD559" s="1"/>
      <c r="AE559" s="1"/>
      <c r="AF559" s="1"/>
    </row>
    <row r="560" spans="1:32" ht="15.75" customHeight="1" x14ac:dyDescent="0.25">
      <c r="A560" s="4" t="s">
        <v>2061</v>
      </c>
      <c r="B560" s="4" t="s">
        <v>26</v>
      </c>
      <c r="C560" s="4" t="s">
        <v>27</v>
      </c>
      <c r="D560" s="4" t="s">
        <v>48</v>
      </c>
      <c r="E560" s="4" t="s">
        <v>308</v>
      </c>
      <c r="F560" s="4" t="s">
        <v>2062</v>
      </c>
      <c r="G560" s="4" t="s">
        <v>42</v>
      </c>
      <c r="H560" s="4" t="s">
        <v>2063</v>
      </c>
      <c r="I560" s="4" t="s">
        <v>311</v>
      </c>
      <c r="J560" s="4" t="s">
        <v>311</v>
      </c>
      <c r="K560" s="5">
        <v>13</v>
      </c>
      <c r="L560" s="8">
        <v>46071.597916666666</v>
      </c>
      <c r="M560" s="8">
        <v>46090.705555555556</v>
      </c>
      <c r="N560" s="4" t="s">
        <v>2064</v>
      </c>
      <c r="O560" s="8">
        <v>46071.606944444444</v>
      </c>
      <c r="P560" s="5">
        <v>13</v>
      </c>
      <c r="Q560" s="15">
        <v>46090</v>
      </c>
      <c r="R560" s="5">
        <v>0</v>
      </c>
      <c r="S560" s="5">
        <v>15</v>
      </c>
      <c r="T560" s="15">
        <v>46092</v>
      </c>
      <c r="U560" s="5">
        <v>0</v>
      </c>
      <c r="V560" s="8">
        <v>46071.490972222222</v>
      </c>
      <c r="W560" s="5">
        <v>6</v>
      </c>
      <c r="X560" s="4" t="s">
        <v>36</v>
      </c>
      <c r="Y560" s="4"/>
      <c r="Z560" s="1"/>
      <c r="AA560" s="1"/>
      <c r="AB560" s="1"/>
      <c r="AC560" s="1"/>
      <c r="AD560" s="1"/>
      <c r="AE560" s="1"/>
      <c r="AF560" s="1"/>
    </row>
    <row r="561" spans="1:32" ht="15.75" customHeight="1" x14ac:dyDescent="0.25">
      <c r="A561" s="4" t="s">
        <v>2065</v>
      </c>
      <c r="B561" s="4" t="s">
        <v>26</v>
      </c>
      <c r="C561" s="4" t="s">
        <v>27</v>
      </c>
      <c r="D561" s="4" t="s">
        <v>68</v>
      </c>
      <c r="E561" s="4" t="s">
        <v>94</v>
      </c>
      <c r="F561" s="4" t="s">
        <v>31</v>
      </c>
      <c r="G561" s="4" t="s">
        <v>32</v>
      </c>
      <c r="H561" s="4" t="s">
        <v>2066</v>
      </c>
      <c r="I561" s="4" t="s">
        <v>90</v>
      </c>
      <c r="J561" s="4" t="s">
        <v>90</v>
      </c>
      <c r="K561" s="5">
        <v>7</v>
      </c>
      <c r="L561" s="8">
        <v>46071.59375</v>
      </c>
      <c r="M561" s="8">
        <v>46080.307638888888</v>
      </c>
      <c r="N561" s="4" t="s">
        <v>2067</v>
      </c>
      <c r="O561" s="8">
        <v>46080.304861111108</v>
      </c>
      <c r="P561" s="5">
        <v>13</v>
      </c>
      <c r="Q561" s="15">
        <v>46090</v>
      </c>
      <c r="R561" s="5">
        <v>0</v>
      </c>
      <c r="S561" s="5">
        <v>15</v>
      </c>
      <c r="T561" s="15">
        <v>46092</v>
      </c>
      <c r="U561" s="5">
        <v>0</v>
      </c>
      <c r="V561" s="4" t="s">
        <v>46</v>
      </c>
      <c r="W561" s="5">
        <v>2</v>
      </c>
      <c r="X561" s="4" t="s">
        <v>36</v>
      </c>
      <c r="Y561" s="4"/>
      <c r="Z561" s="1"/>
      <c r="AA561" s="1"/>
      <c r="AB561" s="1"/>
      <c r="AC561" s="1"/>
      <c r="AD561" s="1"/>
      <c r="AE561" s="1"/>
      <c r="AF561" s="1"/>
    </row>
    <row r="562" spans="1:32" ht="15.75" customHeight="1" x14ac:dyDescent="0.25">
      <c r="A562" s="4" t="s">
        <v>2068</v>
      </c>
      <c r="B562" s="4" t="s">
        <v>26</v>
      </c>
      <c r="C562" s="4" t="s">
        <v>93</v>
      </c>
      <c r="D562" s="4" t="s">
        <v>63</v>
      </c>
      <c r="E562" s="4" t="s">
        <v>94</v>
      </c>
      <c r="F562" s="4" t="s">
        <v>31</v>
      </c>
      <c r="G562" s="4" t="s">
        <v>32</v>
      </c>
      <c r="H562" s="4" t="s">
        <v>2066</v>
      </c>
      <c r="I562" s="4" t="s">
        <v>96</v>
      </c>
      <c r="J562" s="4" t="s">
        <v>96</v>
      </c>
      <c r="K562" s="5">
        <v>18</v>
      </c>
      <c r="L562" s="8">
        <v>46071.59375</v>
      </c>
      <c r="M562" s="4" t="s">
        <v>46</v>
      </c>
      <c r="N562" s="4" t="s">
        <v>2069</v>
      </c>
      <c r="O562" s="8">
        <v>46078.479861111111</v>
      </c>
      <c r="P562" s="5">
        <v>13</v>
      </c>
      <c r="Q562" s="15">
        <v>46090</v>
      </c>
      <c r="R562" s="5">
        <v>5</v>
      </c>
      <c r="S562" s="5">
        <v>15</v>
      </c>
      <c r="T562" s="15">
        <v>46092</v>
      </c>
      <c r="U562" s="5">
        <v>3</v>
      </c>
      <c r="V562" s="4" t="s">
        <v>46</v>
      </c>
      <c r="W562" s="5">
        <v>8</v>
      </c>
      <c r="X562" s="4" t="s">
        <v>36</v>
      </c>
      <c r="Y562" s="4"/>
      <c r="Z562" s="1"/>
      <c r="AA562" s="1"/>
      <c r="AB562" s="1"/>
      <c r="AC562" s="1"/>
      <c r="AD562" s="1"/>
      <c r="AE562" s="1"/>
      <c r="AF562" s="1"/>
    </row>
    <row r="563" spans="1:32" ht="15.75" customHeight="1" x14ac:dyDescent="0.25">
      <c r="A563" s="4" t="s">
        <v>2070</v>
      </c>
      <c r="B563" s="4" t="s">
        <v>26</v>
      </c>
      <c r="C563" s="4" t="s">
        <v>27</v>
      </c>
      <c r="D563" s="4" t="s">
        <v>63</v>
      </c>
      <c r="E563" s="4" t="s">
        <v>526</v>
      </c>
      <c r="F563" s="4" t="s">
        <v>31</v>
      </c>
      <c r="G563" s="4" t="s">
        <v>32</v>
      </c>
      <c r="H563" s="4" t="s">
        <v>59</v>
      </c>
      <c r="I563" s="4" t="s">
        <v>967</v>
      </c>
      <c r="J563" s="4" t="s">
        <v>967</v>
      </c>
      <c r="K563" s="5">
        <v>7</v>
      </c>
      <c r="L563" s="8">
        <v>46071.517361111109</v>
      </c>
      <c r="M563" s="8">
        <v>46080.672222222223</v>
      </c>
      <c r="N563" s="4" t="s">
        <v>2071</v>
      </c>
      <c r="O563" s="8">
        <v>46080.671527777777</v>
      </c>
      <c r="P563" s="5">
        <v>5</v>
      </c>
      <c r="Q563" s="15">
        <v>46078</v>
      </c>
      <c r="R563" s="5">
        <v>2</v>
      </c>
      <c r="S563" s="5">
        <v>30</v>
      </c>
      <c r="T563" s="15">
        <v>46118</v>
      </c>
      <c r="U563" s="5">
        <v>0</v>
      </c>
      <c r="V563" s="4" t="s">
        <v>46</v>
      </c>
      <c r="W563" s="5">
        <v>2</v>
      </c>
      <c r="X563" s="4" t="s">
        <v>36</v>
      </c>
      <c r="Y563" s="4"/>
      <c r="Z563" s="1"/>
      <c r="AA563" s="1"/>
      <c r="AB563" s="1"/>
      <c r="AC563" s="1"/>
      <c r="AD563" s="1"/>
      <c r="AE563" s="1"/>
      <c r="AF563" s="1"/>
    </row>
    <row r="564" spans="1:32" ht="15.75" customHeight="1" x14ac:dyDescent="0.25">
      <c r="A564" s="4" t="s">
        <v>2072</v>
      </c>
      <c r="B564" s="4" t="s">
        <v>26</v>
      </c>
      <c r="C564" s="4" t="s">
        <v>27</v>
      </c>
      <c r="D564" s="4" t="s">
        <v>28</v>
      </c>
      <c r="E564" s="4" t="s">
        <v>56</v>
      </c>
      <c r="F564" s="4" t="s">
        <v>31</v>
      </c>
      <c r="G564" s="4" t="s">
        <v>32</v>
      </c>
      <c r="H564" s="4" t="s">
        <v>2073</v>
      </c>
      <c r="I564" s="4" t="s">
        <v>339</v>
      </c>
      <c r="J564" s="4" t="s">
        <v>339</v>
      </c>
      <c r="K564" s="5">
        <v>11</v>
      </c>
      <c r="L564" s="8">
        <v>46071.510416666664</v>
      </c>
      <c r="M564" s="8">
        <v>46086.38958333333</v>
      </c>
      <c r="N564" s="4" t="s">
        <v>2074</v>
      </c>
      <c r="O564" s="8">
        <v>46086.38958333333</v>
      </c>
      <c r="P564" s="5">
        <v>13</v>
      </c>
      <c r="Q564" s="15">
        <v>46090</v>
      </c>
      <c r="R564" s="5">
        <v>0</v>
      </c>
      <c r="S564" s="5">
        <v>15</v>
      </c>
      <c r="T564" s="15">
        <v>46092</v>
      </c>
      <c r="U564" s="5">
        <v>0</v>
      </c>
      <c r="V564" s="8">
        <v>46086.347916666666</v>
      </c>
      <c r="W564" s="5">
        <v>4</v>
      </c>
      <c r="X564" s="4" t="s">
        <v>36</v>
      </c>
      <c r="Y564" s="4"/>
      <c r="Z564" s="1"/>
      <c r="AA564" s="1"/>
      <c r="AB564" s="1"/>
      <c r="AC564" s="1"/>
      <c r="AD564" s="1"/>
      <c r="AE564" s="1"/>
      <c r="AF564" s="1"/>
    </row>
    <row r="565" spans="1:32" ht="15.75" customHeight="1" x14ac:dyDescent="0.25">
      <c r="A565" s="4" t="s">
        <v>2075</v>
      </c>
      <c r="B565" s="4" t="s">
        <v>26</v>
      </c>
      <c r="C565" s="4" t="s">
        <v>27</v>
      </c>
      <c r="D565" s="4" t="s">
        <v>48</v>
      </c>
      <c r="E565" s="4" t="s">
        <v>39</v>
      </c>
      <c r="F565" s="4" t="s">
        <v>2076</v>
      </c>
      <c r="G565" s="4" t="s">
        <v>42</v>
      </c>
      <c r="H565" s="4" t="s">
        <v>2077</v>
      </c>
      <c r="I565" s="4" t="s">
        <v>143</v>
      </c>
      <c r="J565" s="4" t="s">
        <v>143</v>
      </c>
      <c r="K565" s="5">
        <v>8</v>
      </c>
      <c r="L565" s="8">
        <v>46071.508333333331</v>
      </c>
      <c r="M565" s="8">
        <v>46083.664583333331</v>
      </c>
      <c r="N565" s="4" t="s">
        <v>2078</v>
      </c>
      <c r="O565" s="8">
        <v>46078.348611111112</v>
      </c>
      <c r="P565" s="5">
        <v>8</v>
      </c>
      <c r="Q565" s="15">
        <v>46083</v>
      </c>
      <c r="R565" s="5">
        <v>0</v>
      </c>
      <c r="S565" s="5">
        <v>10</v>
      </c>
      <c r="T565" s="15">
        <v>46085</v>
      </c>
      <c r="U565" s="5">
        <v>0</v>
      </c>
      <c r="V565" s="8">
        <v>46078.240972222222</v>
      </c>
      <c r="W565" s="5">
        <v>4</v>
      </c>
      <c r="X565" s="4" t="s">
        <v>36</v>
      </c>
      <c r="Y565" s="4"/>
      <c r="Z565" s="1"/>
      <c r="AA565" s="1"/>
      <c r="AB565" s="1"/>
      <c r="AC565" s="1"/>
      <c r="AD565" s="1"/>
      <c r="AE565" s="1"/>
      <c r="AF565" s="1"/>
    </row>
    <row r="566" spans="1:32" ht="15.75" customHeight="1" x14ac:dyDescent="0.25">
      <c r="A566" s="4" t="s">
        <v>2079</v>
      </c>
      <c r="B566" s="4" t="s">
        <v>26</v>
      </c>
      <c r="C566" s="4" t="s">
        <v>27</v>
      </c>
      <c r="D566" s="4" t="s">
        <v>99</v>
      </c>
      <c r="E566" s="4" t="s">
        <v>39</v>
      </c>
      <c r="F566" s="4" t="s">
        <v>2080</v>
      </c>
      <c r="G566" s="4" t="s">
        <v>42</v>
      </c>
      <c r="H566" s="4" t="s">
        <v>2081</v>
      </c>
      <c r="I566" s="4" t="s">
        <v>297</v>
      </c>
      <c r="J566" s="4" t="s">
        <v>297</v>
      </c>
      <c r="K566" s="5">
        <v>3</v>
      </c>
      <c r="L566" s="8">
        <v>46071.474305555559</v>
      </c>
      <c r="M566" s="8">
        <v>46076.319444444445</v>
      </c>
      <c r="N566" s="4" t="s">
        <v>87</v>
      </c>
      <c r="O566" s="4" t="s">
        <v>46</v>
      </c>
      <c r="P566" s="5">
        <v>8</v>
      </c>
      <c r="Q566" s="15">
        <v>46083</v>
      </c>
      <c r="R566" s="5">
        <v>0</v>
      </c>
      <c r="S566" s="5">
        <v>10</v>
      </c>
      <c r="T566" s="15">
        <v>46085</v>
      </c>
      <c r="U566" s="5">
        <v>0</v>
      </c>
      <c r="V566" s="4" t="s">
        <v>46</v>
      </c>
      <c r="W566" s="5">
        <v>2</v>
      </c>
      <c r="X566" s="4" t="s">
        <v>36</v>
      </c>
      <c r="Y566" s="4"/>
      <c r="Z566" s="1"/>
      <c r="AA566" s="1"/>
      <c r="AB566" s="1"/>
      <c r="AC566" s="1"/>
      <c r="AD566" s="1"/>
      <c r="AE566" s="1"/>
      <c r="AF566" s="1"/>
    </row>
    <row r="567" spans="1:32" ht="15.75" customHeight="1" x14ac:dyDescent="0.25">
      <c r="A567" s="4" t="s">
        <v>2082</v>
      </c>
      <c r="B567" s="4" t="s">
        <v>55</v>
      </c>
      <c r="C567" s="4" t="s">
        <v>27</v>
      </c>
      <c r="D567" s="4" t="s">
        <v>48</v>
      </c>
      <c r="E567" s="4" t="s">
        <v>39</v>
      </c>
      <c r="F567" s="4" t="s">
        <v>31</v>
      </c>
      <c r="G567" s="4" t="s">
        <v>1314</v>
      </c>
      <c r="H567" s="4" t="s">
        <v>2083</v>
      </c>
      <c r="I567" s="4" t="s">
        <v>122</v>
      </c>
      <c r="J567" s="4" t="s">
        <v>122</v>
      </c>
      <c r="K567" s="5">
        <v>8</v>
      </c>
      <c r="L567" s="8">
        <v>46071.472916666666</v>
      </c>
      <c r="M567" s="8">
        <v>46083.506944444445</v>
      </c>
      <c r="N567" s="4" t="s">
        <v>2084</v>
      </c>
      <c r="O567" s="8">
        <v>46073.329861111109</v>
      </c>
      <c r="P567" s="5">
        <v>8</v>
      </c>
      <c r="Q567" s="15">
        <v>46083</v>
      </c>
      <c r="R567" s="5">
        <v>0</v>
      </c>
      <c r="S567" s="5">
        <v>10</v>
      </c>
      <c r="T567" s="15">
        <v>46085</v>
      </c>
      <c r="U567" s="5">
        <v>0</v>
      </c>
      <c r="V567" s="8">
        <v>46073.220833333333</v>
      </c>
      <c r="W567" s="5">
        <v>4</v>
      </c>
      <c r="X567" s="4" t="s">
        <v>36</v>
      </c>
      <c r="Y567" s="4"/>
      <c r="Z567" s="1"/>
      <c r="AA567" s="1"/>
      <c r="AB567" s="1"/>
      <c r="AC567" s="1"/>
      <c r="AD567" s="1"/>
      <c r="AE567" s="1"/>
      <c r="AF567" s="1"/>
    </row>
    <row r="568" spans="1:32" ht="15.75" customHeight="1" x14ac:dyDescent="0.25">
      <c r="A568" s="4" t="s">
        <v>2085</v>
      </c>
      <c r="B568" s="4" t="s">
        <v>26</v>
      </c>
      <c r="C568" s="4" t="s">
        <v>27</v>
      </c>
      <c r="D568" s="4" t="s">
        <v>99</v>
      </c>
      <c r="E568" s="4" t="s">
        <v>49</v>
      </c>
      <c r="F568" s="4" t="s">
        <v>31</v>
      </c>
      <c r="G568" s="4" t="s">
        <v>32</v>
      </c>
      <c r="H568" s="4" t="s">
        <v>2086</v>
      </c>
      <c r="I568" s="4" t="s">
        <v>2087</v>
      </c>
      <c r="J568" s="4" t="s">
        <v>2087</v>
      </c>
      <c r="K568" s="5">
        <v>5</v>
      </c>
      <c r="L568" s="8">
        <v>46071.472222222219</v>
      </c>
      <c r="M568" s="8">
        <v>46078.51458333333</v>
      </c>
      <c r="N568" s="4" t="s">
        <v>2088</v>
      </c>
      <c r="O568" s="8">
        <v>46078.513888888891</v>
      </c>
      <c r="P568" s="5">
        <v>13</v>
      </c>
      <c r="Q568" s="15">
        <v>46090</v>
      </c>
      <c r="R568" s="5">
        <v>0</v>
      </c>
      <c r="S568" s="5">
        <v>15</v>
      </c>
      <c r="T568" s="15">
        <v>46092</v>
      </c>
      <c r="U568" s="5">
        <v>0</v>
      </c>
      <c r="V568" s="8">
        <v>46078.472222222219</v>
      </c>
      <c r="W568" s="5">
        <v>2</v>
      </c>
      <c r="X568" s="4" t="s">
        <v>36</v>
      </c>
      <c r="Y568" s="4"/>
      <c r="Z568" s="1"/>
      <c r="AA568" s="1"/>
      <c r="AB568" s="1"/>
      <c r="AC568" s="1"/>
      <c r="AD568" s="1"/>
      <c r="AE568" s="1"/>
      <c r="AF568" s="1"/>
    </row>
    <row r="569" spans="1:32" ht="15.75" customHeight="1" x14ac:dyDescent="0.25">
      <c r="A569" s="4" t="s">
        <v>2089</v>
      </c>
      <c r="B569" s="4" t="s">
        <v>26</v>
      </c>
      <c r="C569" s="4" t="s">
        <v>27</v>
      </c>
      <c r="D569" s="4" t="s">
        <v>99</v>
      </c>
      <c r="E569" s="4" t="s">
        <v>39</v>
      </c>
      <c r="F569" s="4" t="s">
        <v>2090</v>
      </c>
      <c r="G569" s="4" t="s">
        <v>42</v>
      </c>
      <c r="H569" s="4" t="s">
        <v>2091</v>
      </c>
      <c r="I569" s="4" t="s">
        <v>44</v>
      </c>
      <c r="J569" s="4" t="s">
        <v>44</v>
      </c>
      <c r="K569" s="5">
        <v>3</v>
      </c>
      <c r="L569" s="8">
        <v>46071.470138888886</v>
      </c>
      <c r="M569" s="8">
        <v>46076.40625</v>
      </c>
      <c r="N569" s="4" t="s">
        <v>2092</v>
      </c>
      <c r="O569" s="8">
        <v>46076.402083333334</v>
      </c>
      <c r="P569" s="5">
        <v>8</v>
      </c>
      <c r="Q569" s="15">
        <v>46083</v>
      </c>
      <c r="R569" s="5">
        <v>0</v>
      </c>
      <c r="S569" s="5">
        <v>10</v>
      </c>
      <c r="T569" s="15">
        <v>46085</v>
      </c>
      <c r="U569" s="5">
        <v>0</v>
      </c>
      <c r="V569" s="8">
        <v>46076.306250000001</v>
      </c>
      <c r="W569" s="5">
        <v>2</v>
      </c>
      <c r="X569" s="4" t="s">
        <v>36</v>
      </c>
      <c r="Y569" s="4"/>
      <c r="Z569" s="1"/>
      <c r="AA569" s="1"/>
      <c r="AB569" s="1"/>
      <c r="AC569" s="1"/>
      <c r="AD569" s="1"/>
      <c r="AE569" s="1"/>
      <c r="AF569" s="1"/>
    </row>
    <row r="570" spans="1:32" ht="15.75" customHeight="1" x14ac:dyDescent="0.25">
      <c r="A570" s="4" t="s">
        <v>2093</v>
      </c>
      <c r="B570" s="4" t="s">
        <v>26</v>
      </c>
      <c r="C570" s="4" t="s">
        <v>93</v>
      </c>
      <c r="D570" s="4" t="s">
        <v>63</v>
      </c>
      <c r="E570" s="4" t="s">
        <v>107</v>
      </c>
      <c r="F570" s="4" t="s">
        <v>31</v>
      </c>
      <c r="G570" s="4" t="s">
        <v>32</v>
      </c>
      <c r="H570" s="4" t="s">
        <v>2094</v>
      </c>
      <c r="I570" s="4" t="s">
        <v>762</v>
      </c>
      <c r="J570" s="4" t="s">
        <v>762</v>
      </c>
      <c r="K570" s="5">
        <v>18</v>
      </c>
      <c r="L570" s="8">
        <v>46071.465277777781</v>
      </c>
      <c r="M570" s="4" t="s">
        <v>46</v>
      </c>
      <c r="N570" s="4" t="s">
        <v>2095</v>
      </c>
      <c r="O570" s="8">
        <v>46072.439583333333</v>
      </c>
      <c r="P570" s="5">
        <v>8</v>
      </c>
      <c r="Q570" s="15">
        <v>46083</v>
      </c>
      <c r="R570" s="5">
        <v>10</v>
      </c>
      <c r="S570" s="5">
        <v>10</v>
      </c>
      <c r="T570" s="15">
        <v>46085</v>
      </c>
      <c r="U570" s="5">
        <v>8</v>
      </c>
      <c r="V570" s="4" t="s">
        <v>46</v>
      </c>
      <c r="W570" s="5">
        <v>8</v>
      </c>
      <c r="X570" s="4" t="s">
        <v>36</v>
      </c>
      <c r="Y570" s="4"/>
      <c r="Z570" s="1"/>
      <c r="AA570" s="1"/>
      <c r="AB570" s="1"/>
      <c r="AC570" s="1"/>
      <c r="AD570" s="1"/>
      <c r="AE570" s="1"/>
      <c r="AF570" s="1"/>
    </row>
    <row r="571" spans="1:32" ht="15.75" customHeight="1" x14ac:dyDescent="0.25">
      <c r="A571" s="4" t="s">
        <v>2096</v>
      </c>
      <c r="B571" s="4" t="s">
        <v>26</v>
      </c>
      <c r="C571" s="4" t="s">
        <v>27</v>
      </c>
      <c r="D571" s="4" t="s">
        <v>48</v>
      </c>
      <c r="E571" s="4" t="s">
        <v>368</v>
      </c>
      <c r="F571" s="4" t="s">
        <v>31</v>
      </c>
      <c r="G571" s="4" t="s">
        <v>32</v>
      </c>
      <c r="H571" s="4" t="s">
        <v>348</v>
      </c>
      <c r="I571" s="4" t="s">
        <v>60</v>
      </c>
      <c r="J571" s="4" t="s">
        <v>60</v>
      </c>
      <c r="K571" s="5">
        <v>12</v>
      </c>
      <c r="L571" s="8">
        <v>46071.434027777781</v>
      </c>
      <c r="M571" s="8">
        <v>46087.322916666664</v>
      </c>
      <c r="N571" s="4" t="s">
        <v>2097</v>
      </c>
      <c r="O571" s="8">
        <v>46087.322222222225</v>
      </c>
      <c r="P571" s="5">
        <v>13</v>
      </c>
      <c r="Q571" s="15">
        <v>46090</v>
      </c>
      <c r="R571" s="5">
        <v>0</v>
      </c>
      <c r="S571" s="5">
        <v>15</v>
      </c>
      <c r="T571" s="15">
        <v>46092</v>
      </c>
      <c r="U571" s="5">
        <v>0</v>
      </c>
      <c r="V571" s="8">
        <v>46087.280555555553</v>
      </c>
      <c r="W571" s="5">
        <v>4</v>
      </c>
      <c r="X571" s="4" t="s">
        <v>36</v>
      </c>
      <c r="Y571" s="4"/>
      <c r="Z571" s="1"/>
      <c r="AA571" s="1"/>
      <c r="AB571" s="1"/>
      <c r="AC571" s="1"/>
      <c r="AD571" s="1"/>
      <c r="AE571" s="1"/>
      <c r="AF571" s="1"/>
    </row>
    <row r="572" spans="1:32" ht="15.75" customHeight="1" x14ac:dyDescent="0.25">
      <c r="A572" s="4" t="s">
        <v>2098</v>
      </c>
      <c r="B572" s="4" t="s">
        <v>26</v>
      </c>
      <c r="C572" s="4" t="s">
        <v>27</v>
      </c>
      <c r="D572" s="4" t="s">
        <v>68</v>
      </c>
      <c r="E572" s="4" t="s">
        <v>39</v>
      </c>
      <c r="F572" s="4" t="s">
        <v>31</v>
      </c>
      <c r="G572" s="4" t="s">
        <v>32</v>
      </c>
      <c r="H572" s="4" t="s">
        <v>2099</v>
      </c>
      <c r="I572" s="4" t="s">
        <v>2100</v>
      </c>
      <c r="J572" s="4" t="s">
        <v>2100</v>
      </c>
      <c r="K572" s="5">
        <v>5</v>
      </c>
      <c r="L572" s="8">
        <v>46071.423611111109</v>
      </c>
      <c r="M572" s="8">
        <v>46078.404166666667</v>
      </c>
      <c r="N572" s="4" t="s">
        <v>2101</v>
      </c>
      <c r="O572" s="8">
        <v>46077.640277777777</v>
      </c>
      <c r="P572" s="5">
        <v>8</v>
      </c>
      <c r="Q572" s="15">
        <v>46083</v>
      </c>
      <c r="R572" s="5">
        <v>0</v>
      </c>
      <c r="S572" s="5">
        <v>10</v>
      </c>
      <c r="T572" s="15">
        <v>46085</v>
      </c>
      <c r="U572" s="5">
        <v>0</v>
      </c>
      <c r="V572" s="8">
        <v>46077.351388888892</v>
      </c>
      <c r="W572" s="5">
        <v>2</v>
      </c>
      <c r="X572" s="4" t="s">
        <v>36</v>
      </c>
      <c r="Y572" s="4"/>
      <c r="Z572" s="1"/>
      <c r="AA572" s="1"/>
      <c r="AB572" s="1"/>
      <c r="AC572" s="1"/>
      <c r="AD572" s="1"/>
      <c r="AE572" s="1"/>
      <c r="AF572" s="1"/>
    </row>
    <row r="573" spans="1:32" ht="15.75" customHeight="1" x14ac:dyDescent="0.25">
      <c r="A573" s="4" t="s">
        <v>2102</v>
      </c>
      <c r="B573" s="4" t="s">
        <v>26</v>
      </c>
      <c r="C573" s="4" t="s">
        <v>27</v>
      </c>
      <c r="D573" s="4" t="s">
        <v>38</v>
      </c>
      <c r="E573" s="4" t="s">
        <v>39</v>
      </c>
      <c r="F573" s="4" t="s">
        <v>2103</v>
      </c>
      <c r="G573" s="4" t="s">
        <v>42</v>
      </c>
      <c r="H573" s="4" t="s">
        <v>2104</v>
      </c>
      <c r="I573" s="4" t="s">
        <v>297</v>
      </c>
      <c r="J573" s="4" t="s">
        <v>297</v>
      </c>
      <c r="K573" s="5">
        <v>2</v>
      </c>
      <c r="L573" s="8">
        <v>46071.414583333331</v>
      </c>
      <c r="M573" s="8">
        <v>46073.512499999997</v>
      </c>
      <c r="N573" s="4" t="s">
        <v>2105</v>
      </c>
      <c r="O573" s="8">
        <v>46072.335416666669</v>
      </c>
      <c r="P573" s="5">
        <v>8</v>
      </c>
      <c r="Q573" s="15">
        <v>46083</v>
      </c>
      <c r="R573" s="5">
        <v>0</v>
      </c>
      <c r="S573" s="5">
        <v>10</v>
      </c>
      <c r="T573" s="15">
        <v>46085</v>
      </c>
      <c r="U573" s="5">
        <v>0</v>
      </c>
      <c r="V573" s="4" t="s">
        <v>46</v>
      </c>
      <c r="W573" s="5">
        <v>0</v>
      </c>
      <c r="X573" s="4" t="s">
        <v>36</v>
      </c>
      <c r="Y573" s="4"/>
      <c r="Z573" s="1"/>
      <c r="AA573" s="1"/>
      <c r="AB573" s="1"/>
      <c r="AC573" s="1"/>
      <c r="AD573" s="1"/>
      <c r="AE573" s="1"/>
      <c r="AF573" s="1"/>
    </row>
    <row r="574" spans="1:32" ht="15.75" customHeight="1" x14ac:dyDescent="0.25">
      <c r="A574" s="4" t="s">
        <v>2106</v>
      </c>
      <c r="B574" s="4" t="s">
        <v>26</v>
      </c>
      <c r="C574" s="4" t="s">
        <v>27</v>
      </c>
      <c r="D574" s="4" t="s">
        <v>48</v>
      </c>
      <c r="E574" s="4" t="s">
        <v>39</v>
      </c>
      <c r="F574" s="4" t="s">
        <v>31</v>
      </c>
      <c r="G574" s="4" t="s">
        <v>32</v>
      </c>
      <c r="H574" s="4" t="s">
        <v>2107</v>
      </c>
      <c r="I574" s="4" t="s">
        <v>122</v>
      </c>
      <c r="J574" s="4" t="s">
        <v>122</v>
      </c>
      <c r="K574" s="5">
        <v>8</v>
      </c>
      <c r="L574" s="8">
        <v>46071.413194444445</v>
      </c>
      <c r="M574" s="8">
        <v>46083.512499999997</v>
      </c>
      <c r="N574" s="4" t="s">
        <v>2108</v>
      </c>
      <c r="O574" s="8">
        <v>46072.324999999997</v>
      </c>
      <c r="P574" s="5">
        <v>8</v>
      </c>
      <c r="Q574" s="15">
        <v>46083</v>
      </c>
      <c r="R574" s="5">
        <v>0</v>
      </c>
      <c r="S574" s="5">
        <v>10</v>
      </c>
      <c r="T574" s="15">
        <v>46085</v>
      </c>
      <c r="U574" s="5">
        <v>0</v>
      </c>
      <c r="V574" s="8">
        <v>46072.283333333333</v>
      </c>
      <c r="W574" s="5">
        <v>4</v>
      </c>
      <c r="X574" s="4" t="s">
        <v>36</v>
      </c>
      <c r="Y574" s="4"/>
      <c r="Z574" s="1"/>
      <c r="AA574" s="1"/>
      <c r="AB574" s="1"/>
      <c r="AC574" s="1"/>
      <c r="AD574" s="1"/>
      <c r="AE574" s="1"/>
      <c r="AF574" s="1"/>
    </row>
    <row r="575" spans="1:32" ht="15.75" customHeight="1" x14ac:dyDescent="0.25">
      <c r="A575" s="4" t="s">
        <v>2109</v>
      </c>
      <c r="B575" s="4" t="s">
        <v>26</v>
      </c>
      <c r="C575" s="4" t="s">
        <v>93</v>
      </c>
      <c r="D575" s="4" t="s">
        <v>63</v>
      </c>
      <c r="E575" s="4" t="s">
        <v>49</v>
      </c>
      <c r="F575" s="4" t="s">
        <v>2110</v>
      </c>
      <c r="G575" s="4" t="s">
        <v>42</v>
      </c>
      <c r="H575" s="4" t="s">
        <v>2111</v>
      </c>
      <c r="I575" s="4" t="s">
        <v>122</v>
      </c>
      <c r="J575" s="4" t="s">
        <v>122</v>
      </c>
      <c r="K575" s="5">
        <v>18</v>
      </c>
      <c r="L575" s="8">
        <v>46071.40902777778</v>
      </c>
      <c r="M575" s="4" t="s">
        <v>46</v>
      </c>
      <c r="N575" s="4" t="s">
        <v>2112</v>
      </c>
      <c r="O575" s="8">
        <v>46085.370138888888</v>
      </c>
      <c r="P575" s="5">
        <v>13</v>
      </c>
      <c r="Q575" s="15">
        <v>46090</v>
      </c>
      <c r="R575" s="5">
        <v>5</v>
      </c>
      <c r="S575" s="5">
        <v>15</v>
      </c>
      <c r="T575" s="15">
        <v>46092</v>
      </c>
      <c r="U575" s="5">
        <v>3</v>
      </c>
      <c r="V575" s="8">
        <v>46085.328472222223</v>
      </c>
      <c r="W575" s="5">
        <v>8</v>
      </c>
      <c r="X575" s="4" t="s">
        <v>36</v>
      </c>
      <c r="Y575" s="4"/>
      <c r="Z575" s="1"/>
      <c r="AA575" s="1"/>
      <c r="AB575" s="1"/>
      <c r="AC575" s="1"/>
      <c r="AD575" s="1"/>
      <c r="AE575" s="1"/>
      <c r="AF575" s="1"/>
    </row>
    <row r="576" spans="1:32" ht="15.75" customHeight="1" x14ac:dyDescent="0.25">
      <c r="A576" s="4" t="s">
        <v>2113</v>
      </c>
      <c r="B576" s="4" t="s">
        <v>26</v>
      </c>
      <c r="C576" s="4" t="s">
        <v>27</v>
      </c>
      <c r="D576" s="4" t="s">
        <v>38</v>
      </c>
      <c r="E576" s="4" t="s">
        <v>308</v>
      </c>
      <c r="F576" s="4" t="s">
        <v>31</v>
      </c>
      <c r="G576" s="4" t="s">
        <v>32</v>
      </c>
      <c r="H576" s="4" t="s">
        <v>2114</v>
      </c>
      <c r="I576" s="4" t="s">
        <v>311</v>
      </c>
      <c r="J576" s="4" t="s">
        <v>311</v>
      </c>
      <c r="K576" s="5">
        <v>0</v>
      </c>
      <c r="L576" s="8">
        <v>46071.392361111109</v>
      </c>
      <c r="M576" s="8">
        <v>46071.477083333331</v>
      </c>
      <c r="N576" s="4" t="s">
        <v>87</v>
      </c>
      <c r="O576" s="4" t="s">
        <v>46</v>
      </c>
      <c r="P576" s="5">
        <v>13</v>
      </c>
      <c r="Q576" s="15">
        <v>46090</v>
      </c>
      <c r="R576" s="5">
        <v>0</v>
      </c>
      <c r="S576" s="5">
        <v>15</v>
      </c>
      <c r="T576" s="15">
        <v>46092</v>
      </c>
      <c r="U576" s="5">
        <v>0</v>
      </c>
      <c r="V576" s="4" t="s">
        <v>46</v>
      </c>
      <c r="W576" s="5">
        <v>0</v>
      </c>
      <c r="X576" s="4" t="s">
        <v>36</v>
      </c>
      <c r="Y576" s="4"/>
      <c r="Z576" s="1"/>
      <c r="AA576" s="1"/>
      <c r="AB576" s="1"/>
      <c r="AC576" s="1"/>
      <c r="AD576" s="1"/>
      <c r="AE576" s="1"/>
      <c r="AF576" s="1"/>
    </row>
    <row r="577" spans="1:32" ht="15.75" customHeight="1" x14ac:dyDescent="0.25">
      <c r="A577" s="4" t="s">
        <v>2115</v>
      </c>
      <c r="B577" s="4" t="s">
        <v>26</v>
      </c>
      <c r="C577" s="4" t="s">
        <v>93</v>
      </c>
      <c r="D577" s="4" t="s">
        <v>63</v>
      </c>
      <c r="E577" s="4" t="s">
        <v>94</v>
      </c>
      <c r="F577" s="4" t="s">
        <v>31</v>
      </c>
      <c r="G577" s="4" t="s">
        <v>32</v>
      </c>
      <c r="H577" s="4" t="s">
        <v>348</v>
      </c>
      <c r="I577" s="4" t="s">
        <v>96</v>
      </c>
      <c r="J577" s="4" t="s">
        <v>96</v>
      </c>
      <c r="K577" s="5">
        <v>18</v>
      </c>
      <c r="L577" s="8">
        <v>46071.392361111109</v>
      </c>
      <c r="M577" s="4" t="s">
        <v>46</v>
      </c>
      <c r="N577" s="4" t="s">
        <v>2116</v>
      </c>
      <c r="O577" s="8">
        <v>46077.424305555556</v>
      </c>
      <c r="P577" s="5">
        <v>13</v>
      </c>
      <c r="Q577" s="15">
        <v>46090</v>
      </c>
      <c r="R577" s="5">
        <v>5</v>
      </c>
      <c r="S577" s="5">
        <v>15</v>
      </c>
      <c r="T577" s="15">
        <v>46092</v>
      </c>
      <c r="U577" s="5">
        <v>3</v>
      </c>
      <c r="V577" s="4" t="s">
        <v>46</v>
      </c>
      <c r="W577" s="5">
        <v>8</v>
      </c>
      <c r="X577" s="4" t="s">
        <v>36</v>
      </c>
      <c r="Y577" s="4"/>
      <c r="Z577" s="1"/>
      <c r="AA577" s="1"/>
      <c r="AB577" s="1"/>
      <c r="AC577" s="1"/>
      <c r="AD577" s="1"/>
      <c r="AE577" s="1"/>
      <c r="AF577" s="1"/>
    </row>
    <row r="578" spans="1:32" ht="15.75" customHeight="1" x14ac:dyDescent="0.25">
      <c r="A578" s="4" t="s">
        <v>2117</v>
      </c>
      <c r="B578" s="4" t="s">
        <v>26</v>
      </c>
      <c r="C578" s="4" t="s">
        <v>27</v>
      </c>
      <c r="D578" s="4" t="s">
        <v>38</v>
      </c>
      <c r="E578" s="4" t="s">
        <v>56</v>
      </c>
      <c r="F578" s="4" t="s">
        <v>31</v>
      </c>
      <c r="G578" s="4" t="s">
        <v>32</v>
      </c>
      <c r="H578" s="4" t="s">
        <v>516</v>
      </c>
      <c r="I578" s="4" t="s">
        <v>96</v>
      </c>
      <c r="J578" s="4" t="s">
        <v>96</v>
      </c>
      <c r="K578" s="5">
        <v>3</v>
      </c>
      <c r="L578" s="8">
        <v>46071.381944444445</v>
      </c>
      <c r="M578" s="8">
        <v>46076.393750000003</v>
      </c>
      <c r="N578" s="4" t="s">
        <v>2118</v>
      </c>
      <c r="O578" s="8">
        <v>46073.436111111114</v>
      </c>
      <c r="P578" s="5">
        <v>13</v>
      </c>
      <c r="Q578" s="15">
        <v>46090</v>
      </c>
      <c r="R578" s="5">
        <v>0</v>
      </c>
      <c r="S578" s="5">
        <v>15</v>
      </c>
      <c r="T578" s="15">
        <v>46092</v>
      </c>
      <c r="U578" s="5">
        <v>0</v>
      </c>
      <c r="V578" s="8">
        <v>46073.31527777778</v>
      </c>
      <c r="W578" s="5">
        <v>2</v>
      </c>
      <c r="X578" s="4" t="s">
        <v>36</v>
      </c>
      <c r="Y578" s="4"/>
      <c r="Z578" s="1"/>
      <c r="AA578" s="1"/>
      <c r="AB578" s="1"/>
      <c r="AC578" s="1"/>
      <c r="AD578" s="1"/>
      <c r="AE578" s="1"/>
      <c r="AF578" s="1"/>
    </row>
    <row r="579" spans="1:32" ht="15.75" customHeight="1" x14ac:dyDescent="0.25">
      <c r="A579" s="4" t="s">
        <v>2119</v>
      </c>
      <c r="B579" s="4" t="s">
        <v>55</v>
      </c>
      <c r="C579" s="4" t="s">
        <v>27</v>
      </c>
      <c r="D579" s="4" t="s">
        <v>48</v>
      </c>
      <c r="E579" s="4" t="s">
        <v>39</v>
      </c>
      <c r="F579" s="4" t="s">
        <v>31</v>
      </c>
      <c r="G579" s="4" t="s">
        <v>1314</v>
      </c>
      <c r="H579" s="4" t="s">
        <v>2120</v>
      </c>
      <c r="I579" s="4" t="s">
        <v>122</v>
      </c>
      <c r="J579" s="4" t="s">
        <v>122</v>
      </c>
      <c r="K579" s="5">
        <v>8</v>
      </c>
      <c r="L579" s="8">
        <v>46071.363194444442</v>
      </c>
      <c r="M579" s="8">
        <v>46083.511805555558</v>
      </c>
      <c r="N579" s="4" t="s">
        <v>2121</v>
      </c>
      <c r="O579" s="8">
        <v>46072.331944444442</v>
      </c>
      <c r="P579" s="5">
        <v>8</v>
      </c>
      <c r="Q579" s="15">
        <v>46083</v>
      </c>
      <c r="R579" s="5">
        <v>0</v>
      </c>
      <c r="S579" s="5">
        <v>10</v>
      </c>
      <c r="T579" s="15">
        <v>46085</v>
      </c>
      <c r="U579" s="5">
        <v>0</v>
      </c>
      <c r="V579" s="8">
        <v>46072.215277777781</v>
      </c>
      <c r="W579" s="5">
        <v>4</v>
      </c>
      <c r="X579" s="4" t="s">
        <v>36</v>
      </c>
      <c r="Y579" s="4"/>
      <c r="Z579" s="1"/>
      <c r="AA579" s="1"/>
      <c r="AB579" s="1"/>
      <c r="AC579" s="1"/>
      <c r="AD579" s="1"/>
      <c r="AE579" s="1"/>
      <c r="AF579" s="1"/>
    </row>
    <row r="580" spans="1:32" ht="15.75" customHeight="1" x14ac:dyDescent="0.25">
      <c r="A580" s="4" t="s">
        <v>2122</v>
      </c>
      <c r="B580" s="4" t="s">
        <v>55</v>
      </c>
      <c r="C580" s="4" t="s">
        <v>27</v>
      </c>
      <c r="D580" s="4" t="s">
        <v>28</v>
      </c>
      <c r="E580" s="4" t="s">
        <v>39</v>
      </c>
      <c r="F580" s="4" t="s">
        <v>31</v>
      </c>
      <c r="G580" s="4" t="s">
        <v>1314</v>
      </c>
      <c r="H580" s="4" t="s">
        <v>2123</v>
      </c>
      <c r="I580" s="4" t="s">
        <v>111</v>
      </c>
      <c r="J580" s="4" t="s">
        <v>111</v>
      </c>
      <c r="K580" s="5">
        <v>18</v>
      </c>
      <c r="L580" s="8">
        <v>46071.36041666667</v>
      </c>
      <c r="M580" s="8">
        <v>46097.313888888886</v>
      </c>
      <c r="N580" s="4" t="s">
        <v>2124</v>
      </c>
      <c r="O580" s="8">
        <v>46083.594444444447</v>
      </c>
      <c r="P580" s="5">
        <v>23</v>
      </c>
      <c r="Q580" s="15">
        <v>46105</v>
      </c>
      <c r="R580" s="5">
        <v>0</v>
      </c>
      <c r="S580" s="5">
        <v>10</v>
      </c>
      <c r="T580" s="15">
        <v>46085</v>
      </c>
      <c r="U580" s="5">
        <v>8</v>
      </c>
      <c r="V580" s="4" t="s">
        <v>46</v>
      </c>
      <c r="W580" s="5">
        <v>8</v>
      </c>
      <c r="X580" s="4" t="s">
        <v>36</v>
      </c>
      <c r="Y580" s="4"/>
      <c r="Z580" s="1"/>
      <c r="AA580" s="1"/>
      <c r="AB580" s="1"/>
      <c r="AC580" s="1"/>
      <c r="AD580" s="1"/>
      <c r="AE580" s="1"/>
      <c r="AF580" s="1"/>
    </row>
    <row r="581" spans="1:32" ht="15.75" customHeight="1" x14ac:dyDescent="0.25">
      <c r="A581" s="4" t="s">
        <v>2125</v>
      </c>
      <c r="B581" s="4" t="s">
        <v>26</v>
      </c>
      <c r="C581" s="4" t="s">
        <v>27</v>
      </c>
      <c r="D581" s="4" t="s">
        <v>99</v>
      </c>
      <c r="E581" s="4" t="s">
        <v>49</v>
      </c>
      <c r="F581" s="4" t="s">
        <v>31</v>
      </c>
      <c r="G581" s="4" t="s">
        <v>32</v>
      </c>
      <c r="H581" s="4" t="s">
        <v>2126</v>
      </c>
      <c r="I581" s="4" t="s">
        <v>2087</v>
      </c>
      <c r="J581" s="4" t="s">
        <v>2087</v>
      </c>
      <c r="K581" s="5">
        <v>5</v>
      </c>
      <c r="L581" s="8">
        <v>46071.28125</v>
      </c>
      <c r="M581" s="8">
        <v>46078.493055555555</v>
      </c>
      <c r="N581" s="4" t="s">
        <v>2127</v>
      </c>
      <c r="O581" s="8">
        <v>46078.490972222222</v>
      </c>
      <c r="P581" s="5">
        <v>13</v>
      </c>
      <c r="Q581" s="15">
        <v>46090</v>
      </c>
      <c r="R581" s="5">
        <v>0</v>
      </c>
      <c r="S581" s="5">
        <v>15</v>
      </c>
      <c r="T581" s="15">
        <v>46092</v>
      </c>
      <c r="U581" s="5">
        <v>0</v>
      </c>
      <c r="V581" s="8">
        <v>46078.449305555558</v>
      </c>
      <c r="W581" s="5">
        <v>2</v>
      </c>
      <c r="X581" s="4" t="s">
        <v>36</v>
      </c>
      <c r="Y581" s="4"/>
      <c r="Z581" s="1"/>
      <c r="AA581" s="1"/>
      <c r="AB581" s="1"/>
      <c r="AC581" s="1"/>
      <c r="AD581" s="1"/>
      <c r="AE581" s="1"/>
      <c r="AF581" s="1"/>
    </row>
    <row r="582" spans="1:32" ht="15.75" customHeight="1" x14ac:dyDescent="0.25">
      <c r="A582" s="4" t="s">
        <v>2128</v>
      </c>
      <c r="B582" s="4" t="s">
        <v>26</v>
      </c>
      <c r="C582" s="4" t="s">
        <v>27</v>
      </c>
      <c r="D582" s="4" t="s">
        <v>99</v>
      </c>
      <c r="E582" s="4" t="s">
        <v>1106</v>
      </c>
      <c r="F582" s="4" t="s">
        <v>2129</v>
      </c>
      <c r="G582" s="4" t="s">
        <v>42</v>
      </c>
      <c r="H582" s="4" t="s">
        <v>2130</v>
      </c>
      <c r="I582" s="4" t="s">
        <v>1109</v>
      </c>
      <c r="J582" s="4" t="s">
        <v>1109</v>
      </c>
      <c r="K582" s="5">
        <v>4</v>
      </c>
      <c r="L582" s="8">
        <v>46070.909722222219</v>
      </c>
      <c r="M582" s="8">
        <v>46076.415277777778</v>
      </c>
      <c r="N582" s="4" t="s">
        <v>2131</v>
      </c>
      <c r="O582" s="8">
        <v>46076.413888888892</v>
      </c>
      <c r="P582" s="5">
        <v>13</v>
      </c>
      <c r="Q582" s="15">
        <v>46087</v>
      </c>
      <c r="R582" s="5">
        <v>0</v>
      </c>
      <c r="S582" s="5">
        <v>15</v>
      </c>
      <c r="T582" s="15">
        <v>46091</v>
      </c>
      <c r="U582" s="5">
        <v>0</v>
      </c>
      <c r="V582" s="8">
        <v>46076.37222222222</v>
      </c>
      <c r="W582" s="5">
        <v>2</v>
      </c>
      <c r="X582" s="4" t="s">
        <v>36</v>
      </c>
      <c r="Y582" s="4"/>
      <c r="Z582" s="1"/>
      <c r="AA582" s="1"/>
      <c r="AB582" s="1"/>
      <c r="AC582" s="1"/>
      <c r="AD582" s="1"/>
      <c r="AE582" s="1"/>
      <c r="AF582" s="1"/>
    </row>
    <row r="583" spans="1:32" ht="15.75" customHeight="1" x14ac:dyDescent="0.25">
      <c r="A583" s="4" t="s">
        <v>2132</v>
      </c>
      <c r="B583" s="4" t="s">
        <v>26</v>
      </c>
      <c r="C583" s="4" t="s">
        <v>27</v>
      </c>
      <c r="D583" s="4" t="s">
        <v>63</v>
      </c>
      <c r="E583" s="4" t="s">
        <v>39</v>
      </c>
      <c r="F583" s="4" t="s">
        <v>31</v>
      </c>
      <c r="G583" s="4" t="s">
        <v>32</v>
      </c>
      <c r="H583" s="4" t="s">
        <v>2133</v>
      </c>
      <c r="I583" s="4" t="s">
        <v>122</v>
      </c>
      <c r="J583" s="4" t="s">
        <v>122</v>
      </c>
      <c r="K583" s="5">
        <v>9</v>
      </c>
      <c r="L583" s="8">
        <v>46070.881944444445</v>
      </c>
      <c r="M583" s="8">
        <v>46083.509027777778</v>
      </c>
      <c r="N583" s="4" t="s">
        <v>2134</v>
      </c>
      <c r="O583" s="8">
        <v>46072.534722222219</v>
      </c>
      <c r="P583" s="5">
        <v>8</v>
      </c>
      <c r="Q583" s="15">
        <v>46080</v>
      </c>
      <c r="R583" s="5">
        <v>1</v>
      </c>
      <c r="S583" s="5">
        <v>10</v>
      </c>
      <c r="T583" s="15">
        <v>46084</v>
      </c>
      <c r="U583" s="5">
        <v>0</v>
      </c>
      <c r="V583" s="8">
        <v>46072.246527777781</v>
      </c>
      <c r="W583" s="5">
        <v>4</v>
      </c>
      <c r="X583" s="4" t="s">
        <v>36</v>
      </c>
      <c r="Y583" s="4"/>
      <c r="Z583" s="1"/>
      <c r="AA583" s="1"/>
      <c r="AB583" s="1"/>
      <c r="AC583" s="1"/>
      <c r="AD583" s="1"/>
      <c r="AE583" s="1"/>
      <c r="AF583" s="1"/>
    </row>
    <row r="584" spans="1:32" ht="15.75" customHeight="1" x14ac:dyDescent="0.25">
      <c r="A584" s="4" t="s">
        <v>2135</v>
      </c>
      <c r="B584" s="4" t="s">
        <v>26</v>
      </c>
      <c r="C584" s="4" t="s">
        <v>93</v>
      </c>
      <c r="D584" s="4" t="s">
        <v>63</v>
      </c>
      <c r="E584" s="4" t="s">
        <v>39</v>
      </c>
      <c r="F584" s="4" t="s">
        <v>31</v>
      </c>
      <c r="G584" s="4" t="s">
        <v>32</v>
      </c>
      <c r="H584" s="4" t="s">
        <v>2136</v>
      </c>
      <c r="I584" s="4" t="s">
        <v>122</v>
      </c>
      <c r="J584" s="4" t="s">
        <v>122</v>
      </c>
      <c r="K584" s="5">
        <v>19</v>
      </c>
      <c r="L584" s="8">
        <v>46070.760416666664</v>
      </c>
      <c r="M584" s="4" t="s">
        <v>46</v>
      </c>
      <c r="N584" s="4" t="s">
        <v>2137</v>
      </c>
      <c r="O584" s="8">
        <v>46080.618055555555</v>
      </c>
      <c r="P584" s="5">
        <v>8</v>
      </c>
      <c r="Q584" s="15">
        <v>46080</v>
      </c>
      <c r="R584" s="5">
        <v>11</v>
      </c>
      <c r="S584" s="5">
        <v>10</v>
      </c>
      <c r="T584" s="15">
        <v>46084</v>
      </c>
      <c r="U584" s="5">
        <v>9</v>
      </c>
      <c r="V584" s="8">
        <v>46080.328472222223</v>
      </c>
      <c r="W584" s="5">
        <v>8</v>
      </c>
      <c r="X584" s="4" t="s">
        <v>36</v>
      </c>
      <c r="Y584" s="4"/>
      <c r="Z584" s="1"/>
      <c r="AA584" s="1"/>
      <c r="AB584" s="1"/>
      <c r="AC584" s="1"/>
      <c r="AD584" s="1"/>
      <c r="AE584" s="1"/>
      <c r="AF584" s="1"/>
    </row>
    <row r="585" spans="1:32" ht="15.75" customHeight="1" x14ac:dyDescent="0.25">
      <c r="A585" s="4" t="s">
        <v>2138</v>
      </c>
      <c r="B585" s="4" t="s">
        <v>26</v>
      </c>
      <c r="C585" s="4" t="s">
        <v>27</v>
      </c>
      <c r="D585" s="4" t="s">
        <v>38</v>
      </c>
      <c r="E585" s="4" t="s">
        <v>39</v>
      </c>
      <c r="F585" s="4" t="s">
        <v>31</v>
      </c>
      <c r="G585" s="4" t="s">
        <v>32</v>
      </c>
      <c r="H585" s="4" t="s">
        <v>2139</v>
      </c>
      <c r="I585" s="4" t="s">
        <v>2140</v>
      </c>
      <c r="J585" s="4" t="s">
        <v>2140</v>
      </c>
      <c r="K585" s="5">
        <v>2</v>
      </c>
      <c r="L585" s="8">
        <v>46070.725694444445</v>
      </c>
      <c r="M585" s="8">
        <v>46072.352083333331</v>
      </c>
      <c r="N585" s="4" t="s">
        <v>2141</v>
      </c>
      <c r="O585" s="8">
        <v>46072.351388888892</v>
      </c>
      <c r="P585" s="5">
        <v>8</v>
      </c>
      <c r="Q585" s="15">
        <v>46080</v>
      </c>
      <c r="R585" s="5">
        <v>0</v>
      </c>
      <c r="S585" s="5">
        <v>10</v>
      </c>
      <c r="T585" s="15">
        <v>46084</v>
      </c>
      <c r="U585" s="5">
        <v>0</v>
      </c>
      <c r="V585" s="4" t="s">
        <v>46</v>
      </c>
      <c r="W585" s="5">
        <v>0</v>
      </c>
      <c r="X585" s="4" t="s">
        <v>36</v>
      </c>
      <c r="Y585" s="4"/>
      <c r="Z585" s="1"/>
      <c r="AA585" s="1"/>
      <c r="AB585" s="1"/>
      <c r="AC585" s="1"/>
      <c r="AD585" s="1"/>
      <c r="AE585" s="1"/>
      <c r="AF585" s="1"/>
    </row>
    <row r="586" spans="1:32" ht="15.75" customHeight="1" x14ac:dyDescent="0.25">
      <c r="A586" s="4" t="s">
        <v>2142</v>
      </c>
      <c r="B586" s="4" t="s">
        <v>26</v>
      </c>
      <c r="C586" s="4" t="s">
        <v>27</v>
      </c>
      <c r="D586" s="4" t="s">
        <v>38</v>
      </c>
      <c r="E586" s="4" t="s">
        <v>39</v>
      </c>
      <c r="F586" s="4" t="s">
        <v>31</v>
      </c>
      <c r="G586" s="4" t="s">
        <v>32</v>
      </c>
      <c r="H586" s="4" t="s">
        <v>2139</v>
      </c>
      <c r="I586" s="4" t="s">
        <v>2140</v>
      </c>
      <c r="J586" s="4" t="s">
        <v>2140</v>
      </c>
      <c r="K586" s="5">
        <v>2</v>
      </c>
      <c r="L586" s="8">
        <v>46070.725694444445</v>
      </c>
      <c r="M586" s="8">
        <v>46072.35</v>
      </c>
      <c r="N586" s="4" t="s">
        <v>2143</v>
      </c>
      <c r="O586" s="8">
        <v>46072.35</v>
      </c>
      <c r="P586" s="5">
        <v>8</v>
      </c>
      <c r="Q586" s="15">
        <v>46080</v>
      </c>
      <c r="R586" s="5">
        <v>0</v>
      </c>
      <c r="S586" s="5">
        <v>10</v>
      </c>
      <c r="T586" s="15">
        <v>46084</v>
      </c>
      <c r="U586" s="5">
        <v>0</v>
      </c>
      <c r="V586" s="4" t="s">
        <v>46</v>
      </c>
      <c r="W586" s="5">
        <v>0</v>
      </c>
      <c r="X586" s="4" t="s">
        <v>36</v>
      </c>
      <c r="Y586" s="4"/>
      <c r="Z586" s="1"/>
      <c r="AA586" s="1"/>
      <c r="AB586" s="1"/>
      <c r="AC586" s="1"/>
      <c r="AD586" s="1"/>
      <c r="AE586" s="1"/>
      <c r="AF586" s="1"/>
    </row>
    <row r="587" spans="1:32" ht="15.75" customHeight="1" x14ac:dyDescent="0.25">
      <c r="A587" s="4" t="s">
        <v>2144</v>
      </c>
      <c r="B587" s="4" t="s">
        <v>26</v>
      </c>
      <c r="C587" s="4" t="s">
        <v>93</v>
      </c>
      <c r="D587" s="4" t="s">
        <v>68</v>
      </c>
      <c r="E587" s="4" t="s">
        <v>702</v>
      </c>
      <c r="F587" s="4" t="s">
        <v>2145</v>
      </c>
      <c r="G587" s="4" t="s">
        <v>42</v>
      </c>
      <c r="H587" s="4" t="s">
        <v>2146</v>
      </c>
      <c r="I587" s="4" t="s">
        <v>116</v>
      </c>
      <c r="J587" s="4" t="s">
        <v>116</v>
      </c>
      <c r="K587" s="5">
        <v>19</v>
      </c>
      <c r="L587" s="8">
        <v>46070.72152777778</v>
      </c>
      <c r="M587" s="4" t="s">
        <v>46</v>
      </c>
      <c r="N587" s="4" t="s">
        <v>2147</v>
      </c>
      <c r="O587" s="8">
        <v>46083.697916666664</v>
      </c>
      <c r="P587" s="5">
        <v>28</v>
      </c>
      <c r="Q587" s="15">
        <v>46111</v>
      </c>
      <c r="R587" s="5">
        <v>0</v>
      </c>
      <c r="S587" s="5">
        <v>15</v>
      </c>
      <c r="T587" s="15">
        <v>46091</v>
      </c>
      <c r="U587" s="5">
        <v>4</v>
      </c>
      <c r="V587" s="8">
        <v>46084.405555555553</v>
      </c>
      <c r="W587" s="5">
        <v>8</v>
      </c>
      <c r="X587" s="4" t="s">
        <v>36</v>
      </c>
      <c r="Y587" s="4"/>
      <c r="Z587" s="1"/>
      <c r="AA587" s="1"/>
      <c r="AB587" s="1"/>
      <c r="AC587" s="1"/>
      <c r="AD587" s="1"/>
      <c r="AE587" s="1"/>
      <c r="AF587" s="1"/>
    </row>
    <row r="588" spans="1:32" ht="15.75" customHeight="1" x14ac:dyDescent="0.25">
      <c r="A588" s="4" t="s">
        <v>2148</v>
      </c>
      <c r="B588" s="4" t="s">
        <v>26</v>
      </c>
      <c r="C588" s="4" t="s">
        <v>93</v>
      </c>
      <c r="D588" s="4" t="s">
        <v>63</v>
      </c>
      <c r="E588" s="4" t="s">
        <v>39</v>
      </c>
      <c r="F588" s="4" t="s">
        <v>31</v>
      </c>
      <c r="G588" s="4" t="s">
        <v>32</v>
      </c>
      <c r="H588" s="4" t="s">
        <v>1220</v>
      </c>
      <c r="I588" s="4" t="s">
        <v>122</v>
      </c>
      <c r="J588" s="4" t="s">
        <v>122</v>
      </c>
      <c r="K588" s="5">
        <v>19</v>
      </c>
      <c r="L588" s="8">
        <v>46070.680555555555</v>
      </c>
      <c r="M588" s="4" t="s">
        <v>46</v>
      </c>
      <c r="N588" s="4" t="s">
        <v>2149</v>
      </c>
      <c r="O588" s="8">
        <v>46077.486805555556</v>
      </c>
      <c r="P588" s="5">
        <v>8</v>
      </c>
      <c r="Q588" s="15">
        <v>46080</v>
      </c>
      <c r="R588" s="5">
        <v>11</v>
      </c>
      <c r="S588" s="5">
        <v>10</v>
      </c>
      <c r="T588" s="15">
        <v>46084</v>
      </c>
      <c r="U588" s="5">
        <v>9</v>
      </c>
      <c r="V588" s="4" t="s">
        <v>46</v>
      </c>
      <c r="W588" s="5">
        <v>8</v>
      </c>
      <c r="X588" s="4" t="s">
        <v>36</v>
      </c>
      <c r="Y588" s="4"/>
      <c r="Z588" s="1"/>
      <c r="AA588" s="1"/>
      <c r="AB588" s="1"/>
      <c r="AC588" s="1"/>
      <c r="AD588" s="1"/>
      <c r="AE588" s="1"/>
      <c r="AF588" s="1"/>
    </row>
    <row r="589" spans="1:32" ht="15.75" customHeight="1" x14ac:dyDescent="0.25">
      <c r="A589" s="4" t="s">
        <v>2150</v>
      </c>
      <c r="B589" s="4" t="s">
        <v>26</v>
      </c>
      <c r="C589" s="4" t="s">
        <v>93</v>
      </c>
      <c r="D589" s="4" t="s">
        <v>63</v>
      </c>
      <c r="E589" s="4" t="s">
        <v>39</v>
      </c>
      <c r="F589" s="4" t="s">
        <v>31</v>
      </c>
      <c r="G589" s="4" t="s">
        <v>32</v>
      </c>
      <c r="H589" s="4" t="s">
        <v>1220</v>
      </c>
      <c r="I589" s="4" t="s">
        <v>122</v>
      </c>
      <c r="J589" s="4" t="s">
        <v>122</v>
      </c>
      <c r="K589" s="5">
        <v>19</v>
      </c>
      <c r="L589" s="8">
        <v>46070.680555555555</v>
      </c>
      <c r="M589" s="4" t="s">
        <v>46</v>
      </c>
      <c r="N589" s="4" t="s">
        <v>2151</v>
      </c>
      <c r="O589" s="8">
        <v>46080.614583333336</v>
      </c>
      <c r="P589" s="5">
        <v>8</v>
      </c>
      <c r="Q589" s="15">
        <v>46080</v>
      </c>
      <c r="R589" s="5">
        <v>11</v>
      </c>
      <c r="S589" s="5">
        <v>10</v>
      </c>
      <c r="T589" s="15">
        <v>46084</v>
      </c>
      <c r="U589" s="5">
        <v>9</v>
      </c>
      <c r="V589" s="8">
        <v>46080.324999999997</v>
      </c>
      <c r="W589" s="5">
        <v>8</v>
      </c>
      <c r="X589" s="4" t="s">
        <v>36</v>
      </c>
      <c r="Y589" s="4"/>
      <c r="Z589" s="1"/>
      <c r="AA589" s="1"/>
      <c r="AB589" s="1"/>
      <c r="AC589" s="1"/>
      <c r="AD589" s="1"/>
      <c r="AE589" s="1"/>
      <c r="AF589" s="1"/>
    </row>
    <row r="590" spans="1:32" ht="15.75" customHeight="1" x14ac:dyDescent="0.25">
      <c r="A590" s="4" t="s">
        <v>2152</v>
      </c>
      <c r="B590" s="4" t="s">
        <v>55</v>
      </c>
      <c r="C590" s="4" t="s">
        <v>27</v>
      </c>
      <c r="D590" s="4" t="s">
        <v>63</v>
      </c>
      <c r="E590" s="4" t="s">
        <v>39</v>
      </c>
      <c r="F590" s="4" t="s">
        <v>31</v>
      </c>
      <c r="G590" s="4" t="s">
        <v>1314</v>
      </c>
      <c r="H590" s="4" t="s">
        <v>2153</v>
      </c>
      <c r="I590" s="4" t="s">
        <v>122</v>
      </c>
      <c r="J590" s="4" t="s">
        <v>122</v>
      </c>
      <c r="K590" s="5">
        <v>9</v>
      </c>
      <c r="L590" s="8">
        <v>46070.664583333331</v>
      </c>
      <c r="M590" s="8">
        <v>46083.508333333331</v>
      </c>
      <c r="N590" s="4" t="s">
        <v>2154</v>
      </c>
      <c r="O590" s="8">
        <v>46072.533333333333</v>
      </c>
      <c r="P590" s="5">
        <v>8</v>
      </c>
      <c r="Q590" s="15">
        <v>46080</v>
      </c>
      <c r="R590" s="5">
        <v>1</v>
      </c>
      <c r="S590" s="5">
        <v>10</v>
      </c>
      <c r="T590" s="15">
        <v>46084</v>
      </c>
      <c r="U590" s="5">
        <v>0</v>
      </c>
      <c r="V590" s="8">
        <v>46072.243750000001</v>
      </c>
      <c r="W590" s="5">
        <v>4</v>
      </c>
      <c r="X590" s="4" t="s">
        <v>36</v>
      </c>
      <c r="Y590" s="4"/>
      <c r="Z590" s="1"/>
      <c r="AA590" s="1"/>
      <c r="AB590" s="1"/>
      <c r="AC590" s="1"/>
      <c r="AD590" s="1"/>
      <c r="AE590" s="1"/>
      <c r="AF590" s="1"/>
    </row>
    <row r="591" spans="1:32" ht="15.75" customHeight="1" x14ac:dyDescent="0.25">
      <c r="A591" s="4" t="s">
        <v>2155</v>
      </c>
      <c r="B591" s="4" t="s">
        <v>26</v>
      </c>
      <c r="C591" s="4" t="s">
        <v>27</v>
      </c>
      <c r="D591" s="4" t="s">
        <v>38</v>
      </c>
      <c r="E591" s="4" t="s">
        <v>94</v>
      </c>
      <c r="F591" s="4" t="s">
        <v>31</v>
      </c>
      <c r="G591" s="4" t="s">
        <v>32</v>
      </c>
      <c r="H591" s="4" t="s">
        <v>1521</v>
      </c>
      <c r="I591" s="4" t="s">
        <v>72</v>
      </c>
      <c r="J591" s="4" t="s">
        <v>72</v>
      </c>
      <c r="K591" s="5">
        <v>2</v>
      </c>
      <c r="L591" s="8">
        <v>46070.652777777781</v>
      </c>
      <c r="M591" s="8">
        <v>46072.533333333333</v>
      </c>
      <c r="N591" s="4" t="s">
        <v>2156</v>
      </c>
      <c r="O591" s="8">
        <v>46072.532638888886</v>
      </c>
      <c r="P591" s="5">
        <v>13</v>
      </c>
      <c r="Q591" s="15">
        <v>46087</v>
      </c>
      <c r="R591" s="5">
        <v>0</v>
      </c>
      <c r="S591" s="5">
        <v>15</v>
      </c>
      <c r="T591" s="15">
        <v>46091</v>
      </c>
      <c r="U591" s="5">
        <v>0</v>
      </c>
      <c r="V591" s="8">
        <v>46073.59652777778</v>
      </c>
      <c r="W591" s="5">
        <v>0</v>
      </c>
      <c r="X591" s="4" t="s">
        <v>36</v>
      </c>
      <c r="Y591" s="4"/>
      <c r="Z591" s="1"/>
      <c r="AA591" s="1"/>
      <c r="AB591" s="1"/>
      <c r="AC591" s="1"/>
      <c r="AD591" s="1"/>
      <c r="AE591" s="1"/>
      <c r="AF591" s="1"/>
    </row>
    <row r="592" spans="1:32" ht="15.75" customHeight="1" x14ac:dyDescent="0.25">
      <c r="A592" s="4" t="s">
        <v>2157</v>
      </c>
      <c r="B592" s="4" t="s">
        <v>26</v>
      </c>
      <c r="C592" s="4" t="s">
        <v>27</v>
      </c>
      <c r="D592" s="4" t="s">
        <v>48</v>
      </c>
      <c r="E592" s="4" t="s">
        <v>39</v>
      </c>
      <c r="F592" s="4" t="s">
        <v>31</v>
      </c>
      <c r="G592" s="4" t="s">
        <v>32</v>
      </c>
      <c r="H592" s="4" t="s">
        <v>2158</v>
      </c>
      <c r="I592" s="4" t="s">
        <v>2159</v>
      </c>
      <c r="J592" s="4" t="s">
        <v>2159</v>
      </c>
      <c r="K592" s="5">
        <v>8</v>
      </c>
      <c r="L592" s="8">
        <v>46070.576388888891</v>
      </c>
      <c r="M592" s="8">
        <v>46080.634027777778</v>
      </c>
      <c r="N592" s="4" t="s">
        <v>2160</v>
      </c>
      <c r="O592" s="8">
        <v>46080.634027777778</v>
      </c>
      <c r="P592" s="5">
        <v>8</v>
      </c>
      <c r="Q592" s="15">
        <v>46080</v>
      </c>
      <c r="R592" s="5">
        <v>0</v>
      </c>
      <c r="S592" s="5">
        <v>10</v>
      </c>
      <c r="T592" s="15">
        <v>46084</v>
      </c>
      <c r="U592" s="5">
        <v>0</v>
      </c>
      <c r="V592" s="4" t="s">
        <v>46</v>
      </c>
      <c r="W592" s="5">
        <v>2</v>
      </c>
      <c r="X592" s="4" t="s">
        <v>36</v>
      </c>
      <c r="Y592" s="4"/>
      <c r="Z592" s="1"/>
      <c r="AA592" s="1"/>
      <c r="AB592" s="1"/>
      <c r="AC592" s="1"/>
      <c r="AD592" s="1"/>
      <c r="AE592" s="1"/>
      <c r="AF592" s="1"/>
    </row>
    <row r="593" spans="1:32" ht="15.75" customHeight="1" x14ac:dyDescent="0.25">
      <c r="A593" s="4" t="s">
        <v>2161</v>
      </c>
      <c r="B593" s="4" t="s">
        <v>26</v>
      </c>
      <c r="C593" s="4" t="s">
        <v>27</v>
      </c>
      <c r="D593" s="4" t="s">
        <v>48</v>
      </c>
      <c r="E593" s="4" t="s">
        <v>39</v>
      </c>
      <c r="F593" s="4" t="s">
        <v>31</v>
      </c>
      <c r="G593" s="4" t="s">
        <v>32</v>
      </c>
      <c r="H593" s="4" t="s">
        <v>2158</v>
      </c>
      <c r="I593" s="4" t="s">
        <v>2159</v>
      </c>
      <c r="J593" s="4" t="s">
        <v>2159</v>
      </c>
      <c r="K593" s="5">
        <v>8</v>
      </c>
      <c r="L593" s="8">
        <v>46070.572916666664</v>
      </c>
      <c r="M593" s="8">
        <v>46080.634722222225</v>
      </c>
      <c r="N593" s="4" t="s">
        <v>2162</v>
      </c>
      <c r="O593" s="8">
        <v>46080.632638888892</v>
      </c>
      <c r="P593" s="5">
        <v>8</v>
      </c>
      <c r="Q593" s="15">
        <v>46080</v>
      </c>
      <c r="R593" s="5">
        <v>0</v>
      </c>
      <c r="S593" s="5">
        <v>10</v>
      </c>
      <c r="T593" s="15">
        <v>46084</v>
      </c>
      <c r="U593" s="5">
        <v>0</v>
      </c>
      <c r="V593" s="4" t="s">
        <v>46</v>
      </c>
      <c r="W593" s="5">
        <v>2</v>
      </c>
      <c r="X593" s="4" t="s">
        <v>36</v>
      </c>
      <c r="Y593" s="4"/>
      <c r="Z593" s="1"/>
      <c r="AA593" s="1"/>
      <c r="AB593" s="1"/>
      <c r="AC593" s="1"/>
      <c r="AD593" s="1"/>
      <c r="AE593" s="1"/>
      <c r="AF593" s="1"/>
    </row>
    <row r="594" spans="1:32" ht="15.75" customHeight="1" x14ac:dyDescent="0.25">
      <c r="A594" s="4" t="s">
        <v>2163</v>
      </c>
      <c r="B594" s="4" t="s">
        <v>55</v>
      </c>
      <c r="C594" s="4" t="s">
        <v>93</v>
      </c>
      <c r="D594" s="4" t="s">
        <v>63</v>
      </c>
      <c r="E594" s="4" t="s">
        <v>141</v>
      </c>
      <c r="F594" s="4" t="s">
        <v>31</v>
      </c>
      <c r="G594" s="4" t="s">
        <v>32</v>
      </c>
      <c r="H594" s="4" t="s">
        <v>2164</v>
      </c>
      <c r="I594" s="4" t="s">
        <v>122</v>
      </c>
      <c r="J594" s="4" t="s">
        <v>122</v>
      </c>
      <c r="K594" s="5">
        <v>19</v>
      </c>
      <c r="L594" s="8">
        <v>46070.551388888889</v>
      </c>
      <c r="M594" s="4" t="s">
        <v>46</v>
      </c>
      <c r="N594" s="4" t="s">
        <v>2165</v>
      </c>
      <c r="O594" s="8">
        <v>46072.31527777778</v>
      </c>
      <c r="P594" s="5">
        <v>8</v>
      </c>
      <c r="Q594" s="15">
        <v>46080</v>
      </c>
      <c r="R594" s="5">
        <v>11</v>
      </c>
      <c r="S594" s="5">
        <v>10</v>
      </c>
      <c r="T594" s="15">
        <v>46084</v>
      </c>
      <c r="U594" s="5">
        <v>9</v>
      </c>
      <c r="V594" s="4" t="s">
        <v>46</v>
      </c>
      <c r="W594" s="5">
        <v>8</v>
      </c>
      <c r="X594" s="4" t="s">
        <v>36</v>
      </c>
      <c r="Y594" s="4"/>
      <c r="Z594" s="1"/>
      <c r="AA594" s="1"/>
      <c r="AB594" s="1"/>
      <c r="AC594" s="1"/>
      <c r="AD594" s="1"/>
      <c r="AE594" s="1"/>
      <c r="AF594" s="1"/>
    </row>
    <row r="595" spans="1:32" ht="15.75" customHeight="1" x14ac:dyDescent="0.25">
      <c r="A595" s="4" t="s">
        <v>2166</v>
      </c>
      <c r="B595" s="4" t="s">
        <v>26</v>
      </c>
      <c r="C595" s="4" t="s">
        <v>27</v>
      </c>
      <c r="D595" s="4" t="s">
        <v>48</v>
      </c>
      <c r="E595" s="4" t="s">
        <v>308</v>
      </c>
      <c r="F595" s="4" t="s">
        <v>31</v>
      </c>
      <c r="G595" s="4" t="s">
        <v>32</v>
      </c>
      <c r="H595" s="4" t="s">
        <v>616</v>
      </c>
      <c r="I595" s="4" t="s">
        <v>311</v>
      </c>
      <c r="J595" s="4" t="s">
        <v>311</v>
      </c>
      <c r="K595" s="5">
        <v>13</v>
      </c>
      <c r="L595" s="8">
        <v>46070.493055555555</v>
      </c>
      <c r="M595" s="8">
        <v>46087.512499999997</v>
      </c>
      <c r="N595" s="4" t="s">
        <v>2167</v>
      </c>
      <c r="O595" s="8">
        <v>46070.693055555559</v>
      </c>
      <c r="P595" s="5">
        <v>13</v>
      </c>
      <c r="Q595" s="15">
        <v>46087</v>
      </c>
      <c r="R595" s="5">
        <v>0</v>
      </c>
      <c r="S595" s="5">
        <v>15</v>
      </c>
      <c r="T595" s="15">
        <v>46091</v>
      </c>
      <c r="U595" s="5">
        <v>0</v>
      </c>
      <c r="V595" s="8">
        <v>46070.588194444441</v>
      </c>
      <c r="W595" s="5">
        <v>4</v>
      </c>
      <c r="X595" s="4" t="s">
        <v>36</v>
      </c>
      <c r="Y595" s="4"/>
      <c r="Z595" s="1"/>
      <c r="AA595" s="1"/>
      <c r="AB595" s="1"/>
      <c r="AC595" s="1"/>
      <c r="AD595" s="1"/>
      <c r="AE595" s="1"/>
      <c r="AF595" s="1"/>
    </row>
    <row r="596" spans="1:32" ht="15.75" customHeight="1" x14ac:dyDescent="0.25">
      <c r="A596" s="4" t="s">
        <v>2168</v>
      </c>
      <c r="B596" s="4" t="s">
        <v>26</v>
      </c>
      <c r="C596" s="4" t="s">
        <v>27</v>
      </c>
      <c r="D596" s="4" t="s">
        <v>48</v>
      </c>
      <c r="E596" s="4" t="s">
        <v>2169</v>
      </c>
      <c r="F596" s="4" t="s">
        <v>2170</v>
      </c>
      <c r="G596" s="4" t="s">
        <v>42</v>
      </c>
      <c r="H596" s="4" t="s">
        <v>2171</v>
      </c>
      <c r="I596" s="4" t="s">
        <v>2172</v>
      </c>
      <c r="J596" s="4" t="s">
        <v>2172</v>
      </c>
      <c r="K596" s="5">
        <v>13</v>
      </c>
      <c r="L596" s="8">
        <v>46070.474305555559</v>
      </c>
      <c r="M596" s="8">
        <v>46089.350694444445</v>
      </c>
      <c r="N596" s="4" t="s">
        <v>2173</v>
      </c>
      <c r="O596" s="8">
        <v>46089.350694444445</v>
      </c>
      <c r="P596" s="5">
        <v>13</v>
      </c>
      <c r="Q596" s="15">
        <v>46087</v>
      </c>
      <c r="R596" s="5">
        <v>0</v>
      </c>
      <c r="S596" s="5">
        <v>15</v>
      </c>
      <c r="T596" s="15">
        <v>46091</v>
      </c>
      <c r="U596" s="5">
        <v>0</v>
      </c>
      <c r="V596" s="8">
        <v>46089.350694444445</v>
      </c>
      <c r="W596" s="5">
        <v>6</v>
      </c>
      <c r="X596" s="4" t="s">
        <v>36</v>
      </c>
      <c r="Y596" s="4"/>
      <c r="Z596" s="1"/>
      <c r="AA596" s="1"/>
      <c r="AB596" s="1"/>
      <c r="AC596" s="1"/>
      <c r="AD596" s="1"/>
      <c r="AE596" s="1"/>
      <c r="AF596" s="1"/>
    </row>
    <row r="597" spans="1:32" ht="15.75" customHeight="1" x14ac:dyDescent="0.25">
      <c r="A597" s="4" t="s">
        <v>2174</v>
      </c>
      <c r="B597" s="4" t="s">
        <v>55</v>
      </c>
      <c r="C597" s="4" t="s">
        <v>27</v>
      </c>
      <c r="D597" s="4" t="s">
        <v>48</v>
      </c>
      <c r="E597" s="4" t="s">
        <v>702</v>
      </c>
      <c r="F597" s="4" t="s">
        <v>31</v>
      </c>
      <c r="G597" s="4" t="s">
        <v>32</v>
      </c>
      <c r="H597" s="4" t="s">
        <v>2175</v>
      </c>
      <c r="I597" s="4" t="s">
        <v>2176</v>
      </c>
      <c r="J597" s="4" t="s">
        <v>2176</v>
      </c>
      <c r="K597" s="5">
        <v>13</v>
      </c>
      <c r="L597" s="8">
        <v>46070.465277777781</v>
      </c>
      <c r="M597" s="8">
        <v>46087.409722222219</v>
      </c>
      <c r="N597" s="4" t="s">
        <v>2177</v>
      </c>
      <c r="O597" s="8">
        <v>46087.396527777775</v>
      </c>
      <c r="P597" s="5">
        <v>13</v>
      </c>
      <c r="Q597" s="15">
        <v>46087</v>
      </c>
      <c r="R597" s="5">
        <v>0</v>
      </c>
      <c r="S597" s="5">
        <v>15</v>
      </c>
      <c r="T597" s="15">
        <v>46091</v>
      </c>
      <c r="U597" s="5">
        <v>0</v>
      </c>
      <c r="V597" s="8">
        <v>46087.277083333334</v>
      </c>
      <c r="W597" s="5">
        <v>4</v>
      </c>
      <c r="X597" s="4" t="s">
        <v>36</v>
      </c>
      <c r="Y597" s="4"/>
      <c r="Z597" s="1"/>
      <c r="AA597" s="1"/>
      <c r="AB597" s="1"/>
      <c r="AC597" s="1"/>
      <c r="AD597" s="1"/>
      <c r="AE597" s="1"/>
      <c r="AF597" s="1"/>
    </row>
    <row r="598" spans="1:32" ht="15.75" customHeight="1" x14ac:dyDescent="0.25">
      <c r="A598" s="4" t="s">
        <v>2178</v>
      </c>
      <c r="B598" s="4" t="s">
        <v>26</v>
      </c>
      <c r="C598" s="4" t="s">
        <v>27</v>
      </c>
      <c r="D598" s="4" t="s">
        <v>68</v>
      </c>
      <c r="E598" s="4" t="s">
        <v>308</v>
      </c>
      <c r="F598" s="4" t="s">
        <v>2179</v>
      </c>
      <c r="G598" s="4" t="s">
        <v>42</v>
      </c>
      <c r="H598" s="4" t="s">
        <v>2180</v>
      </c>
      <c r="I598" s="4" t="s">
        <v>311</v>
      </c>
      <c r="J598" s="4" t="s">
        <v>311</v>
      </c>
      <c r="K598" s="5">
        <v>9</v>
      </c>
      <c r="L598" s="8">
        <v>46070.457638888889</v>
      </c>
      <c r="M598" s="8">
        <v>46083.384722222225</v>
      </c>
      <c r="N598" s="4" t="s">
        <v>2181</v>
      </c>
      <c r="O598" s="8">
        <v>46070.647916666669</v>
      </c>
      <c r="P598" s="5">
        <v>13</v>
      </c>
      <c r="Q598" s="15">
        <v>46087</v>
      </c>
      <c r="R598" s="5">
        <v>0</v>
      </c>
      <c r="S598" s="5">
        <v>15</v>
      </c>
      <c r="T598" s="15">
        <v>46091</v>
      </c>
      <c r="U598" s="5">
        <v>0</v>
      </c>
      <c r="V598" s="8">
        <v>46070.606944444444</v>
      </c>
      <c r="W598" s="5">
        <v>4</v>
      </c>
      <c r="X598" s="4" t="s">
        <v>36</v>
      </c>
      <c r="Y598" s="4"/>
      <c r="Z598" s="1"/>
      <c r="AA598" s="1"/>
      <c r="AB598" s="1"/>
      <c r="AC598" s="1"/>
      <c r="AD598" s="1"/>
      <c r="AE598" s="1"/>
      <c r="AF598" s="1"/>
    </row>
    <row r="599" spans="1:32" ht="15.75" customHeight="1" x14ac:dyDescent="0.25">
      <c r="A599" s="4" t="s">
        <v>2182</v>
      </c>
      <c r="B599" s="4" t="s">
        <v>26</v>
      </c>
      <c r="C599" s="4" t="s">
        <v>27</v>
      </c>
      <c r="D599" s="4" t="s">
        <v>63</v>
      </c>
      <c r="E599" s="4" t="s">
        <v>49</v>
      </c>
      <c r="F599" s="4" t="s">
        <v>31</v>
      </c>
      <c r="G599" s="4" t="s">
        <v>32</v>
      </c>
      <c r="H599" s="4" t="s">
        <v>2183</v>
      </c>
      <c r="I599" s="4" t="s">
        <v>52</v>
      </c>
      <c r="J599" s="4" t="s">
        <v>52</v>
      </c>
      <c r="K599" s="5">
        <v>14</v>
      </c>
      <c r="L599" s="8">
        <v>46070.440972222219</v>
      </c>
      <c r="M599" s="8">
        <v>46090.316666666666</v>
      </c>
      <c r="N599" s="4" t="s">
        <v>2184</v>
      </c>
      <c r="O599" s="8">
        <v>46090.316666666666</v>
      </c>
      <c r="P599" s="5">
        <v>13</v>
      </c>
      <c r="Q599" s="15">
        <v>46087</v>
      </c>
      <c r="R599" s="5">
        <v>1</v>
      </c>
      <c r="S599" s="5">
        <v>15</v>
      </c>
      <c r="T599" s="15">
        <v>46091</v>
      </c>
      <c r="U599" s="5">
        <v>0</v>
      </c>
      <c r="V599" s="4" t="s">
        <v>46</v>
      </c>
      <c r="W599" s="5">
        <v>6</v>
      </c>
      <c r="X599" s="4" t="s">
        <v>36</v>
      </c>
      <c r="Y599" s="4"/>
      <c r="Z599" s="1"/>
      <c r="AA599" s="1"/>
      <c r="AB599" s="1"/>
      <c r="AC599" s="1"/>
      <c r="AD599" s="1"/>
      <c r="AE599" s="1"/>
      <c r="AF599" s="1"/>
    </row>
    <row r="600" spans="1:32" ht="15.75" customHeight="1" x14ac:dyDescent="0.25">
      <c r="A600" s="4" t="s">
        <v>2185</v>
      </c>
      <c r="B600" s="4" t="s">
        <v>26</v>
      </c>
      <c r="C600" s="4" t="s">
        <v>27</v>
      </c>
      <c r="D600" s="4" t="s">
        <v>68</v>
      </c>
      <c r="E600" s="4" t="s">
        <v>202</v>
      </c>
      <c r="F600" s="4" t="s">
        <v>2186</v>
      </c>
      <c r="G600" s="4" t="s">
        <v>42</v>
      </c>
      <c r="H600" s="4" t="s">
        <v>2187</v>
      </c>
      <c r="I600" s="4" t="s">
        <v>44</v>
      </c>
      <c r="J600" s="4" t="s">
        <v>44</v>
      </c>
      <c r="K600" s="5">
        <v>9</v>
      </c>
      <c r="L600" s="8">
        <v>46070.438888888886</v>
      </c>
      <c r="M600" s="8">
        <v>46083.29791666667</v>
      </c>
      <c r="N600" s="4" t="s">
        <v>2188</v>
      </c>
      <c r="O600" s="8">
        <v>46079.695138888892</v>
      </c>
      <c r="P600" s="5">
        <v>13</v>
      </c>
      <c r="Q600" s="15">
        <v>46087</v>
      </c>
      <c r="R600" s="5">
        <v>0</v>
      </c>
      <c r="S600" s="5">
        <v>15</v>
      </c>
      <c r="T600" s="15">
        <v>46091</v>
      </c>
      <c r="U600" s="5">
        <v>0</v>
      </c>
      <c r="V600" s="8">
        <v>46079.40625</v>
      </c>
      <c r="W600" s="5">
        <v>4</v>
      </c>
      <c r="X600" s="4" t="s">
        <v>36</v>
      </c>
      <c r="Y600" s="4"/>
      <c r="Z600" s="1"/>
      <c r="AA600" s="1"/>
      <c r="AB600" s="1"/>
      <c r="AC600" s="1"/>
      <c r="AD600" s="1"/>
      <c r="AE600" s="1"/>
      <c r="AF600" s="1"/>
    </row>
    <row r="601" spans="1:32" ht="15.75" customHeight="1" x14ac:dyDescent="0.25">
      <c r="A601" s="4" t="s">
        <v>2189</v>
      </c>
      <c r="B601" s="4" t="s">
        <v>26</v>
      </c>
      <c r="C601" s="4" t="s">
        <v>27</v>
      </c>
      <c r="D601" s="4" t="s">
        <v>63</v>
      </c>
      <c r="E601" s="4" t="s">
        <v>49</v>
      </c>
      <c r="F601" s="4" t="s">
        <v>31</v>
      </c>
      <c r="G601" s="4" t="s">
        <v>32</v>
      </c>
      <c r="H601" s="4" t="s">
        <v>2190</v>
      </c>
      <c r="I601" s="4" t="s">
        <v>52</v>
      </c>
      <c r="J601" s="4" t="s">
        <v>52</v>
      </c>
      <c r="K601" s="5">
        <v>14</v>
      </c>
      <c r="L601" s="8">
        <v>46070.4375</v>
      </c>
      <c r="M601" s="8">
        <v>46090.323611111111</v>
      </c>
      <c r="N601" s="4" t="s">
        <v>2191</v>
      </c>
      <c r="O601" s="8">
        <v>46090.322916666664</v>
      </c>
      <c r="P601" s="5">
        <v>13</v>
      </c>
      <c r="Q601" s="15">
        <v>46087</v>
      </c>
      <c r="R601" s="5">
        <v>1</v>
      </c>
      <c r="S601" s="5">
        <v>15</v>
      </c>
      <c r="T601" s="15">
        <v>46091</v>
      </c>
      <c r="U601" s="5">
        <v>0</v>
      </c>
      <c r="V601" s="4" t="s">
        <v>46</v>
      </c>
      <c r="W601" s="5">
        <v>6</v>
      </c>
      <c r="X601" s="4" t="s">
        <v>36</v>
      </c>
      <c r="Y601" s="4"/>
      <c r="Z601" s="1"/>
      <c r="AA601" s="1"/>
      <c r="AB601" s="1"/>
      <c r="AC601" s="1"/>
      <c r="AD601" s="1"/>
      <c r="AE601" s="1"/>
      <c r="AF601" s="1"/>
    </row>
    <row r="602" spans="1:32" ht="15.75" customHeight="1" x14ac:dyDescent="0.25">
      <c r="A602" s="4" t="s">
        <v>2192</v>
      </c>
      <c r="B602" s="4" t="s">
        <v>26</v>
      </c>
      <c r="C602" s="4" t="s">
        <v>27</v>
      </c>
      <c r="D602" s="4" t="s">
        <v>48</v>
      </c>
      <c r="E602" s="4" t="s">
        <v>94</v>
      </c>
      <c r="F602" s="4" t="s">
        <v>31</v>
      </c>
      <c r="G602" s="4" t="s">
        <v>32</v>
      </c>
      <c r="H602" s="4" t="s">
        <v>348</v>
      </c>
      <c r="I602" s="4" t="s">
        <v>339</v>
      </c>
      <c r="J602" s="4" t="s">
        <v>339</v>
      </c>
      <c r="K602" s="5">
        <v>12</v>
      </c>
      <c r="L602" s="8">
        <v>46070.409722222219</v>
      </c>
      <c r="M602" s="8">
        <v>46086.37777777778</v>
      </c>
      <c r="N602" s="4" t="s">
        <v>2193</v>
      </c>
      <c r="O602" s="8">
        <v>46086.373611111114</v>
      </c>
      <c r="P602" s="5">
        <v>13</v>
      </c>
      <c r="Q602" s="15">
        <v>46087</v>
      </c>
      <c r="R602" s="5">
        <v>0</v>
      </c>
      <c r="S602" s="5">
        <v>15</v>
      </c>
      <c r="T602" s="15">
        <v>46091</v>
      </c>
      <c r="U602" s="5">
        <v>0</v>
      </c>
      <c r="V602" s="8">
        <v>46086.279166666667</v>
      </c>
      <c r="W602" s="5">
        <v>4</v>
      </c>
      <c r="X602" s="4" t="s">
        <v>36</v>
      </c>
      <c r="Y602" s="4"/>
      <c r="Z602" s="1"/>
      <c r="AA602" s="1"/>
      <c r="AB602" s="1"/>
      <c r="AC602" s="1"/>
      <c r="AD602" s="1"/>
      <c r="AE602" s="1"/>
      <c r="AF602" s="1"/>
    </row>
    <row r="603" spans="1:32" ht="15.75" customHeight="1" x14ac:dyDescent="0.25">
      <c r="A603" s="4" t="s">
        <v>2194</v>
      </c>
      <c r="B603" s="4" t="s">
        <v>26</v>
      </c>
      <c r="C603" s="4" t="s">
        <v>27</v>
      </c>
      <c r="D603" s="4" t="s">
        <v>99</v>
      </c>
      <c r="E603" s="4" t="s">
        <v>39</v>
      </c>
      <c r="F603" s="4" t="s">
        <v>2195</v>
      </c>
      <c r="G603" s="4" t="s">
        <v>42</v>
      </c>
      <c r="H603" s="4" t="s">
        <v>2196</v>
      </c>
      <c r="I603" s="4" t="s">
        <v>44</v>
      </c>
      <c r="J603" s="4" t="s">
        <v>44</v>
      </c>
      <c r="K603" s="5">
        <v>3</v>
      </c>
      <c r="L603" s="8">
        <v>46069.730555555558</v>
      </c>
      <c r="M603" s="8">
        <v>46072.693749999999</v>
      </c>
      <c r="N603" s="4" t="s">
        <v>2197</v>
      </c>
      <c r="O603" s="8">
        <v>46072.693055555559</v>
      </c>
      <c r="P603" s="5">
        <v>8</v>
      </c>
      <c r="Q603" s="15">
        <v>46079</v>
      </c>
      <c r="R603" s="5">
        <v>0</v>
      </c>
      <c r="S603" s="5">
        <v>10</v>
      </c>
      <c r="T603" s="15">
        <v>46083</v>
      </c>
      <c r="U603" s="5">
        <v>0</v>
      </c>
      <c r="V603" s="8">
        <v>46072.576388888891</v>
      </c>
      <c r="W603" s="5">
        <v>0</v>
      </c>
      <c r="X603" s="4" t="s">
        <v>36</v>
      </c>
      <c r="Y603" s="4"/>
      <c r="Z603" s="1"/>
      <c r="AA603" s="1"/>
      <c r="AB603" s="1"/>
      <c r="AC603" s="1"/>
      <c r="AD603" s="1"/>
      <c r="AE603" s="1"/>
      <c r="AF603" s="1"/>
    </row>
    <row r="604" spans="1:32" ht="15.75" customHeight="1" x14ac:dyDescent="0.25">
      <c r="A604" s="4" t="s">
        <v>2198</v>
      </c>
      <c r="B604" s="4" t="s">
        <v>26</v>
      </c>
      <c r="C604" s="4" t="s">
        <v>27</v>
      </c>
      <c r="D604" s="4" t="s">
        <v>28</v>
      </c>
      <c r="E604" s="4" t="s">
        <v>308</v>
      </c>
      <c r="F604" s="4" t="s">
        <v>31</v>
      </c>
      <c r="G604" s="4" t="s">
        <v>32</v>
      </c>
      <c r="H604" s="4" t="s">
        <v>2199</v>
      </c>
      <c r="I604" s="4" t="s">
        <v>311</v>
      </c>
      <c r="J604" s="4" t="s">
        <v>311</v>
      </c>
      <c r="K604" s="5">
        <v>10</v>
      </c>
      <c r="L604" s="8">
        <v>46069.729166666664</v>
      </c>
      <c r="M604" s="8">
        <v>46083.431250000001</v>
      </c>
      <c r="N604" s="4" t="s">
        <v>2200</v>
      </c>
      <c r="O604" s="8">
        <v>46070.34097222222</v>
      </c>
      <c r="P604" s="5">
        <v>13</v>
      </c>
      <c r="Q604" s="15">
        <v>46086</v>
      </c>
      <c r="R604" s="5">
        <v>0</v>
      </c>
      <c r="S604" s="5">
        <v>15</v>
      </c>
      <c r="T604" s="15">
        <v>46090</v>
      </c>
      <c r="U604" s="5">
        <v>0</v>
      </c>
      <c r="V604" s="8">
        <v>46070.299305555556</v>
      </c>
      <c r="W604" s="5">
        <v>4</v>
      </c>
      <c r="X604" s="4" t="s">
        <v>36</v>
      </c>
      <c r="Y604" s="4"/>
      <c r="Z604" s="1"/>
      <c r="AA604" s="1"/>
      <c r="AB604" s="1"/>
      <c r="AC604" s="1"/>
      <c r="AD604" s="1"/>
      <c r="AE604" s="1"/>
      <c r="AF604" s="1"/>
    </row>
    <row r="605" spans="1:32" ht="15.75" customHeight="1" x14ac:dyDescent="0.25">
      <c r="A605" s="4" t="s">
        <v>2201</v>
      </c>
      <c r="B605" s="4" t="s">
        <v>55</v>
      </c>
      <c r="C605" s="4" t="s">
        <v>27</v>
      </c>
      <c r="D605" s="4" t="s">
        <v>63</v>
      </c>
      <c r="E605" s="4" t="s">
        <v>39</v>
      </c>
      <c r="F605" s="4" t="s">
        <v>31</v>
      </c>
      <c r="G605" s="4" t="s">
        <v>1314</v>
      </c>
      <c r="H605" s="4" t="s">
        <v>2202</v>
      </c>
      <c r="I605" s="4" t="s">
        <v>122</v>
      </c>
      <c r="J605" s="4" t="s">
        <v>122</v>
      </c>
      <c r="K605" s="5">
        <v>10</v>
      </c>
      <c r="L605" s="8">
        <v>46069.708333333336</v>
      </c>
      <c r="M605" s="8">
        <v>46083.522222222222</v>
      </c>
      <c r="N605" s="4" t="s">
        <v>2203</v>
      </c>
      <c r="O605" s="8">
        <v>46071.372916666667</v>
      </c>
      <c r="P605" s="5">
        <v>8</v>
      </c>
      <c r="Q605" s="15">
        <v>46079</v>
      </c>
      <c r="R605" s="5">
        <v>2</v>
      </c>
      <c r="S605" s="5">
        <v>10</v>
      </c>
      <c r="T605" s="15">
        <v>46083</v>
      </c>
      <c r="U605" s="5">
        <v>0</v>
      </c>
      <c r="V605" s="8">
        <v>46071.331250000003</v>
      </c>
      <c r="W605" s="5">
        <v>4</v>
      </c>
      <c r="X605" s="4" t="s">
        <v>36</v>
      </c>
      <c r="Y605" s="4"/>
      <c r="Z605" s="1"/>
      <c r="AA605" s="1"/>
      <c r="AB605" s="1"/>
      <c r="AC605" s="1"/>
      <c r="AD605" s="1"/>
      <c r="AE605" s="1"/>
      <c r="AF605" s="1"/>
    </row>
    <row r="606" spans="1:32" ht="15.75" customHeight="1" x14ac:dyDescent="0.25">
      <c r="A606" s="4" t="s">
        <v>2204</v>
      </c>
      <c r="B606" s="4" t="s">
        <v>26</v>
      </c>
      <c r="C606" s="4" t="s">
        <v>27</v>
      </c>
      <c r="D606" s="4" t="s">
        <v>63</v>
      </c>
      <c r="E606" s="4" t="s">
        <v>39</v>
      </c>
      <c r="F606" s="4" t="s">
        <v>31</v>
      </c>
      <c r="G606" s="4" t="s">
        <v>32</v>
      </c>
      <c r="H606" s="4" t="s">
        <v>766</v>
      </c>
      <c r="I606" s="4" t="s">
        <v>122</v>
      </c>
      <c r="J606" s="4" t="s">
        <v>122</v>
      </c>
      <c r="K606" s="5">
        <v>10</v>
      </c>
      <c r="L606" s="8">
        <v>46069.708333333336</v>
      </c>
      <c r="M606" s="8">
        <v>46083.521527777775</v>
      </c>
      <c r="N606" s="4" t="s">
        <v>2205</v>
      </c>
      <c r="O606" s="8">
        <v>46071.373611111114</v>
      </c>
      <c r="P606" s="5">
        <v>8</v>
      </c>
      <c r="Q606" s="15">
        <v>46079</v>
      </c>
      <c r="R606" s="5">
        <v>2</v>
      </c>
      <c r="S606" s="5">
        <v>10</v>
      </c>
      <c r="T606" s="15">
        <v>46083</v>
      </c>
      <c r="U606" s="5">
        <v>0</v>
      </c>
      <c r="V606" s="8">
        <v>46071.257638888892</v>
      </c>
      <c r="W606" s="5">
        <v>4</v>
      </c>
      <c r="X606" s="4" t="s">
        <v>36</v>
      </c>
      <c r="Y606" s="4"/>
      <c r="Z606" s="1"/>
      <c r="AA606" s="1"/>
      <c r="AB606" s="1"/>
      <c r="AC606" s="1"/>
      <c r="AD606" s="1"/>
      <c r="AE606" s="1"/>
      <c r="AF606" s="1"/>
    </row>
    <row r="607" spans="1:32" ht="15.75" customHeight="1" x14ac:dyDescent="0.25">
      <c r="A607" s="4" t="s">
        <v>2206</v>
      </c>
      <c r="B607" s="4" t="s">
        <v>55</v>
      </c>
      <c r="C607" s="4" t="s">
        <v>27</v>
      </c>
      <c r="D607" s="4" t="s">
        <v>38</v>
      </c>
      <c r="E607" s="4" t="s">
        <v>39</v>
      </c>
      <c r="F607" s="4" t="s">
        <v>31</v>
      </c>
      <c r="G607" s="4" t="s">
        <v>1314</v>
      </c>
      <c r="H607" s="4" t="s">
        <v>2207</v>
      </c>
      <c r="I607" s="4" t="s">
        <v>122</v>
      </c>
      <c r="J607" s="4" t="s">
        <v>122</v>
      </c>
      <c r="K607" s="5">
        <v>2</v>
      </c>
      <c r="L607" s="8">
        <v>46069.697222222225</v>
      </c>
      <c r="M607" s="8">
        <v>46071.539583333331</v>
      </c>
      <c r="N607" s="4" t="s">
        <v>2208</v>
      </c>
      <c r="O607" s="8">
        <v>46071.371527777781</v>
      </c>
      <c r="P607" s="5">
        <v>8</v>
      </c>
      <c r="Q607" s="15">
        <v>46079</v>
      </c>
      <c r="R607" s="5">
        <v>0</v>
      </c>
      <c r="S607" s="5">
        <v>10</v>
      </c>
      <c r="T607" s="15">
        <v>46083</v>
      </c>
      <c r="U607" s="5">
        <v>0</v>
      </c>
      <c r="V607" s="8">
        <v>46071.256249999999</v>
      </c>
      <c r="W607" s="5">
        <v>0</v>
      </c>
      <c r="X607" s="4" t="s">
        <v>36</v>
      </c>
      <c r="Y607" s="4"/>
      <c r="Z607" s="1"/>
      <c r="AA607" s="1"/>
      <c r="AB607" s="1"/>
      <c r="AC607" s="1"/>
      <c r="AD607" s="1"/>
      <c r="AE607" s="1"/>
      <c r="AF607" s="1"/>
    </row>
    <row r="608" spans="1:32" ht="15.75" customHeight="1" x14ac:dyDescent="0.25">
      <c r="A608" s="4" t="s">
        <v>2209</v>
      </c>
      <c r="B608" s="4" t="s">
        <v>26</v>
      </c>
      <c r="C608" s="4" t="s">
        <v>27</v>
      </c>
      <c r="D608" s="4" t="s">
        <v>63</v>
      </c>
      <c r="E608" s="4" t="s">
        <v>39</v>
      </c>
      <c r="F608" s="4" t="s">
        <v>31</v>
      </c>
      <c r="G608" s="4" t="s">
        <v>32</v>
      </c>
      <c r="H608" s="4" t="s">
        <v>1822</v>
      </c>
      <c r="I608" s="4" t="s">
        <v>122</v>
      </c>
      <c r="J608" s="4" t="s">
        <v>122</v>
      </c>
      <c r="K608" s="5">
        <v>10</v>
      </c>
      <c r="L608" s="8">
        <v>46069.670138888891</v>
      </c>
      <c r="M608" s="8">
        <v>46083.522916666669</v>
      </c>
      <c r="N608" s="4" t="s">
        <v>2210</v>
      </c>
      <c r="O608" s="8">
        <v>46071.370833333334</v>
      </c>
      <c r="P608" s="5">
        <v>8</v>
      </c>
      <c r="Q608" s="15">
        <v>46079</v>
      </c>
      <c r="R608" s="5">
        <v>2</v>
      </c>
      <c r="S608" s="5">
        <v>10</v>
      </c>
      <c r="T608" s="15">
        <v>46083</v>
      </c>
      <c r="U608" s="5">
        <v>0</v>
      </c>
      <c r="V608" s="8">
        <v>46071.329861111109</v>
      </c>
      <c r="W608" s="5">
        <v>4</v>
      </c>
      <c r="X608" s="4" t="s">
        <v>36</v>
      </c>
      <c r="Y608" s="4"/>
      <c r="Z608" s="1"/>
      <c r="AA608" s="1"/>
      <c r="AB608" s="1"/>
      <c r="AC608" s="1"/>
      <c r="AD608" s="1"/>
      <c r="AE608" s="1"/>
      <c r="AF608" s="1"/>
    </row>
    <row r="609" spans="1:32" ht="15.75" customHeight="1" x14ac:dyDescent="0.25">
      <c r="A609" s="4" t="s">
        <v>2211</v>
      </c>
      <c r="B609" s="4" t="s">
        <v>26</v>
      </c>
      <c r="C609" s="4" t="s">
        <v>27</v>
      </c>
      <c r="D609" s="4" t="s">
        <v>38</v>
      </c>
      <c r="E609" s="4" t="s">
        <v>39</v>
      </c>
      <c r="F609" s="4" t="s">
        <v>31</v>
      </c>
      <c r="G609" s="4" t="s">
        <v>32</v>
      </c>
      <c r="H609" s="4" t="s">
        <v>2212</v>
      </c>
      <c r="I609" s="4" t="s">
        <v>1078</v>
      </c>
      <c r="J609" s="4" t="s">
        <v>1078</v>
      </c>
      <c r="K609" s="5">
        <v>2</v>
      </c>
      <c r="L609" s="8">
        <v>46069.663194444445</v>
      </c>
      <c r="M609" s="8">
        <v>46071.372916666667</v>
      </c>
      <c r="N609" s="4" t="s">
        <v>2213</v>
      </c>
      <c r="O609" s="8">
        <v>46071.372916666667</v>
      </c>
      <c r="P609" s="5">
        <v>8</v>
      </c>
      <c r="Q609" s="15">
        <v>46079</v>
      </c>
      <c r="R609" s="5">
        <v>0</v>
      </c>
      <c r="S609" s="5">
        <v>10</v>
      </c>
      <c r="T609" s="15">
        <v>46083</v>
      </c>
      <c r="U609" s="5">
        <v>0</v>
      </c>
      <c r="V609" s="4" t="s">
        <v>46</v>
      </c>
      <c r="W609" s="5">
        <v>0</v>
      </c>
      <c r="X609" s="4" t="s">
        <v>36</v>
      </c>
      <c r="Y609" s="4"/>
      <c r="Z609" s="1"/>
      <c r="AA609" s="1"/>
      <c r="AB609" s="1"/>
      <c r="AC609" s="1"/>
      <c r="AD609" s="1"/>
      <c r="AE609" s="1"/>
      <c r="AF609" s="1"/>
    </row>
    <row r="610" spans="1:32" ht="15.75" customHeight="1" x14ac:dyDescent="0.25">
      <c r="A610" s="4" t="s">
        <v>2214</v>
      </c>
      <c r="B610" s="4" t="s">
        <v>55</v>
      </c>
      <c r="C610" s="4" t="s">
        <v>27</v>
      </c>
      <c r="D610" s="4" t="s">
        <v>38</v>
      </c>
      <c r="E610" s="4" t="s">
        <v>314</v>
      </c>
      <c r="F610" s="4" t="s">
        <v>31</v>
      </c>
      <c r="G610" s="4" t="s">
        <v>32</v>
      </c>
      <c r="H610" s="4" t="s">
        <v>2215</v>
      </c>
      <c r="I610" s="4" t="s">
        <v>317</v>
      </c>
      <c r="J610" s="4" t="s">
        <v>317</v>
      </c>
      <c r="K610" s="5">
        <v>7</v>
      </c>
      <c r="L610" s="8">
        <v>46069.637499999997</v>
      </c>
      <c r="M610" s="8">
        <v>46078.473611111112</v>
      </c>
      <c r="N610" s="4" t="s">
        <v>2216</v>
      </c>
      <c r="O610" s="8">
        <v>46078.431944444441</v>
      </c>
      <c r="P610" s="5">
        <v>58</v>
      </c>
      <c r="Q610" s="15">
        <v>46155</v>
      </c>
      <c r="R610" s="5">
        <v>0</v>
      </c>
      <c r="S610" s="5">
        <v>60</v>
      </c>
      <c r="T610" s="15">
        <v>46157</v>
      </c>
      <c r="U610" s="5">
        <v>0</v>
      </c>
      <c r="V610" s="4" t="s">
        <v>46</v>
      </c>
      <c r="W610" s="5">
        <v>2</v>
      </c>
      <c r="X610" s="4" t="s">
        <v>36</v>
      </c>
      <c r="Y610" s="4"/>
      <c r="Z610" s="1"/>
      <c r="AA610" s="1"/>
      <c r="AB610" s="1"/>
      <c r="AC610" s="1"/>
      <c r="AD610" s="1"/>
      <c r="AE610" s="1"/>
      <c r="AF610" s="1"/>
    </row>
    <row r="611" spans="1:32" ht="15.75" customHeight="1" x14ac:dyDescent="0.25">
      <c r="A611" s="4" t="s">
        <v>2217</v>
      </c>
      <c r="B611" s="4" t="s">
        <v>26</v>
      </c>
      <c r="C611" s="4" t="s">
        <v>27</v>
      </c>
      <c r="D611" s="4" t="s">
        <v>28</v>
      </c>
      <c r="E611" s="4" t="s">
        <v>202</v>
      </c>
      <c r="F611" s="4" t="s">
        <v>2218</v>
      </c>
      <c r="G611" s="4" t="s">
        <v>42</v>
      </c>
      <c r="H611" s="4" t="s">
        <v>2219</v>
      </c>
      <c r="I611" s="4" t="s">
        <v>297</v>
      </c>
      <c r="J611" s="4" t="s">
        <v>297</v>
      </c>
      <c r="K611" s="5">
        <v>10</v>
      </c>
      <c r="L611" s="8">
        <v>46069.57916666667</v>
      </c>
      <c r="M611" s="8">
        <v>46083.302083333336</v>
      </c>
      <c r="N611" s="4" t="s">
        <v>2220</v>
      </c>
      <c r="O611" s="8">
        <v>46080.652777777781</v>
      </c>
      <c r="P611" s="5">
        <v>13</v>
      </c>
      <c r="Q611" s="15">
        <v>46086</v>
      </c>
      <c r="R611" s="5">
        <v>0</v>
      </c>
      <c r="S611" s="5">
        <v>15</v>
      </c>
      <c r="T611" s="15">
        <v>46090</v>
      </c>
      <c r="U611" s="5">
        <v>0</v>
      </c>
      <c r="V611" s="8">
        <v>46080.367361111108</v>
      </c>
      <c r="W611" s="5">
        <v>4</v>
      </c>
      <c r="X611" s="4" t="s">
        <v>36</v>
      </c>
      <c r="Y611" s="4"/>
      <c r="Z611" s="1"/>
      <c r="AA611" s="1"/>
      <c r="AB611" s="1"/>
      <c r="AC611" s="1"/>
      <c r="AD611" s="1"/>
      <c r="AE611" s="1"/>
      <c r="AF611" s="1"/>
    </row>
    <row r="612" spans="1:32" ht="15.75" customHeight="1" x14ac:dyDescent="0.25">
      <c r="A612" s="4" t="s">
        <v>2221</v>
      </c>
      <c r="B612" s="4" t="s">
        <v>26</v>
      </c>
      <c r="C612" s="4" t="s">
        <v>93</v>
      </c>
      <c r="D612" s="4" t="s">
        <v>63</v>
      </c>
      <c r="E612" s="4" t="s">
        <v>39</v>
      </c>
      <c r="F612" s="4" t="s">
        <v>31</v>
      </c>
      <c r="G612" s="4" t="s">
        <v>32</v>
      </c>
      <c r="H612" s="4" t="s">
        <v>735</v>
      </c>
      <c r="I612" s="4" t="s">
        <v>122</v>
      </c>
      <c r="J612" s="4" t="s">
        <v>122</v>
      </c>
      <c r="K612" s="5">
        <v>20</v>
      </c>
      <c r="L612" s="8">
        <v>46069.5625</v>
      </c>
      <c r="M612" s="4" t="s">
        <v>46</v>
      </c>
      <c r="N612" s="4" t="s">
        <v>2222</v>
      </c>
      <c r="O612" s="8">
        <v>46077.487500000003</v>
      </c>
      <c r="P612" s="5">
        <v>8</v>
      </c>
      <c r="Q612" s="15">
        <v>46079</v>
      </c>
      <c r="R612" s="5">
        <v>12</v>
      </c>
      <c r="S612" s="5">
        <v>10</v>
      </c>
      <c r="T612" s="15">
        <v>46083</v>
      </c>
      <c r="U612" s="5">
        <v>10</v>
      </c>
      <c r="V612" s="4" t="s">
        <v>46</v>
      </c>
      <c r="W612" s="5">
        <v>8</v>
      </c>
      <c r="X612" s="4" t="s">
        <v>36</v>
      </c>
      <c r="Y612" s="4"/>
      <c r="Z612" s="1"/>
      <c r="AA612" s="1"/>
      <c r="AB612" s="1"/>
      <c r="AC612" s="1"/>
      <c r="AD612" s="1"/>
      <c r="AE612" s="1"/>
      <c r="AF612" s="1"/>
    </row>
    <row r="613" spans="1:32" ht="15.75" customHeight="1" x14ac:dyDescent="0.25">
      <c r="A613" s="4" t="s">
        <v>2223</v>
      </c>
      <c r="B613" s="4" t="s">
        <v>26</v>
      </c>
      <c r="C613" s="4" t="s">
        <v>93</v>
      </c>
      <c r="D613" s="4" t="s">
        <v>63</v>
      </c>
      <c r="E613" s="4" t="s">
        <v>279</v>
      </c>
      <c r="F613" s="4" t="s">
        <v>2224</v>
      </c>
      <c r="G613" s="4" t="s">
        <v>42</v>
      </c>
      <c r="H613" s="4" t="s">
        <v>2225</v>
      </c>
      <c r="I613" s="4" t="s">
        <v>297</v>
      </c>
      <c r="J613" s="4" t="s">
        <v>297</v>
      </c>
      <c r="K613" s="5">
        <v>20</v>
      </c>
      <c r="L613" s="8">
        <v>46069.53125</v>
      </c>
      <c r="M613" s="4" t="s">
        <v>46</v>
      </c>
      <c r="N613" s="4" t="s">
        <v>2226</v>
      </c>
      <c r="O613" s="8">
        <v>46076.492361111108</v>
      </c>
      <c r="P613" s="5">
        <v>8</v>
      </c>
      <c r="Q613" s="15">
        <v>46079</v>
      </c>
      <c r="R613" s="5">
        <v>12</v>
      </c>
      <c r="S613" s="5">
        <v>10</v>
      </c>
      <c r="T613" s="15">
        <v>46083</v>
      </c>
      <c r="U613" s="5">
        <v>10</v>
      </c>
      <c r="V613" s="4" t="s">
        <v>46</v>
      </c>
      <c r="W613" s="5">
        <v>8</v>
      </c>
      <c r="X613" s="4" t="s">
        <v>36</v>
      </c>
      <c r="Y613" s="4"/>
      <c r="Z613" s="1"/>
      <c r="AA613" s="1"/>
      <c r="AB613" s="1"/>
      <c r="AC613" s="1"/>
      <c r="AD613" s="1"/>
      <c r="AE613" s="1"/>
      <c r="AF613" s="1"/>
    </row>
    <row r="614" spans="1:32" ht="15.75" customHeight="1" x14ac:dyDescent="0.25">
      <c r="A614" s="4" t="s">
        <v>2227</v>
      </c>
      <c r="B614" s="4" t="s">
        <v>55</v>
      </c>
      <c r="C614" s="4" t="s">
        <v>27</v>
      </c>
      <c r="D614" s="4" t="s">
        <v>63</v>
      </c>
      <c r="E614" s="4" t="s">
        <v>39</v>
      </c>
      <c r="F614" s="4" t="s">
        <v>31</v>
      </c>
      <c r="G614" s="4" t="s">
        <v>70</v>
      </c>
      <c r="H614" s="4" t="s">
        <v>2228</v>
      </c>
      <c r="I614" s="4" t="s">
        <v>122</v>
      </c>
      <c r="J614" s="4" t="s">
        <v>122</v>
      </c>
      <c r="K614" s="5">
        <v>10</v>
      </c>
      <c r="L614" s="8">
        <v>46069.515277777777</v>
      </c>
      <c r="M614" s="8">
        <v>46083.518055555556</v>
      </c>
      <c r="N614" s="4" t="s">
        <v>2229</v>
      </c>
      <c r="O614" s="8">
        <v>46071.624305555553</v>
      </c>
      <c r="P614" s="5">
        <v>8</v>
      </c>
      <c r="Q614" s="15">
        <v>46079</v>
      </c>
      <c r="R614" s="5">
        <v>2</v>
      </c>
      <c r="S614" s="5">
        <v>10</v>
      </c>
      <c r="T614" s="15">
        <v>46083</v>
      </c>
      <c r="U614" s="5">
        <v>0</v>
      </c>
      <c r="V614" s="8">
        <v>46071.335416666669</v>
      </c>
      <c r="W614" s="5">
        <v>4</v>
      </c>
      <c r="X614" s="4" t="s">
        <v>36</v>
      </c>
      <c r="Y614" s="4"/>
      <c r="Z614" s="1"/>
      <c r="AA614" s="1"/>
      <c r="AB614" s="1"/>
      <c r="AC614" s="1"/>
      <c r="AD614" s="1"/>
      <c r="AE614" s="1"/>
      <c r="AF614" s="1"/>
    </row>
    <row r="615" spans="1:32" ht="15.75" customHeight="1" x14ac:dyDescent="0.25">
      <c r="A615" s="4" t="s">
        <v>2230</v>
      </c>
      <c r="B615" s="4" t="s">
        <v>26</v>
      </c>
      <c r="C615" s="4" t="s">
        <v>27</v>
      </c>
      <c r="D615" s="4" t="s">
        <v>38</v>
      </c>
      <c r="E615" s="4" t="s">
        <v>107</v>
      </c>
      <c r="F615" s="4" t="s">
        <v>2231</v>
      </c>
      <c r="G615" s="4" t="s">
        <v>42</v>
      </c>
      <c r="H615" s="4" t="s">
        <v>2232</v>
      </c>
      <c r="I615" s="4" t="s">
        <v>2233</v>
      </c>
      <c r="J615" s="4" t="s">
        <v>2233</v>
      </c>
      <c r="K615" s="5">
        <v>1</v>
      </c>
      <c r="L615" s="8">
        <v>46069.511111111111</v>
      </c>
      <c r="M615" s="8">
        <v>46070.498611111114</v>
      </c>
      <c r="N615" s="4" t="s">
        <v>2234</v>
      </c>
      <c r="O615" s="8">
        <v>46070.498611111114</v>
      </c>
      <c r="P615" s="5">
        <v>8</v>
      </c>
      <c r="Q615" s="15">
        <v>46079</v>
      </c>
      <c r="R615" s="5">
        <v>0</v>
      </c>
      <c r="S615" s="5">
        <v>10</v>
      </c>
      <c r="T615" s="15">
        <v>46083</v>
      </c>
      <c r="U615" s="5">
        <v>0</v>
      </c>
      <c r="V615" s="8">
        <v>46070.399305555555</v>
      </c>
      <c r="W615" s="5">
        <v>0</v>
      </c>
      <c r="X615" s="4" t="s">
        <v>36</v>
      </c>
      <c r="Y615" s="4"/>
      <c r="Z615" s="1"/>
      <c r="AA615" s="1"/>
      <c r="AB615" s="1"/>
      <c r="AC615" s="1"/>
      <c r="AD615" s="1"/>
      <c r="AE615" s="1"/>
      <c r="AF615" s="1"/>
    </row>
    <row r="616" spans="1:32" ht="15.75" customHeight="1" x14ac:dyDescent="0.25">
      <c r="A616" s="4" t="s">
        <v>2235</v>
      </c>
      <c r="B616" s="4" t="s">
        <v>26</v>
      </c>
      <c r="C616" s="4" t="s">
        <v>27</v>
      </c>
      <c r="D616" s="4" t="s">
        <v>28</v>
      </c>
      <c r="E616" s="4" t="s">
        <v>308</v>
      </c>
      <c r="F616" s="4" t="s">
        <v>31</v>
      </c>
      <c r="G616" s="4" t="s">
        <v>32</v>
      </c>
      <c r="H616" s="4" t="s">
        <v>2236</v>
      </c>
      <c r="I616" s="4" t="s">
        <v>311</v>
      </c>
      <c r="J616" s="4" t="s">
        <v>311</v>
      </c>
      <c r="K616" s="5">
        <v>10</v>
      </c>
      <c r="L616" s="8">
        <v>46069.506944444445</v>
      </c>
      <c r="M616" s="8">
        <v>46083.418749999997</v>
      </c>
      <c r="N616" s="4" t="s">
        <v>2237</v>
      </c>
      <c r="O616" s="8">
        <v>46069.617361111108</v>
      </c>
      <c r="P616" s="5">
        <v>13</v>
      </c>
      <c r="Q616" s="15">
        <v>46086</v>
      </c>
      <c r="R616" s="5">
        <v>0</v>
      </c>
      <c r="S616" s="5">
        <v>15</v>
      </c>
      <c r="T616" s="15">
        <v>46090</v>
      </c>
      <c r="U616" s="5">
        <v>0</v>
      </c>
      <c r="V616" s="8">
        <v>46069.525694444441</v>
      </c>
      <c r="W616" s="5">
        <v>4</v>
      </c>
      <c r="X616" s="4" t="s">
        <v>36</v>
      </c>
      <c r="Y616" s="4"/>
      <c r="Z616" s="1"/>
      <c r="AA616" s="1"/>
      <c r="AB616" s="1"/>
      <c r="AC616" s="1"/>
      <c r="AD616" s="1"/>
      <c r="AE616" s="1"/>
      <c r="AF616" s="1"/>
    </row>
    <row r="617" spans="1:32" ht="15.75" customHeight="1" x14ac:dyDescent="0.25">
      <c r="A617" s="4" t="s">
        <v>2238</v>
      </c>
      <c r="B617" s="4" t="s">
        <v>26</v>
      </c>
      <c r="C617" s="4" t="s">
        <v>27</v>
      </c>
      <c r="D617" s="4" t="s">
        <v>48</v>
      </c>
      <c r="E617" s="4" t="s">
        <v>308</v>
      </c>
      <c r="F617" s="4" t="s">
        <v>2239</v>
      </c>
      <c r="G617" s="4" t="s">
        <v>42</v>
      </c>
      <c r="H617" s="4" t="s">
        <v>2240</v>
      </c>
      <c r="I617" s="4" t="s">
        <v>311</v>
      </c>
      <c r="J617" s="4" t="s">
        <v>311</v>
      </c>
      <c r="K617" s="5">
        <v>13</v>
      </c>
      <c r="L617" s="8">
        <v>46069.495138888888</v>
      </c>
      <c r="M617" s="8">
        <v>46086.489583333336</v>
      </c>
      <c r="N617" s="4" t="s">
        <v>2241</v>
      </c>
      <c r="O617" s="8">
        <v>46069.602777777778</v>
      </c>
      <c r="P617" s="5">
        <v>13</v>
      </c>
      <c r="Q617" s="15">
        <v>46086</v>
      </c>
      <c r="R617" s="5">
        <v>0</v>
      </c>
      <c r="S617" s="5">
        <v>15</v>
      </c>
      <c r="T617" s="15">
        <v>46090</v>
      </c>
      <c r="U617" s="5">
        <v>0</v>
      </c>
      <c r="V617" s="8">
        <v>46069.561111111114</v>
      </c>
      <c r="W617" s="5">
        <v>4</v>
      </c>
      <c r="X617" s="4" t="s">
        <v>36</v>
      </c>
      <c r="Y617" s="4"/>
      <c r="Z617" s="1"/>
      <c r="AA617" s="1"/>
      <c r="AB617" s="1"/>
      <c r="AC617" s="1"/>
      <c r="AD617" s="1"/>
      <c r="AE617" s="1"/>
      <c r="AF617" s="1"/>
    </row>
    <row r="618" spans="1:32" ht="15.75" customHeight="1" x14ac:dyDescent="0.25">
      <c r="A618" s="4" t="s">
        <v>2242</v>
      </c>
      <c r="B618" s="4" t="s">
        <v>55</v>
      </c>
      <c r="C618" s="4" t="s">
        <v>27</v>
      </c>
      <c r="D618" s="4" t="s">
        <v>38</v>
      </c>
      <c r="E618" s="4" t="s">
        <v>314</v>
      </c>
      <c r="F618" s="4" t="s">
        <v>31</v>
      </c>
      <c r="G618" s="4" t="s">
        <v>32</v>
      </c>
      <c r="H618" s="4" t="s">
        <v>2243</v>
      </c>
      <c r="I618" s="4" t="s">
        <v>317</v>
      </c>
      <c r="J618" s="4" t="s">
        <v>317</v>
      </c>
      <c r="K618" s="5">
        <v>7</v>
      </c>
      <c r="L618" s="8">
        <v>46069.488888888889</v>
      </c>
      <c r="M618" s="8">
        <v>46078.476388888892</v>
      </c>
      <c r="N618" s="4" t="s">
        <v>2244</v>
      </c>
      <c r="O618" s="8">
        <v>46078.442361111112</v>
      </c>
      <c r="P618" s="5">
        <v>58</v>
      </c>
      <c r="Q618" s="15">
        <v>46155</v>
      </c>
      <c r="R618" s="5">
        <v>0</v>
      </c>
      <c r="S618" s="5">
        <v>60</v>
      </c>
      <c r="T618" s="15">
        <v>46157</v>
      </c>
      <c r="U618" s="5">
        <v>0</v>
      </c>
      <c r="V618" s="4" t="s">
        <v>46</v>
      </c>
      <c r="W618" s="5">
        <v>2</v>
      </c>
      <c r="X618" s="4" t="s">
        <v>36</v>
      </c>
      <c r="Y618" s="4"/>
      <c r="Z618" s="1"/>
      <c r="AA618" s="1"/>
      <c r="AB618" s="1"/>
      <c r="AC618" s="1"/>
      <c r="AD618" s="1"/>
      <c r="AE618" s="1"/>
      <c r="AF618" s="1"/>
    </row>
    <row r="619" spans="1:32" ht="15.75" customHeight="1" x14ac:dyDescent="0.25">
      <c r="A619" s="4" t="s">
        <v>2245</v>
      </c>
      <c r="B619" s="4" t="s">
        <v>26</v>
      </c>
      <c r="C619" s="4" t="s">
        <v>27</v>
      </c>
      <c r="D619" s="4" t="s">
        <v>63</v>
      </c>
      <c r="E619" s="4" t="s">
        <v>39</v>
      </c>
      <c r="F619" s="4" t="s">
        <v>31</v>
      </c>
      <c r="G619" s="4" t="s">
        <v>32</v>
      </c>
      <c r="H619" s="4" t="s">
        <v>2246</v>
      </c>
      <c r="I619" s="4" t="s">
        <v>122</v>
      </c>
      <c r="J619" s="4" t="s">
        <v>122</v>
      </c>
      <c r="K619" s="5">
        <v>10</v>
      </c>
      <c r="L619" s="8">
        <v>46069.482638888891</v>
      </c>
      <c r="M619" s="8">
        <v>46083.523611111108</v>
      </c>
      <c r="N619" s="4" t="s">
        <v>2247</v>
      </c>
      <c r="O619" s="8">
        <v>46071.368055555555</v>
      </c>
      <c r="P619" s="5">
        <v>8</v>
      </c>
      <c r="Q619" s="15">
        <v>46079</v>
      </c>
      <c r="R619" s="5">
        <v>2</v>
      </c>
      <c r="S619" s="5">
        <v>10</v>
      </c>
      <c r="T619" s="15">
        <v>46083</v>
      </c>
      <c r="U619" s="5">
        <v>0</v>
      </c>
      <c r="V619" s="8">
        <v>46071.326388888891</v>
      </c>
      <c r="W619" s="5">
        <v>4</v>
      </c>
      <c r="X619" s="4" t="s">
        <v>36</v>
      </c>
      <c r="Y619" s="4"/>
      <c r="Z619" s="1"/>
      <c r="AA619" s="1"/>
      <c r="AB619" s="1"/>
      <c r="AC619" s="1"/>
      <c r="AD619" s="1"/>
      <c r="AE619" s="1"/>
      <c r="AF619" s="1"/>
    </row>
    <row r="620" spans="1:32" ht="15.75" customHeight="1" x14ac:dyDescent="0.25">
      <c r="A620" s="4" t="s">
        <v>2248</v>
      </c>
      <c r="B620" s="4" t="s">
        <v>26</v>
      </c>
      <c r="C620" s="4" t="s">
        <v>27</v>
      </c>
      <c r="D620" s="4" t="s">
        <v>38</v>
      </c>
      <c r="E620" s="4" t="s">
        <v>56</v>
      </c>
      <c r="F620" s="4" t="s">
        <v>31</v>
      </c>
      <c r="G620" s="4" t="s">
        <v>32</v>
      </c>
      <c r="H620" s="4" t="s">
        <v>2249</v>
      </c>
      <c r="I620" s="4" t="s">
        <v>252</v>
      </c>
      <c r="J620" s="4" t="s">
        <v>252</v>
      </c>
      <c r="K620" s="5">
        <v>1</v>
      </c>
      <c r="L620" s="8">
        <v>46069.423611111109</v>
      </c>
      <c r="M620" s="8">
        <v>46070.673611111109</v>
      </c>
      <c r="N620" s="4" t="s">
        <v>2250</v>
      </c>
      <c r="O620" s="8">
        <v>46070.673611111109</v>
      </c>
      <c r="P620" s="5">
        <v>13</v>
      </c>
      <c r="Q620" s="15">
        <v>46086</v>
      </c>
      <c r="R620" s="5">
        <v>0</v>
      </c>
      <c r="S620" s="5">
        <v>15</v>
      </c>
      <c r="T620" s="15">
        <v>46090</v>
      </c>
      <c r="U620" s="5">
        <v>0</v>
      </c>
      <c r="V620" s="8">
        <v>46070.574999999997</v>
      </c>
      <c r="W620" s="5">
        <v>0</v>
      </c>
      <c r="X620" s="4" t="s">
        <v>36</v>
      </c>
      <c r="Y620" s="4"/>
      <c r="Z620" s="1"/>
      <c r="AA620" s="1"/>
      <c r="AB620" s="1"/>
      <c r="AC620" s="1"/>
      <c r="AD620" s="1"/>
      <c r="AE620" s="1"/>
      <c r="AF620" s="1"/>
    </row>
    <row r="621" spans="1:32" ht="15.75" customHeight="1" x14ac:dyDescent="0.25">
      <c r="A621" s="4" t="s">
        <v>2251</v>
      </c>
      <c r="B621" s="4" t="s">
        <v>26</v>
      </c>
      <c r="C621" s="4" t="s">
        <v>27</v>
      </c>
      <c r="D621" s="4" t="s">
        <v>99</v>
      </c>
      <c r="E621" s="4" t="s">
        <v>39</v>
      </c>
      <c r="F621" s="4" t="s">
        <v>2252</v>
      </c>
      <c r="G621" s="4" t="s">
        <v>42</v>
      </c>
      <c r="H621" s="4" t="s">
        <v>2253</v>
      </c>
      <c r="I621" s="4" t="s">
        <v>44</v>
      </c>
      <c r="J621" s="4" t="s">
        <v>44</v>
      </c>
      <c r="K621" s="5">
        <v>3</v>
      </c>
      <c r="L621" s="8">
        <v>46069.373611111114</v>
      </c>
      <c r="M621" s="8">
        <v>46072.640972222223</v>
      </c>
      <c r="N621" s="4" t="s">
        <v>2254</v>
      </c>
      <c r="O621" s="8">
        <v>46072.637499999997</v>
      </c>
      <c r="P621" s="5">
        <v>8</v>
      </c>
      <c r="Q621" s="15">
        <v>46079</v>
      </c>
      <c r="R621" s="5">
        <v>0</v>
      </c>
      <c r="S621" s="5">
        <v>10</v>
      </c>
      <c r="T621" s="15">
        <v>46083</v>
      </c>
      <c r="U621" s="5">
        <v>0</v>
      </c>
      <c r="V621" s="8">
        <v>46072.595833333333</v>
      </c>
      <c r="W621" s="5">
        <v>0</v>
      </c>
      <c r="X621" s="4" t="s">
        <v>36</v>
      </c>
      <c r="Y621" s="4"/>
      <c r="Z621" s="1"/>
      <c r="AA621" s="1"/>
      <c r="AB621" s="1"/>
      <c r="AC621" s="1"/>
      <c r="AD621" s="1"/>
      <c r="AE621" s="1"/>
      <c r="AF621" s="1"/>
    </row>
    <row r="622" spans="1:32" ht="15.75" customHeight="1" x14ac:dyDescent="0.25">
      <c r="A622" s="4" t="s">
        <v>2255</v>
      </c>
      <c r="B622" s="4" t="s">
        <v>26</v>
      </c>
      <c r="C622" s="4" t="s">
        <v>93</v>
      </c>
      <c r="D622" s="4" t="s">
        <v>63</v>
      </c>
      <c r="E622" s="4" t="s">
        <v>39</v>
      </c>
      <c r="F622" s="4" t="s">
        <v>31</v>
      </c>
      <c r="G622" s="4" t="s">
        <v>32</v>
      </c>
      <c r="H622" s="4" t="s">
        <v>483</v>
      </c>
      <c r="I622" s="4" t="s">
        <v>122</v>
      </c>
      <c r="J622" s="4" t="s">
        <v>122</v>
      </c>
      <c r="K622" s="5">
        <v>20</v>
      </c>
      <c r="L622" s="8">
        <v>46069.361111111109</v>
      </c>
      <c r="M622" s="4" t="s">
        <v>46</v>
      </c>
      <c r="N622" s="4" t="s">
        <v>2256</v>
      </c>
      <c r="O622" s="8">
        <v>46071.369444444441</v>
      </c>
      <c r="P622" s="5">
        <v>8</v>
      </c>
      <c r="Q622" s="15">
        <v>46079</v>
      </c>
      <c r="R622" s="5">
        <v>12</v>
      </c>
      <c r="S622" s="5">
        <v>10</v>
      </c>
      <c r="T622" s="15">
        <v>46083</v>
      </c>
      <c r="U622" s="5">
        <v>10</v>
      </c>
      <c r="V622" s="4" t="s">
        <v>46</v>
      </c>
      <c r="W622" s="5">
        <v>8</v>
      </c>
      <c r="X622" s="4" t="s">
        <v>36</v>
      </c>
      <c r="Y622" s="4"/>
      <c r="Z622" s="1"/>
      <c r="AA622" s="1"/>
      <c r="AB622" s="1"/>
      <c r="AC622" s="1"/>
      <c r="AD622" s="1"/>
      <c r="AE622" s="1"/>
      <c r="AF622" s="1"/>
    </row>
    <row r="623" spans="1:32" ht="15.75" customHeight="1" x14ac:dyDescent="0.25">
      <c r="A623" s="4" t="s">
        <v>2257</v>
      </c>
      <c r="B623" s="4" t="s">
        <v>26</v>
      </c>
      <c r="C623" s="4" t="s">
        <v>27</v>
      </c>
      <c r="D623" s="4" t="s">
        <v>38</v>
      </c>
      <c r="E623" s="4" t="s">
        <v>39</v>
      </c>
      <c r="F623" s="4" t="s">
        <v>2258</v>
      </c>
      <c r="G623" s="4" t="s">
        <v>42</v>
      </c>
      <c r="H623" s="4" t="s">
        <v>2259</v>
      </c>
      <c r="I623" s="4" t="s">
        <v>60</v>
      </c>
      <c r="J623" s="4" t="s">
        <v>60</v>
      </c>
      <c r="K623" s="5">
        <v>2</v>
      </c>
      <c r="L623" s="8">
        <v>46069.338194444441</v>
      </c>
      <c r="M623" s="8">
        <v>46071.629166666666</v>
      </c>
      <c r="N623" s="4" t="s">
        <v>2260</v>
      </c>
      <c r="O623" s="8">
        <v>46071.628472222219</v>
      </c>
      <c r="P623" s="5">
        <v>8</v>
      </c>
      <c r="Q623" s="15">
        <v>46079</v>
      </c>
      <c r="R623" s="5">
        <v>0</v>
      </c>
      <c r="S623" s="5">
        <v>10</v>
      </c>
      <c r="T623" s="15">
        <v>46083</v>
      </c>
      <c r="U623" s="5">
        <v>0</v>
      </c>
      <c r="V623" s="4" t="s">
        <v>46</v>
      </c>
      <c r="W623" s="5">
        <v>0</v>
      </c>
      <c r="X623" s="4" t="s">
        <v>36</v>
      </c>
      <c r="Y623" s="4"/>
      <c r="Z623" s="1"/>
      <c r="AA623" s="1"/>
      <c r="AB623" s="1"/>
      <c r="AC623" s="1"/>
      <c r="AD623" s="1"/>
      <c r="AE623" s="1"/>
      <c r="AF623" s="1"/>
    </row>
    <row r="624" spans="1:32" ht="15.75" customHeight="1" x14ac:dyDescent="0.25">
      <c r="A624" s="4" t="s">
        <v>2261</v>
      </c>
      <c r="B624" s="4" t="s">
        <v>26</v>
      </c>
      <c r="C624" s="4" t="s">
        <v>27</v>
      </c>
      <c r="D624" s="4" t="s">
        <v>38</v>
      </c>
      <c r="E624" s="4" t="s">
        <v>39</v>
      </c>
      <c r="F624" s="4" t="s">
        <v>31</v>
      </c>
      <c r="G624" s="4" t="s">
        <v>32</v>
      </c>
      <c r="H624" s="4" t="s">
        <v>1532</v>
      </c>
      <c r="I624" s="4" t="s">
        <v>817</v>
      </c>
      <c r="J624" s="4" t="s">
        <v>817</v>
      </c>
      <c r="K624" s="5">
        <v>2</v>
      </c>
      <c r="L624" s="8">
        <v>46069.3125</v>
      </c>
      <c r="M624" s="8">
        <v>46071.583333333336</v>
      </c>
      <c r="N624" s="4" t="s">
        <v>2262</v>
      </c>
      <c r="O624" s="8">
        <v>46071.582638888889</v>
      </c>
      <c r="P624" s="5">
        <v>8</v>
      </c>
      <c r="Q624" s="15">
        <v>46079</v>
      </c>
      <c r="R624" s="5">
        <v>0</v>
      </c>
      <c r="S624" s="5">
        <v>10</v>
      </c>
      <c r="T624" s="15">
        <v>46083</v>
      </c>
      <c r="U624" s="5">
        <v>0</v>
      </c>
      <c r="V624" s="8">
        <v>46071.540972222225</v>
      </c>
      <c r="W624" s="5">
        <v>0</v>
      </c>
      <c r="X624" s="4" t="s">
        <v>36</v>
      </c>
      <c r="Y624" s="4"/>
      <c r="Z624" s="1"/>
      <c r="AA624" s="1"/>
      <c r="AB624" s="1"/>
      <c r="AC624" s="1"/>
      <c r="AD624" s="1"/>
      <c r="AE624" s="1"/>
      <c r="AF624" s="1"/>
    </row>
    <row r="625" spans="1:32" ht="15.75" customHeight="1" x14ac:dyDescent="0.25">
      <c r="A625" s="4" t="s">
        <v>2263</v>
      </c>
      <c r="B625" s="4" t="s">
        <v>26</v>
      </c>
      <c r="C625" s="4" t="s">
        <v>93</v>
      </c>
      <c r="D625" s="4" t="s">
        <v>63</v>
      </c>
      <c r="E625" s="4" t="s">
        <v>39</v>
      </c>
      <c r="F625" s="4" t="s">
        <v>2264</v>
      </c>
      <c r="G625" s="4" t="s">
        <v>42</v>
      </c>
      <c r="H625" s="4" t="s">
        <v>2265</v>
      </c>
      <c r="I625" s="4" t="s">
        <v>122</v>
      </c>
      <c r="J625" s="4" t="s">
        <v>122</v>
      </c>
      <c r="K625" s="5">
        <v>20</v>
      </c>
      <c r="L625" s="8">
        <v>46067.757638888892</v>
      </c>
      <c r="M625" s="4" t="s">
        <v>46</v>
      </c>
      <c r="N625" s="4" t="s">
        <v>2266</v>
      </c>
      <c r="O625" s="8">
        <v>46069.756249999999</v>
      </c>
      <c r="P625" s="5">
        <v>8</v>
      </c>
      <c r="Q625" s="15">
        <v>46079</v>
      </c>
      <c r="R625" s="5">
        <v>12</v>
      </c>
      <c r="S625" s="5">
        <v>10</v>
      </c>
      <c r="T625" s="15">
        <v>46083</v>
      </c>
      <c r="U625" s="5">
        <v>10</v>
      </c>
      <c r="V625" s="4" t="s">
        <v>46</v>
      </c>
      <c r="W625" s="5">
        <v>10</v>
      </c>
      <c r="X625" s="4" t="s">
        <v>36</v>
      </c>
      <c r="Y625" s="4"/>
      <c r="Z625" s="1"/>
      <c r="AA625" s="1"/>
      <c r="AB625" s="1"/>
      <c r="AC625" s="1"/>
      <c r="AD625" s="1"/>
      <c r="AE625" s="1"/>
      <c r="AF625" s="1"/>
    </row>
    <row r="626" spans="1:32" ht="15.75" customHeight="1" x14ac:dyDescent="0.25">
      <c r="A626" s="4" t="s">
        <v>2267</v>
      </c>
      <c r="B626" s="4" t="s">
        <v>26</v>
      </c>
      <c r="C626" s="4" t="s">
        <v>27</v>
      </c>
      <c r="D626" s="4" t="s">
        <v>28</v>
      </c>
      <c r="E626" s="4" t="s">
        <v>368</v>
      </c>
      <c r="F626" s="4" t="s">
        <v>31</v>
      </c>
      <c r="G626" s="4" t="s">
        <v>32</v>
      </c>
      <c r="H626" s="4" t="s">
        <v>2268</v>
      </c>
      <c r="I626" s="4" t="s">
        <v>339</v>
      </c>
      <c r="J626" s="4" t="s">
        <v>339</v>
      </c>
      <c r="K626" s="5">
        <v>11</v>
      </c>
      <c r="L626" s="8">
        <v>46067.545138888891</v>
      </c>
      <c r="M626" s="8">
        <v>46084.376388888886</v>
      </c>
      <c r="N626" s="4" t="s">
        <v>2269</v>
      </c>
      <c r="O626" s="8">
        <v>46084.374305555553</v>
      </c>
      <c r="P626" s="5">
        <v>13</v>
      </c>
      <c r="Q626" s="15">
        <v>46086</v>
      </c>
      <c r="R626" s="5">
        <v>0</v>
      </c>
      <c r="S626" s="5">
        <v>15</v>
      </c>
      <c r="T626" s="15">
        <v>46090</v>
      </c>
      <c r="U626" s="5">
        <v>0</v>
      </c>
      <c r="V626" s="8">
        <v>46085.279861111114</v>
      </c>
      <c r="W626" s="5">
        <v>6</v>
      </c>
      <c r="X626" s="4" t="s">
        <v>36</v>
      </c>
      <c r="Y626" s="4"/>
      <c r="Z626" s="1"/>
      <c r="AA626" s="1"/>
      <c r="AB626" s="1"/>
      <c r="AC626" s="1"/>
      <c r="AD626" s="1"/>
      <c r="AE626" s="1"/>
      <c r="AF626" s="1"/>
    </row>
    <row r="627" spans="1:32" ht="15.75" customHeight="1" x14ac:dyDescent="0.25">
      <c r="A627" s="4" t="s">
        <v>2270</v>
      </c>
      <c r="B627" s="4" t="s">
        <v>26</v>
      </c>
      <c r="C627" s="4" t="s">
        <v>27</v>
      </c>
      <c r="D627" s="4" t="s">
        <v>48</v>
      </c>
      <c r="E627" s="4" t="s">
        <v>308</v>
      </c>
      <c r="F627" s="4" t="s">
        <v>2271</v>
      </c>
      <c r="G627" s="4" t="s">
        <v>42</v>
      </c>
      <c r="H627" s="4" t="s">
        <v>2272</v>
      </c>
      <c r="I627" s="4" t="s">
        <v>311</v>
      </c>
      <c r="J627" s="4" t="s">
        <v>311</v>
      </c>
      <c r="K627" s="5">
        <v>12</v>
      </c>
      <c r="L627" s="8">
        <v>46066.725694444445</v>
      </c>
      <c r="M627" s="8">
        <v>46084.317361111112</v>
      </c>
      <c r="N627" s="4" t="s">
        <v>2273</v>
      </c>
      <c r="O627" s="8">
        <v>46069.333333333336</v>
      </c>
      <c r="P627" s="5">
        <v>13</v>
      </c>
      <c r="Q627" s="15">
        <v>46085</v>
      </c>
      <c r="R627" s="5">
        <v>0</v>
      </c>
      <c r="S627" s="5">
        <v>15</v>
      </c>
      <c r="T627" s="15">
        <v>46087</v>
      </c>
      <c r="U627" s="5">
        <v>0</v>
      </c>
      <c r="V627" s="4" t="s">
        <v>46</v>
      </c>
      <c r="W627" s="5">
        <v>6</v>
      </c>
      <c r="X627" s="4" t="s">
        <v>36</v>
      </c>
      <c r="Y627" s="4"/>
      <c r="Z627" s="1"/>
      <c r="AA627" s="1"/>
      <c r="AB627" s="1"/>
      <c r="AC627" s="1"/>
      <c r="AD627" s="1"/>
      <c r="AE627" s="1"/>
      <c r="AF627" s="1"/>
    </row>
    <row r="628" spans="1:32" ht="15.75" customHeight="1" x14ac:dyDescent="0.25">
      <c r="A628" s="4" t="s">
        <v>2274</v>
      </c>
      <c r="B628" s="4" t="s">
        <v>26</v>
      </c>
      <c r="C628" s="4" t="s">
        <v>27</v>
      </c>
      <c r="D628" s="4" t="s">
        <v>99</v>
      </c>
      <c r="E628" s="4" t="s">
        <v>94</v>
      </c>
      <c r="F628" s="4" t="s">
        <v>31</v>
      </c>
      <c r="G628" s="4" t="s">
        <v>32</v>
      </c>
      <c r="H628" s="4" t="s">
        <v>2275</v>
      </c>
      <c r="I628" s="4" t="s">
        <v>96</v>
      </c>
      <c r="J628" s="4" t="s">
        <v>96</v>
      </c>
      <c r="K628" s="5">
        <v>6</v>
      </c>
      <c r="L628" s="8">
        <v>46066.71875</v>
      </c>
      <c r="M628" s="8">
        <v>46076.394444444442</v>
      </c>
      <c r="N628" s="4" t="s">
        <v>2276</v>
      </c>
      <c r="O628" s="8">
        <v>46072.411111111112</v>
      </c>
      <c r="P628" s="5">
        <v>13</v>
      </c>
      <c r="Q628" s="15">
        <v>46085</v>
      </c>
      <c r="R628" s="5">
        <v>0</v>
      </c>
      <c r="S628" s="5">
        <v>15</v>
      </c>
      <c r="T628" s="15">
        <v>46087</v>
      </c>
      <c r="U628" s="5">
        <v>0</v>
      </c>
      <c r="V628" s="8">
        <v>46073.259722222225</v>
      </c>
      <c r="W628" s="5">
        <v>4</v>
      </c>
      <c r="X628" s="4" t="s">
        <v>36</v>
      </c>
      <c r="Y628" s="4"/>
      <c r="Z628" s="1"/>
      <c r="AA628" s="1"/>
      <c r="AB628" s="1"/>
      <c r="AC628" s="1"/>
      <c r="AD628" s="1"/>
      <c r="AE628" s="1"/>
      <c r="AF628" s="1"/>
    </row>
    <row r="629" spans="1:32" ht="15.75" customHeight="1" x14ac:dyDescent="0.25">
      <c r="A629" s="4" t="s">
        <v>2277</v>
      </c>
      <c r="B629" s="4" t="s">
        <v>26</v>
      </c>
      <c r="C629" s="4" t="s">
        <v>93</v>
      </c>
      <c r="D629" s="4" t="s">
        <v>63</v>
      </c>
      <c r="E629" s="4" t="s">
        <v>94</v>
      </c>
      <c r="F629" s="4" t="s">
        <v>31</v>
      </c>
      <c r="G629" s="4" t="s">
        <v>32</v>
      </c>
      <c r="H629" s="4" t="s">
        <v>2278</v>
      </c>
      <c r="I629" s="4" t="s">
        <v>96</v>
      </c>
      <c r="J629" s="4" t="s">
        <v>96</v>
      </c>
      <c r="K629" s="5">
        <v>21</v>
      </c>
      <c r="L629" s="8">
        <v>46066.708333333336</v>
      </c>
      <c r="M629" s="4" t="s">
        <v>46</v>
      </c>
      <c r="N629" s="4" t="s">
        <v>2279</v>
      </c>
      <c r="O629" s="8">
        <v>46078.446527777778</v>
      </c>
      <c r="P629" s="5">
        <v>13</v>
      </c>
      <c r="Q629" s="15">
        <v>46085</v>
      </c>
      <c r="R629" s="5">
        <v>8</v>
      </c>
      <c r="S629" s="5">
        <v>15</v>
      </c>
      <c r="T629" s="15">
        <v>46087</v>
      </c>
      <c r="U629" s="5">
        <v>6</v>
      </c>
      <c r="V629" s="4" t="s">
        <v>46</v>
      </c>
      <c r="W629" s="5">
        <v>10</v>
      </c>
      <c r="X629" s="4" t="s">
        <v>36</v>
      </c>
      <c r="Y629" s="4"/>
      <c r="Z629" s="1"/>
      <c r="AA629" s="1"/>
      <c r="AB629" s="1"/>
      <c r="AC629" s="1"/>
      <c r="AD629" s="1"/>
      <c r="AE629" s="1"/>
      <c r="AF629" s="1"/>
    </row>
    <row r="630" spans="1:32" ht="15.75" customHeight="1" x14ac:dyDescent="0.25">
      <c r="A630" s="4" t="s">
        <v>2280</v>
      </c>
      <c r="B630" s="4" t="s">
        <v>55</v>
      </c>
      <c r="C630" s="4" t="s">
        <v>27</v>
      </c>
      <c r="D630" s="4" t="s">
        <v>38</v>
      </c>
      <c r="E630" s="4" t="s">
        <v>56</v>
      </c>
      <c r="F630" s="4" t="s">
        <v>31</v>
      </c>
      <c r="G630" s="4" t="s">
        <v>1314</v>
      </c>
      <c r="H630" s="4" t="s">
        <v>1807</v>
      </c>
      <c r="I630" s="4" t="s">
        <v>60</v>
      </c>
      <c r="J630" s="4" t="s">
        <v>60</v>
      </c>
      <c r="K630" s="5">
        <v>2</v>
      </c>
      <c r="L630" s="8">
        <v>46066.67291666667</v>
      </c>
      <c r="M630" s="8">
        <v>46070.654166666667</v>
      </c>
      <c r="N630" s="4" t="s">
        <v>2281</v>
      </c>
      <c r="O630" s="8">
        <v>46070.65347222222</v>
      </c>
      <c r="P630" s="5">
        <v>13</v>
      </c>
      <c r="Q630" s="15">
        <v>46085</v>
      </c>
      <c r="R630" s="5">
        <v>0</v>
      </c>
      <c r="S630" s="5">
        <v>15</v>
      </c>
      <c r="T630" s="15">
        <v>46087</v>
      </c>
      <c r="U630" s="5">
        <v>0</v>
      </c>
      <c r="V630" s="4" t="s">
        <v>46</v>
      </c>
      <c r="W630" s="5">
        <v>2</v>
      </c>
      <c r="X630" s="4" t="s">
        <v>36</v>
      </c>
      <c r="Y630" s="4"/>
      <c r="Z630" s="1"/>
      <c r="AA630" s="1"/>
      <c r="AB630" s="1"/>
      <c r="AC630" s="1"/>
      <c r="AD630" s="1"/>
      <c r="AE630" s="1"/>
      <c r="AF630" s="1"/>
    </row>
    <row r="631" spans="1:32" ht="15.75" customHeight="1" x14ac:dyDescent="0.25">
      <c r="A631" s="4" t="s">
        <v>2282</v>
      </c>
      <c r="B631" s="4" t="s">
        <v>55</v>
      </c>
      <c r="C631" s="4" t="s">
        <v>93</v>
      </c>
      <c r="D631" s="4" t="s">
        <v>63</v>
      </c>
      <c r="E631" s="4" t="s">
        <v>39</v>
      </c>
      <c r="F631" s="4" t="s">
        <v>31</v>
      </c>
      <c r="G631" s="4" t="s">
        <v>1314</v>
      </c>
      <c r="H631" s="4" t="s">
        <v>2283</v>
      </c>
      <c r="I631" s="4" t="s">
        <v>122</v>
      </c>
      <c r="J631" s="4" t="s">
        <v>122</v>
      </c>
      <c r="K631" s="5">
        <v>21</v>
      </c>
      <c r="L631" s="8">
        <v>46066.654166666667</v>
      </c>
      <c r="M631" s="4" t="s">
        <v>46</v>
      </c>
      <c r="N631" s="4" t="s">
        <v>2284</v>
      </c>
      <c r="O631" s="8">
        <v>46069.612500000003</v>
      </c>
      <c r="P631" s="5">
        <v>8</v>
      </c>
      <c r="Q631" s="15">
        <v>46078</v>
      </c>
      <c r="R631" s="5">
        <v>13</v>
      </c>
      <c r="S631" s="5">
        <v>10</v>
      </c>
      <c r="T631" s="15">
        <v>46080</v>
      </c>
      <c r="U631" s="5">
        <v>11</v>
      </c>
      <c r="V631" s="4" t="s">
        <v>46</v>
      </c>
      <c r="W631" s="5">
        <v>10</v>
      </c>
      <c r="X631" s="4" t="s">
        <v>36</v>
      </c>
      <c r="Y631" s="4"/>
      <c r="Z631" s="1"/>
      <c r="AA631" s="1"/>
      <c r="AB631" s="1"/>
      <c r="AC631" s="1"/>
      <c r="AD631" s="1"/>
      <c r="AE631" s="1"/>
      <c r="AF631" s="1"/>
    </row>
    <row r="632" spans="1:32" ht="15.75" customHeight="1" x14ac:dyDescent="0.25">
      <c r="A632" s="4" t="s">
        <v>2285</v>
      </c>
      <c r="B632" s="4" t="s">
        <v>55</v>
      </c>
      <c r="C632" s="4" t="s">
        <v>27</v>
      </c>
      <c r="D632" s="4" t="s">
        <v>38</v>
      </c>
      <c r="E632" s="4" t="s">
        <v>314</v>
      </c>
      <c r="F632" s="4" t="s">
        <v>31</v>
      </c>
      <c r="G632" s="4" t="s">
        <v>32</v>
      </c>
      <c r="H632" s="4" t="s">
        <v>2286</v>
      </c>
      <c r="I632" s="4" t="s">
        <v>317</v>
      </c>
      <c r="J632" s="4" t="s">
        <v>317</v>
      </c>
      <c r="K632" s="5">
        <v>8</v>
      </c>
      <c r="L632" s="8">
        <v>46066.624305555553</v>
      </c>
      <c r="M632" s="8">
        <v>46078.474999999999</v>
      </c>
      <c r="N632" s="4" t="s">
        <v>2287</v>
      </c>
      <c r="O632" s="8">
        <v>46078.438194444447</v>
      </c>
      <c r="P632" s="5">
        <v>58</v>
      </c>
      <c r="Q632" s="15">
        <v>46154</v>
      </c>
      <c r="R632" s="5">
        <v>0</v>
      </c>
      <c r="S632" s="5">
        <v>60</v>
      </c>
      <c r="T632" s="15">
        <v>46156</v>
      </c>
      <c r="U632" s="5">
        <v>0</v>
      </c>
      <c r="V632" s="4" t="s">
        <v>46</v>
      </c>
      <c r="W632" s="5">
        <v>4</v>
      </c>
      <c r="X632" s="4" t="s">
        <v>36</v>
      </c>
      <c r="Y632" s="4"/>
      <c r="Z632" s="1"/>
      <c r="AA632" s="1"/>
      <c r="AB632" s="1"/>
      <c r="AC632" s="1"/>
      <c r="AD632" s="1"/>
      <c r="AE632" s="1"/>
      <c r="AF632" s="1"/>
    </row>
    <row r="633" spans="1:32" ht="15.75" customHeight="1" x14ac:dyDescent="0.25">
      <c r="A633" s="4" t="s">
        <v>2288</v>
      </c>
      <c r="B633" s="4" t="s">
        <v>55</v>
      </c>
      <c r="C633" s="4" t="s">
        <v>27</v>
      </c>
      <c r="D633" s="4" t="s">
        <v>28</v>
      </c>
      <c r="E633" s="4" t="s">
        <v>56</v>
      </c>
      <c r="F633" s="4" t="s">
        <v>31</v>
      </c>
      <c r="G633" s="4" t="s">
        <v>1314</v>
      </c>
      <c r="H633" s="4" t="s">
        <v>2289</v>
      </c>
      <c r="I633" s="4" t="s">
        <v>60</v>
      </c>
      <c r="J633" s="4" t="s">
        <v>60</v>
      </c>
      <c r="K633" s="5">
        <v>11</v>
      </c>
      <c r="L633" s="8">
        <v>46066.624305555553</v>
      </c>
      <c r="M633" s="8">
        <v>46083.723611111112</v>
      </c>
      <c r="N633" s="4" t="s">
        <v>2290</v>
      </c>
      <c r="O633" s="8">
        <v>46083.723611111112</v>
      </c>
      <c r="P633" s="5">
        <v>13</v>
      </c>
      <c r="Q633" s="15">
        <v>46085</v>
      </c>
      <c r="R633" s="5">
        <v>0</v>
      </c>
      <c r="S633" s="5">
        <v>15</v>
      </c>
      <c r="T633" s="15">
        <v>46087</v>
      </c>
      <c r="U633" s="5">
        <v>0</v>
      </c>
      <c r="V633" s="4" t="s">
        <v>46</v>
      </c>
      <c r="W633" s="5">
        <v>6</v>
      </c>
      <c r="X633" s="4" t="s">
        <v>523</v>
      </c>
      <c r="Y633" s="1" t="s">
        <v>524</v>
      </c>
      <c r="Z633" s="1"/>
      <c r="AA633" s="1"/>
      <c r="AB633" s="1"/>
      <c r="AC633" s="1"/>
      <c r="AD633" s="1"/>
      <c r="AE633" s="1"/>
      <c r="AF633" s="1"/>
    </row>
    <row r="634" spans="1:32" ht="15.75" customHeight="1" x14ac:dyDescent="0.25">
      <c r="A634" s="4" t="s">
        <v>2291</v>
      </c>
      <c r="B634" s="4" t="s">
        <v>55</v>
      </c>
      <c r="C634" s="4" t="s">
        <v>27</v>
      </c>
      <c r="D634" s="4" t="s">
        <v>38</v>
      </c>
      <c r="E634" s="4" t="s">
        <v>314</v>
      </c>
      <c r="F634" s="4" t="s">
        <v>31</v>
      </c>
      <c r="G634" s="4" t="s">
        <v>32</v>
      </c>
      <c r="H634" s="4" t="s">
        <v>2292</v>
      </c>
      <c r="I634" s="4" t="s">
        <v>317</v>
      </c>
      <c r="J634" s="4" t="s">
        <v>317</v>
      </c>
      <c r="K634" s="5">
        <v>8</v>
      </c>
      <c r="L634" s="8">
        <v>46066.617361111108</v>
      </c>
      <c r="M634" s="8">
        <v>46078.475694444445</v>
      </c>
      <c r="N634" s="4" t="s">
        <v>2293</v>
      </c>
      <c r="O634" s="8">
        <v>46078.439583333333</v>
      </c>
      <c r="P634" s="5">
        <v>58</v>
      </c>
      <c r="Q634" s="15">
        <v>46154</v>
      </c>
      <c r="R634" s="5">
        <v>0</v>
      </c>
      <c r="S634" s="5">
        <v>60</v>
      </c>
      <c r="T634" s="15">
        <v>46156</v>
      </c>
      <c r="U634" s="5">
        <v>0</v>
      </c>
      <c r="V634" s="4" t="s">
        <v>46</v>
      </c>
      <c r="W634" s="5">
        <v>4</v>
      </c>
      <c r="X634" s="4" t="s">
        <v>36</v>
      </c>
      <c r="Y634" s="4"/>
      <c r="Z634" s="1"/>
      <c r="AA634" s="1"/>
      <c r="AB634" s="1"/>
      <c r="AC634" s="1"/>
      <c r="AD634" s="1"/>
      <c r="AE634" s="1"/>
      <c r="AF634" s="1"/>
    </row>
    <row r="635" spans="1:32" ht="15.75" customHeight="1" x14ac:dyDescent="0.25">
      <c r="A635" s="4" t="s">
        <v>2294</v>
      </c>
      <c r="B635" s="4" t="s">
        <v>55</v>
      </c>
      <c r="C635" s="4" t="s">
        <v>27</v>
      </c>
      <c r="D635" s="4" t="s">
        <v>99</v>
      </c>
      <c r="E635" s="4" t="s">
        <v>56</v>
      </c>
      <c r="F635" s="4" t="s">
        <v>31</v>
      </c>
      <c r="G635" s="4" t="s">
        <v>32</v>
      </c>
      <c r="H635" s="4" t="s">
        <v>71</v>
      </c>
      <c r="I635" s="4" t="s">
        <v>1593</v>
      </c>
      <c r="J635" s="4" t="s">
        <v>1593</v>
      </c>
      <c r="K635" s="5">
        <v>6</v>
      </c>
      <c r="L635" s="8">
        <v>46066.61041666667</v>
      </c>
      <c r="M635" s="8">
        <v>46076.362500000003</v>
      </c>
      <c r="N635" s="4" t="s">
        <v>2295</v>
      </c>
      <c r="O635" s="8">
        <v>46076.362500000003</v>
      </c>
      <c r="P635" s="5">
        <v>13</v>
      </c>
      <c r="Q635" s="15">
        <v>46085</v>
      </c>
      <c r="R635" s="5">
        <v>0</v>
      </c>
      <c r="S635" s="5">
        <v>15</v>
      </c>
      <c r="T635" s="15">
        <v>46087</v>
      </c>
      <c r="U635" s="5">
        <v>0</v>
      </c>
      <c r="V635" s="8">
        <v>46076.242361111108</v>
      </c>
      <c r="W635" s="5">
        <v>4</v>
      </c>
      <c r="X635" s="4" t="s">
        <v>36</v>
      </c>
      <c r="Y635" s="4"/>
      <c r="Z635" s="1"/>
      <c r="AA635" s="1"/>
      <c r="AB635" s="1"/>
      <c r="AC635" s="1"/>
      <c r="AD635" s="1"/>
      <c r="AE635" s="1"/>
      <c r="AF635" s="1"/>
    </row>
    <row r="636" spans="1:32" ht="15.75" customHeight="1" x14ac:dyDescent="0.25">
      <c r="A636" s="4" t="s">
        <v>2296</v>
      </c>
      <c r="B636" s="4" t="s">
        <v>55</v>
      </c>
      <c r="C636" s="4" t="s">
        <v>27</v>
      </c>
      <c r="D636" s="4" t="s">
        <v>38</v>
      </c>
      <c r="E636" s="4" t="s">
        <v>56</v>
      </c>
      <c r="F636" s="4" t="s">
        <v>31</v>
      </c>
      <c r="G636" s="4" t="s">
        <v>32</v>
      </c>
      <c r="H636" s="4" t="s">
        <v>71</v>
      </c>
      <c r="I636" s="4" t="s">
        <v>76</v>
      </c>
      <c r="J636" s="4" t="s">
        <v>76</v>
      </c>
      <c r="K636" s="5">
        <v>3</v>
      </c>
      <c r="L636" s="8">
        <v>46066.60833333333</v>
      </c>
      <c r="M636" s="8">
        <v>46071.297222222223</v>
      </c>
      <c r="N636" s="4" t="s">
        <v>2297</v>
      </c>
      <c r="O636" s="8">
        <v>46071.29583333333</v>
      </c>
      <c r="P636" s="5">
        <v>13</v>
      </c>
      <c r="Q636" s="15">
        <v>46085</v>
      </c>
      <c r="R636" s="5">
        <v>0</v>
      </c>
      <c r="S636" s="5">
        <v>15</v>
      </c>
      <c r="T636" s="15">
        <v>46087</v>
      </c>
      <c r="U636" s="5">
        <v>0</v>
      </c>
      <c r="V636" s="8">
        <v>46071.175694444442</v>
      </c>
      <c r="W636" s="5">
        <v>2</v>
      </c>
      <c r="X636" s="4" t="s">
        <v>36</v>
      </c>
      <c r="Y636" s="4"/>
      <c r="Z636" s="1"/>
      <c r="AA636" s="1"/>
      <c r="AB636" s="1"/>
      <c r="AC636" s="1"/>
      <c r="AD636" s="1"/>
      <c r="AE636" s="1"/>
      <c r="AF636" s="1"/>
    </row>
    <row r="637" spans="1:32" ht="15.75" customHeight="1" x14ac:dyDescent="0.25">
      <c r="A637" s="4" t="s">
        <v>2298</v>
      </c>
      <c r="B637" s="4" t="s">
        <v>55</v>
      </c>
      <c r="C637" s="4" t="s">
        <v>27</v>
      </c>
      <c r="D637" s="4" t="s">
        <v>99</v>
      </c>
      <c r="E637" s="4" t="s">
        <v>56</v>
      </c>
      <c r="F637" s="4" t="s">
        <v>31</v>
      </c>
      <c r="G637" s="4" t="s">
        <v>32</v>
      </c>
      <c r="H637" s="4" t="s">
        <v>71</v>
      </c>
      <c r="I637" s="4" t="s">
        <v>96</v>
      </c>
      <c r="J637" s="4" t="s">
        <v>96</v>
      </c>
      <c r="K637" s="5">
        <v>4</v>
      </c>
      <c r="L637" s="8">
        <v>46066.606249999997</v>
      </c>
      <c r="M637" s="8">
        <v>46072.338194444441</v>
      </c>
      <c r="N637" s="4" t="s">
        <v>2299</v>
      </c>
      <c r="O637" s="8">
        <v>46070.546527777777</v>
      </c>
      <c r="P637" s="5">
        <v>13</v>
      </c>
      <c r="Q637" s="15">
        <v>46085</v>
      </c>
      <c r="R637" s="5">
        <v>0</v>
      </c>
      <c r="S637" s="5">
        <v>15</v>
      </c>
      <c r="T637" s="15">
        <v>46087</v>
      </c>
      <c r="U637" s="5">
        <v>0</v>
      </c>
      <c r="V637" s="8">
        <v>46070.426388888889</v>
      </c>
      <c r="W637" s="5">
        <v>2</v>
      </c>
      <c r="X637" s="4" t="s">
        <v>36</v>
      </c>
      <c r="Y637" s="4"/>
      <c r="Z637" s="1"/>
      <c r="AA637" s="1"/>
      <c r="AB637" s="1"/>
      <c r="AC637" s="1"/>
      <c r="AD637" s="1"/>
      <c r="AE637" s="1"/>
      <c r="AF637" s="1"/>
    </row>
    <row r="638" spans="1:32" ht="15.75" customHeight="1" x14ac:dyDescent="0.25">
      <c r="A638" s="4" t="s">
        <v>2300</v>
      </c>
      <c r="B638" s="4" t="s">
        <v>55</v>
      </c>
      <c r="C638" s="4" t="s">
        <v>27</v>
      </c>
      <c r="D638" s="4" t="s">
        <v>38</v>
      </c>
      <c r="E638" s="4" t="s">
        <v>56</v>
      </c>
      <c r="F638" s="4" t="s">
        <v>31</v>
      </c>
      <c r="G638" s="4" t="s">
        <v>32</v>
      </c>
      <c r="H638" s="4" t="s">
        <v>71</v>
      </c>
      <c r="I638" s="4" t="s">
        <v>101</v>
      </c>
      <c r="J638" s="4" t="s">
        <v>101</v>
      </c>
      <c r="K638" s="5">
        <v>3</v>
      </c>
      <c r="L638" s="8">
        <v>46066.604166666664</v>
      </c>
      <c r="M638" s="8">
        <v>46071.334027777775</v>
      </c>
      <c r="N638" s="4" t="s">
        <v>2301</v>
      </c>
      <c r="O638" s="8">
        <v>46071.334027777775</v>
      </c>
      <c r="P638" s="5">
        <v>13</v>
      </c>
      <c r="Q638" s="15">
        <v>46085</v>
      </c>
      <c r="R638" s="5">
        <v>0</v>
      </c>
      <c r="S638" s="5">
        <v>15</v>
      </c>
      <c r="T638" s="15">
        <v>46087</v>
      </c>
      <c r="U638" s="5">
        <v>0</v>
      </c>
      <c r="V638" s="8">
        <v>46071.836805555555</v>
      </c>
      <c r="W638" s="5">
        <v>2</v>
      </c>
      <c r="X638" s="4" t="s">
        <v>36</v>
      </c>
      <c r="Y638" s="4"/>
      <c r="Z638" s="1"/>
      <c r="AA638" s="1"/>
      <c r="AB638" s="1"/>
      <c r="AC638" s="1"/>
      <c r="AD638" s="1"/>
      <c r="AE638" s="1"/>
      <c r="AF638" s="1"/>
    </row>
    <row r="639" spans="1:32" ht="15.75" customHeight="1" x14ac:dyDescent="0.25">
      <c r="A639" s="4" t="s">
        <v>2302</v>
      </c>
      <c r="B639" s="4" t="s">
        <v>55</v>
      </c>
      <c r="C639" s="4" t="s">
        <v>27</v>
      </c>
      <c r="D639" s="4" t="s">
        <v>38</v>
      </c>
      <c r="E639" s="4" t="s">
        <v>56</v>
      </c>
      <c r="F639" s="4" t="s">
        <v>31</v>
      </c>
      <c r="G639" s="4" t="s">
        <v>32</v>
      </c>
      <c r="H639" s="4" t="s">
        <v>71</v>
      </c>
      <c r="I639" s="4" t="s">
        <v>72</v>
      </c>
      <c r="J639" s="4" t="s">
        <v>72</v>
      </c>
      <c r="K639" s="5">
        <v>3</v>
      </c>
      <c r="L639" s="8">
        <v>46066.599305555559</v>
      </c>
      <c r="M639" s="8">
        <v>46071.302777777775</v>
      </c>
      <c r="N639" s="4" t="s">
        <v>2303</v>
      </c>
      <c r="O639" s="8">
        <v>46071.302777777775</v>
      </c>
      <c r="P639" s="5">
        <v>13</v>
      </c>
      <c r="Q639" s="15">
        <v>46085</v>
      </c>
      <c r="R639" s="5">
        <v>0</v>
      </c>
      <c r="S639" s="5">
        <v>15</v>
      </c>
      <c r="T639" s="15">
        <v>46087</v>
      </c>
      <c r="U639" s="5">
        <v>0</v>
      </c>
      <c r="V639" s="8">
        <v>46071.181944444441</v>
      </c>
      <c r="W639" s="5">
        <v>2</v>
      </c>
      <c r="X639" s="4" t="s">
        <v>36</v>
      </c>
      <c r="Y639" s="4"/>
      <c r="Z639" s="1"/>
      <c r="AA639" s="1"/>
      <c r="AB639" s="1"/>
      <c r="AC639" s="1"/>
      <c r="AD639" s="1"/>
      <c r="AE639" s="1"/>
      <c r="AF639" s="1"/>
    </row>
    <row r="640" spans="1:32" ht="15.75" customHeight="1" x14ac:dyDescent="0.25">
      <c r="A640" s="4" t="s">
        <v>2304</v>
      </c>
      <c r="B640" s="4" t="s">
        <v>55</v>
      </c>
      <c r="C640" s="4" t="s">
        <v>93</v>
      </c>
      <c r="D640" s="4" t="s">
        <v>63</v>
      </c>
      <c r="E640" s="4" t="s">
        <v>56</v>
      </c>
      <c r="F640" s="4" t="s">
        <v>31</v>
      </c>
      <c r="G640" s="4" t="s">
        <v>32</v>
      </c>
      <c r="H640" s="4" t="s">
        <v>71</v>
      </c>
      <c r="I640" s="4" t="s">
        <v>96</v>
      </c>
      <c r="J640" s="4" t="s">
        <v>96</v>
      </c>
      <c r="K640" s="5">
        <v>21</v>
      </c>
      <c r="L640" s="8">
        <v>46066.597916666666</v>
      </c>
      <c r="M640" s="4" t="s">
        <v>46</v>
      </c>
      <c r="N640" s="4" t="s">
        <v>2305</v>
      </c>
      <c r="O640" s="8">
        <v>46080.35</v>
      </c>
      <c r="P640" s="5">
        <v>13</v>
      </c>
      <c r="Q640" s="15">
        <v>46085</v>
      </c>
      <c r="R640" s="5">
        <v>8</v>
      </c>
      <c r="S640" s="5">
        <v>15</v>
      </c>
      <c r="T640" s="15">
        <v>46087</v>
      </c>
      <c r="U640" s="5">
        <v>6</v>
      </c>
      <c r="V640" s="4" t="s">
        <v>46</v>
      </c>
      <c r="W640" s="5">
        <v>10</v>
      </c>
      <c r="X640" s="4" t="s">
        <v>36</v>
      </c>
      <c r="Y640" s="4"/>
      <c r="Z640" s="1"/>
      <c r="AA640" s="1"/>
      <c r="AB640" s="1"/>
      <c r="AC640" s="1"/>
      <c r="AD640" s="1"/>
      <c r="AE640" s="1"/>
      <c r="AF640" s="1"/>
    </row>
    <row r="641" spans="1:32" ht="15.75" customHeight="1" x14ac:dyDescent="0.25">
      <c r="A641" s="4" t="s">
        <v>2306</v>
      </c>
      <c r="B641" s="4" t="s">
        <v>55</v>
      </c>
      <c r="C641" s="4" t="s">
        <v>27</v>
      </c>
      <c r="D641" s="4" t="s">
        <v>99</v>
      </c>
      <c r="E641" s="4" t="s">
        <v>94</v>
      </c>
      <c r="F641" s="4" t="s">
        <v>31</v>
      </c>
      <c r="G641" s="4" t="s">
        <v>32</v>
      </c>
      <c r="H641" s="4" t="s">
        <v>71</v>
      </c>
      <c r="I641" s="4" t="s">
        <v>96</v>
      </c>
      <c r="J641" s="4" t="s">
        <v>96</v>
      </c>
      <c r="K641" s="5">
        <v>5</v>
      </c>
      <c r="L641" s="8">
        <v>46066.595138888886</v>
      </c>
      <c r="M641" s="8">
        <v>46073.378472222219</v>
      </c>
      <c r="N641" s="4" t="s">
        <v>2307</v>
      </c>
      <c r="O641" s="8">
        <v>46072.402777777781</v>
      </c>
      <c r="P641" s="5">
        <v>13</v>
      </c>
      <c r="Q641" s="15">
        <v>46085</v>
      </c>
      <c r="R641" s="5">
        <v>0</v>
      </c>
      <c r="S641" s="5">
        <v>15</v>
      </c>
      <c r="T641" s="15">
        <v>46087</v>
      </c>
      <c r="U641" s="5">
        <v>0</v>
      </c>
      <c r="V641" s="8">
        <v>46072.282638888886</v>
      </c>
      <c r="W641" s="5">
        <v>2</v>
      </c>
      <c r="X641" s="4" t="s">
        <v>36</v>
      </c>
      <c r="Y641" s="4"/>
      <c r="Z641" s="1"/>
      <c r="AA641" s="1"/>
      <c r="AB641" s="1"/>
      <c r="AC641" s="1"/>
      <c r="AD641" s="1"/>
      <c r="AE641" s="1"/>
      <c r="AF641" s="1"/>
    </row>
    <row r="642" spans="1:32" ht="15.75" customHeight="1" x14ac:dyDescent="0.25">
      <c r="A642" s="4" t="s">
        <v>2308</v>
      </c>
      <c r="B642" s="4" t="s">
        <v>26</v>
      </c>
      <c r="C642" s="4" t="s">
        <v>93</v>
      </c>
      <c r="D642" s="4" t="s">
        <v>63</v>
      </c>
      <c r="E642" s="4" t="s">
        <v>56</v>
      </c>
      <c r="F642" s="4" t="s">
        <v>31</v>
      </c>
      <c r="G642" s="4" t="s">
        <v>32</v>
      </c>
      <c r="H642" s="4" t="s">
        <v>2309</v>
      </c>
      <c r="I642" s="4" t="s">
        <v>96</v>
      </c>
      <c r="J642" s="4" t="s">
        <v>96</v>
      </c>
      <c r="K642" s="5">
        <v>21</v>
      </c>
      <c r="L642" s="8">
        <v>46066.59375</v>
      </c>
      <c r="M642" s="4" t="s">
        <v>46</v>
      </c>
      <c r="N642" s="4" t="s">
        <v>2310</v>
      </c>
      <c r="O642" s="8">
        <v>46070.624305555553</v>
      </c>
      <c r="P642" s="5">
        <v>13</v>
      </c>
      <c r="Q642" s="15">
        <v>46085</v>
      </c>
      <c r="R642" s="5">
        <v>8</v>
      </c>
      <c r="S642" s="5">
        <v>15</v>
      </c>
      <c r="T642" s="15">
        <v>46087</v>
      </c>
      <c r="U642" s="5">
        <v>6</v>
      </c>
      <c r="V642" s="4" t="s">
        <v>46</v>
      </c>
      <c r="W642" s="5">
        <v>10</v>
      </c>
      <c r="X642" s="4" t="s">
        <v>36</v>
      </c>
      <c r="Y642" s="4"/>
      <c r="Z642" s="1"/>
      <c r="AA642" s="1"/>
      <c r="AB642" s="1"/>
      <c r="AC642" s="1"/>
      <c r="AD642" s="1"/>
      <c r="AE642" s="1"/>
      <c r="AF642" s="1"/>
    </row>
    <row r="643" spans="1:32" ht="15.75" customHeight="1" x14ac:dyDescent="0.25">
      <c r="A643" s="4" t="s">
        <v>2311</v>
      </c>
      <c r="B643" s="4" t="s">
        <v>26</v>
      </c>
      <c r="C643" s="4" t="s">
        <v>93</v>
      </c>
      <c r="D643" s="4" t="s">
        <v>63</v>
      </c>
      <c r="E643" s="4" t="s">
        <v>94</v>
      </c>
      <c r="F643" s="4" t="s">
        <v>31</v>
      </c>
      <c r="G643" s="4" t="s">
        <v>32</v>
      </c>
      <c r="H643" s="4" t="s">
        <v>2309</v>
      </c>
      <c r="I643" s="4" t="s">
        <v>96</v>
      </c>
      <c r="J643" s="4" t="s">
        <v>96</v>
      </c>
      <c r="K643" s="5">
        <v>21</v>
      </c>
      <c r="L643" s="8">
        <v>46066.59375</v>
      </c>
      <c r="M643" s="4" t="s">
        <v>46</v>
      </c>
      <c r="N643" s="4" t="s">
        <v>2312</v>
      </c>
      <c r="O643" s="8">
        <v>46069.518055555556</v>
      </c>
      <c r="P643" s="5">
        <v>13</v>
      </c>
      <c r="Q643" s="15">
        <v>46085</v>
      </c>
      <c r="R643" s="5">
        <v>8</v>
      </c>
      <c r="S643" s="5">
        <v>15</v>
      </c>
      <c r="T643" s="15">
        <v>46087</v>
      </c>
      <c r="U643" s="5">
        <v>6</v>
      </c>
      <c r="V643" s="4" t="s">
        <v>46</v>
      </c>
      <c r="W643" s="5">
        <v>10</v>
      </c>
      <c r="X643" s="4" t="s">
        <v>36</v>
      </c>
      <c r="Y643" s="4"/>
      <c r="Z643" s="1"/>
      <c r="AA643" s="1"/>
      <c r="AB643" s="1"/>
      <c r="AC643" s="1"/>
      <c r="AD643" s="1"/>
      <c r="AE643" s="1"/>
      <c r="AF643" s="1"/>
    </row>
    <row r="644" spans="1:32" ht="15.75" customHeight="1" x14ac:dyDescent="0.25">
      <c r="A644" s="4" t="s">
        <v>2313</v>
      </c>
      <c r="B644" s="4" t="s">
        <v>55</v>
      </c>
      <c r="C644" s="4" t="s">
        <v>27</v>
      </c>
      <c r="D644" s="4" t="s">
        <v>68</v>
      </c>
      <c r="E644" s="4" t="s">
        <v>56</v>
      </c>
      <c r="F644" s="4" t="s">
        <v>31</v>
      </c>
      <c r="G644" s="4" t="s">
        <v>32</v>
      </c>
      <c r="H644" s="4" t="s">
        <v>71</v>
      </c>
      <c r="I644" s="4" t="s">
        <v>2314</v>
      </c>
      <c r="J644" s="4" t="s">
        <v>2314</v>
      </c>
      <c r="K644" s="5">
        <v>7</v>
      </c>
      <c r="L644" s="8">
        <v>46066.593055555553</v>
      </c>
      <c r="M644" s="8">
        <v>46077.32708333333</v>
      </c>
      <c r="N644" s="4" t="s">
        <v>2315</v>
      </c>
      <c r="O644" s="8">
        <v>46077.32708333333</v>
      </c>
      <c r="P644" s="5">
        <v>13</v>
      </c>
      <c r="Q644" s="15">
        <v>46085</v>
      </c>
      <c r="R644" s="5">
        <v>0</v>
      </c>
      <c r="S644" s="5">
        <v>15</v>
      </c>
      <c r="T644" s="15">
        <v>46087</v>
      </c>
      <c r="U644" s="5">
        <v>0</v>
      </c>
      <c r="V644" s="8">
        <v>46077.220138888886</v>
      </c>
      <c r="W644" s="5">
        <v>4</v>
      </c>
      <c r="X644" s="4" t="s">
        <v>36</v>
      </c>
      <c r="Y644" s="4"/>
      <c r="Z644" s="1"/>
      <c r="AA644" s="1"/>
      <c r="AB644" s="1"/>
      <c r="AC644" s="1"/>
      <c r="AD644" s="1"/>
      <c r="AE644" s="1"/>
      <c r="AF644" s="1"/>
    </row>
    <row r="645" spans="1:32" ht="15.75" customHeight="1" x14ac:dyDescent="0.25">
      <c r="A645" s="4" t="s">
        <v>2316</v>
      </c>
      <c r="B645" s="4" t="s">
        <v>55</v>
      </c>
      <c r="C645" s="4" t="s">
        <v>27</v>
      </c>
      <c r="D645" s="4" t="s">
        <v>99</v>
      </c>
      <c r="E645" s="4" t="s">
        <v>94</v>
      </c>
      <c r="F645" s="4" t="s">
        <v>31</v>
      </c>
      <c r="G645" s="4" t="s">
        <v>32</v>
      </c>
      <c r="H645" s="4" t="s">
        <v>71</v>
      </c>
      <c r="I645" s="4" t="s">
        <v>90</v>
      </c>
      <c r="J645" s="4" t="s">
        <v>90</v>
      </c>
      <c r="K645" s="5">
        <v>5</v>
      </c>
      <c r="L645" s="8">
        <v>46066.590277777781</v>
      </c>
      <c r="M645" s="8">
        <v>46073.321527777778</v>
      </c>
      <c r="N645" s="4" t="s">
        <v>2317</v>
      </c>
      <c r="O645" s="8">
        <v>46073.320833333331</v>
      </c>
      <c r="P645" s="5">
        <v>13</v>
      </c>
      <c r="Q645" s="15">
        <v>46085</v>
      </c>
      <c r="R645" s="5">
        <v>0</v>
      </c>
      <c r="S645" s="5">
        <v>15</v>
      </c>
      <c r="T645" s="15">
        <v>46087</v>
      </c>
      <c r="U645" s="5">
        <v>0</v>
      </c>
      <c r="V645" s="8">
        <v>46073.202777777777</v>
      </c>
      <c r="W645" s="5">
        <v>2</v>
      </c>
      <c r="X645" s="4" t="s">
        <v>36</v>
      </c>
      <c r="Y645" s="4"/>
      <c r="Z645" s="1"/>
      <c r="AA645" s="1"/>
      <c r="AB645" s="1"/>
      <c r="AC645" s="1"/>
      <c r="AD645" s="1"/>
      <c r="AE645" s="1"/>
      <c r="AF645" s="1"/>
    </row>
    <row r="646" spans="1:32" ht="15.75" customHeight="1" x14ac:dyDescent="0.25">
      <c r="A646" s="4" t="s">
        <v>2318</v>
      </c>
      <c r="B646" s="4" t="s">
        <v>55</v>
      </c>
      <c r="C646" s="4" t="s">
        <v>27</v>
      </c>
      <c r="D646" s="4" t="s">
        <v>48</v>
      </c>
      <c r="E646" s="4" t="s">
        <v>56</v>
      </c>
      <c r="F646" s="4" t="s">
        <v>31</v>
      </c>
      <c r="G646" s="4" t="s">
        <v>32</v>
      </c>
      <c r="H646" s="4" t="s">
        <v>71</v>
      </c>
      <c r="I646" s="4" t="s">
        <v>2319</v>
      </c>
      <c r="J646" s="4" t="s">
        <v>2319</v>
      </c>
      <c r="K646" s="5">
        <v>12</v>
      </c>
      <c r="L646" s="8">
        <v>46066.587500000001</v>
      </c>
      <c r="M646" s="8">
        <v>46084.336111111108</v>
      </c>
      <c r="N646" s="4" t="s">
        <v>2320</v>
      </c>
      <c r="O646" s="8">
        <v>46084.336111111108</v>
      </c>
      <c r="P646" s="5">
        <v>13</v>
      </c>
      <c r="Q646" s="15">
        <v>46085</v>
      </c>
      <c r="R646" s="5">
        <v>0</v>
      </c>
      <c r="S646" s="5">
        <v>15</v>
      </c>
      <c r="T646" s="15">
        <v>46087</v>
      </c>
      <c r="U646" s="5">
        <v>0</v>
      </c>
      <c r="V646" s="4" t="s">
        <v>46</v>
      </c>
      <c r="W646" s="5">
        <v>6</v>
      </c>
      <c r="X646" s="4" t="s">
        <v>36</v>
      </c>
      <c r="Y646" s="4"/>
      <c r="Z646" s="1"/>
      <c r="AA646" s="1"/>
      <c r="AB646" s="1"/>
      <c r="AC646" s="1"/>
      <c r="AD646" s="1"/>
      <c r="AE646" s="1"/>
      <c r="AF646" s="1"/>
    </row>
    <row r="647" spans="1:32" ht="15.75" customHeight="1" x14ac:dyDescent="0.25">
      <c r="A647" s="4" t="s">
        <v>2321</v>
      </c>
      <c r="B647" s="4" t="s">
        <v>55</v>
      </c>
      <c r="C647" s="4" t="s">
        <v>27</v>
      </c>
      <c r="D647" s="4" t="s">
        <v>99</v>
      </c>
      <c r="E647" s="4" t="s">
        <v>94</v>
      </c>
      <c r="F647" s="4" t="s">
        <v>31</v>
      </c>
      <c r="G647" s="4" t="s">
        <v>32</v>
      </c>
      <c r="H647" s="4" t="s">
        <v>71</v>
      </c>
      <c r="I647" s="4" t="s">
        <v>96</v>
      </c>
      <c r="J647" s="4" t="s">
        <v>96</v>
      </c>
      <c r="K647" s="5">
        <v>5</v>
      </c>
      <c r="L647" s="8">
        <v>46066.584722222222</v>
      </c>
      <c r="M647" s="8">
        <v>46073.37777777778</v>
      </c>
      <c r="N647" s="4" t="s">
        <v>2322</v>
      </c>
      <c r="O647" s="8">
        <v>46072.384027777778</v>
      </c>
      <c r="P647" s="5">
        <v>13</v>
      </c>
      <c r="Q647" s="15">
        <v>46085</v>
      </c>
      <c r="R647" s="5">
        <v>0</v>
      </c>
      <c r="S647" s="5">
        <v>15</v>
      </c>
      <c r="T647" s="15">
        <v>46087</v>
      </c>
      <c r="U647" s="5">
        <v>0</v>
      </c>
      <c r="V647" s="8">
        <v>46072.263888888891</v>
      </c>
      <c r="W647" s="5">
        <v>2</v>
      </c>
      <c r="X647" s="4" t="s">
        <v>36</v>
      </c>
      <c r="Y647" s="4"/>
      <c r="Z647" s="1"/>
      <c r="AA647" s="1"/>
      <c r="AB647" s="1"/>
      <c r="AC647" s="1"/>
      <c r="AD647" s="1"/>
      <c r="AE647" s="1"/>
      <c r="AF647" s="1"/>
    </row>
    <row r="648" spans="1:32" ht="15.75" customHeight="1" x14ac:dyDescent="0.25">
      <c r="A648" s="4" t="s">
        <v>2323</v>
      </c>
      <c r="B648" s="4" t="s">
        <v>55</v>
      </c>
      <c r="C648" s="4" t="s">
        <v>27</v>
      </c>
      <c r="D648" s="4" t="s">
        <v>99</v>
      </c>
      <c r="E648" s="4" t="s">
        <v>94</v>
      </c>
      <c r="F648" s="4" t="s">
        <v>31</v>
      </c>
      <c r="G648" s="4" t="s">
        <v>32</v>
      </c>
      <c r="H648" s="4" t="s">
        <v>71</v>
      </c>
      <c r="I648" s="4" t="s">
        <v>96</v>
      </c>
      <c r="J648" s="4" t="s">
        <v>96</v>
      </c>
      <c r="K648" s="5">
        <v>5</v>
      </c>
      <c r="L648" s="8">
        <v>46066.57708333333</v>
      </c>
      <c r="M648" s="8">
        <v>46073.37777777778</v>
      </c>
      <c r="N648" s="4" t="s">
        <v>2324</v>
      </c>
      <c r="O648" s="8">
        <v>46072.397222222222</v>
      </c>
      <c r="P648" s="5">
        <v>13</v>
      </c>
      <c r="Q648" s="15">
        <v>46085</v>
      </c>
      <c r="R648" s="5">
        <v>0</v>
      </c>
      <c r="S648" s="5">
        <v>15</v>
      </c>
      <c r="T648" s="15">
        <v>46087</v>
      </c>
      <c r="U648" s="5">
        <v>0</v>
      </c>
      <c r="V648" s="8">
        <v>46072.277083333334</v>
      </c>
      <c r="W648" s="5">
        <v>2</v>
      </c>
      <c r="X648" s="4" t="s">
        <v>36</v>
      </c>
      <c r="Y648" s="4"/>
      <c r="Z648" s="1"/>
      <c r="AA648" s="1"/>
      <c r="AB648" s="1"/>
      <c r="AC648" s="1"/>
      <c r="AD648" s="1"/>
      <c r="AE648" s="1"/>
      <c r="AF648" s="1"/>
    </row>
    <row r="649" spans="1:32" ht="15.75" customHeight="1" x14ac:dyDescent="0.25">
      <c r="A649" s="4" t="s">
        <v>2325</v>
      </c>
      <c r="B649" s="4" t="s">
        <v>26</v>
      </c>
      <c r="C649" s="4" t="s">
        <v>27</v>
      </c>
      <c r="D649" s="4" t="s">
        <v>99</v>
      </c>
      <c r="E649" s="4" t="s">
        <v>39</v>
      </c>
      <c r="F649" s="4" t="s">
        <v>2326</v>
      </c>
      <c r="G649" s="4" t="s">
        <v>42</v>
      </c>
      <c r="H649" s="4" t="s">
        <v>2327</v>
      </c>
      <c r="I649" s="4" t="s">
        <v>44</v>
      </c>
      <c r="J649" s="4" t="s">
        <v>44</v>
      </c>
      <c r="K649" s="5">
        <v>4</v>
      </c>
      <c r="L649" s="8">
        <v>46066.542361111111</v>
      </c>
      <c r="M649" s="8">
        <v>46072.518055555556</v>
      </c>
      <c r="N649" s="4" t="s">
        <v>2328</v>
      </c>
      <c r="O649" s="8">
        <v>46072.51666666667</v>
      </c>
      <c r="P649" s="5">
        <v>8</v>
      </c>
      <c r="Q649" s="15">
        <v>46078</v>
      </c>
      <c r="R649" s="5">
        <v>0</v>
      </c>
      <c r="S649" s="5">
        <v>10</v>
      </c>
      <c r="T649" s="15">
        <v>46080</v>
      </c>
      <c r="U649" s="5">
        <v>0</v>
      </c>
      <c r="V649" s="4" t="s">
        <v>46</v>
      </c>
      <c r="W649" s="5">
        <v>2</v>
      </c>
      <c r="X649" s="4" t="s">
        <v>36</v>
      </c>
      <c r="Y649" s="4"/>
      <c r="Z649" s="1"/>
      <c r="AA649" s="1"/>
      <c r="AB649" s="1"/>
      <c r="AC649" s="1"/>
      <c r="AD649" s="1"/>
      <c r="AE649" s="1"/>
      <c r="AF649" s="1"/>
    </row>
    <row r="650" spans="1:32" ht="15.75" customHeight="1" x14ac:dyDescent="0.25">
      <c r="A650" s="4" t="s">
        <v>2329</v>
      </c>
      <c r="B650" s="4" t="s">
        <v>55</v>
      </c>
      <c r="C650" s="4" t="s">
        <v>27</v>
      </c>
      <c r="D650" s="4" t="s">
        <v>99</v>
      </c>
      <c r="E650" s="4" t="s">
        <v>56</v>
      </c>
      <c r="F650" s="4" t="s">
        <v>31</v>
      </c>
      <c r="G650" s="4" t="s">
        <v>70</v>
      </c>
      <c r="H650" s="4" t="s">
        <v>71</v>
      </c>
      <c r="I650" s="4" t="s">
        <v>96</v>
      </c>
      <c r="J650" s="4" t="s">
        <v>96</v>
      </c>
      <c r="K650" s="5">
        <v>5</v>
      </c>
      <c r="L650" s="8">
        <v>46066.540277777778</v>
      </c>
      <c r="M650" s="8">
        <v>46073.37777777778</v>
      </c>
      <c r="N650" s="4" t="s">
        <v>2330</v>
      </c>
      <c r="O650" s="8">
        <v>46072.390972222223</v>
      </c>
      <c r="P650" s="5">
        <v>13</v>
      </c>
      <c r="Q650" s="15">
        <v>46085</v>
      </c>
      <c r="R650" s="5">
        <v>0</v>
      </c>
      <c r="S650" s="5">
        <v>15</v>
      </c>
      <c r="T650" s="15">
        <v>46087</v>
      </c>
      <c r="U650" s="5">
        <v>0</v>
      </c>
      <c r="V650" s="8">
        <v>46072.270833333336</v>
      </c>
      <c r="W650" s="5">
        <v>2</v>
      </c>
      <c r="X650" s="4" t="s">
        <v>36</v>
      </c>
      <c r="Y650" s="4"/>
      <c r="Z650" s="1"/>
      <c r="AA650" s="1"/>
      <c r="AB650" s="1"/>
      <c r="AC650" s="1"/>
      <c r="AD650" s="1"/>
      <c r="AE650" s="1"/>
      <c r="AF650" s="1"/>
    </row>
    <row r="651" spans="1:32" ht="15.75" customHeight="1" x14ac:dyDescent="0.25">
      <c r="A651" s="4" t="s">
        <v>2331</v>
      </c>
      <c r="B651" s="4" t="s">
        <v>26</v>
      </c>
      <c r="C651" s="4" t="s">
        <v>93</v>
      </c>
      <c r="D651" s="4" t="s">
        <v>63</v>
      </c>
      <c r="E651" s="4" t="s">
        <v>107</v>
      </c>
      <c r="F651" s="4" t="s">
        <v>2332</v>
      </c>
      <c r="G651" s="4" t="s">
        <v>42</v>
      </c>
      <c r="H651" s="4" t="s">
        <v>2333</v>
      </c>
      <c r="I651" s="4" t="s">
        <v>762</v>
      </c>
      <c r="J651" s="4" t="s">
        <v>762</v>
      </c>
      <c r="K651" s="5">
        <v>21</v>
      </c>
      <c r="L651" s="8">
        <v>46066.495833333334</v>
      </c>
      <c r="M651" s="4" t="s">
        <v>46</v>
      </c>
      <c r="N651" s="4" t="s">
        <v>2334</v>
      </c>
      <c r="O651" s="8">
        <v>46072.443749999999</v>
      </c>
      <c r="P651" s="5">
        <v>8</v>
      </c>
      <c r="Q651" s="15">
        <v>46078</v>
      </c>
      <c r="R651" s="5">
        <v>13</v>
      </c>
      <c r="S651" s="5">
        <v>10</v>
      </c>
      <c r="T651" s="15">
        <v>46080</v>
      </c>
      <c r="U651" s="5">
        <v>11</v>
      </c>
      <c r="V651" s="4" t="s">
        <v>46</v>
      </c>
      <c r="W651" s="5">
        <v>10</v>
      </c>
      <c r="X651" s="4" t="s">
        <v>36</v>
      </c>
      <c r="Y651" s="4"/>
      <c r="Z651" s="1"/>
      <c r="AA651" s="1"/>
      <c r="AB651" s="1"/>
      <c r="AC651" s="1"/>
      <c r="AD651" s="1"/>
      <c r="AE651" s="1"/>
      <c r="AF651" s="1"/>
    </row>
    <row r="652" spans="1:32" ht="15.75" customHeight="1" x14ac:dyDescent="0.25">
      <c r="A652" s="4" t="s">
        <v>2335</v>
      </c>
      <c r="B652" s="4" t="s">
        <v>26</v>
      </c>
      <c r="C652" s="4" t="s">
        <v>93</v>
      </c>
      <c r="D652" s="4" t="s">
        <v>63</v>
      </c>
      <c r="E652" s="4" t="s">
        <v>56</v>
      </c>
      <c r="F652" s="4" t="s">
        <v>31</v>
      </c>
      <c r="G652" s="4" t="s">
        <v>32</v>
      </c>
      <c r="H652" s="4" t="s">
        <v>2336</v>
      </c>
      <c r="I652" s="4" t="s">
        <v>96</v>
      </c>
      <c r="J652" s="4" t="s">
        <v>96</v>
      </c>
      <c r="K652" s="5">
        <v>21</v>
      </c>
      <c r="L652" s="8">
        <v>46066.475694444445</v>
      </c>
      <c r="M652" s="4" t="s">
        <v>46</v>
      </c>
      <c r="N652" s="4" t="s">
        <v>2337</v>
      </c>
      <c r="O652" s="8">
        <v>46073.479861111111</v>
      </c>
      <c r="P652" s="5">
        <v>13</v>
      </c>
      <c r="Q652" s="15">
        <v>46085</v>
      </c>
      <c r="R652" s="5">
        <v>8</v>
      </c>
      <c r="S652" s="5">
        <v>15</v>
      </c>
      <c r="T652" s="15">
        <v>46087</v>
      </c>
      <c r="U652" s="5">
        <v>6</v>
      </c>
      <c r="V652" s="4" t="s">
        <v>46</v>
      </c>
      <c r="W652" s="5">
        <v>10</v>
      </c>
      <c r="X652" s="4" t="s">
        <v>36</v>
      </c>
      <c r="Y652" s="4"/>
      <c r="Z652" s="1"/>
      <c r="AA652" s="1"/>
      <c r="AB652" s="1"/>
      <c r="AC652" s="1"/>
      <c r="AD652" s="1"/>
      <c r="AE652" s="1"/>
      <c r="AF652" s="1"/>
    </row>
    <row r="653" spans="1:32" ht="15.75" customHeight="1" x14ac:dyDescent="0.25">
      <c r="A653" s="4" t="s">
        <v>2338</v>
      </c>
      <c r="B653" s="4" t="s">
        <v>55</v>
      </c>
      <c r="C653" s="4" t="s">
        <v>27</v>
      </c>
      <c r="D653" s="4" t="s">
        <v>48</v>
      </c>
      <c r="E653" s="4" t="s">
        <v>56</v>
      </c>
      <c r="F653" s="4" t="s">
        <v>31</v>
      </c>
      <c r="G653" s="4" t="s">
        <v>1314</v>
      </c>
      <c r="H653" s="4" t="s">
        <v>2339</v>
      </c>
      <c r="I653" s="4" t="s">
        <v>339</v>
      </c>
      <c r="J653" s="4" t="s">
        <v>339</v>
      </c>
      <c r="K653" s="5">
        <v>12</v>
      </c>
      <c r="L653" s="8">
        <v>46066.472222222219</v>
      </c>
      <c r="M653" s="8">
        <v>46084.359722222223</v>
      </c>
      <c r="N653" s="4" t="s">
        <v>2340</v>
      </c>
      <c r="O653" s="8">
        <v>46084.359722222223</v>
      </c>
      <c r="P653" s="5">
        <v>13</v>
      </c>
      <c r="Q653" s="15">
        <v>46085</v>
      </c>
      <c r="R653" s="5">
        <v>0</v>
      </c>
      <c r="S653" s="5">
        <v>15</v>
      </c>
      <c r="T653" s="15">
        <v>46087</v>
      </c>
      <c r="U653" s="5">
        <v>0</v>
      </c>
      <c r="V653" s="4" t="s">
        <v>46</v>
      </c>
      <c r="W653" s="5">
        <v>6</v>
      </c>
      <c r="X653" s="4" t="s">
        <v>36</v>
      </c>
      <c r="Y653" s="4"/>
      <c r="Z653" s="1"/>
      <c r="AA653" s="1"/>
      <c r="AB653" s="1"/>
      <c r="AC653" s="1"/>
      <c r="AD653" s="1"/>
      <c r="AE653" s="1"/>
      <c r="AF653" s="1"/>
    </row>
    <row r="654" spans="1:32" ht="15.75" customHeight="1" x14ac:dyDescent="0.25">
      <c r="A654" s="4" t="s">
        <v>2341</v>
      </c>
      <c r="B654" s="4" t="s">
        <v>55</v>
      </c>
      <c r="C654" s="4" t="s">
        <v>27</v>
      </c>
      <c r="D654" s="4" t="s">
        <v>99</v>
      </c>
      <c r="E654" s="4" t="s">
        <v>39</v>
      </c>
      <c r="F654" s="4" t="s">
        <v>31</v>
      </c>
      <c r="G654" s="4" t="s">
        <v>1314</v>
      </c>
      <c r="H654" s="4" t="s">
        <v>2342</v>
      </c>
      <c r="I654" s="4" t="s">
        <v>122</v>
      </c>
      <c r="J654" s="4" t="s">
        <v>122</v>
      </c>
      <c r="K654" s="5">
        <v>3</v>
      </c>
      <c r="L654" s="8">
        <v>46066.46875</v>
      </c>
      <c r="M654" s="8">
        <v>46071.538888888892</v>
      </c>
      <c r="N654" s="4" t="s">
        <v>2343</v>
      </c>
      <c r="O654" s="8">
        <v>46069.520138888889</v>
      </c>
      <c r="P654" s="5">
        <v>8</v>
      </c>
      <c r="Q654" s="15">
        <v>46078</v>
      </c>
      <c r="R654" s="5">
        <v>0</v>
      </c>
      <c r="S654" s="5">
        <v>10</v>
      </c>
      <c r="T654" s="15">
        <v>46080</v>
      </c>
      <c r="U654" s="5">
        <v>0</v>
      </c>
      <c r="V654" s="8">
        <v>46069.478472222225</v>
      </c>
      <c r="W654" s="5">
        <v>2</v>
      </c>
      <c r="X654" s="4" t="s">
        <v>36</v>
      </c>
      <c r="Y654" s="4"/>
      <c r="Z654" s="1"/>
      <c r="AA654" s="1"/>
      <c r="AB654" s="1"/>
      <c r="AC654" s="1"/>
      <c r="AD654" s="1"/>
      <c r="AE654" s="1"/>
      <c r="AF654" s="1"/>
    </row>
    <row r="655" spans="1:32" ht="15.75" customHeight="1" x14ac:dyDescent="0.25">
      <c r="A655" s="4" t="s">
        <v>2344</v>
      </c>
      <c r="B655" s="4" t="s">
        <v>26</v>
      </c>
      <c r="C655" s="4" t="s">
        <v>27</v>
      </c>
      <c r="D655" s="4" t="s">
        <v>63</v>
      </c>
      <c r="E655" s="4" t="s">
        <v>56</v>
      </c>
      <c r="F655" s="4" t="s">
        <v>31</v>
      </c>
      <c r="G655" s="4" t="s">
        <v>32</v>
      </c>
      <c r="H655" s="4" t="s">
        <v>1738</v>
      </c>
      <c r="I655" s="4" t="s">
        <v>96</v>
      </c>
      <c r="J655" s="4" t="s">
        <v>96</v>
      </c>
      <c r="K655" s="5">
        <v>4</v>
      </c>
      <c r="L655" s="8">
        <v>46066.46875</v>
      </c>
      <c r="M655" s="8">
        <v>46072.337500000001</v>
      </c>
      <c r="N655" s="4" t="s">
        <v>2345</v>
      </c>
      <c r="O655" s="8">
        <v>46070.518055555556</v>
      </c>
      <c r="P655" s="5">
        <v>3</v>
      </c>
      <c r="Q655" s="15">
        <v>46071</v>
      </c>
      <c r="R655" s="5">
        <v>1</v>
      </c>
      <c r="S655" s="5">
        <v>15</v>
      </c>
      <c r="T655" s="15">
        <v>46087</v>
      </c>
      <c r="U655" s="5">
        <v>0</v>
      </c>
      <c r="V655" s="8">
        <v>46070.397222222222</v>
      </c>
      <c r="W655" s="5">
        <v>2</v>
      </c>
      <c r="X655" s="4" t="s">
        <v>36</v>
      </c>
      <c r="Y655" s="4"/>
      <c r="Z655" s="1"/>
      <c r="AA655" s="1"/>
      <c r="AB655" s="1"/>
      <c r="AC655" s="1"/>
      <c r="AD655" s="1"/>
      <c r="AE655" s="1"/>
      <c r="AF655" s="1"/>
    </row>
    <row r="656" spans="1:32" ht="15.75" customHeight="1" x14ac:dyDescent="0.25">
      <c r="A656" s="4" t="s">
        <v>2346</v>
      </c>
      <c r="B656" s="4" t="s">
        <v>26</v>
      </c>
      <c r="C656" s="4" t="s">
        <v>27</v>
      </c>
      <c r="D656" s="4" t="s">
        <v>28</v>
      </c>
      <c r="E656" s="4" t="s">
        <v>308</v>
      </c>
      <c r="F656" s="4" t="s">
        <v>31</v>
      </c>
      <c r="G656" s="4" t="s">
        <v>32</v>
      </c>
      <c r="H656" s="4" t="s">
        <v>2347</v>
      </c>
      <c r="I656" s="4" t="s">
        <v>311</v>
      </c>
      <c r="J656" s="4" t="s">
        <v>311</v>
      </c>
      <c r="K656" s="5">
        <v>11</v>
      </c>
      <c r="L656" s="8">
        <v>46066.454861111109</v>
      </c>
      <c r="M656" s="8">
        <v>46083.361111111109</v>
      </c>
      <c r="N656" s="4" t="s">
        <v>2348</v>
      </c>
      <c r="O656" s="8">
        <v>46066.504166666666</v>
      </c>
      <c r="P656" s="5">
        <v>13</v>
      </c>
      <c r="Q656" s="15">
        <v>46085</v>
      </c>
      <c r="R656" s="5">
        <v>0</v>
      </c>
      <c r="S656" s="5">
        <v>15</v>
      </c>
      <c r="T656" s="15">
        <v>46087</v>
      </c>
      <c r="U656" s="5">
        <v>0</v>
      </c>
      <c r="V656" s="8">
        <v>46066.462500000001</v>
      </c>
      <c r="W656" s="5">
        <v>6</v>
      </c>
      <c r="X656" s="4" t="s">
        <v>36</v>
      </c>
      <c r="Y656" s="4"/>
      <c r="Z656" s="1"/>
      <c r="AA656" s="1"/>
      <c r="AB656" s="1"/>
      <c r="AC656" s="1"/>
      <c r="AD656" s="1"/>
      <c r="AE656" s="1"/>
      <c r="AF656" s="1"/>
    </row>
    <row r="657" spans="1:32" ht="15.75" customHeight="1" x14ac:dyDescent="0.25">
      <c r="A657" s="4" t="s">
        <v>2349</v>
      </c>
      <c r="B657" s="4" t="s">
        <v>26</v>
      </c>
      <c r="C657" s="4" t="s">
        <v>27</v>
      </c>
      <c r="D657" s="4" t="s">
        <v>68</v>
      </c>
      <c r="E657" s="4" t="s">
        <v>56</v>
      </c>
      <c r="F657" s="4" t="s">
        <v>31</v>
      </c>
      <c r="G657" s="4" t="s">
        <v>32</v>
      </c>
      <c r="H657" s="4" t="s">
        <v>1220</v>
      </c>
      <c r="I657" s="4" t="s">
        <v>96</v>
      </c>
      <c r="J657" s="4" t="s">
        <v>96</v>
      </c>
      <c r="K657" s="5">
        <v>7</v>
      </c>
      <c r="L657" s="8">
        <v>46066.444444444445</v>
      </c>
      <c r="M657" s="8">
        <v>46077.441666666666</v>
      </c>
      <c r="N657" s="4" t="s">
        <v>2350</v>
      </c>
      <c r="O657" s="8">
        <v>46077.388194444444</v>
      </c>
      <c r="P657" s="5">
        <v>13</v>
      </c>
      <c r="Q657" s="15">
        <v>46085</v>
      </c>
      <c r="R657" s="5">
        <v>0</v>
      </c>
      <c r="S657" s="5">
        <v>15</v>
      </c>
      <c r="T657" s="15">
        <v>46087</v>
      </c>
      <c r="U657" s="5">
        <v>0</v>
      </c>
      <c r="V657" s="8">
        <v>46077.268750000003</v>
      </c>
      <c r="W657" s="5">
        <v>4</v>
      </c>
      <c r="X657" s="4" t="s">
        <v>36</v>
      </c>
      <c r="Y657" s="4"/>
      <c r="Z657" s="1"/>
      <c r="AA657" s="1"/>
      <c r="AB657" s="1"/>
      <c r="AC657" s="1"/>
      <c r="AD657" s="1"/>
      <c r="AE657" s="1"/>
      <c r="AF657" s="1"/>
    </row>
    <row r="658" spans="1:32" ht="15.75" customHeight="1" x14ac:dyDescent="0.25">
      <c r="A658" s="4" t="s">
        <v>2351</v>
      </c>
      <c r="B658" s="4" t="s">
        <v>26</v>
      </c>
      <c r="C658" s="4" t="s">
        <v>93</v>
      </c>
      <c r="D658" s="4" t="s">
        <v>63</v>
      </c>
      <c r="E658" s="4" t="s">
        <v>39</v>
      </c>
      <c r="F658" s="4" t="s">
        <v>31</v>
      </c>
      <c r="G658" s="4" t="s">
        <v>32</v>
      </c>
      <c r="H658" s="4" t="s">
        <v>766</v>
      </c>
      <c r="I658" s="4" t="s">
        <v>122</v>
      </c>
      <c r="J658" s="4" t="s">
        <v>122</v>
      </c>
      <c r="K658" s="5">
        <v>21</v>
      </c>
      <c r="L658" s="8">
        <v>46066.395833333336</v>
      </c>
      <c r="M658" s="4" t="s">
        <v>46</v>
      </c>
      <c r="N658" s="4" t="s">
        <v>2352</v>
      </c>
      <c r="O658" s="8">
        <v>46069.35</v>
      </c>
      <c r="P658" s="5">
        <v>8</v>
      </c>
      <c r="Q658" s="15">
        <v>46078</v>
      </c>
      <c r="R658" s="5">
        <v>13</v>
      </c>
      <c r="S658" s="5">
        <v>10</v>
      </c>
      <c r="T658" s="15">
        <v>46080</v>
      </c>
      <c r="U658" s="5">
        <v>11</v>
      </c>
      <c r="V658" s="4" t="s">
        <v>46</v>
      </c>
      <c r="W658" s="5">
        <v>10</v>
      </c>
      <c r="X658" s="4" t="s">
        <v>36</v>
      </c>
      <c r="Y658" s="4"/>
      <c r="Z658" s="1"/>
      <c r="AA658" s="1"/>
      <c r="AB658" s="1"/>
      <c r="AC658" s="1"/>
      <c r="AD658" s="1"/>
      <c r="AE658" s="1"/>
      <c r="AF658" s="1"/>
    </row>
    <row r="659" spans="1:32" ht="15.75" customHeight="1" x14ac:dyDescent="0.25">
      <c r="A659" s="4" t="s">
        <v>2353</v>
      </c>
      <c r="B659" s="4" t="s">
        <v>26</v>
      </c>
      <c r="C659" s="4" t="s">
        <v>93</v>
      </c>
      <c r="D659" s="4" t="s">
        <v>63</v>
      </c>
      <c r="E659" s="4" t="s">
        <v>39</v>
      </c>
      <c r="F659" s="4" t="s">
        <v>31</v>
      </c>
      <c r="G659" s="4" t="s">
        <v>32</v>
      </c>
      <c r="H659" s="4" t="s">
        <v>766</v>
      </c>
      <c r="I659" s="4" t="s">
        <v>122</v>
      </c>
      <c r="J659" s="4" t="s">
        <v>122</v>
      </c>
      <c r="K659" s="5">
        <v>21</v>
      </c>
      <c r="L659" s="8">
        <v>46066.392361111109</v>
      </c>
      <c r="M659" s="4" t="s">
        <v>46</v>
      </c>
      <c r="N659" s="4" t="s">
        <v>2354</v>
      </c>
      <c r="O659" s="8">
        <v>46069.593055555553</v>
      </c>
      <c r="P659" s="5">
        <v>8</v>
      </c>
      <c r="Q659" s="15">
        <v>46078</v>
      </c>
      <c r="R659" s="5">
        <v>13</v>
      </c>
      <c r="S659" s="5">
        <v>10</v>
      </c>
      <c r="T659" s="15">
        <v>46080</v>
      </c>
      <c r="U659" s="5">
        <v>11</v>
      </c>
      <c r="V659" s="4" t="s">
        <v>46</v>
      </c>
      <c r="W659" s="5">
        <v>10</v>
      </c>
      <c r="X659" s="4" t="s">
        <v>36</v>
      </c>
      <c r="Y659" s="4"/>
      <c r="Z659" s="1"/>
      <c r="AA659" s="1"/>
      <c r="AB659" s="1"/>
      <c r="AC659" s="1"/>
      <c r="AD659" s="1"/>
      <c r="AE659" s="1"/>
      <c r="AF659" s="1"/>
    </row>
    <row r="660" spans="1:32" ht="15.75" customHeight="1" x14ac:dyDescent="0.25">
      <c r="A660" s="4" t="s">
        <v>2355</v>
      </c>
      <c r="B660" s="4" t="s">
        <v>55</v>
      </c>
      <c r="C660" s="4" t="s">
        <v>27</v>
      </c>
      <c r="D660" s="4" t="s">
        <v>38</v>
      </c>
      <c r="E660" s="4" t="s">
        <v>56</v>
      </c>
      <c r="F660" s="4" t="s">
        <v>31</v>
      </c>
      <c r="G660" s="4" t="s">
        <v>1314</v>
      </c>
      <c r="H660" s="4" t="s">
        <v>1807</v>
      </c>
      <c r="I660" s="4" t="s">
        <v>60</v>
      </c>
      <c r="J660" s="4" t="s">
        <v>60</v>
      </c>
      <c r="K660" s="5">
        <v>3</v>
      </c>
      <c r="L660" s="8">
        <v>46066.386805555558</v>
      </c>
      <c r="M660" s="8">
        <v>46071.380555555559</v>
      </c>
      <c r="N660" s="4" t="s">
        <v>2356</v>
      </c>
      <c r="O660" s="8">
        <v>46069.711111111108</v>
      </c>
      <c r="P660" s="5">
        <v>13</v>
      </c>
      <c r="Q660" s="15">
        <v>46085</v>
      </c>
      <c r="R660" s="5">
        <v>0</v>
      </c>
      <c r="S660" s="5">
        <v>15</v>
      </c>
      <c r="T660" s="15">
        <v>46087</v>
      </c>
      <c r="U660" s="5">
        <v>0</v>
      </c>
      <c r="V660" s="4" t="s">
        <v>46</v>
      </c>
      <c r="W660" s="5">
        <v>2</v>
      </c>
      <c r="X660" s="4" t="s">
        <v>36</v>
      </c>
      <c r="Y660" s="4"/>
      <c r="Z660" s="1"/>
      <c r="AA660" s="1"/>
      <c r="AB660" s="1"/>
      <c r="AC660" s="1"/>
      <c r="AD660" s="1"/>
      <c r="AE660" s="1"/>
      <c r="AF660" s="1"/>
    </row>
    <row r="661" spans="1:32" ht="15.75" customHeight="1" x14ac:dyDescent="0.25">
      <c r="A661" s="4" t="s">
        <v>2357</v>
      </c>
      <c r="B661" s="4" t="s">
        <v>26</v>
      </c>
      <c r="C661" s="4" t="s">
        <v>93</v>
      </c>
      <c r="D661" s="4" t="s">
        <v>63</v>
      </c>
      <c r="E661" s="4" t="s">
        <v>202</v>
      </c>
      <c r="F661" s="4" t="s">
        <v>31</v>
      </c>
      <c r="G661" s="4" t="s">
        <v>32</v>
      </c>
      <c r="H661" s="4" t="s">
        <v>2358</v>
      </c>
      <c r="I661" s="4" t="s">
        <v>122</v>
      </c>
      <c r="J661" s="4" t="s">
        <v>122</v>
      </c>
      <c r="K661" s="5">
        <v>21</v>
      </c>
      <c r="L661" s="8">
        <v>46066.381944444445</v>
      </c>
      <c r="M661" s="4" t="s">
        <v>46</v>
      </c>
      <c r="N661" s="4" t="s">
        <v>2359</v>
      </c>
      <c r="O661" s="8">
        <v>46069.663888888892</v>
      </c>
      <c r="P661" s="5">
        <v>13</v>
      </c>
      <c r="Q661" s="15">
        <v>46085</v>
      </c>
      <c r="R661" s="5">
        <v>8</v>
      </c>
      <c r="S661" s="5">
        <v>15</v>
      </c>
      <c r="T661" s="15">
        <v>46087</v>
      </c>
      <c r="U661" s="5">
        <v>6</v>
      </c>
      <c r="V661" s="4" t="s">
        <v>46</v>
      </c>
      <c r="W661" s="5">
        <v>10</v>
      </c>
      <c r="X661" s="4" t="s">
        <v>36</v>
      </c>
      <c r="Y661" s="4"/>
      <c r="Z661" s="1"/>
      <c r="AA661" s="1"/>
      <c r="AB661" s="1"/>
      <c r="AC661" s="1"/>
      <c r="AD661" s="1"/>
      <c r="AE661" s="1"/>
      <c r="AF661" s="1"/>
    </row>
    <row r="662" spans="1:32" ht="15.75" customHeight="1" x14ac:dyDescent="0.25">
      <c r="A662" s="4" t="s">
        <v>2360</v>
      </c>
      <c r="B662" s="4" t="s">
        <v>55</v>
      </c>
      <c r="C662" s="4" t="s">
        <v>27</v>
      </c>
      <c r="D662" s="4" t="s">
        <v>48</v>
      </c>
      <c r="E662" s="4" t="s">
        <v>56</v>
      </c>
      <c r="F662" s="4" t="s">
        <v>31</v>
      </c>
      <c r="G662" s="4" t="s">
        <v>1314</v>
      </c>
      <c r="H662" s="4" t="s">
        <v>1807</v>
      </c>
      <c r="I662" s="4" t="s">
        <v>339</v>
      </c>
      <c r="J662" s="4" t="s">
        <v>339</v>
      </c>
      <c r="K662" s="5">
        <v>12</v>
      </c>
      <c r="L662" s="8">
        <v>46066.362500000003</v>
      </c>
      <c r="M662" s="8">
        <v>46084.354166666664</v>
      </c>
      <c r="N662" s="4" t="s">
        <v>2361</v>
      </c>
      <c r="O662" s="8">
        <v>46084.353472222225</v>
      </c>
      <c r="P662" s="5">
        <v>13</v>
      </c>
      <c r="Q662" s="15">
        <v>46085</v>
      </c>
      <c r="R662" s="5">
        <v>0</v>
      </c>
      <c r="S662" s="5">
        <v>15</v>
      </c>
      <c r="T662" s="15">
        <v>46087</v>
      </c>
      <c r="U662" s="5">
        <v>0</v>
      </c>
      <c r="V662" s="4" t="s">
        <v>46</v>
      </c>
      <c r="W662" s="5">
        <v>6</v>
      </c>
      <c r="X662" s="4" t="s">
        <v>36</v>
      </c>
      <c r="Y662" s="4"/>
      <c r="Z662" s="1"/>
      <c r="AA662" s="1"/>
      <c r="AB662" s="1"/>
      <c r="AC662" s="1"/>
      <c r="AD662" s="1"/>
      <c r="AE662" s="1"/>
      <c r="AF662" s="1"/>
    </row>
    <row r="663" spans="1:32" ht="15.75" customHeight="1" x14ac:dyDescent="0.25">
      <c r="A663" s="4" t="s">
        <v>2362</v>
      </c>
      <c r="B663" s="4" t="s">
        <v>26</v>
      </c>
      <c r="C663" s="4" t="s">
        <v>27</v>
      </c>
      <c r="D663" s="4" t="s">
        <v>38</v>
      </c>
      <c r="E663" s="4" t="s">
        <v>308</v>
      </c>
      <c r="F663" s="4" t="s">
        <v>31</v>
      </c>
      <c r="G663" s="4" t="s">
        <v>32</v>
      </c>
      <c r="H663" s="4" t="s">
        <v>2363</v>
      </c>
      <c r="I663" s="4" t="s">
        <v>311</v>
      </c>
      <c r="J663" s="4" t="s">
        <v>311</v>
      </c>
      <c r="K663" s="5">
        <v>0</v>
      </c>
      <c r="L663" s="8">
        <v>46066.326388888891</v>
      </c>
      <c r="M663" s="8">
        <v>46066.468055555553</v>
      </c>
      <c r="N663" s="4" t="s">
        <v>87</v>
      </c>
      <c r="O663" s="4" t="s">
        <v>46</v>
      </c>
      <c r="P663" s="5">
        <v>13</v>
      </c>
      <c r="Q663" s="15">
        <v>46085</v>
      </c>
      <c r="R663" s="5">
        <v>0</v>
      </c>
      <c r="S663" s="5">
        <v>15</v>
      </c>
      <c r="T663" s="15">
        <v>46087</v>
      </c>
      <c r="U663" s="5">
        <v>0</v>
      </c>
      <c r="V663" s="4" t="s">
        <v>46</v>
      </c>
      <c r="W663" s="5">
        <v>0</v>
      </c>
      <c r="X663" s="4" t="s">
        <v>36</v>
      </c>
      <c r="Y663" s="4"/>
      <c r="Z663" s="1"/>
      <c r="AA663" s="1"/>
      <c r="AB663" s="1"/>
      <c r="AC663" s="1"/>
      <c r="AD663" s="1"/>
      <c r="AE663" s="1"/>
      <c r="AF663" s="1"/>
    </row>
    <row r="664" spans="1:32" ht="15.75" customHeight="1" x14ac:dyDescent="0.25">
      <c r="A664" s="4" t="s">
        <v>2364</v>
      </c>
      <c r="B664" s="4" t="s">
        <v>26</v>
      </c>
      <c r="C664" s="4" t="s">
        <v>27</v>
      </c>
      <c r="D664" s="4" t="s">
        <v>38</v>
      </c>
      <c r="E664" s="4" t="s">
        <v>308</v>
      </c>
      <c r="F664" s="4" t="s">
        <v>31</v>
      </c>
      <c r="G664" s="4" t="s">
        <v>32</v>
      </c>
      <c r="H664" s="4" t="s">
        <v>2365</v>
      </c>
      <c r="I664" s="4" t="s">
        <v>311</v>
      </c>
      <c r="J664" s="4" t="s">
        <v>311</v>
      </c>
      <c r="K664" s="5">
        <v>1</v>
      </c>
      <c r="L664" s="8">
        <v>46065.878472222219</v>
      </c>
      <c r="M664" s="8">
        <v>46066.388888888891</v>
      </c>
      <c r="N664" s="4" t="s">
        <v>2366</v>
      </c>
      <c r="O664" s="8">
        <v>46066.388194444444</v>
      </c>
      <c r="P664" s="5">
        <v>13</v>
      </c>
      <c r="Q664" s="15">
        <v>46084</v>
      </c>
      <c r="R664" s="5">
        <v>0</v>
      </c>
      <c r="S664" s="5">
        <v>15</v>
      </c>
      <c r="T664" s="15">
        <v>46086</v>
      </c>
      <c r="U664" s="5">
        <v>0</v>
      </c>
      <c r="V664" s="8">
        <v>46066.347222222219</v>
      </c>
      <c r="W664" s="5">
        <v>0</v>
      </c>
      <c r="X664" s="4" t="s">
        <v>36</v>
      </c>
      <c r="Y664" s="4"/>
      <c r="Z664" s="1"/>
      <c r="AA664" s="1"/>
      <c r="AB664" s="1"/>
      <c r="AC664" s="1"/>
      <c r="AD664" s="1"/>
      <c r="AE664" s="1"/>
      <c r="AF664" s="1"/>
    </row>
    <row r="665" spans="1:32" ht="15.75" customHeight="1" x14ac:dyDescent="0.25">
      <c r="A665" s="4" t="s">
        <v>2367</v>
      </c>
      <c r="B665" s="4" t="s">
        <v>26</v>
      </c>
      <c r="C665" s="4" t="s">
        <v>27</v>
      </c>
      <c r="D665" s="4" t="s">
        <v>28</v>
      </c>
      <c r="E665" s="4" t="s">
        <v>107</v>
      </c>
      <c r="F665" s="4" t="s">
        <v>2368</v>
      </c>
      <c r="G665" s="4" t="s">
        <v>42</v>
      </c>
      <c r="H665" s="4" t="s">
        <v>2369</v>
      </c>
      <c r="I665" s="4" t="s">
        <v>762</v>
      </c>
      <c r="J665" s="4" t="s">
        <v>762</v>
      </c>
      <c r="K665" s="5">
        <v>7</v>
      </c>
      <c r="L665" s="8">
        <v>46065.75277777778</v>
      </c>
      <c r="M665" s="8">
        <v>46076.336805555555</v>
      </c>
      <c r="N665" s="4" t="s">
        <v>2370</v>
      </c>
      <c r="O665" s="8">
        <v>46073.576388888891</v>
      </c>
      <c r="P665" s="5">
        <v>8</v>
      </c>
      <c r="Q665" s="15">
        <v>46077</v>
      </c>
      <c r="R665" s="5">
        <v>0</v>
      </c>
      <c r="S665" s="5">
        <v>10</v>
      </c>
      <c r="T665" s="15">
        <v>46079</v>
      </c>
      <c r="U665" s="5">
        <v>0</v>
      </c>
      <c r="V665" s="8">
        <v>46073.535416666666</v>
      </c>
      <c r="W665" s="5">
        <v>4</v>
      </c>
      <c r="X665" s="4" t="s">
        <v>36</v>
      </c>
      <c r="Y665" s="4"/>
      <c r="Z665" s="1"/>
      <c r="AA665" s="1"/>
      <c r="AB665" s="1"/>
      <c r="AC665" s="1"/>
      <c r="AD665" s="1"/>
      <c r="AE665" s="1"/>
      <c r="AF665" s="1"/>
    </row>
    <row r="666" spans="1:32" ht="15.75" customHeight="1" x14ac:dyDescent="0.25">
      <c r="A666" s="4" t="s">
        <v>2371</v>
      </c>
      <c r="B666" s="4" t="s">
        <v>26</v>
      </c>
      <c r="C666" s="4" t="s">
        <v>27</v>
      </c>
      <c r="D666" s="4" t="s">
        <v>99</v>
      </c>
      <c r="E666" s="4" t="s">
        <v>39</v>
      </c>
      <c r="F666" s="4" t="s">
        <v>31</v>
      </c>
      <c r="G666" s="4" t="s">
        <v>32</v>
      </c>
      <c r="H666" s="4" t="s">
        <v>483</v>
      </c>
      <c r="I666" s="4" t="s">
        <v>122</v>
      </c>
      <c r="J666" s="4" t="s">
        <v>122</v>
      </c>
      <c r="K666" s="5">
        <v>4</v>
      </c>
      <c r="L666" s="8">
        <v>46065.732638888891</v>
      </c>
      <c r="M666" s="8">
        <v>46071.537499999999</v>
      </c>
      <c r="N666" s="4" t="s">
        <v>2372</v>
      </c>
      <c r="O666" s="8">
        <v>46069.350694444445</v>
      </c>
      <c r="P666" s="5">
        <v>8</v>
      </c>
      <c r="Q666" s="15">
        <v>46077</v>
      </c>
      <c r="R666" s="5">
        <v>0</v>
      </c>
      <c r="S666" s="5">
        <v>10</v>
      </c>
      <c r="T666" s="15">
        <v>46079</v>
      </c>
      <c r="U666" s="5">
        <v>0</v>
      </c>
      <c r="V666" s="8">
        <v>46069.334722222222</v>
      </c>
      <c r="W666" s="5">
        <v>2</v>
      </c>
      <c r="X666" s="4" t="s">
        <v>36</v>
      </c>
      <c r="Y666" s="4"/>
      <c r="Z666" s="1"/>
      <c r="AA666" s="1"/>
      <c r="AB666" s="1"/>
      <c r="AC666" s="1"/>
      <c r="AD666" s="1"/>
      <c r="AE666" s="1"/>
      <c r="AF666" s="1"/>
    </row>
    <row r="667" spans="1:32" ht="15.75" customHeight="1" x14ac:dyDescent="0.25">
      <c r="A667" s="4" t="s">
        <v>2373</v>
      </c>
      <c r="B667" s="4" t="s">
        <v>26</v>
      </c>
      <c r="C667" s="4" t="s">
        <v>93</v>
      </c>
      <c r="D667" s="4" t="s">
        <v>63</v>
      </c>
      <c r="E667" s="4" t="s">
        <v>39</v>
      </c>
      <c r="F667" s="4" t="s">
        <v>31</v>
      </c>
      <c r="G667" s="4" t="s">
        <v>32</v>
      </c>
      <c r="H667" s="4" t="s">
        <v>2374</v>
      </c>
      <c r="I667" s="4" t="s">
        <v>122</v>
      </c>
      <c r="J667" s="4" t="s">
        <v>122</v>
      </c>
      <c r="K667" s="5">
        <v>22</v>
      </c>
      <c r="L667" s="8">
        <v>46065.604166666664</v>
      </c>
      <c r="M667" s="4" t="s">
        <v>46</v>
      </c>
      <c r="N667" s="4" t="s">
        <v>2375</v>
      </c>
      <c r="O667" s="8">
        <v>46069.352777777778</v>
      </c>
      <c r="P667" s="5">
        <v>3</v>
      </c>
      <c r="Q667" s="15">
        <v>46070</v>
      </c>
      <c r="R667" s="5">
        <v>19</v>
      </c>
      <c r="S667" s="5">
        <v>10</v>
      </c>
      <c r="T667" s="15">
        <v>46079</v>
      </c>
      <c r="U667" s="5">
        <v>12</v>
      </c>
      <c r="V667" s="8">
        <v>46069.295138888891</v>
      </c>
      <c r="W667" s="5">
        <v>10</v>
      </c>
      <c r="X667" s="4" t="s">
        <v>36</v>
      </c>
      <c r="Y667" s="4"/>
      <c r="Z667" s="1"/>
      <c r="AA667" s="1"/>
      <c r="AB667" s="1"/>
      <c r="AC667" s="1"/>
      <c r="AD667" s="1"/>
      <c r="AE667" s="1"/>
      <c r="AF667" s="1"/>
    </row>
    <row r="668" spans="1:32" ht="15.75" customHeight="1" x14ac:dyDescent="0.25">
      <c r="A668" s="4" t="s">
        <v>2376</v>
      </c>
      <c r="B668" s="4" t="s">
        <v>26</v>
      </c>
      <c r="C668" s="4" t="s">
        <v>27</v>
      </c>
      <c r="D668" s="4" t="s">
        <v>48</v>
      </c>
      <c r="E668" s="4" t="s">
        <v>49</v>
      </c>
      <c r="F668" s="4" t="s">
        <v>31</v>
      </c>
      <c r="G668" s="4" t="s">
        <v>32</v>
      </c>
      <c r="H668" s="4" t="s">
        <v>2377</v>
      </c>
      <c r="I668" s="4" t="s">
        <v>52</v>
      </c>
      <c r="J668" s="4" t="s">
        <v>52</v>
      </c>
      <c r="K668" s="5">
        <v>13</v>
      </c>
      <c r="L668" s="8">
        <v>46065.572916666664</v>
      </c>
      <c r="M668" s="8">
        <v>46084.600694444445</v>
      </c>
      <c r="N668" s="4" t="s">
        <v>2378</v>
      </c>
      <c r="O668" s="8">
        <v>46084.600694444445</v>
      </c>
      <c r="P668" s="5">
        <v>13</v>
      </c>
      <c r="Q668" s="15">
        <v>46084</v>
      </c>
      <c r="R668" s="5">
        <v>0</v>
      </c>
      <c r="S668" s="5">
        <v>15</v>
      </c>
      <c r="T668" s="15">
        <v>46086</v>
      </c>
      <c r="U668" s="5">
        <v>0</v>
      </c>
      <c r="V668" s="4" t="s">
        <v>46</v>
      </c>
      <c r="W668" s="5">
        <v>6</v>
      </c>
      <c r="X668" s="4" t="s">
        <v>36</v>
      </c>
      <c r="Y668" s="4"/>
      <c r="Z668" s="1"/>
      <c r="AA668" s="1"/>
      <c r="AB668" s="1"/>
      <c r="AC668" s="1"/>
      <c r="AD668" s="1"/>
      <c r="AE668" s="1"/>
      <c r="AF668" s="1"/>
    </row>
    <row r="669" spans="1:32" ht="15.75" customHeight="1" x14ac:dyDescent="0.25">
      <c r="A669" s="4" t="s">
        <v>2379</v>
      </c>
      <c r="B669" s="4" t="s">
        <v>55</v>
      </c>
      <c r="C669" s="4" t="s">
        <v>27</v>
      </c>
      <c r="D669" s="4" t="s">
        <v>38</v>
      </c>
      <c r="E669" s="4" t="s">
        <v>314</v>
      </c>
      <c r="F669" s="4" t="s">
        <v>31</v>
      </c>
      <c r="G669" s="4" t="s">
        <v>70</v>
      </c>
      <c r="H669" s="4" t="s">
        <v>2380</v>
      </c>
      <c r="I669" s="4" t="s">
        <v>317</v>
      </c>
      <c r="J669" s="4" t="s">
        <v>317</v>
      </c>
      <c r="K669" s="5">
        <v>9</v>
      </c>
      <c r="L669" s="8">
        <v>46065.53402777778</v>
      </c>
      <c r="M669" s="8">
        <v>46078.474305555559</v>
      </c>
      <c r="N669" s="4" t="s">
        <v>2381</v>
      </c>
      <c r="O669" s="8">
        <v>46078.428472222222</v>
      </c>
      <c r="P669" s="5">
        <v>58</v>
      </c>
      <c r="Q669" s="15">
        <v>46153</v>
      </c>
      <c r="R669" s="5">
        <v>0</v>
      </c>
      <c r="S669" s="5">
        <v>60</v>
      </c>
      <c r="T669" s="15">
        <v>46155</v>
      </c>
      <c r="U669" s="5">
        <v>0</v>
      </c>
      <c r="V669" s="4" t="s">
        <v>46</v>
      </c>
      <c r="W669" s="5">
        <v>4</v>
      </c>
      <c r="X669" s="4" t="s">
        <v>36</v>
      </c>
      <c r="Y669" s="4"/>
      <c r="Z669" s="1"/>
      <c r="AA669" s="1"/>
      <c r="AB669" s="1"/>
      <c r="AC669" s="1"/>
      <c r="AD669" s="1"/>
      <c r="AE669" s="1"/>
      <c r="AF669" s="1"/>
    </row>
    <row r="670" spans="1:32" ht="15.75" customHeight="1" x14ac:dyDescent="0.25">
      <c r="A670" s="4" t="s">
        <v>2382</v>
      </c>
      <c r="B670" s="4" t="s">
        <v>55</v>
      </c>
      <c r="C670" s="4" t="s">
        <v>27</v>
      </c>
      <c r="D670" s="4" t="s">
        <v>38</v>
      </c>
      <c r="E670" s="4" t="s">
        <v>314</v>
      </c>
      <c r="F670" s="4" t="s">
        <v>31</v>
      </c>
      <c r="G670" s="4" t="s">
        <v>70</v>
      </c>
      <c r="H670" s="4" t="s">
        <v>2383</v>
      </c>
      <c r="I670" s="4" t="s">
        <v>317</v>
      </c>
      <c r="J670" s="4" t="s">
        <v>317</v>
      </c>
      <c r="K670" s="5">
        <v>9</v>
      </c>
      <c r="L670" s="8">
        <v>46065.53125</v>
      </c>
      <c r="M670" s="8">
        <v>46078.474999999999</v>
      </c>
      <c r="N670" s="4" t="s">
        <v>2384</v>
      </c>
      <c r="O670" s="8">
        <v>46078.43472222222</v>
      </c>
      <c r="P670" s="5">
        <v>58</v>
      </c>
      <c r="Q670" s="15">
        <v>46153</v>
      </c>
      <c r="R670" s="5">
        <v>0</v>
      </c>
      <c r="S670" s="5">
        <v>60</v>
      </c>
      <c r="T670" s="15">
        <v>46155</v>
      </c>
      <c r="U670" s="5">
        <v>0</v>
      </c>
      <c r="V670" s="4" t="s">
        <v>46</v>
      </c>
      <c r="W670" s="5">
        <v>4</v>
      </c>
      <c r="X670" s="4" t="s">
        <v>36</v>
      </c>
      <c r="Y670" s="4"/>
      <c r="Z670" s="1"/>
      <c r="AA670" s="1"/>
      <c r="AB670" s="1"/>
      <c r="AC670" s="1"/>
      <c r="AD670" s="1"/>
      <c r="AE670" s="1"/>
      <c r="AF670" s="1"/>
    </row>
    <row r="671" spans="1:32" ht="15.75" customHeight="1" x14ac:dyDescent="0.25">
      <c r="A671" s="4" t="s">
        <v>2385</v>
      </c>
      <c r="B671" s="4" t="s">
        <v>26</v>
      </c>
      <c r="C671" s="4" t="s">
        <v>27</v>
      </c>
      <c r="D671" s="4" t="s">
        <v>48</v>
      </c>
      <c r="E671" s="4" t="s">
        <v>49</v>
      </c>
      <c r="F671" s="4" t="s">
        <v>31</v>
      </c>
      <c r="G671" s="4" t="s">
        <v>32</v>
      </c>
      <c r="H671" s="4" t="s">
        <v>2183</v>
      </c>
      <c r="I671" s="4" t="s">
        <v>52</v>
      </c>
      <c r="J671" s="4" t="s">
        <v>52</v>
      </c>
      <c r="K671" s="5">
        <v>13</v>
      </c>
      <c r="L671" s="8">
        <v>46065.524305555555</v>
      </c>
      <c r="M671" s="8">
        <v>46084.62777777778</v>
      </c>
      <c r="N671" s="4" t="s">
        <v>2386</v>
      </c>
      <c r="O671" s="8">
        <v>46084.62777777778</v>
      </c>
      <c r="P671" s="5">
        <v>13</v>
      </c>
      <c r="Q671" s="15">
        <v>46084</v>
      </c>
      <c r="R671" s="5">
        <v>0</v>
      </c>
      <c r="S671" s="5">
        <v>15</v>
      </c>
      <c r="T671" s="15">
        <v>46086</v>
      </c>
      <c r="U671" s="5">
        <v>0</v>
      </c>
      <c r="V671" s="4" t="s">
        <v>46</v>
      </c>
      <c r="W671" s="5">
        <v>6</v>
      </c>
      <c r="X671" s="4" t="s">
        <v>36</v>
      </c>
      <c r="Y671" s="4"/>
      <c r="Z671" s="1"/>
      <c r="AA671" s="1"/>
      <c r="AB671" s="1"/>
      <c r="AC671" s="1"/>
      <c r="AD671" s="1"/>
      <c r="AE671" s="1"/>
      <c r="AF671" s="1"/>
    </row>
    <row r="672" spans="1:32" ht="15.75" customHeight="1" x14ac:dyDescent="0.25">
      <c r="A672" s="4" t="s">
        <v>2387</v>
      </c>
      <c r="B672" s="4" t="s">
        <v>26</v>
      </c>
      <c r="C672" s="4" t="s">
        <v>27</v>
      </c>
      <c r="D672" s="4" t="s">
        <v>48</v>
      </c>
      <c r="E672" s="4" t="s">
        <v>49</v>
      </c>
      <c r="F672" s="4" t="s">
        <v>31</v>
      </c>
      <c r="G672" s="4" t="s">
        <v>32</v>
      </c>
      <c r="H672" s="4" t="s">
        <v>2183</v>
      </c>
      <c r="I672" s="4" t="s">
        <v>52</v>
      </c>
      <c r="J672" s="4" t="s">
        <v>52</v>
      </c>
      <c r="K672" s="5">
        <v>13</v>
      </c>
      <c r="L672" s="8">
        <v>46065.517361111109</v>
      </c>
      <c r="M672" s="8">
        <v>46084.620138888888</v>
      </c>
      <c r="N672" s="4" t="s">
        <v>2388</v>
      </c>
      <c r="O672" s="8">
        <v>46084.619444444441</v>
      </c>
      <c r="P672" s="5">
        <v>13</v>
      </c>
      <c r="Q672" s="15">
        <v>46084</v>
      </c>
      <c r="R672" s="5">
        <v>0</v>
      </c>
      <c r="S672" s="5">
        <v>15</v>
      </c>
      <c r="T672" s="15">
        <v>46086</v>
      </c>
      <c r="U672" s="5">
        <v>0</v>
      </c>
      <c r="V672" s="4" t="s">
        <v>46</v>
      </c>
      <c r="W672" s="5">
        <v>6</v>
      </c>
      <c r="X672" s="4" t="s">
        <v>36</v>
      </c>
      <c r="Y672" s="4"/>
      <c r="Z672" s="1"/>
      <c r="AA672" s="1"/>
      <c r="AB672" s="1"/>
      <c r="AC672" s="1"/>
      <c r="AD672" s="1"/>
      <c r="AE672" s="1"/>
      <c r="AF672" s="1"/>
    </row>
    <row r="673" spans="1:32" ht="15.75" customHeight="1" x14ac:dyDescent="0.25">
      <c r="A673" s="4" t="s">
        <v>2389</v>
      </c>
      <c r="B673" s="4" t="s">
        <v>26</v>
      </c>
      <c r="C673" s="4" t="s">
        <v>27</v>
      </c>
      <c r="D673" s="4" t="s">
        <v>68</v>
      </c>
      <c r="E673" s="4" t="s">
        <v>702</v>
      </c>
      <c r="F673" s="4" t="s">
        <v>31</v>
      </c>
      <c r="G673" s="4" t="s">
        <v>32</v>
      </c>
      <c r="H673" s="4" t="s">
        <v>2390</v>
      </c>
      <c r="I673" s="4" t="s">
        <v>116</v>
      </c>
      <c r="J673" s="4" t="s">
        <v>116</v>
      </c>
      <c r="K673" s="5">
        <v>7</v>
      </c>
      <c r="L673" s="8">
        <v>46065.510416666664</v>
      </c>
      <c r="M673" s="8">
        <v>46076.419444444444</v>
      </c>
      <c r="N673" s="4" t="s">
        <v>2391</v>
      </c>
      <c r="O673" s="8">
        <v>46076.418749999997</v>
      </c>
      <c r="P673" s="5">
        <v>13</v>
      </c>
      <c r="Q673" s="15">
        <v>46084</v>
      </c>
      <c r="R673" s="5">
        <v>0</v>
      </c>
      <c r="S673" s="5">
        <v>15</v>
      </c>
      <c r="T673" s="15">
        <v>46086</v>
      </c>
      <c r="U673" s="5">
        <v>0</v>
      </c>
      <c r="V673" s="4" t="s">
        <v>46</v>
      </c>
      <c r="W673" s="5">
        <v>4</v>
      </c>
      <c r="X673" s="4" t="s">
        <v>36</v>
      </c>
      <c r="Y673" s="4"/>
      <c r="Z673" s="1"/>
      <c r="AA673" s="1"/>
      <c r="AB673" s="1"/>
      <c r="AC673" s="1"/>
      <c r="AD673" s="1"/>
      <c r="AE673" s="1"/>
      <c r="AF673" s="1"/>
    </row>
    <row r="674" spans="1:32" ht="15.75" customHeight="1" x14ac:dyDescent="0.25">
      <c r="A674" s="4" t="s">
        <v>2392</v>
      </c>
      <c r="B674" s="4" t="s">
        <v>26</v>
      </c>
      <c r="C674" s="4" t="s">
        <v>93</v>
      </c>
      <c r="D674" s="4" t="s">
        <v>63</v>
      </c>
      <c r="E674" s="4" t="s">
        <v>56</v>
      </c>
      <c r="F674" s="4" t="s">
        <v>31</v>
      </c>
      <c r="G674" s="4" t="s">
        <v>32</v>
      </c>
      <c r="H674" s="4" t="s">
        <v>2393</v>
      </c>
      <c r="I674" s="4" t="s">
        <v>96</v>
      </c>
      <c r="J674" s="4" t="s">
        <v>96</v>
      </c>
      <c r="K674" s="5">
        <v>22</v>
      </c>
      <c r="L674" s="8">
        <v>46065.5</v>
      </c>
      <c r="M674" s="4" t="s">
        <v>46</v>
      </c>
      <c r="N674" s="4" t="s">
        <v>2394</v>
      </c>
      <c r="O674" s="8">
        <v>46066.526388888888</v>
      </c>
      <c r="P674" s="5">
        <v>13</v>
      </c>
      <c r="Q674" s="15">
        <v>46084</v>
      </c>
      <c r="R674" s="5">
        <v>9</v>
      </c>
      <c r="S674" s="5">
        <v>15</v>
      </c>
      <c r="T674" s="15">
        <v>46086</v>
      </c>
      <c r="U674" s="5">
        <v>7</v>
      </c>
      <c r="V674" s="4" t="s">
        <v>46</v>
      </c>
      <c r="W674" s="5">
        <v>10</v>
      </c>
      <c r="X674" s="4" t="s">
        <v>36</v>
      </c>
      <c r="Y674" s="4"/>
      <c r="Z674" s="1"/>
      <c r="AA674" s="1"/>
      <c r="AB674" s="1"/>
      <c r="AC674" s="1"/>
      <c r="AD674" s="1"/>
      <c r="AE674" s="1"/>
      <c r="AF674" s="1"/>
    </row>
    <row r="675" spans="1:32" ht="15.75" customHeight="1" x14ac:dyDescent="0.25">
      <c r="A675" s="4" t="s">
        <v>2395</v>
      </c>
      <c r="B675" s="4" t="s">
        <v>55</v>
      </c>
      <c r="C675" s="4" t="s">
        <v>27</v>
      </c>
      <c r="D675" s="4" t="s">
        <v>99</v>
      </c>
      <c r="E675" s="4" t="s">
        <v>39</v>
      </c>
      <c r="F675" s="4" t="s">
        <v>31</v>
      </c>
      <c r="G675" s="4" t="s">
        <v>1314</v>
      </c>
      <c r="H675" s="4" t="s">
        <v>2396</v>
      </c>
      <c r="I675" s="4" t="s">
        <v>246</v>
      </c>
      <c r="J675" s="4" t="s">
        <v>246</v>
      </c>
      <c r="K675" s="5">
        <v>4</v>
      </c>
      <c r="L675" s="8">
        <v>46065.481249999997</v>
      </c>
      <c r="M675" s="8">
        <v>46071.586805555555</v>
      </c>
      <c r="N675" s="4" t="s">
        <v>2397</v>
      </c>
      <c r="O675" s="8">
        <v>46071.343055555553</v>
      </c>
      <c r="P675" s="5">
        <v>8</v>
      </c>
      <c r="Q675" s="15">
        <v>46077</v>
      </c>
      <c r="R675" s="5">
        <v>0</v>
      </c>
      <c r="S675" s="5">
        <v>10</v>
      </c>
      <c r="T675" s="15">
        <v>46079</v>
      </c>
      <c r="U675" s="5">
        <v>0</v>
      </c>
      <c r="V675" s="8">
        <v>46071.227777777778</v>
      </c>
      <c r="W675" s="5">
        <v>2</v>
      </c>
      <c r="X675" s="4" t="s">
        <v>36</v>
      </c>
      <c r="Y675" s="4"/>
      <c r="Z675" s="1"/>
      <c r="AA675" s="1"/>
      <c r="AB675" s="1"/>
      <c r="AC675" s="1"/>
      <c r="AD675" s="1"/>
      <c r="AE675" s="1"/>
      <c r="AF675" s="1"/>
    </row>
    <row r="676" spans="1:32" ht="15.75" customHeight="1" x14ac:dyDescent="0.25">
      <c r="A676" s="4" t="s">
        <v>2398</v>
      </c>
      <c r="B676" s="4" t="s">
        <v>55</v>
      </c>
      <c r="C676" s="4" t="s">
        <v>93</v>
      </c>
      <c r="D676" s="4" t="s">
        <v>63</v>
      </c>
      <c r="E676" s="4" t="s">
        <v>39</v>
      </c>
      <c r="F676" s="4" t="s">
        <v>31</v>
      </c>
      <c r="G676" s="4" t="s">
        <v>1314</v>
      </c>
      <c r="H676" s="4" t="s">
        <v>2399</v>
      </c>
      <c r="I676" s="4" t="s">
        <v>122</v>
      </c>
      <c r="J676" s="4" t="s">
        <v>122</v>
      </c>
      <c r="K676" s="5">
        <v>22</v>
      </c>
      <c r="L676" s="8">
        <v>46065.476388888892</v>
      </c>
      <c r="M676" s="4" t="s">
        <v>46</v>
      </c>
      <c r="N676" s="4" t="s">
        <v>2400</v>
      </c>
      <c r="O676" s="8">
        <v>46069.352083333331</v>
      </c>
      <c r="P676" s="5">
        <v>8</v>
      </c>
      <c r="Q676" s="15">
        <v>46077</v>
      </c>
      <c r="R676" s="5">
        <v>14</v>
      </c>
      <c r="S676" s="5">
        <v>10</v>
      </c>
      <c r="T676" s="15">
        <v>46079</v>
      </c>
      <c r="U676" s="5">
        <v>12</v>
      </c>
      <c r="V676" s="4" t="s">
        <v>46</v>
      </c>
      <c r="W676" s="5">
        <v>10</v>
      </c>
      <c r="X676" s="4" t="s">
        <v>36</v>
      </c>
      <c r="Y676" s="4"/>
      <c r="Z676" s="1"/>
      <c r="AA676" s="1"/>
      <c r="AB676" s="1"/>
      <c r="AC676" s="1"/>
      <c r="AD676" s="1"/>
      <c r="AE676" s="1"/>
      <c r="AF676" s="1"/>
    </row>
    <row r="677" spans="1:32" ht="15.75" customHeight="1" x14ac:dyDescent="0.25">
      <c r="A677" s="4" t="s">
        <v>2401</v>
      </c>
      <c r="B677" s="4" t="s">
        <v>26</v>
      </c>
      <c r="C677" s="4" t="s">
        <v>27</v>
      </c>
      <c r="D677" s="4" t="s">
        <v>48</v>
      </c>
      <c r="E677" s="4" t="s">
        <v>382</v>
      </c>
      <c r="F677" s="4" t="s">
        <v>31</v>
      </c>
      <c r="G677" s="4" t="s">
        <v>32</v>
      </c>
      <c r="H677" s="4" t="s">
        <v>2402</v>
      </c>
      <c r="I677" s="4" t="s">
        <v>762</v>
      </c>
      <c r="J677" s="4" t="s">
        <v>762</v>
      </c>
      <c r="K677" s="5">
        <v>8</v>
      </c>
      <c r="L677" s="8">
        <v>46065.451388888891</v>
      </c>
      <c r="M677" s="8">
        <v>46077.493750000001</v>
      </c>
      <c r="N677" s="4" t="s">
        <v>2403</v>
      </c>
      <c r="O677" s="8">
        <v>46077.331944444442</v>
      </c>
      <c r="P677" s="5">
        <v>8</v>
      </c>
      <c r="Q677" s="15">
        <v>46077</v>
      </c>
      <c r="R677" s="5">
        <v>0</v>
      </c>
      <c r="S677" s="5">
        <v>10</v>
      </c>
      <c r="T677" s="15">
        <v>46079</v>
      </c>
      <c r="U677" s="5">
        <v>0</v>
      </c>
      <c r="V677" s="8">
        <v>46077.213194444441</v>
      </c>
      <c r="W677" s="5">
        <v>4</v>
      </c>
      <c r="X677" s="4" t="s">
        <v>36</v>
      </c>
      <c r="Y677" s="4"/>
      <c r="Z677" s="1"/>
      <c r="AA677" s="1"/>
      <c r="AB677" s="1"/>
      <c r="AC677" s="1"/>
      <c r="AD677" s="1"/>
      <c r="AE677" s="1"/>
      <c r="AF677" s="1"/>
    </row>
    <row r="678" spans="1:32" ht="15.75" customHeight="1" x14ac:dyDescent="0.25">
      <c r="A678" s="4" t="s">
        <v>2404</v>
      </c>
      <c r="B678" s="4" t="s">
        <v>55</v>
      </c>
      <c r="C678" s="4" t="s">
        <v>93</v>
      </c>
      <c r="D678" s="4" t="s">
        <v>68</v>
      </c>
      <c r="E678" s="4" t="s">
        <v>463</v>
      </c>
      <c r="F678" s="4" t="s">
        <v>31</v>
      </c>
      <c r="G678" s="4" t="s">
        <v>32</v>
      </c>
      <c r="H678" s="4" t="s">
        <v>465</v>
      </c>
      <c r="I678" s="4" t="s">
        <v>122</v>
      </c>
      <c r="J678" s="4" t="s">
        <v>122</v>
      </c>
      <c r="K678" s="5">
        <v>22</v>
      </c>
      <c r="L678" s="8">
        <v>46065.430555555555</v>
      </c>
      <c r="M678" s="4" t="s">
        <v>46</v>
      </c>
      <c r="N678" s="4" t="s">
        <v>2405</v>
      </c>
      <c r="O678" s="8">
        <v>46069.709722222222</v>
      </c>
      <c r="P678" s="5">
        <v>38</v>
      </c>
      <c r="Q678" s="15">
        <v>46122</v>
      </c>
      <c r="R678" s="5">
        <v>0</v>
      </c>
      <c r="S678" s="5">
        <v>40</v>
      </c>
      <c r="T678" s="15">
        <v>46126</v>
      </c>
      <c r="U678" s="5">
        <v>0</v>
      </c>
      <c r="V678" s="8">
        <v>46070.381249999999</v>
      </c>
      <c r="W678" s="5">
        <v>10</v>
      </c>
      <c r="X678" s="4" t="s">
        <v>36</v>
      </c>
      <c r="Y678" s="4"/>
      <c r="Z678" s="1"/>
      <c r="AA678" s="1"/>
      <c r="AB678" s="1"/>
      <c r="AC678" s="1"/>
      <c r="AD678" s="1"/>
      <c r="AE678" s="1"/>
      <c r="AF678" s="1"/>
    </row>
    <row r="679" spans="1:32" ht="15.75" customHeight="1" x14ac:dyDescent="0.25">
      <c r="A679" s="4" t="s">
        <v>2406</v>
      </c>
      <c r="B679" s="4" t="s">
        <v>55</v>
      </c>
      <c r="C679" s="4" t="s">
        <v>93</v>
      </c>
      <c r="D679" s="4" t="s">
        <v>63</v>
      </c>
      <c r="E679" s="4" t="s">
        <v>39</v>
      </c>
      <c r="F679" s="4" t="s">
        <v>31</v>
      </c>
      <c r="G679" s="4" t="s">
        <v>1314</v>
      </c>
      <c r="H679" s="4" t="s">
        <v>1707</v>
      </c>
      <c r="I679" s="4" t="s">
        <v>122</v>
      </c>
      <c r="J679" s="4" t="s">
        <v>122</v>
      </c>
      <c r="K679" s="5">
        <v>22</v>
      </c>
      <c r="L679" s="8">
        <v>46065.425000000003</v>
      </c>
      <c r="M679" s="4" t="s">
        <v>46</v>
      </c>
      <c r="N679" s="4" t="s">
        <v>2407</v>
      </c>
      <c r="O679" s="8">
        <v>46069.357638888891</v>
      </c>
      <c r="P679" s="5">
        <v>8</v>
      </c>
      <c r="Q679" s="15">
        <v>46077</v>
      </c>
      <c r="R679" s="5">
        <v>14</v>
      </c>
      <c r="S679" s="5">
        <v>10</v>
      </c>
      <c r="T679" s="15">
        <v>46079</v>
      </c>
      <c r="U679" s="5">
        <v>12</v>
      </c>
      <c r="V679" s="8">
        <v>46069.240972222222</v>
      </c>
      <c r="W679" s="5">
        <v>10</v>
      </c>
      <c r="X679" s="4" t="s">
        <v>36</v>
      </c>
      <c r="Y679" s="4"/>
      <c r="Z679" s="1"/>
      <c r="AA679" s="1"/>
      <c r="AB679" s="1"/>
      <c r="AC679" s="1"/>
      <c r="AD679" s="1"/>
      <c r="AE679" s="1"/>
      <c r="AF679" s="1"/>
    </row>
    <row r="680" spans="1:32" ht="15.75" customHeight="1" x14ac:dyDescent="0.25">
      <c r="A680" s="4" t="s">
        <v>2408</v>
      </c>
      <c r="B680" s="4" t="s">
        <v>55</v>
      </c>
      <c r="C680" s="4" t="s">
        <v>27</v>
      </c>
      <c r="D680" s="4" t="s">
        <v>99</v>
      </c>
      <c r="E680" s="4" t="s">
        <v>39</v>
      </c>
      <c r="F680" s="4" t="s">
        <v>31</v>
      </c>
      <c r="G680" s="4" t="s">
        <v>1314</v>
      </c>
      <c r="H680" s="4" t="s">
        <v>2409</v>
      </c>
      <c r="I680" s="4" t="s">
        <v>122</v>
      </c>
      <c r="J680" s="4" t="s">
        <v>122</v>
      </c>
      <c r="K680" s="5">
        <v>4</v>
      </c>
      <c r="L680" s="8">
        <v>46065.421527777777</v>
      </c>
      <c r="M680" s="8">
        <v>46071.536805555559</v>
      </c>
      <c r="N680" s="4" t="s">
        <v>2410</v>
      </c>
      <c r="O680" s="8">
        <v>46066.323611111111</v>
      </c>
      <c r="P680" s="5">
        <v>8</v>
      </c>
      <c r="Q680" s="15">
        <v>46077</v>
      </c>
      <c r="R680" s="5">
        <v>0</v>
      </c>
      <c r="S680" s="5">
        <v>10</v>
      </c>
      <c r="T680" s="15">
        <v>46079</v>
      </c>
      <c r="U680" s="5">
        <v>0</v>
      </c>
      <c r="V680" s="8">
        <v>46066.32916666667</v>
      </c>
      <c r="W680" s="5">
        <v>2</v>
      </c>
      <c r="X680" s="4" t="s">
        <v>36</v>
      </c>
      <c r="Y680" s="4"/>
      <c r="Z680" s="1"/>
      <c r="AA680" s="1"/>
      <c r="AB680" s="1"/>
      <c r="AC680" s="1"/>
      <c r="AD680" s="1"/>
      <c r="AE680" s="1"/>
      <c r="AF680" s="1"/>
    </row>
    <row r="681" spans="1:32" ht="15.75" customHeight="1" x14ac:dyDescent="0.25">
      <c r="A681" s="4" t="s">
        <v>2411</v>
      </c>
      <c r="B681" s="4" t="s">
        <v>26</v>
      </c>
      <c r="C681" s="4" t="s">
        <v>27</v>
      </c>
      <c r="D681" s="4" t="s">
        <v>48</v>
      </c>
      <c r="E681" s="4" t="s">
        <v>702</v>
      </c>
      <c r="F681" s="4" t="s">
        <v>2412</v>
      </c>
      <c r="G681" s="4" t="s">
        <v>42</v>
      </c>
      <c r="H681" s="4" t="s">
        <v>2413</v>
      </c>
      <c r="I681" s="4" t="s">
        <v>2176</v>
      </c>
      <c r="J681" s="4" t="s">
        <v>2176</v>
      </c>
      <c r="K681" s="5">
        <v>12</v>
      </c>
      <c r="L681" s="8">
        <v>46065.401388888888</v>
      </c>
      <c r="M681" s="8">
        <v>46083.462500000001</v>
      </c>
      <c r="N681" s="4" t="s">
        <v>2414</v>
      </c>
      <c r="O681" s="8">
        <v>46083.454861111109</v>
      </c>
      <c r="P681" s="5">
        <v>13</v>
      </c>
      <c r="Q681" s="15">
        <v>46084</v>
      </c>
      <c r="R681" s="5">
        <v>0</v>
      </c>
      <c r="S681" s="5">
        <v>15</v>
      </c>
      <c r="T681" s="15">
        <v>46086</v>
      </c>
      <c r="U681" s="5">
        <v>0</v>
      </c>
      <c r="V681" s="4" t="s">
        <v>46</v>
      </c>
      <c r="W681" s="5">
        <v>6</v>
      </c>
      <c r="X681" s="4" t="s">
        <v>36</v>
      </c>
      <c r="Y681" s="4"/>
      <c r="Z681" s="1"/>
      <c r="AA681" s="1"/>
      <c r="AB681" s="1"/>
      <c r="AC681" s="1"/>
      <c r="AD681" s="1"/>
      <c r="AE681" s="1"/>
      <c r="AF681" s="1"/>
    </row>
    <row r="682" spans="1:32" ht="15.75" customHeight="1" x14ac:dyDescent="0.25">
      <c r="A682" s="4" t="s">
        <v>2415</v>
      </c>
      <c r="B682" s="4" t="s">
        <v>26</v>
      </c>
      <c r="C682" s="4" t="s">
        <v>93</v>
      </c>
      <c r="D682" s="4" t="s">
        <v>63</v>
      </c>
      <c r="E682" s="4" t="s">
        <v>56</v>
      </c>
      <c r="F682" s="4" t="s">
        <v>31</v>
      </c>
      <c r="G682" s="4" t="s">
        <v>32</v>
      </c>
      <c r="H682" s="4" t="s">
        <v>2416</v>
      </c>
      <c r="I682" s="4" t="s">
        <v>96</v>
      </c>
      <c r="J682" s="4" t="s">
        <v>96</v>
      </c>
      <c r="K682" s="5">
        <v>22</v>
      </c>
      <c r="L682" s="8">
        <v>46065.399305555555</v>
      </c>
      <c r="M682" s="4" t="s">
        <v>46</v>
      </c>
      <c r="N682" s="4" t="s">
        <v>2417</v>
      </c>
      <c r="O682" s="8">
        <v>46077.337500000001</v>
      </c>
      <c r="P682" s="5">
        <v>13</v>
      </c>
      <c r="Q682" s="15">
        <v>46084</v>
      </c>
      <c r="R682" s="5">
        <v>9</v>
      </c>
      <c r="S682" s="5">
        <v>15</v>
      </c>
      <c r="T682" s="15">
        <v>46086</v>
      </c>
      <c r="U682" s="5">
        <v>7</v>
      </c>
      <c r="V682" s="4" t="s">
        <v>46</v>
      </c>
      <c r="W682" s="5">
        <v>10</v>
      </c>
      <c r="X682" s="4" t="s">
        <v>36</v>
      </c>
      <c r="Y682" s="4"/>
      <c r="Z682" s="1"/>
      <c r="AA682" s="1"/>
      <c r="AB682" s="1"/>
      <c r="AC682" s="1"/>
      <c r="AD682" s="1"/>
      <c r="AE682" s="1"/>
      <c r="AF682" s="1"/>
    </row>
    <row r="683" spans="1:32" ht="15.75" customHeight="1" x14ac:dyDescent="0.25">
      <c r="A683" s="4" t="s">
        <v>2418</v>
      </c>
      <c r="B683" s="4" t="s">
        <v>26</v>
      </c>
      <c r="C683" s="4" t="s">
        <v>27</v>
      </c>
      <c r="D683" s="4" t="s">
        <v>48</v>
      </c>
      <c r="E683" s="4" t="s">
        <v>202</v>
      </c>
      <c r="F683" s="4" t="s">
        <v>2419</v>
      </c>
      <c r="G683" s="4" t="s">
        <v>42</v>
      </c>
      <c r="H683" s="4" t="s">
        <v>2420</v>
      </c>
      <c r="I683" s="4" t="s">
        <v>122</v>
      </c>
      <c r="J683" s="4" t="s">
        <v>122</v>
      </c>
      <c r="K683" s="5">
        <v>12</v>
      </c>
      <c r="L683" s="8">
        <v>46065.388194444444</v>
      </c>
      <c r="M683" s="8">
        <v>46083.539583333331</v>
      </c>
      <c r="N683" s="4" t="s">
        <v>2421</v>
      </c>
      <c r="O683" s="8">
        <v>46069.668055555558</v>
      </c>
      <c r="P683" s="5">
        <v>13</v>
      </c>
      <c r="Q683" s="15">
        <v>46084</v>
      </c>
      <c r="R683" s="5">
        <v>0</v>
      </c>
      <c r="S683" s="5">
        <v>15</v>
      </c>
      <c r="T683" s="15">
        <v>46086</v>
      </c>
      <c r="U683" s="5">
        <v>0</v>
      </c>
      <c r="V683" s="8">
        <v>46069.626388888886</v>
      </c>
      <c r="W683" s="5">
        <v>6</v>
      </c>
      <c r="X683" s="4" t="s">
        <v>36</v>
      </c>
      <c r="Y683" s="4"/>
      <c r="Z683" s="1"/>
      <c r="AA683" s="1"/>
      <c r="AB683" s="1"/>
      <c r="AC683" s="1"/>
      <c r="AD683" s="1"/>
      <c r="AE683" s="1"/>
      <c r="AF683" s="1"/>
    </row>
    <row r="684" spans="1:32" ht="15.75" customHeight="1" x14ac:dyDescent="0.25">
      <c r="A684" s="4" t="s">
        <v>2422</v>
      </c>
      <c r="B684" s="4" t="s">
        <v>26</v>
      </c>
      <c r="C684" s="4" t="s">
        <v>27</v>
      </c>
      <c r="D684" s="4" t="s">
        <v>28</v>
      </c>
      <c r="E684" s="4" t="s">
        <v>56</v>
      </c>
      <c r="F684" s="4" t="s">
        <v>31</v>
      </c>
      <c r="G684" s="4" t="s">
        <v>32</v>
      </c>
      <c r="H684" s="4" t="s">
        <v>948</v>
      </c>
      <c r="I684" s="4" t="s">
        <v>2423</v>
      </c>
      <c r="J684" s="4" t="s">
        <v>2423</v>
      </c>
      <c r="K684" s="5">
        <v>11</v>
      </c>
      <c r="L684" s="8">
        <v>46065.364583333336</v>
      </c>
      <c r="M684" s="8">
        <v>46080.343055555553</v>
      </c>
      <c r="N684" s="4" t="s">
        <v>2424</v>
      </c>
      <c r="O684" s="8">
        <v>46080.343055555553</v>
      </c>
      <c r="P684" s="5">
        <v>13</v>
      </c>
      <c r="Q684" s="15">
        <v>46084</v>
      </c>
      <c r="R684" s="5">
        <v>0</v>
      </c>
      <c r="S684" s="5">
        <v>15</v>
      </c>
      <c r="T684" s="15">
        <v>46086</v>
      </c>
      <c r="U684" s="5">
        <v>0</v>
      </c>
      <c r="V684" s="4" t="s">
        <v>46</v>
      </c>
      <c r="W684" s="5">
        <v>4</v>
      </c>
      <c r="X684" s="4" t="s">
        <v>36</v>
      </c>
      <c r="Y684" s="4"/>
      <c r="Z684" s="1"/>
      <c r="AA684" s="1"/>
      <c r="AB684" s="1"/>
      <c r="AC684" s="1"/>
      <c r="AD684" s="1"/>
      <c r="AE684" s="1"/>
      <c r="AF684" s="1"/>
    </row>
    <row r="685" spans="1:32" ht="15.75" customHeight="1" x14ac:dyDescent="0.25">
      <c r="A685" s="4" t="s">
        <v>2425</v>
      </c>
      <c r="B685" s="4" t="s">
        <v>55</v>
      </c>
      <c r="C685" s="4" t="s">
        <v>27</v>
      </c>
      <c r="D685" s="4" t="s">
        <v>68</v>
      </c>
      <c r="E685" s="4" t="s">
        <v>1679</v>
      </c>
      <c r="F685" s="4" t="s">
        <v>31</v>
      </c>
      <c r="G685" s="4" t="s">
        <v>32</v>
      </c>
      <c r="H685" s="4" t="s">
        <v>2426</v>
      </c>
      <c r="I685" s="4" t="s">
        <v>317</v>
      </c>
      <c r="J685" s="4" t="s">
        <v>317</v>
      </c>
      <c r="K685" s="5">
        <v>8</v>
      </c>
      <c r="L685" s="8">
        <v>46065.34375</v>
      </c>
      <c r="M685" s="8">
        <v>46077.417361111111</v>
      </c>
      <c r="N685" s="4" t="s">
        <v>2427</v>
      </c>
      <c r="O685" s="8">
        <v>46077.40347222222</v>
      </c>
      <c r="P685" s="5">
        <v>13</v>
      </c>
      <c r="Q685" s="15">
        <v>46084</v>
      </c>
      <c r="R685" s="5">
        <v>0</v>
      </c>
      <c r="S685" s="5">
        <v>15</v>
      </c>
      <c r="T685" s="15">
        <v>46086</v>
      </c>
      <c r="U685" s="5">
        <v>0</v>
      </c>
      <c r="V685" s="4" t="s">
        <v>46</v>
      </c>
      <c r="W685" s="5">
        <v>4</v>
      </c>
      <c r="X685" s="4" t="s">
        <v>36</v>
      </c>
      <c r="Y685" s="4"/>
      <c r="Z685" s="1"/>
      <c r="AA685" s="1"/>
      <c r="AB685" s="1"/>
      <c r="AC685" s="1"/>
      <c r="AD685" s="1"/>
      <c r="AE685" s="1"/>
      <c r="AF685" s="1"/>
    </row>
    <row r="686" spans="1:32" ht="15.75" customHeight="1" x14ac:dyDescent="0.25">
      <c r="A686" s="4" t="s">
        <v>2428</v>
      </c>
      <c r="B686" s="4" t="s">
        <v>26</v>
      </c>
      <c r="C686" s="4" t="s">
        <v>27</v>
      </c>
      <c r="D686" s="4" t="s">
        <v>68</v>
      </c>
      <c r="E686" s="4" t="s">
        <v>94</v>
      </c>
      <c r="F686" s="4" t="s">
        <v>31</v>
      </c>
      <c r="G686" s="4" t="s">
        <v>32</v>
      </c>
      <c r="H686" s="4" t="s">
        <v>1718</v>
      </c>
      <c r="I686" s="4" t="s">
        <v>60</v>
      </c>
      <c r="J686" s="4" t="s">
        <v>60</v>
      </c>
      <c r="K686" s="5">
        <v>8</v>
      </c>
      <c r="L686" s="8">
        <v>46064.982638888891</v>
      </c>
      <c r="M686" s="8">
        <v>46076.419444444444</v>
      </c>
      <c r="N686" s="4" t="s">
        <v>2429</v>
      </c>
      <c r="O686" s="8">
        <v>46076.419444444444</v>
      </c>
      <c r="P686" s="5">
        <v>13</v>
      </c>
      <c r="Q686" s="15">
        <v>46083</v>
      </c>
      <c r="R686" s="5">
        <v>0</v>
      </c>
      <c r="S686" s="5">
        <v>15</v>
      </c>
      <c r="T686" s="15">
        <v>46085</v>
      </c>
      <c r="U686" s="5">
        <v>0</v>
      </c>
      <c r="V686" s="4" t="s">
        <v>46</v>
      </c>
      <c r="W686" s="5">
        <v>4</v>
      </c>
      <c r="X686" s="4" t="s">
        <v>523</v>
      </c>
      <c r="Y686" s="1" t="s">
        <v>2430</v>
      </c>
      <c r="Z686" s="1"/>
      <c r="AA686" s="1"/>
      <c r="AB686" s="1"/>
      <c r="AC686" s="1"/>
      <c r="AD686" s="1"/>
      <c r="AE686" s="1"/>
      <c r="AF686" s="1"/>
    </row>
    <row r="687" spans="1:32" ht="15.75" customHeight="1" x14ac:dyDescent="0.25">
      <c r="A687" s="4" t="s">
        <v>2431</v>
      </c>
      <c r="B687" s="4" t="s">
        <v>26</v>
      </c>
      <c r="C687" s="4" t="s">
        <v>27</v>
      </c>
      <c r="D687" s="4" t="s">
        <v>48</v>
      </c>
      <c r="E687" s="4" t="s">
        <v>49</v>
      </c>
      <c r="F687" s="4" t="s">
        <v>31</v>
      </c>
      <c r="G687" s="4" t="s">
        <v>32</v>
      </c>
      <c r="H687" s="4" t="s">
        <v>270</v>
      </c>
      <c r="I687" s="4" t="s">
        <v>52</v>
      </c>
      <c r="J687" s="4" t="s">
        <v>52</v>
      </c>
      <c r="K687" s="5">
        <v>13</v>
      </c>
      <c r="L687" s="8">
        <v>46064.861111111109</v>
      </c>
      <c r="M687" s="8">
        <v>46083.761111111111</v>
      </c>
      <c r="N687" s="4" t="s">
        <v>2432</v>
      </c>
      <c r="O687" s="8">
        <v>46083.751388888886</v>
      </c>
      <c r="P687" s="5">
        <v>13</v>
      </c>
      <c r="Q687" s="15">
        <v>46083</v>
      </c>
      <c r="R687" s="5">
        <v>0</v>
      </c>
      <c r="S687" s="5">
        <v>15</v>
      </c>
      <c r="T687" s="15">
        <v>46085</v>
      </c>
      <c r="U687" s="5">
        <v>0</v>
      </c>
      <c r="V687" s="4" t="s">
        <v>46</v>
      </c>
      <c r="W687" s="5">
        <v>6</v>
      </c>
      <c r="X687" s="4" t="s">
        <v>36</v>
      </c>
      <c r="Y687" s="4"/>
      <c r="Z687" s="1"/>
      <c r="AA687" s="1"/>
      <c r="AB687" s="1"/>
      <c r="AC687" s="1"/>
      <c r="AD687" s="1"/>
      <c r="AE687" s="1"/>
      <c r="AF687" s="1"/>
    </row>
    <row r="688" spans="1:32" ht="15.75" customHeight="1" x14ac:dyDescent="0.25">
      <c r="A688" s="4" t="s">
        <v>2433</v>
      </c>
      <c r="B688" s="4" t="s">
        <v>26</v>
      </c>
      <c r="C688" s="4" t="s">
        <v>27</v>
      </c>
      <c r="D688" s="4" t="s">
        <v>38</v>
      </c>
      <c r="E688" s="4" t="s">
        <v>308</v>
      </c>
      <c r="F688" s="4" t="s">
        <v>31</v>
      </c>
      <c r="G688" s="4" t="s">
        <v>32</v>
      </c>
      <c r="H688" s="4" t="s">
        <v>2434</v>
      </c>
      <c r="I688" s="4" t="s">
        <v>311</v>
      </c>
      <c r="J688" s="4" t="s">
        <v>311</v>
      </c>
      <c r="K688" s="5">
        <v>1</v>
      </c>
      <c r="L688" s="8">
        <v>46064.753472222219</v>
      </c>
      <c r="M688" s="8">
        <v>46065.68472222222</v>
      </c>
      <c r="N688" s="4" t="s">
        <v>2435</v>
      </c>
      <c r="O688" s="8">
        <v>46065.681250000001</v>
      </c>
      <c r="P688" s="5">
        <v>13</v>
      </c>
      <c r="Q688" s="15">
        <v>46083</v>
      </c>
      <c r="R688" s="5">
        <v>0</v>
      </c>
      <c r="S688" s="5">
        <v>15</v>
      </c>
      <c r="T688" s="15">
        <v>46085</v>
      </c>
      <c r="U688" s="5">
        <v>0</v>
      </c>
      <c r="V688" s="8">
        <v>46065.566666666666</v>
      </c>
      <c r="W688" s="5">
        <v>0</v>
      </c>
      <c r="X688" s="4" t="s">
        <v>36</v>
      </c>
      <c r="Y688" s="4"/>
      <c r="Z688" s="1"/>
      <c r="AA688" s="1"/>
      <c r="AB688" s="1"/>
      <c r="AC688" s="1"/>
      <c r="AD688" s="1"/>
      <c r="AE688" s="1"/>
      <c r="AF688" s="1"/>
    </row>
    <row r="689" spans="1:32" ht="15.75" customHeight="1" x14ac:dyDescent="0.25">
      <c r="A689" s="4" t="s">
        <v>2436</v>
      </c>
      <c r="B689" s="4" t="s">
        <v>26</v>
      </c>
      <c r="C689" s="4" t="s">
        <v>27</v>
      </c>
      <c r="D689" s="4" t="s">
        <v>63</v>
      </c>
      <c r="E689" s="4" t="s">
        <v>39</v>
      </c>
      <c r="F689" s="4" t="s">
        <v>31</v>
      </c>
      <c r="G689" s="4" t="s">
        <v>32</v>
      </c>
      <c r="H689" s="4" t="s">
        <v>2437</v>
      </c>
      <c r="I689" s="4" t="s">
        <v>1314</v>
      </c>
      <c r="J689" s="4" t="s">
        <v>1314</v>
      </c>
      <c r="K689" s="5">
        <v>9</v>
      </c>
      <c r="L689" s="8">
        <v>46064.732638888891</v>
      </c>
      <c r="M689" s="8">
        <v>46077.48333333333</v>
      </c>
      <c r="N689" s="4" t="s">
        <v>87</v>
      </c>
      <c r="O689" s="4" t="s">
        <v>46</v>
      </c>
      <c r="P689" s="5">
        <v>8</v>
      </c>
      <c r="Q689" s="15">
        <v>46076</v>
      </c>
      <c r="R689" s="5">
        <v>1</v>
      </c>
      <c r="S689" s="5">
        <v>10</v>
      </c>
      <c r="T689" s="15">
        <v>46078</v>
      </c>
      <c r="U689" s="5">
        <v>0</v>
      </c>
      <c r="V689" s="4" t="s">
        <v>46</v>
      </c>
      <c r="W689" s="5">
        <v>4</v>
      </c>
      <c r="X689" s="4" t="s">
        <v>36</v>
      </c>
      <c r="Y689" s="4"/>
      <c r="Z689" s="1"/>
      <c r="AA689" s="1"/>
      <c r="AB689" s="1"/>
      <c r="AC689" s="1"/>
      <c r="AD689" s="1"/>
      <c r="AE689" s="1"/>
      <c r="AF689" s="1"/>
    </row>
    <row r="690" spans="1:32" ht="15.75" customHeight="1" x14ac:dyDescent="0.25">
      <c r="A690" s="4" t="s">
        <v>2438</v>
      </c>
      <c r="B690" s="4" t="s">
        <v>26</v>
      </c>
      <c r="C690" s="4" t="s">
        <v>27</v>
      </c>
      <c r="D690" s="4" t="s">
        <v>68</v>
      </c>
      <c r="E690" s="4" t="s">
        <v>39</v>
      </c>
      <c r="F690" s="4" t="s">
        <v>31</v>
      </c>
      <c r="G690" s="4" t="s">
        <v>32</v>
      </c>
      <c r="H690" s="4" t="s">
        <v>2139</v>
      </c>
      <c r="I690" s="4" t="s">
        <v>311</v>
      </c>
      <c r="J690" s="4" t="s">
        <v>311</v>
      </c>
      <c r="K690" s="5">
        <v>6</v>
      </c>
      <c r="L690" s="8">
        <v>46064.704861111109</v>
      </c>
      <c r="M690" s="8">
        <v>46072.456250000003</v>
      </c>
      <c r="N690" s="4" t="s">
        <v>2439</v>
      </c>
      <c r="O690" s="8">
        <v>46066.52847222222</v>
      </c>
      <c r="P690" s="5">
        <v>8</v>
      </c>
      <c r="Q690" s="15">
        <v>46076</v>
      </c>
      <c r="R690" s="5">
        <v>0</v>
      </c>
      <c r="S690" s="5">
        <v>10</v>
      </c>
      <c r="T690" s="15">
        <v>46078</v>
      </c>
      <c r="U690" s="5">
        <v>0</v>
      </c>
      <c r="V690" s="8">
        <v>46066.487500000003</v>
      </c>
      <c r="W690" s="5">
        <v>2</v>
      </c>
      <c r="X690" s="4" t="s">
        <v>36</v>
      </c>
      <c r="Y690" s="4"/>
      <c r="Z690" s="1"/>
      <c r="AA690" s="1"/>
      <c r="AB690" s="1"/>
      <c r="AC690" s="1"/>
      <c r="AD690" s="1"/>
      <c r="AE690" s="1"/>
      <c r="AF690" s="1"/>
    </row>
    <row r="691" spans="1:32" ht="15.75" customHeight="1" x14ac:dyDescent="0.25">
      <c r="A691" s="4" t="s">
        <v>2440</v>
      </c>
      <c r="B691" s="4" t="s">
        <v>26</v>
      </c>
      <c r="C691" s="4" t="s">
        <v>27</v>
      </c>
      <c r="D691" s="4" t="s">
        <v>68</v>
      </c>
      <c r="E691" s="4" t="s">
        <v>39</v>
      </c>
      <c r="F691" s="4" t="s">
        <v>31</v>
      </c>
      <c r="G691" s="4" t="s">
        <v>32</v>
      </c>
      <c r="H691" s="4" t="s">
        <v>2139</v>
      </c>
      <c r="I691" s="4" t="s">
        <v>311</v>
      </c>
      <c r="J691" s="4" t="s">
        <v>311</v>
      </c>
      <c r="K691" s="5">
        <v>18</v>
      </c>
      <c r="L691" s="8">
        <v>46064.701388888891</v>
      </c>
      <c r="M691" s="8">
        <v>46090.569444444445</v>
      </c>
      <c r="N691" s="4" t="s">
        <v>2441</v>
      </c>
      <c r="O691" s="8">
        <v>46065.690972222219</v>
      </c>
      <c r="P691" s="5">
        <v>35</v>
      </c>
      <c r="Q691" s="15">
        <v>46118</v>
      </c>
      <c r="R691" s="5">
        <v>0</v>
      </c>
      <c r="S691" s="5">
        <v>10</v>
      </c>
      <c r="T691" s="15">
        <v>46078</v>
      </c>
      <c r="U691" s="5">
        <v>8</v>
      </c>
      <c r="V691" s="8">
        <v>46065.649305555555</v>
      </c>
      <c r="W691" s="5">
        <v>8</v>
      </c>
      <c r="X691" s="4" t="s">
        <v>36</v>
      </c>
      <c r="Y691" s="4"/>
      <c r="Z691" s="1"/>
      <c r="AA691" s="1"/>
      <c r="AB691" s="1"/>
      <c r="AC691" s="1"/>
      <c r="AD691" s="1"/>
      <c r="AE691" s="1"/>
      <c r="AF691" s="1"/>
    </row>
    <row r="692" spans="1:32" ht="15.75" customHeight="1" x14ac:dyDescent="0.25">
      <c r="A692" s="4" t="s">
        <v>2442</v>
      </c>
      <c r="B692" s="4" t="s">
        <v>26</v>
      </c>
      <c r="C692" s="4" t="s">
        <v>27</v>
      </c>
      <c r="D692" s="4" t="s">
        <v>38</v>
      </c>
      <c r="E692" s="4" t="s">
        <v>39</v>
      </c>
      <c r="F692" s="4" t="s">
        <v>2443</v>
      </c>
      <c r="G692" s="4" t="s">
        <v>42</v>
      </c>
      <c r="H692" s="4" t="s">
        <v>2444</v>
      </c>
      <c r="I692" s="4" t="s">
        <v>297</v>
      </c>
      <c r="J692" s="4" t="s">
        <v>297</v>
      </c>
      <c r="K692" s="5">
        <v>2</v>
      </c>
      <c r="L692" s="8">
        <v>46064.678472222222</v>
      </c>
      <c r="M692" s="8">
        <v>46066.572916666664</v>
      </c>
      <c r="N692" s="4" t="s">
        <v>87</v>
      </c>
      <c r="O692" s="4" t="s">
        <v>46</v>
      </c>
      <c r="P692" s="5">
        <v>8</v>
      </c>
      <c r="Q692" s="15">
        <v>46076</v>
      </c>
      <c r="R692" s="5">
        <v>0</v>
      </c>
      <c r="S692" s="5">
        <v>10</v>
      </c>
      <c r="T692" s="15">
        <v>46078</v>
      </c>
      <c r="U692" s="5">
        <v>0</v>
      </c>
      <c r="V692" s="4" t="s">
        <v>46</v>
      </c>
      <c r="W692" s="5">
        <v>0</v>
      </c>
      <c r="X692" s="4" t="s">
        <v>36</v>
      </c>
      <c r="Y692" s="4"/>
      <c r="Z692" s="1"/>
      <c r="AA692" s="1"/>
      <c r="AB692" s="1"/>
      <c r="AC692" s="1"/>
      <c r="AD692" s="1"/>
      <c r="AE692" s="1"/>
      <c r="AF692" s="1"/>
    </row>
    <row r="693" spans="1:32" ht="15.75" customHeight="1" x14ac:dyDescent="0.25">
      <c r="A693" s="4" t="s">
        <v>2445</v>
      </c>
      <c r="B693" s="4" t="s">
        <v>26</v>
      </c>
      <c r="C693" s="4" t="s">
        <v>27</v>
      </c>
      <c r="D693" s="4" t="s">
        <v>38</v>
      </c>
      <c r="E693" s="4" t="s">
        <v>308</v>
      </c>
      <c r="F693" s="4" t="s">
        <v>2446</v>
      </c>
      <c r="G693" s="4" t="s">
        <v>42</v>
      </c>
      <c r="H693" s="4" t="s">
        <v>2447</v>
      </c>
      <c r="I693" s="4" t="s">
        <v>817</v>
      </c>
      <c r="J693" s="4" t="s">
        <v>817</v>
      </c>
      <c r="K693" s="5">
        <v>2</v>
      </c>
      <c r="L693" s="8">
        <v>46064.675000000003</v>
      </c>
      <c r="M693" s="8">
        <v>46066.649305555555</v>
      </c>
      <c r="N693" s="4" t="s">
        <v>2448</v>
      </c>
      <c r="O693" s="8">
        <v>46066.646527777775</v>
      </c>
      <c r="P693" s="5">
        <v>13</v>
      </c>
      <c r="Q693" s="15">
        <v>46083</v>
      </c>
      <c r="R693" s="5">
        <v>0</v>
      </c>
      <c r="S693" s="5">
        <v>15</v>
      </c>
      <c r="T693" s="15">
        <v>46085</v>
      </c>
      <c r="U693" s="5">
        <v>0</v>
      </c>
      <c r="V693" s="4" t="s">
        <v>46</v>
      </c>
      <c r="W693" s="5">
        <v>0</v>
      </c>
      <c r="X693" s="4" t="s">
        <v>36</v>
      </c>
      <c r="Y693" s="4"/>
      <c r="Z693" s="1"/>
      <c r="AA693" s="1"/>
      <c r="AB693" s="1"/>
      <c r="AC693" s="1"/>
      <c r="AD693" s="1"/>
      <c r="AE693" s="1"/>
      <c r="AF693" s="1"/>
    </row>
    <row r="694" spans="1:32" ht="15.75" customHeight="1" x14ac:dyDescent="0.25">
      <c r="A694" s="4" t="s">
        <v>2449</v>
      </c>
      <c r="B694" s="4" t="s">
        <v>26</v>
      </c>
      <c r="C694" s="4" t="s">
        <v>27</v>
      </c>
      <c r="D694" s="4" t="s">
        <v>38</v>
      </c>
      <c r="E694" s="4" t="s">
        <v>39</v>
      </c>
      <c r="F694" s="4" t="s">
        <v>2443</v>
      </c>
      <c r="G694" s="4" t="s">
        <v>42</v>
      </c>
      <c r="H694" s="4" t="s">
        <v>2444</v>
      </c>
      <c r="I694" s="4" t="s">
        <v>297</v>
      </c>
      <c r="J694" s="4" t="s">
        <v>297</v>
      </c>
      <c r="K694" s="5">
        <v>2</v>
      </c>
      <c r="L694" s="8">
        <v>46064.650694444441</v>
      </c>
      <c r="M694" s="8">
        <v>46066.571527777778</v>
      </c>
      <c r="N694" s="4" t="s">
        <v>87</v>
      </c>
      <c r="O694" s="4" t="s">
        <v>46</v>
      </c>
      <c r="P694" s="5">
        <v>8</v>
      </c>
      <c r="Q694" s="15">
        <v>46076</v>
      </c>
      <c r="R694" s="5">
        <v>0</v>
      </c>
      <c r="S694" s="5">
        <v>10</v>
      </c>
      <c r="T694" s="15">
        <v>46078</v>
      </c>
      <c r="U694" s="5">
        <v>0</v>
      </c>
      <c r="V694" s="4" t="s">
        <v>46</v>
      </c>
      <c r="W694" s="5">
        <v>0</v>
      </c>
      <c r="X694" s="4" t="s">
        <v>36</v>
      </c>
      <c r="Y694" s="4"/>
      <c r="Z694" s="1"/>
      <c r="AA694" s="1"/>
      <c r="AB694" s="1"/>
      <c r="AC694" s="1"/>
      <c r="AD694" s="1"/>
      <c r="AE694" s="1"/>
      <c r="AF694" s="1"/>
    </row>
    <row r="695" spans="1:32" ht="15.75" customHeight="1" x14ac:dyDescent="0.25">
      <c r="A695" s="4" t="s">
        <v>2450</v>
      </c>
      <c r="B695" s="4" t="s">
        <v>26</v>
      </c>
      <c r="C695" s="4" t="s">
        <v>27</v>
      </c>
      <c r="D695" s="4" t="s">
        <v>28</v>
      </c>
      <c r="E695" s="4" t="s">
        <v>202</v>
      </c>
      <c r="F695" s="4" t="s">
        <v>2451</v>
      </c>
      <c r="G695" s="4" t="s">
        <v>42</v>
      </c>
      <c r="H695" s="4" t="s">
        <v>2452</v>
      </c>
      <c r="I695" s="4" t="s">
        <v>699</v>
      </c>
      <c r="J695" s="4" t="s">
        <v>699</v>
      </c>
      <c r="K695" s="5">
        <v>10</v>
      </c>
      <c r="L695" s="8">
        <v>46064.647916666669</v>
      </c>
      <c r="M695" s="8">
        <v>46078.60833333333</v>
      </c>
      <c r="N695" s="4" t="s">
        <v>2453</v>
      </c>
      <c r="O695" s="8">
        <v>46078.586805555555</v>
      </c>
      <c r="P695" s="5">
        <v>13</v>
      </c>
      <c r="Q695" s="15">
        <v>46083</v>
      </c>
      <c r="R695" s="5">
        <v>0</v>
      </c>
      <c r="S695" s="5">
        <v>15</v>
      </c>
      <c r="T695" s="15">
        <v>46085</v>
      </c>
      <c r="U695" s="5">
        <v>0</v>
      </c>
      <c r="V695" s="8">
        <v>46078.54583333333</v>
      </c>
      <c r="W695" s="5">
        <v>4</v>
      </c>
      <c r="X695" s="4" t="s">
        <v>36</v>
      </c>
      <c r="Y695" s="4"/>
      <c r="Z695" s="1"/>
      <c r="AA695" s="1"/>
      <c r="AB695" s="1"/>
      <c r="AC695" s="1"/>
      <c r="AD695" s="1"/>
      <c r="AE695" s="1"/>
      <c r="AF695" s="1"/>
    </row>
    <row r="696" spans="1:32" ht="15.75" customHeight="1" x14ac:dyDescent="0.25">
      <c r="A696" s="4" t="s">
        <v>2454</v>
      </c>
      <c r="B696" s="4" t="s">
        <v>26</v>
      </c>
      <c r="C696" s="4" t="s">
        <v>27</v>
      </c>
      <c r="D696" s="4" t="s">
        <v>38</v>
      </c>
      <c r="E696" s="4" t="s">
        <v>202</v>
      </c>
      <c r="F696" s="4" t="s">
        <v>31</v>
      </c>
      <c r="G696" s="4" t="s">
        <v>32</v>
      </c>
      <c r="H696" s="4" t="s">
        <v>2455</v>
      </c>
      <c r="I696" s="4" t="s">
        <v>122</v>
      </c>
      <c r="J696" s="4" t="s">
        <v>122</v>
      </c>
      <c r="K696" s="5">
        <v>2</v>
      </c>
      <c r="L696" s="8">
        <v>46064.635416666664</v>
      </c>
      <c r="M696" s="8">
        <v>46066.673611111109</v>
      </c>
      <c r="N696" s="4" t="s">
        <v>2456</v>
      </c>
      <c r="O696" s="8">
        <v>46066.32708333333</v>
      </c>
      <c r="P696" s="5">
        <v>13</v>
      </c>
      <c r="Q696" s="15">
        <v>46083</v>
      </c>
      <c r="R696" s="5">
        <v>0</v>
      </c>
      <c r="S696" s="5">
        <v>15</v>
      </c>
      <c r="T696" s="15">
        <v>46085</v>
      </c>
      <c r="U696" s="5">
        <v>0</v>
      </c>
      <c r="V696" s="8">
        <v>46066.285416666666</v>
      </c>
      <c r="W696" s="5">
        <v>0</v>
      </c>
      <c r="X696" s="4" t="s">
        <v>36</v>
      </c>
      <c r="Y696" s="4"/>
      <c r="Z696" s="1"/>
      <c r="AA696" s="1"/>
      <c r="AB696" s="1"/>
      <c r="AC696" s="1"/>
      <c r="AD696" s="1"/>
      <c r="AE696" s="1"/>
      <c r="AF696" s="1"/>
    </row>
    <row r="697" spans="1:32" ht="15.75" customHeight="1" x14ac:dyDescent="0.25">
      <c r="A697" s="4" t="s">
        <v>2457</v>
      </c>
      <c r="B697" s="4" t="s">
        <v>26</v>
      </c>
      <c r="C697" s="4" t="s">
        <v>27</v>
      </c>
      <c r="D697" s="4" t="s">
        <v>38</v>
      </c>
      <c r="E697" s="4" t="s">
        <v>39</v>
      </c>
      <c r="F697" s="4" t="s">
        <v>31</v>
      </c>
      <c r="G697" s="4" t="s">
        <v>32</v>
      </c>
      <c r="H697" s="4" t="s">
        <v>2458</v>
      </c>
      <c r="I697" s="4" t="s">
        <v>122</v>
      </c>
      <c r="J697" s="4" t="s">
        <v>122</v>
      </c>
      <c r="K697" s="5">
        <v>2</v>
      </c>
      <c r="L697" s="8">
        <v>46064.618055555555</v>
      </c>
      <c r="M697" s="8">
        <v>46066.674305555556</v>
      </c>
      <c r="N697" s="4" t="s">
        <v>2459</v>
      </c>
      <c r="O697" s="8">
        <v>46066.325694444444</v>
      </c>
      <c r="P697" s="5">
        <v>8</v>
      </c>
      <c r="Q697" s="15">
        <v>46076</v>
      </c>
      <c r="R697" s="5">
        <v>0</v>
      </c>
      <c r="S697" s="5">
        <v>10</v>
      </c>
      <c r="T697" s="15">
        <v>46078</v>
      </c>
      <c r="U697" s="5">
        <v>0</v>
      </c>
      <c r="V697" s="8">
        <v>46066.209722222222</v>
      </c>
      <c r="W697" s="5">
        <v>0</v>
      </c>
      <c r="X697" s="4" t="s">
        <v>36</v>
      </c>
      <c r="Y697" s="4"/>
      <c r="Z697" s="1"/>
      <c r="AA697" s="1"/>
      <c r="AB697" s="1"/>
      <c r="AC697" s="1"/>
      <c r="AD697" s="1"/>
      <c r="AE697" s="1"/>
      <c r="AF697" s="1"/>
    </row>
    <row r="698" spans="1:32" ht="15.75" customHeight="1" x14ac:dyDescent="0.25">
      <c r="A698" s="4" t="s">
        <v>2460</v>
      </c>
      <c r="B698" s="4" t="s">
        <v>26</v>
      </c>
      <c r="C698" s="4" t="s">
        <v>27</v>
      </c>
      <c r="D698" s="4" t="s">
        <v>38</v>
      </c>
      <c r="E698" s="4" t="s">
        <v>39</v>
      </c>
      <c r="F698" s="4" t="s">
        <v>31</v>
      </c>
      <c r="G698" s="4" t="s">
        <v>32</v>
      </c>
      <c r="H698" s="4" t="s">
        <v>2461</v>
      </c>
      <c r="I698" s="4" t="s">
        <v>122</v>
      </c>
      <c r="J698" s="4" t="s">
        <v>122</v>
      </c>
      <c r="K698" s="5">
        <v>2</v>
      </c>
      <c r="L698" s="8">
        <v>46064.611111111109</v>
      </c>
      <c r="M698" s="8">
        <v>46066.675694444442</v>
      </c>
      <c r="N698" s="4" t="s">
        <v>2462</v>
      </c>
      <c r="O698" s="8">
        <v>46066.325694444444</v>
      </c>
      <c r="P698" s="5">
        <v>8</v>
      </c>
      <c r="Q698" s="15">
        <v>46076</v>
      </c>
      <c r="R698" s="5">
        <v>0</v>
      </c>
      <c r="S698" s="5">
        <v>10</v>
      </c>
      <c r="T698" s="15">
        <v>46078</v>
      </c>
      <c r="U698" s="5">
        <v>0</v>
      </c>
      <c r="V698" s="8">
        <v>46066.28402777778</v>
      </c>
      <c r="W698" s="5">
        <v>0</v>
      </c>
      <c r="X698" s="4" t="s">
        <v>36</v>
      </c>
      <c r="Y698" s="4"/>
      <c r="Z698" s="1"/>
      <c r="AA698" s="1"/>
      <c r="AB698" s="1"/>
      <c r="AC698" s="1"/>
      <c r="AD698" s="1"/>
      <c r="AE698" s="1"/>
      <c r="AF698" s="1"/>
    </row>
    <row r="699" spans="1:32" ht="15.75" customHeight="1" x14ac:dyDescent="0.25">
      <c r="A699" s="4" t="s">
        <v>2463</v>
      </c>
      <c r="B699" s="4" t="s">
        <v>55</v>
      </c>
      <c r="C699" s="4" t="s">
        <v>27</v>
      </c>
      <c r="D699" s="4" t="s">
        <v>38</v>
      </c>
      <c r="E699" s="4" t="s">
        <v>39</v>
      </c>
      <c r="F699" s="4" t="s">
        <v>31</v>
      </c>
      <c r="G699" s="4" t="s">
        <v>1314</v>
      </c>
      <c r="H699" s="4" t="s">
        <v>2283</v>
      </c>
      <c r="I699" s="4" t="s">
        <v>122</v>
      </c>
      <c r="J699" s="4" t="s">
        <v>122</v>
      </c>
      <c r="K699" s="5">
        <v>2</v>
      </c>
      <c r="L699" s="8">
        <v>46064.588194444441</v>
      </c>
      <c r="M699" s="8">
        <v>46066.671527777777</v>
      </c>
      <c r="N699" s="4" t="s">
        <v>2464</v>
      </c>
      <c r="O699" s="8">
        <v>46066.331944444442</v>
      </c>
      <c r="P699" s="5">
        <v>8</v>
      </c>
      <c r="Q699" s="15">
        <v>46076</v>
      </c>
      <c r="R699" s="5">
        <v>0</v>
      </c>
      <c r="S699" s="5">
        <v>10</v>
      </c>
      <c r="T699" s="15">
        <v>46078</v>
      </c>
      <c r="U699" s="5">
        <v>0</v>
      </c>
      <c r="V699" s="8">
        <v>46066.272916666669</v>
      </c>
      <c r="W699" s="5">
        <v>0</v>
      </c>
      <c r="X699" s="4" t="s">
        <v>36</v>
      </c>
      <c r="Y699" s="4"/>
      <c r="Z699" s="1"/>
      <c r="AA699" s="1"/>
      <c r="AB699" s="1"/>
      <c r="AC699" s="1"/>
      <c r="AD699" s="1"/>
      <c r="AE699" s="1"/>
      <c r="AF699" s="1"/>
    </row>
    <row r="700" spans="1:32" ht="15.75" customHeight="1" x14ac:dyDescent="0.25">
      <c r="A700" s="4" t="s">
        <v>2465</v>
      </c>
      <c r="B700" s="4" t="s">
        <v>55</v>
      </c>
      <c r="C700" s="4" t="s">
        <v>27</v>
      </c>
      <c r="D700" s="4" t="s">
        <v>38</v>
      </c>
      <c r="E700" s="4" t="s">
        <v>39</v>
      </c>
      <c r="F700" s="4" t="s">
        <v>31</v>
      </c>
      <c r="G700" s="4" t="s">
        <v>1314</v>
      </c>
      <c r="H700" s="4" t="s">
        <v>2466</v>
      </c>
      <c r="I700" s="4" t="s">
        <v>122</v>
      </c>
      <c r="J700" s="4" t="s">
        <v>122</v>
      </c>
      <c r="K700" s="5">
        <v>0</v>
      </c>
      <c r="L700" s="8">
        <v>46064.563888888886</v>
      </c>
      <c r="M700" s="8">
        <v>46064.678472222222</v>
      </c>
      <c r="N700" s="4" t="s">
        <v>2467</v>
      </c>
      <c r="O700" s="8">
        <v>46064.638194444444</v>
      </c>
      <c r="P700" s="5">
        <v>8</v>
      </c>
      <c r="Q700" s="15">
        <v>46076</v>
      </c>
      <c r="R700" s="5">
        <v>0</v>
      </c>
      <c r="S700" s="5">
        <v>10</v>
      </c>
      <c r="T700" s="15">
        <v>46078</v>
      </c>
      <c r="U700" s="5">
        <v>0</v>
      </c>
      <c r="V700" s="8">
        <v>46064.197222222225</v>
      </c>
      <c r="W700" s="5">
        <v>0</v>
      </c>
      <c r="X700" s="4" t="s">
        <v>36</v>
      </c>
      <c r="Y700" s="4"/>
      <c r="Z700" s="1"/>
      <c r="AA700" s="1"/>
      <c r="AB700" s="1"/>
      <c r="AC700" s="1"/>
      <c r="AD700" s="1"/>
      <c r="AE700" s="1"/>
      <c r="AF700" s="1"/>
    </row>
    <row r="701" spans="1:32" ht="15.75" customHeight="1" x14ac:dyDescent="0.25">
      <c r="A701" s="4" t="s">
        <v>2468</v>
      </c>
      <c r="B701" s="4" t="s">
        <v>26</v>
      </c>
      <c r="C701" s="4" t="s">
        <v>93</v>
      </c>
      <c r="D701" s="4" t="s">
        <v>63</v>
      </c>
      <c r="E701" s="4" t="s">
        <v>368</v>
      </c>
      <c r="F701" s="4" t="s">
        <v>2469</v>
      </c>
      <c r="G701" s="4" t="s">
        <v>42</v>
      </c>
      <c r="H701" s="4" t="s">
        <v>2470</v>
      </c>
      <c r="I701" s="4" t="s">
        <v>96</v>
      </c>
      <c r="J701" s="4" t="s">
        <v>96</v>
      </c>
      <c r="K701" s="5">
        <v>23</v>
      </c>
      <c r="L701" s="8">
        <v>46064.536805555559</v>
      </c>
      <c r="M701" s="4" t="s">
        <v>46</v>
      </c>
      <c r="N701" s="4" t="s">
        <v>2471</v>
      </c>
      <c r="O701" s="8">
        <v>46077.481944444444</v>
      </c>
      <c r="P701" s="5">
        <v>13</v>
      </c>
      <c r="Q701" s="15">
        <v>46083</v>
      </c>
      <c r="R701" s="5">
        <v>10</v>
      </c>
      <c r="S701" s="5">
        <v>15</v>
      </c>
      <c r="T701" s="15">
        <v>46085</v>
      </c>
      <c r="U701" s="5">
        <v>8</v>
      </c>
      <c r="V701" s="4" t="s">
        <v>46</v>
      </c>
      <c r="W701" s="5">
        <v>10</v>
      </c>
      <c r="X701" s="4" t="s">
        <v>36</v>
      </c>
      <c r="Y701" s="4"/>
      <c r="Z701" s="1"/>
      <c r="AA701" s="1"/>
      <c r="AB701" s="1"/>
      <c r="AC701" s="1"/>
      <c r="AD701" s="1"/>
      <c r="AE701" s="1"/>
      <c r="AF701" s="1"/>
    </row>
    <row r="702" spans="1:32" ht="15.75" customHeight="1" x14ac:dyDescent="0.25">
      <c r="A702" s="4" t="s">
        <v>2472</v>
      </c>
      <c r="B702" s="4" t="s">
        <v>55</v>
      </c>
      <c r="C702" s="4" t="s">
        <v>93</v>
      </c>
      <c r="D702" s="4" t="s">
        <v>63</v>
      </c>
      <c r="E702" s="4" t="s">
        <v>141</v>
      </c>
      <c r="F702" s="4" t="s">
        <v>31</v>
      </c>
      <c r="G702" s="4" t="s">
        <v>70</v>
      </c>
      <c r="H702" s="4" t="s">
        <v>2473</v>
      </c>
      <c r="I702" s="4" t="s">
        <v>122</v>
      </c>
      <c r="J702" s="4" t="s">
        <v>122</v>
      </c>
      <c r="K702" s="5">
        <v>23</v>
      </c>
      <c r="L702" s="8">
        <v>46064.520138888889</v>
      </c>
      <c r="M702" s="4" t="s">
        <v>46</v>
      </c>
      <c r="N702" s="4" t="s">
        <v>2474</v>
      </c>
      <c r="O702" s="8">
        <v>46066.327777777777</v>
      </c>
      <c r="P702" s="5">
        <v>8</v>
      </c>
      <c r="Q702" s="15">
        <v>46076</v>
      </c>
      <c r="R702" s="5">
        <v>15</v>
      </c>
      <c r="S702" s="5">
        <v>10</v>
      </c>
      <c r="T702" s="15">
        <v>46078</v>
      </c>
      <c r="U702" s="5">
        <v>13</v>
      </c>
      <c r="V702" s="4" t="s">
        <v>46</v>
      </c>
      <c r="W702" s="5">
        <v>10</v>
      </c>
      <c r="X702" s="4" t="s">
        <v>36</v>
      </c>
      <c r="Y702" s="4"/>
      <c r="Z702" s="1"/>
      <c r="AA702" s="1"/>
      <c r="AB702" s="1"/>
      <c r="AC702" s="1"/>
      <c r="AD702" s="1"/>
      <c r="AE702" s="1"/>
      <c r="AF702" s="1"/>
    </row>
    <row r="703" spans="1:32" ht="15.75" customHeight="1" x14ac:dyDescent="0.25">
      <c r="A703" s="4" t="s">
        <v>2475</v>
      </c>
      <c r="B703" s="4" t="s">
        <v>55</v>
      </c>
      <c r="C703" s="4" t="s">
        <v>27</v>
      </c>
      <c r="D703" s="4" t="s">
        <v>38</v>
      </c>
      <c r="E703" s="4" t="s">
        <v>39</v>
      </c>
      <c r="F703" s="4" t="s">
        <v>31</v>
      </c>
      <c r="G703" s="4" t="s">
        <v>70</v>
      </c>
      <c r="H703" s="4" t="s">
        <v>2476</v>
      </c>
      <c r="I703" s="4" t="s">
        <v>122</v>
      </c>
      <c r="J703" s="4" t="s">
        <v>122</v>
      </c>
      <c r="K703" s="5">
        <v>2</v>
      </c>
      <c r="L703" s="8">
        <v>46064.517361111109</v>
      </c>
      <c r="M703" s="8">
        <v>46066.663888888892</v>
      </c>
      <c r="N703" s="4" t="s">
        <v>2477</v>
      </c>
      <c r="O703" s="8">
        <v>46066.417361111111</v>
      </c>
      <c r="P703" s="5">
        <v>8</v>
      </c>
      <c r="Q703" s="15">
        <v>46076</v>
      </c>
      <c r="R703" s="5">
        <v>0</v>
      </c>
      <c r="S703" s="5">
        <v>10</v>
      </c>
      <c r="T703" s="15">
        <v>46078</v>
      </c>
      <c r="U703" s="5">
        <v>0</v>
      </c>
      <c r="V703" s="8">
        <v>46066.127083333333</v>
      </c>
      <c r="W703" s="5">
        <v>0</v>
      </c>
      <c r="X703" s="4" t="s">
        <v>36</v>
      </c>
      <c r="Y703" s="4"/>
      <c r="Z703" s="1"/>
      <c r="AA703" s="1"/>
      <c r="AB703" s="1"/>
      <c r="AC703" s="1"/>
      <c r="AD703" s="1"/>
      <c r="AE703" s="1"/>
      <c r="AF703" s="1"/>
    </row>
    <row r="704" spans="1:32" ht="15.75" customHeight="1" x14ac:dyDescent="0.25">
      <c r="A704" s="4" t="s">
        <v>2478</v>
      </c>
      <c r="B704" s="4" t="s">
        <v>55</v>
      </c>
      <c r="C704" s="4" t="s">
        <v>27</v>
      </c>
      <c r="D704" s="4" t="s">
        <v>38</v>
      </c>
      <c r="E704" s="4" t="s">
        <v>39</v>
      </c>
      <c r="F704" s="4" t="s">
        <v>31</v>
      </c>
      <c r="G704" s="4" t="s">
        <v>70</v>
      </c>
      <c r="H704" s="4" t="s">
        <v>2479</v>
      </c>
      <c r="I704" s="4" t="s">
        <v>122</v>
      </c>
      <c r="J704" s="4" t="s">
        <v>122</v>
      </c>
      <c r="K704" s="5">
        <v>2</v>
      </c>
      <c r="L704" s="8">
        <v>46064.515277777777</v>
      </c>
      <c r="M704" s="8">
        <v>46066.661111111112</v>
      </c>
      <c r="N704" s="4" t="s">
        <v>2480</v>
      </c>
      <c r="O704" s="8">
        <v>46066.424305555556</v>
      </c>
      <c r="P704" s="5">
        <v>8</v>
      </c>
      <c r="Q704" s="15">
        <v>46076</v>
      </c>
      <c r="R704" s="5">
        <v>0</v>
      </c>
      <c r="S704" s="5">
        <v>10</v>
      </c>
      <c r="T704" s="15">
        <v>46078</v>
      </c>
      <c r="U704" s="5">
        <v>0</v>
      </c>
      <c r="V704" s="8">
        <v>46066.135416666664</v>
      </c>
      <c r="W704" s="5">
        <v>0</v>
      </c>
      <c r="X704" s="4" t="s">
        <v>36</v>
      </c>
      <c r="Y704" s="4"/>
      <c r="Z704" s="1"/>
      <c r="AA704" s="1"/>
      <c r="AB704" s="1"/>
      <c r="AC704" s="1"/>
      <c r="AD704" s="1"/>
      <c r="AE704" s="1"/>
      <c r="AF704" s="1"/>
    </row>
    <row r="705" spans="1:32" ht="15.75" customHeight="1" x14ac:dyDescent="0.25">
      <c r="A705" s="4" t="s">
        <v>2481</v>
      </c>
      <c r="B705" s="4" t="s">
        <v>26</v>
      </c>
      <c r="C705" s="4" t="s">
        <v>27</v>
      </c>
      <c r="D705" s="4" t="s">
        <v>63</v>
      </c>
      <c r="E705" s="4" t="s">
        <v>39</v>
      </c>
      <c r="F705" s="4" t="s">
        <v>2482</v>
      </c>
      <c r="G705" s="4" t="s">
        <v>42</v>
      </c>
      <c r="H705" s="4" t="s">
        <v>2444</v>
      </c>
      <c r="I705" s="4" t="s">
        <v>44</v>
      </c>
      <c r="J705" s="4" t="s">
        <v>44</v>
      </c>
      <c r="K705" s="5">
        <v>21</v>
      </c>
      <c r="L705" s="8">
        <v>46064.511111111111</v>
      </c>
      <c r="M705" s="8">
        <v>46093.488888888889</v>
      </c>
      <c r="N705" s="4" t="s">
        <v>2483</v>
      </c>
      <c r="O705" s="8">
        <v>46066.480555555558</v>
      </c>
      <c r="P705" s="5">
        <v>8</v>
      </c>
      <c r="Q705" s="15">
        <v>46076</v>
      </c>
      <c r="R705" s="5">
        <v>13</v>
      </c>
      <c r="S705" s="5">
        <v>10</v>
      </c>
      <c r="T705" s="15">
        <v>46078</v>
      </c>
      <c r="U705" s="5">
        <v>11</v>
      </c>
      <c r="V705" s="8">
        <v>46066.438888888886</v>
      </c>
      <c r="W705" s="5">
        <v>8</v>
      </c>
      <c r="X705" s="4" t="s">
        <v>36</v>
      </c>
      <c r="Y705" s="4"/>
      <c r="Z705" s="1"/>
      <c r="AA705" s="1"/>
      <c r="AB705" s="1"/>
      <c r="AC705" s="1"/>
      <c r="AD705" s="1"/>
      <c r="AE705" s="1"/>
      <c r="AF705" s="1"/>
    </row>
    <row r="706" spans="1:32" ht="15.75" customHeight="1" x14ac:dyDescent="0.25">
      <c r="A706" s="4" t="s">
        <v>2484</v>
      </c>
      <c r="B706" s="4" t="s">
        <v>55</v>
      </c>
      <c r="C706" s="4" t="s">
        <v>27</v>
      </c>
      <c r="D706" s="4" t="s">
        <v>38</v>
      </c>
      <c r="E706" s="4" t="s">
        <v>39</v>
      </c>
      <c r="F706" s="4" t="s">
        <v>31</v>
      </c>
      <c r="G706" s="4" t="s">
        <v>70</v>
      </c>
      <c r="H706" s="4" t="s">
        <v>2485</v>
      </c>
      <c r="I706" s="4" t="s">
        <v>122</v>
      </c>
      <c r="J706" s="4" t="s">
        <v>122</v>
      </c>
      <c r="K706" s="5">
        <v>2</v>
      </c>
      <c r="L706" s="8">
        <v>46064.511111111111</v>
      </c>
      <c r="M706" s="8">
        <v>46066.661111111112</v>
      </c>
      <c r="N706" s="4" t="s">
        <v>2486</v>
      </c>
      <c r="O706" s="8">
        <v>46066.427083333336</v>
      </c>
      <c r="P706" s="5">
        <v>8</v>
      </c>
      <c r="Q706" s="15">
        <v>46076</v>
      </c>
      <c r="R706" s="5">
        <v>0</v>
      </c>
      <c r="S706" s="5">
        <v>10</v>
      </c>
      <c r="T706" s="15">
        <v>46078</v>
      </c>
      <c r="U706" s="5">
        <v>0</v>
      </c>
      <c r="V706" s="8">
        <v>46066.143055555556</v>
      </c>
      <c r="W706" s="5">
        <v>0</v>
      </c>
      <c r="X706" s="4" t="s">
        <v>36</v>
      </c>
      <c r="Y706" s="4"/>
      <c r="Z706" s="1"/>
      <c r="AA706" s="1"/>
      <c r="AB706" s="1"/>
      <c r="AC706" s="1"/>
      <c r="AD706" s="1"/>
      <c r="AE706" s="1"/>
      <c r="AF706" s="1"/>
    </row>
    <row r="707" spans="1:32" ht="15.75" customHeight="1" x14ac:dyDescent="0.25">
      <c r="A707" s="4" t="s">
        <v>2487</v>
      </c>
      <c r="B707" s="4" t="s">
        <v>26</v>
      </c>
      <c r="C707" s="4" t="s">
        <v>93</v>
      </c>
      <c r="D707" s="4" t="s">
        <v>28</v>
      </c>
      <c r="E707" s="4" t="s">
        <v>202</v>
      </c>
      <c r="F707" s="4" t="s">
        <v>31</v>
      </c>
      <c r="G707" s="4" t="s">
        <v>32</v>
      </c>
      <c r="H707" s="4" t="s">
        <v>2488</v>
      </c>
      <c r="I707" s="4" t="s">
        <v>271</v>
      </c>
      <c r="J707" s="4" t="s">
        <v>271</v>
      </c>
      <c r="K707" s="5">
        <v>23</v>
      </c>
      <c r="L707" s="8">
        <v>46064.486111111109</v>
      </c>
      <c r="M707" s="4" t="s">
        <v>46</v>
      </c>
      <c r="N707" s="4" t="s">
        <v>2489</v>
      </c>
      <c r="O707" s="8">
        <v>46083.603472222225</v>
      </c>
      <c r="P707" s="5">
        <v>28</v>
      </c>
      <c r="Q707" s="15">
        <v>46105</v>
      </c>
      <c r="R707" s="5">
        <v>0</v>
      </c>
      <c r="S707" s="5">
        <v>15</v>
      </c>
      <c r="T707" s="15">
        <v>46085</v>
      </c>
      <c r="U707" s="5">
        <v>8</v>
      </c>
      <c r="V707" s="4" t="s">
        <v>46</v>
      </c>
      <c r="W707" s="5">
        <v>10</v>
      </c>
      <c r="X707" s="4" t="s">
        <v>36</v>
      </c>
      <c r="Y707" s="4"/>
      <c r="Z707" s="1"/>
      <c r="AA707" s="1"/>
      <c r="AB707" s="1"/>
      <c r="AC707" s="1"/>
      <c r="AD707" s="1"/>
      <c r="AE707" s="1"/>
      <c r="AF707" s="1"/>
    </row>
    <row r="708" spans="1:32" ht="15.75" customHeight="1" x14ac:dyDescent="0.25">
      <c r="A708" s="4" t="s">
        <v>2490</v>
      </c>
      <c r="B708" s="4" t="s">
        <v>26</v>
      </c>
      <c r="C708" s="4" t="s">
        <v>27</v>
      </c>
      <c r="D708" s="4" t="s">
        <v>38</v>
      </c>
      <c r="E708" s="4" t="s">
        <v>308</v>
      </c>
      <c r="F708" s="4" t="s">
        <v>31</v>
      </c>
      <c r="G708" s="4" t="s">
        <v>32</v>
      </c>
      <c r="H708" s="4" t="s">
        <v>2491</v>
      </c>
      <c r="I708" s="4" t="s">
        <v>311</v>
      </c>
      <c r="J708" s="4" t="s">
        <v>311</v>
      </c>
      <c r="K708" s="5">
        <v>0</v>
      </c>
      <c r="L708" s="8">
        <v>46064.46875</v>
      </c>
      <c r="M708" s="8">
        <v>46064.54583333333</v>
      </c>
      <c r="N708" s="4" t="s">
        <v>87</v>
      </c>
      <c r="O708" s="4" t="s">
        <v>46</v>
      </c>
      <c r="P708" s="5">
        <v>13</v>
      </c>
      <c r="Q708" s="15">
        <v>46083</v>
      </c>
      <c r="R708" s="5">
        <v>0</v>
      </c>
      <c r="S708" s="5">
        <v>15</v>
      </c>
      <c r="T708" s="15">
        <v>46085</v>
      </c>
      <c r="U708" s="5">
        <v>0</v>
      </c>
      <c r="V708" s="4" t="s">
        <v>46</v>
      </c>
      <c r="W708" s="5">
        <v>0</v>
      </c>
      <c r="X708" s="4" t="s">
        <v>36</v>
      </c>
      <c r="Y708" s="4"/>
      <c r="Z708" s="1"/>
      <c r="AA708" s="1"/>
      <c r="AB708" s="1"/>
      <c r="AC708" s="1"/>
      <c r="AD708" s="1"/>
      <c r="AE708" s="1"/>
      <c r="AF708" s="1"/>
    </row>
    <row r="709" spans="1:32" ht="15.75" customHeight="1" x14ac:dyDescent="0.25">
      <c r="A709" s="4" t="s">
        <v>2492</v>
      </c>
      <c r="B709" s="4" t="s">
        <v>26</v>
      </c>
      <c r="C709" s="4" t="s">
        <v>27</v>
      </c>
      <c r="D709" s="4" t="s">
        <v>38</v>
      </c>
      <c r="E709" s="4" t="s">
        <v>308</v>
      </c>
      <c r="F709" s="4" t="s">
        <v>31</v>
      </c>
      <c r="G709" s="4" t="s">
        <v>32</v>
      </c>
      <c r="H709" s="4" t="s">
        <v>2493</v>
      </c>
      <c r="I709" s="4" t="s">
        <v>311</v>
      </c>
      <c r="J709" s="4" t="s">
        <v>311</v>
      </c>
      <c r="K709" s="5">
        <v>0</v>
      </c>
      <c r="L709" s="8">
        <v>46064.46875</v>
      </c>
      <c r="M709" s="8">
        <v>46064.549305555556</v>
      </c>
      <c r="N709" s="4" t="s">
        <v>87</v>
      </c>
      <c r="O709" s="4" t="s">
        <v>46</v>
      </c>
      <c r="P709" s="5">
        <v>13</v>
      </c>
      <c r="Q709" s="15">
        <v>46083</v>
      </c>
      <c r="R709" s="5">
        <v>0</v>
      </c>
      <c r="S709" s="5">
        <v>15</v>
      </c>
      <c r="T709" s="15">
        <v>46085</v>
      </c>
      <c r="U709" s="5">
        <v>0</v>
      </c>
      <c r="V709" s="4" t="s">
        <v>46</v>
      </c>
      <c r="W709" s="5">
        <v>0</v>
      </c>
      <c r="X709" s="4" t="s">
        <v>36</v>
      </c>
      <c r="Y709" s="4"/>
      <c r="Z709" s="1"/>
      <c r="AA709" s="1"/>
      <c r="AB709" s="1"/>
      <c r="AC709" s="1"/>
      <c r="AD709" s="1"/>
      <c r="AE709" s="1"/>
      <c r="AF709" s="1"/>
    </row>
    <row r="710" spans="1:32" ht="15.75" customHeight="1" x14ac:dyDescent="0.25">
      <c r="A710" s="4" t="s">
        <v>2494</v>
      </c>
      <c r="B710" s="4" t="s">
        <v>26</v>
      </c>
      <c r="C710" s="4" t="s">
        <v>27</v>
      </c>
      <c r="D710" s="4" t="s">
        <v>38</v>
      </c>
      <c r="E710" s="4" t="s">
        <v>1106</v>
      </c>
      <c r="F710" s="4" t="s">
        <v>2495</v>
      </c>
      <c r="G710" s="4" t="s">
        <v>42</v>
      </c>
      <c r="H710" s="4" t="s">
        <v>2496</v>
      </c>
      <c r="I710" s="4" t="s">
        <v>1109</v>
      </c>
      <c r="J710" s="4" t="s">
        <v>1109</v>
      </c>
      <c r="K710" s="5">
        <v>2</v>
      </c>
      <c r="L710" s="8">
        <v>46064.42291666667</v>
      </c>
      <c r="M710" s="8">
        <v>46066.55</v>
      </c>
      <c r="N710" s="4" t="s">
        <v>2497</v>
      </c>
      <c r="O710" s="8">
        <v>46066.502083333333</v>
      </c>
      <c r="P710" s="5">
        <v>13</v>
      </c>
      <c r="Q710" s="15">
        <v>46083</v>
      </c>
      <c r="R710" s="5">
        <v>0</v>
      </c>
      <c r="S710" s="5">
        <v>15</v>
      </c>
      <c r="T710" s="15">
        <v>46085</v>
      </c>
      <c r="U710" s="5">
        <v>0</v>
      </c>
      <c r="V710" s="4" t="s">
        <v>46</v>
      </c>
      <c r="W710" s="5">
        <v>0</v>
      </c>
      <c r="X710" s="4" t="s">
        <v>36</v>
      </c>
      <c r="Y710" s="4"/>
      <c r="Z710" s="1"/>
      <c r="AA710" s="1"/>
      <c r="AB710" s="1"/>
      <c r="AC710" s="1"/>
      <c r="AD710" s="1"/>
      <c r="AE710" s="1"/>
      <c r="AF710" s="1"/>
    </row>
    <row r="711" spans="1:32" ht="15.75" customHeight="1" x14ac:dyDescent="0.25">
      <c r="A711" s="4" t="s">
        <v>2498</v>
      </c>
      <c r="B711" s="4" t="s">
        <v>26</v>
      </c>
      <c r="C711" s="4" t="s">
        <v>27</v>
      </c>
      <c r="D711" s="4" t="s">
        <v>38</v>
      </c>
      <c r="E711" s="4" t="s">
        <v>56</v>
      </c>
      <c r="F711" s="4" t="s">
        <v>31</v>
      </c>
      <c r="G711" s="4" t="s">
        <v>32</v>
      </c>
      <c r="H711" s="4" t="s">
        <v>1255</v>
      </c>
      <c r="I711" s="4" t="s">
        <v>96</v>
      </c>
      <c r="J711" s="4" t="s">
        <v>96</v>
      </c>
      <c r="K711" s="5">
        <v>1</v>
      </c>
      <c r="L711" s="8">
        <v>46064.409722222219</v>
      </c>
      <c r="M711" s="8">
        <v>46065.484722222223</v>
      </c>
      <c r="N711" s="4" t="s">
        <v>2499</v>
      </c>
      <c r="O711" s="8">
        <v>46065.436111111114</v>
      </c>
      <c r="P711" s="5">
        <v>13</v>
      </c>
      <c r="Q711" s="15">
        <v>46083</v>
      </c>
      <c r="R711" s="5">
        <v>0</v>
      </c>
      <c r="S711" s="5">
        <v>15</v>
      </c>
      <c r="T711" s="15">
        <v>46085</v>
      </c>
      <c r="U711" s="5">
        <v>0</v>
      </c>
      <c r="V711" s="8">
        <v>46065.320138888892</v>
      </c>
      <c r="W711" s="5">
        <v>0</v>
      </c>
      <c r="X711" s="4" t="s">
        <v>36</v>
      </c>
      <c r="Y711" s="4"/>
      <c r="Z711" s="1"/>
      <c r="AA711" s="1"/>
      <c r="AB711" s="1"/>
      <c r="AC711" s="1"/>
      <c r="AD711" s="1"/>
      <c r="AE711" s="1"/>
      <c r="AF711" s="1"/>
    </row>
    <row r="712" spans="1:32" ht="15.75" customHeight="1" x14ac:dyDescent="0.25">
      <c r="A712" s="4" t="s">
        <v>2500</v>
      </c>
      <c r="B712" s="4" t="s">
        <v>26</v>
      </c>
      <c r="C712" s="4" t="s">
        <v>27</v>
      </c>
      <c r="D712" s="4" t="s">
        <v>38</v>
      </c>
      <c r="E712" s="4" t="s">
        <v>308</v>
      </c>
      <c r="F712" s="4" t="s">
        <v>31</v>
      </c>
      <c r="G712" s="4" t="s">
        <v>32</v>
      </c>
      <c r="H712" s="4" t="s">
        <v>2501</v>
      </c>
      <c r="I712" s="4" t="s">
        <v>311</v>
      </c>
      <c r="J712" s="4" t="s">
        <v>311</v>
      </c>
      <c r="K712" s="5">
        <v>0</v>
      </c>
      <c r="L712" s="8">
        <v>46064.392361111109</v>
      </c>
      <c r="M712" s="8">
        <v>46064.616666666669</v>
      </c>
      <c r="N712" s="4" t="s">
        <v>87</v>
      </c>
      <c r="O712" s="4" t="s">
        <v>46</v>
      </c>
      <c r="P712" s="5">
        <v>13</v>
      </c>
      <c r="Q712" s="15">
        <v>46083</v>
      </c>
      <c r="R712" s="5">
        <v>0</v>
      </c>
      <c r="S712" s="5">
        <v>15</v>
      </c>
      <c r="T712" s="15">
        <v>46085</v>
      </c>
      <c r="U712" s="5">
        <v>0</v>
      </c>
      <c r="V712" s="4" t="s">
        <v>46</v>
      </c>
      <c r="W712" s="5">
        <v>0</v>
      </c>
      <c r="X712" s="4" t="s">
        <v>36</v>
      </c>
      <c r="Y712" s="4"/>
      <c r="Z712" s="1"/>
      <c r="AA712" s="1"/>
      <c r="AB712" s="1"/>
      <c r="AC712" s="1"/>
      <c r="AD712" s="1"/>
      <c r="AE712" s="1"/>
      <c r="AF712" s="1"/>
    </row>
    <row r="713" spans="1:32" ht="15.75" customHeight="1" x14ac:dyDescent="0.25">
      <c r="A713" s="4" t="s">
        <v>2502</v>
      </c>
      <c r="B713" s="4" t="s">
        <v>26</v>
      </c>
      <c r="C713" s="4" t="s">
        <v>27</v>
      </c>
      <c r="D713" s="4" t="s">
        <v>38</v>
      </c>
      <c r="E713" s="4" t="s">
        <v>308</v>
      </c>
      <c r="F713" s="4" t="s">
        <v>31</v>
      </c>
      <c r="G713" s="4" t="s">
        <v>32</v>
      </c>
      <c r="H713" s="4" t="s">
        <v>2491</v>
      </c>
      <c r="I713" s="4" t="s">
        <v>311</v>
      </c>
      <c r="J713" s="4" t="s">
        <v>311</v>
      </c>
      <c r="K713" s="5">
        <v>0</v>
      </c>
      <c r="L713" s="8">
        <v>46064.385416666664</v>
      </c>
      <c r="M713" s="8">
        <v>46064.54791666667</v>
      </c>
      <c r="N713" s="4" t="s">
        <v>87</v>
      </c>
      <c r="O713" s="4" t="s">
        <v>46</v>
      </c>
      <c r="P713" s="5">
        <v>13</v>
      </c>
      <c r="Q713" s="15">
        <v>46083</v>
      </c>
      <c r="R713" s="5">
        <v>0</v>
      </c>
      <c r="S713" s="5">
        <v>15</v>
      </c>
      <c r="T713" s="15">
        <v>46085</v>
      </c>
      <c r="U713" s="5">
        <v>0</v>
      </c>
      <c r="V713" s="4" t="s">
        <v>46</v>
      </c>
      <c r="W713" s="5">
        <v>0</v>
      </c>
      <c r="X713" s="4" t="s">
        <v>36</v>
      </c>
      <c r="Y713" s="4"/>
      <c r="Z713" s="1"/>
      <c r="AA713" s="1"/>
      <c r="AB713" s="1"/>
      <c r="AC713" s="1"/>
      <c r="AD713" s="1"/>
      <c r="AE713" s="1"/>
      <c r="AF713" s="1"/>
    </row>
    <row r="714" spans="1:32" ht="15.75" customHeight="1" x14ac:dyDescent="0.25">
      <c r="A714" s="4" t="s">
        <v>2503</v>
      </c>
      <c r="B714" s="4" t="s">
        <v>26</v>
      </c>
      <c r="C714" s="4" t="s">
        <v>27</v>
      </c>
      <c r="D714" s="4" t="s">
        <v>48</v>
      </c>
      <c r="E714" s="4" t="s">
        <v>308</v>
      </c>
      <c r="F714" s="4" t="s">
        <v>2504</v>
      </c>
      <c r="G714" s="4" t="s">
        <v>42</v>
      </c>
      <c r="H714" s="4" t="s">
        <v>2501</v>
      </c>
      <c r="I714" s="4" t="s">
        <v>311</v>
      </c>
      <c r="J714" s="4" t="s">
        <v>311</v>
      </c>
      <c r="K714" s="5">
        <v>13</v>
      </c>
      <c r="L714" s="8">
        <v>46064.384722222225</v>
      </c>
      <c r="M714" s="8">
        <v>46083.688194444447</v>
      </c>
      <c r="N714" s="4" t="s">
        <v>2505</v>
      </c>
      <c r="O714" s="8">
        <v>46064.585416666669</v>
      </c>
      <c r="P714" s="5">
        <v>13</v>
      </c>
      <c r="Q714" s="15">
        <v>46083</v>
      </c>
      <c r="R714" s="5">
        <v>0</v>
      </c>
      <c r="S714" s="5">
        <v>15</v>
      </c>
      <c r="T714" s="15">
        <v>46085</v>
      </c>
      <c r="U714" s="5">
        <v>0</v>
      </c>
      <c r="V714" s="8">
        <v>46064.544444444444</v>
      </c>
      <c r="W714" s="5">
        <v>6</v>
      </c>
      <c r="X714" s="4" t="s">
        <v>36</v>
      </c>
      <c r="Y714" s="4"/>
      <c r="Z714" s="1"/>
      <c r="AA714" s="1"/>
      <c r="AB714" s="1"/>
      <c r="AC714" s="1"/>
      <c r="AD714" s="1"/>
      <c r="AE714" s="1"/>
      <c r="AF714" s="1"/>
    </row>
    <row r="715" spans="1:32" ht="15.75" customHeight="1" x14ac:dyDescent="0.25">
      <c r="A715" s="4" t="s">
        <v>2506</v>
      </c>
      <c r="B715" s="4" t="s">
        <v>26</v>
      </c>
      <c r="C715" s="4" t="s">
        <v>27</v>
      </c>
      <c r="D715" s="4" t="s">
        <v>38</v>
      </c>
      <c r="E715" s="4" t="s">
        <v>308</v>
      </c>
      <c r="F715" s="4" t="s">
        <v>31</v>
      </c>
      <c r="G715" s="4" t="s">
        <v>32</v>
      </c>
      <c r="H715" s="4" t="s">
        <v>2507</v>
      </c>
      <c r="I715" s="4" t="s">
        <v>311</v>
      </c>
      <c r="J715" s="4" t="s">
        <v>311</v>
      </c>
      <c r="K715" s="5">
        <v>1</v>
      </c>
      <c r="L715" s="8">
        <v>46064.381944444445</v>
      </c>
      <c r="M715" s="8">
        <v>46065.43472222222</v>
      </c>
      <c r="N715" s="4" t="s">
        <v>87</v>
      </c>
      <c r="O715" s="4" t="s">
        <v>46</v>
      </c>
      <c r="P715" s="5">
        <v>13</v>
      </c>
      <c r="Q715" s="15">
        <v>46083</v>
      </c>
      <c r="R715" s="5">
        <v>0</v>
      </c>
      <c r="S715" s="5">
        <v>15</v>
      </c>
      <c r="T715" s="15">
        <v>46085</v>
      </c>
      <c r="U715" s="5">
        <v>0</v>
      </c>
      <c r="V715" s="4" t="s">
        <v>46</v>
      </c>
      <c r="W715" s="5">
        <v>0</v>
      </c>
      <c r="X715" s="4" t="s">
        <v>36</v>
      </c>
      <c r="Y715" s="4"/>
      <c r="Z715" s="1"/>
      <c r="AA715" s="1"/>
      <c r="AB715" s="1"/>
      <c r="AC715" s="1"/>
      <c r="AD715" s="1"/>
      <c r="AE715" s="1"/>
      <c r="AF715" s="1"/>
    </row>
    <row r="716" spans="1:32" ht="15.75" customHeight="1" x14ac:dyDescent="0.25">
      <c r="A716" s="4" t="s">
        <v>2508</v>
      </c>
      <c r="B716" s="4" t="s">
        <v>26</v>
      </c>
      <c r="C716" s="4" t="s">
        <v>27</v>
      </c>
      <c r="D716" s="4" t="s">
        <v>38</v>
      </c>
      <c r="E716" s="4" t="s">
        <v>39</v>
      </c>
      <c r="F716" s="4" t="s">
        <v>31</v>
      </c>
      <c r="G716" s="4" t="s">
        <v>32</v>
      </c>
      <c r="H716" s="4" t="s">
        <v>2509</v>
      </c>
      <c r="I716" s="4" t="s">
        <v>256</v>
      </c>
      <c r="J716" s="4" t="s">
        <v>256</v>
      </c>
      <c r="K716" s="5">
        <v>1</v>
      </c>
      <c r="L716" s="8">
        <v>46064.381944444445</v>
      </c>
      <c r="M716" s="8">
        <v>46065.601388888892</v>
      </c>
      <c r="N716" s="4" t="s">
        <v>2510</v>
      </c>
      <c r="O716" s="8">
        <v>46065.600694444445</v>
      </c>
      <c r="P716" s="5">
        <v>8</v>
      </c>
      <c r="Q716" s="15">
        <v>46076</v>
      </c>
      <c r="R716" s="5">
        <v>0</v>
      </c>
      <c r="S716" s="5">
        <v>10</v>
      </c>
      <c r="T716" s="15">
        <v>46078</v>
      </c>
      <c r="U716" s="5">
        <v>0</v>
      </c>
      <c r="V716" s="4" t="s">
        <v>46</v>
      </c>
      <c r="W716" s="5">
        <v>0</v>
      </c>
      <c r="X716" s="4" t="s">
        <v>36</v>
      </c>
      <c r="Y716" s="4"/>
      <c r="Z716" s="1"/>
      <c r="AA716" s="1"/>
      <c r="AB716" s="1"/>
      <c r="AC716" s="1"/>
      <c r="AD716" s="1"/>
      <c r="AE716" s="1"/>
      <c r="AF716" s="1"/>
    </row>
    <row r="717" spans="1:32" ht="15.75" customHeight="1" x14ac:dyDescent="0.25">
      <c r="A717" s="4" t="s">
        <v>2511</v>
      </c>
      <c r="B717" s="4" t="s">
        <v>26</v>
      </c>
      <c r="C717" s="4" t="s">
        <v>27</v>
      </c>
      <c r="D717" s="4" t="s">
        <v>63</v>
      </c>
      <c r="E717" s="4" t="s">
        <v>39</v>
      </c>
      <c r="F717" s="4" t="s">
        <v>31</v>
      </c>
      <c r="G717" s="4" t="s">
        <v>32</v>
      </c>
      <c r="H717" s="4" t="s">
        <v>2512</v>
      </c>
      <c r="I717" s="4" t="s">
        <v>564</v>
      </c>
      <c r="J717" s="4" t="s">
        <v>564</v>
      </c>
      <c r="K717" s="5">
        <v>11</v>
      </c>
      <c r="L717" s="8">
        <v>46064.375</v>
      </c>
      <c r="M717" s="8">
        <v>46079.635416666664</v>
      </c>
      <c r="N717" s="4" t="s">
        <v>2513</v>
      </c>
      <c r="O717" s="8">
        <v>46065.361805555556</v>
      </c>
      <c r="P717" s="5">
        <v>8</v>
      </c>
      <c r="Q717" s="15">
        <v>46076</v>
      </c>
      <c r="R717" s="5">
        <v>3</v>
      </c>
      <c r="S717" s="5">
        <v>10</v>
      </c>
      <c r="T717" s="15">
        <v>46078</v>
      </c>
      <c r="U717" s="5">
        <v>1</v>
      </c>
      <c r="V717" s="4" t="s">
        <v>46</v>
      </c>
      <c r="W717" s="5">
        <v>4</v>
      </c>
      <c r="X717" s="4" t="s">
        <v>36</v>
      </c>
      <c r="Y717" s="4"/>
      <c r="Z717" s="1"/>
      <c r="AA717" s="1"/>
      <c r="AB717" s="1"/>
      <c r="AC717" s="1"/>
      <c r="AD717" s="1"/>
      <c r="AE717" s="1"/>
      <c r="AF717" s="1"/>
    </row>
    <row r="718" spans="1:32" ht="15.75" customHeight="1" x14ac:dyDescent="0.25">
      <c r="A718" s="4" t="s">
        <v>2514</v>
      </c>
      <c r="B718" s="4" t="s">
        <v>26</v>
      </c>
      <c r="C718" s="4" t="s">
        <v>27</v>
      </c>
      <c r="D718" s="4" t="s">
        <v>48</v>
      </c>
      <c r="E718" s="4" t="s">
        <v>39</v>
      </c>
      <c r="F718" s="4" t="s">
        <v>31</v>
      </c>
      <c r="G718" s="4" t="s">
        <v>32</v>
      </c>
      <c r="H718" s="4" t="s">
        <v>2515</v>
      </c>
      <c r="I718" s="4" t="s">
        <v>58</v>
      </c>
      <c r="J718" s="4" t="s">
        <v>58</v>
      </c>
      <c r="K718" s="5">
        <v>8</v>
      </c>
      <c r="L718" s="8">
        <v>46064.368055555555</v>
      </c>
      <c r="M718" s="8">
        <v>46076.34652777778</v>
      </c>
      <c r="N718" s="4" t="s">
        <v>87</v>
      </c>
      <c r="O718" s="4" t="s">
        <v>46</v>
      </c>
      <c r="P718" s="5">
        <v>8</v>
      </c>
      <c r="Q718" s="15">
        <v>46076</v>
      </c>
      <c r="R718" s="5">
        <v>0</v>
      </c>
      <c r="S718" s="5">
        <v>10</v>
      </c>
      <c r="T718" s="15">
        <v>46078</v>
      </c>
      <c r="U718" s="5">
        <v>0</v>
      </c>
      <c r="V718" s="4" t="s">
        <v>46</v>
      </c>
      <c r="W718" s="5">
        <v>4</v>
      </c>
      <c r="X718" s="4" t="s">
        <v>36</v>
      </c>
      <c r="Y718" s="4"/>
      <c r="Z718" s="1"/>
      <c r="AA718" s="1"/>
      <c r="AB718" s="1"/>
      <c r="AC718" s="1"/>
      <c r="AD718" s="1"/>
      <c r="AE718" s="1"/>
      <c r="AF718" s="1"/>
    </row>
    <row r="719" spans="1:32" ht="15.75" customHeight="1" x14ac:dyDescent="0.25">
      <c r="A719" s="4" t="s">
        <v>2516</v>
      </c>
      <c r="B719" s="4" t="s">
        <v>26</v>
      </c>
      <c r="C719" s="4" t="s">
        <v>27</v>
      </c>
      <c r="D719" s="4" t="s">
        <v>38</v>
      </c>
      <c r="E719" s="4" t="s">
        <v>1106</v>
      </c>
      <c r="F719" s="4" t="s">
        <v>2517</v>
      </c>
      <c r="G719" s="4" t="s">
        <v>42</v>
      </c>
      <c r="H719" s="4" t="s">
        <v>2518</v>
      </c>
      <c r="I719" s="4" t="s">
        <v>1109</v>
      </c>
      <c r="J719" s="4" t="s">
        <v>1109</v>
      </c>
      <c r="K719" s="5">
        <v>2</v>
      </c>
      <c r="L719" s="8">
        <v>46064.355555555558</v>
      </c>
      <c r="M719" s="8">
        <v>46067.4375</v>
      </c>
      <c r="N719" s="4" t="s">
        <v>2519</v>
      </c>
      <c r="O719" s="8">
        <v>46067.432638888888</v>
      </c>
      <c r="P719" s="5">
        <v>13</v>
      </c>
      <c r="Q719" s="15">
        <v>46083</v>
      </c>
      <c r="R719" s="5">
        <v>0</v>
      </c>
      <c r="S719" s="5">
        <v>15</v>
      </c>
      <c r="T719" s="15">
        <v>46085</v>
      </c>
      <c r="U719" s="5">
        <v>0</v>
      </c>
      <c r="V719" s="8">
        <v>46067.390972222223</v>
      </c>
      <c r="W719" s="5">
        <v>1</v>
      </c>
      <c r="X719" s="4" t="s">
        <v>36</v>
      </c>
      <c r="Y719" s="4"/>
      <c r="Z719" s="1"/>
      <c r="AA719" s="1"/>
      <c r="AB719" s="1"/>
      <c r="AC719" s="1"/>
      <c r="AD719" s="1"/>
      <c r="AE719" s="1"/>
      <c r="AF719" s="1"/>
    </row>
    <row r="720" spans="1:32" ht="15.75" customHeight="1" x14ac:dyDescent="0.25">
      <c r="A720" s="4" t="s">
        <v>2520</v>
      </c>
      <c r="B720" s="4" t="s">
        <v>26</v>
      </c>
      <c r="C720" s="4" t="s">
        <v>93</v>
      </c>
      <c r="D720" s="4" t="s">
        <v>63</v>
      </c>
      <c r="E720" s="4" t="s">
        <v>94</v>
      </c>
      <c r="F720" s="4" t="s">
        <v>31</v>
      </c>
      <c r="G720" s="4" t="s">
        <v>32</v>
      </c>
      <c r="H720" s="4" t="s">
        <v>2521</v>
      </c>
      <c r="I720" s="4" t="s">
        <v>96</v>
      </c>
      <c r="J720" s="4" t="s">
        <v>96</v>
      </c>
      <c r="K720" s="5">
        <v>23</v>
      </c>
      <c r="L720" s="8">
        <v>46064.354166666664</v>
      </c>
      <c r="M720" s="4" t="s">
        <v>46</v>
      </c>
      <c r="N720" s="4" t="s">
        <v>2522</v>
      </c>
      <c r="O720" s="8">
        <v>46065.42291666667</v>
      </c>
      <c r="P720" s="5">
        <v>3</v>
      </c>
      <c r="Q720" s="15">
        <v>46069</v>
      </c>
      <c r="R720" s="5">
        <v>20</v>
      </c>
      <c r="S720" s="5">
        <v>15</v>
      </c>
      <c r="T720" s="15">
        <v>46085</v>
      </c>
      <c r="U720" s="5">
        <v>8</v>
      </c>
      <c r="V720" s="4" t="s">
        <v>46</v>
      </c>
      <c r="W720" s="5">
        <v>10</v>
      </c>
      <c r="X720" s="4" t="s">
        <v>36</v>
      </c>
      <c r="Y720" s="4"/>
      <c r="Z720" s="1"/>
      <c r="AA720" s="1"/>
      <c r="AB720" s="1"/>
      <c r="AC720" s="1"/>
      <c r="AD720" s="1"/>
      <c r="AE720" s="1"/>
      <c r="AF720" s="1"/>
    </row>
    <row r="721" spans="1:32" ht="15.75" customHeight="1" x14ac:dyDescent="0.25">
      <c r="A721" s="4" t="s">
        <v>2523</v>
      </c>
      <c r="B721" s="4" t="s">
        <v>26</v>
      </c>
      <c r="C721" s="4" t="s">
        <v>27</v>
      </c>
      <c r="D721" s="4" t="s">
        <v>48</v>
      </c>
      <c r="E721" s="4" t="s">
        <v>702</v>
      </c>
      <c r="F721" s="4" t="s">
        <v>2524</v>
      </c>
      <c r="G721" s="4" t="s">
        <v>42</v>
      </c>
      <c r="H721" s="4" t="s">
        <v>2525</v>
      </c>
      <c r="I721" s="4" t="s">
        <v>2176</v>
      </c>
      <c r="J721" s="4" t="s">
        <v>2176</v>
      </c>
      <c r="K721" s="5">
        <v>13</v>
      </c>
      <c r="L721" s="8">
        <v>46064.004166666666</v>
      </c>
      <c r="M721" s="8">
        <v>46083.462500000001</v>
      </c>
      <c r="N721" s="4" t="s">
        <v>2526</v>
      </c>
      <c r="O721" s="8">
        <v>46083.447222222225</v>
      </c>
      <c r="P721" s="5">
        <v>13</v>
      </c>
      <c r="Q721" s="15">
        <v>46083</v>
      </c>
      <c r="R721" s="5">
        <v>0</v>
      </c>
      <c r="S721" s="5">
        <v>15</v>
      </c>
      <c r="T721" s="15">
        <v>46085</v>
      </c>
      <c r="U721" s="5">
        <v>0</v>
      </c>
      <c r="V721" s="4" t="s">
        <v>46</v>
      </c>
      <c r="W721" s="5">
        <v>6</v>
      </c>
      <c r="X721" s="4" t="s">
        <v>36</v>
      </c>
      <c r="Y721" s="4"/>
      <c r="Z721" s="1"/>
      <c r="AA721" s="1"/>
      <c r="AB721" s="1"/>
      <c r="AC721" s="1"/>
      <c r="AD721" s="1"/>
      <c r="AE721" s="1"/>
      <c r="AF721" s="1"/>
    </row>
    <row r="722" spans="1:32" ht="15.75" customHeight="1" x14ac:dyDescent="0.25">
      <c r="A722" s="4" t="s">
        <v>2527</v>
      </c>
      <c r="B722" s="4" t="s">
        <v>26</v>
      </c>
      <c r="C722" s="4" t="s">
        <v>27</v>
      </c>
      <c r="D722" s="4" t="s">
        <v>28</v>
      </c>
      <c r="E722" s="4" t="s">
        <v>39</v>
      </c>
      <c r="F722" s="4" t="s">
        <v>31</v>
      </c>
      <c r="G722" s="4" t="s">
        <v>32</v>
      </c>
      <c r="H722" s="4" t="s">
        <v>2528</v>
      </c>
      <c r="I722" s="4" t="s">
        <v>2176</v>
      </c>
      <c r="J722" s="4" t="s">
        <v>2176</v>
      </c>
      <c r="K722" s="5">
        <v>7</v>
      </c>
      <c r="L722" s="8">
        <v>46063.968055555553</v>
      </c>
      <c r="M722" s="8">
        <v>46072.584027777775</v>
      </c>
      <c r="N722" s="4" t="s">
        <v>2529</v>
      </c>
      <c r="O722" s="8">
        <v>46072.538194444445</v>
      </c>
      <c r="P722" s="5">
        <v>8</v>
      </c>
      <c r="Q722" s="15">
        <v>46073</v>
      </c>
      <c r="R722" s="5">
        <v>0</v>
      </c>
      <c r="S722" s="5">
        <v>10</v>
      </c>
      <c r="T722" s="15">
        <v>46077</v>
      </c>
      <c r="U722" s="5">
        <v>0</v>
      </c>
      <c r="V722" s="8">
        <v>46072.248611111114</v>
      </c>
      <c r="W722" s="5">
        <v>2</v>
      </c>
      <c r="X722" s="4" t="s">
        <v>36</v>
      </c>
      <c r="Y722" s="4"/>
      <c r="Z722" s="1"/>
      <c r="AA722" s="1"/>
      <c r="AB722" s="1"/>
      <c r="AC722" s="1"/>
      <c r="AD722" s="1"/>
      <c r="AE722" s="1"/>
      <c r="AF722" s="1"/>
    </row>
    <row r="723" spans="1:32" ht="15.75" customHeight="1" x14ac:dyDescent="0.25">
      <c r="A723" s="4" t="s">
        <v>2530</v>
      </c>
      <c r="B723" s="4" t="s">
        <v>26</v>
      </c>
      <c r="C723" s="4" t="s">
        <v>27</v>
      </c>
      <c r="D723" s="4" t="s">
        <v>38</v>
      </c>
      <c r="E723" s="4" t="s">
        <v>308</v>
      </c>
      <c r="F723" s="4" t="s">
        <v>31</v>
      </c>
      <c r="G723" s="4" t="s">
        <v>32</v>
      </c>
      <c r="H723" s="4" t="s">
        <v>2491</v>
      </c>
      <c r="I723" s="4" t="s">
        <v>311</v>
      </c>
      <c r="J723" s="4" t="s">
        <v>311</v>
      </c>
      <c r="K723" s="5">
        <v>1</v>
      </c>
      <c r="L723" s="8">
        <v>46063.715277777781</v>
      </c>
      <c r="M723" s="8">
        <v>46064.386111111111</v>
      </c>
      <c r="N723" s="4" t="s">
        <v>87</v>
      </c>
      <c r="O723" s="4" t="s">
        <v>46</v>
      </c>
      <c r="P723" s="5">
        <v>13</v>
      </c>
      <c r="Q723" s="15">
        <v>46080</v>
      </c>
      <c r="R723" s="5">
        <v>0</v>
      </c>
      <c r="S723" s="5">
        <v>15</v>
      </c>
      <c r="T723" s="15">
        <v>46084</v>
      </c>
      <c r="U723" s="5">
        <v>0</v>
      </c>
      <c r="V723" s="4" t="s">
        <v>46</v>
      </c>
      <c r="W723" s="5">
        <v>0</v>
      </c>
      <c r="X723" s="4" t="s">
        <v>36</v>
      </c>
      <c r="Y723" s="4"/>
      <c r="Z723" s="1"/>
      <c r="AA723" s="1"/>
      <c r="AB723" s="1"/>
      <c r="AC723" s="1"/>
      <c r="AD723" s="1"/>
      <c r="AE723" s="1"/>
      <c r="AF723" s="1"/>
    </row>
    <row r="724" spans="1:32" ht="15.75" customHeight="1" x14ac:dyDescent="0.25">
      <c r="A724" s="4" t="s">
        <v>2531</v>
      </c>
      <c r="B724" s="4" t="s">
        <v>26</v>
      </c>
      <c r="C724" s="4" t="s">
        <v>27</v>
      </c>
      <c r="D724" s="4" t="s">
        <v>63</v>
      </c>
      <c r="E724" s="4" t="s">
        <v>308</v>
      </c>
      <c r="F724" s="4" t="s">
        <v>31</v>
      </c>
      <c r="G724" s="4" t="s">
        <v>32</v>
      </c>
      <c r="H724" s="4" t="s">
        <v>2532</v>
      </c>
      <c r="I724" s="4" t="s">
        <v>311</v>
      </c>
      <c r="J724" s="4" t="s">
        <v>311</v>
      </c>
      <c r="K724" s="5">
        <v>15</v>
      </c>
      <c r="L724" s="8">
        <v>46063.715277777781</v>
      </c>
      <c r="M724" s="8">
        <v>46084.310416666667</v>
      </c>
      <c r="N724" s="4" t="s">
        <v>2533</v>
      </c>
      <c r="O724" s="8">
        <v>46064.308333333334</v>
      </c>
      <c r="P724" s="5">
        <v>13</v>
      </c>
      <c r="Q724" s="15">
        <v>46080</v>
      </c>
      <c r="R724" s="5">
        <v>2</v>
      </c>
      <c r="S724" s="5">
        <v>15</v>
      </c>
      <c r="T724" s="15">
        <v>46084</v>
      </c>
      <c r="U724" s="5">
        <v>0</v>
      </c>
      <c r="V724" s="8">
        <v>46064.26666666667</v>
      </c>
      <c r="W724" s="5">
        <v>6</v>
      </c>
      <c r="X724" s="4" t="s">
        <v>36</v>
      </c>
      <c r="Y724" s="4"/>
      <c r="Z724" s="1"/>
      <c r="AA724" s="1"/>
      <c r="AB724" s="1"/>
      <c r="AC724" s="1"/>
      <c r="AD724" s="1"/>
      <c r="AE724" s="1"/>
      <c r="AF724" s="1"/>
    </row>
    <row r="725" spans="1:32" ht="15.75" customHeight="1" x14ac:dyDescent="0.25">
      <c r="A725" s="4" t="s">
        <v>2534</v>
      </c>
      <c r="B725" s="4" t="s">
        <v>26</v>
      </c>
      <c r="C725" s="4" t="s">
        <v>27</v>
      </c>
      <c r="D725" s="4" t="s">
        <v>63</v>
      </c>
      <c r="E725" s="4" t="s">
        <v>382</v>
      </c>
      <c r="F725" s="4" t="s">
        <v>2535</v>
      </c>
      <c r="G725" s="4" t="s">
        <v>42</v>
      </c>
      <c r="H725" s="4" t="s">
        <v>2536</v>
      </c>
      <c r="I725" s="4" t="s">
        <v>271</v>
      </c>
      <c r="J725" s="4" t="s">
        <v>271</v>
      </c>
      <c r="K725" s="5">
        <v>10</v>
      </c>
      <c r="L725" s="8">
        <v>46063.690972222219</v>
      </c>
      <c r="M725" s="8">
        <v>46077.665972222225</v>
      </c>
      <c r="N725" s="4" t="s">
        <v>2537</v>
      </c>
      <c r="O725" s="8">
        <v>46077.665972222225</v>
      </c>
      <c r="P725" s="5">
        <v>8</v>
      </c>
      <c r="Q725" s="15">
        <v>46073</v>
      </c>
      <c r="R725" s="5">
        <v>2</v>
      </c>
      <c r="S725" s="5">
        <v>10</v>
      </c>
      <c r="T725" s="15">
        <v>46077</v>
      </c>
      <c r="U725" s="5">
        <v>0</v>
      </c>
      <c r="V725" s="8">
        <v>46077.55</v>
      </c>
      <c r="W725" s="5">
        <v>4</v>
      </c>
      <c r="X725" s="4" t="s">
        <v>36</v>
      </c>
      <c r="Y725" s="4"/>
      <c r="Z725" s="1"/>
      <c r="AA725" s="1"/>
      <c r="AB725" s="1"/>
      <c r="AC725" s="1"/>
      <c r="AD725" s="1"/>
      <c r="AE725" s="1"/>
      <c r="AF725" s="1"/>
    </row>
    <row r="726" spans="1:32" ht="15.75" customHeight="1" x14ac:dyDescent="0.25">
      <c r="A726" s="4" t="s">
        <v>2538</v>
      </c>
      <c r="B726" s="4" t="s">
        <v>26</v>
      </c>
      <c r="C726" s="4" t="s">
        <v>27</v>
      </c>
      <c r="D726" s="4" t="s">
        <v>28</v>
      </c>
      <c r="E726" s="4" t="s">
        <v>56</v>
      </c>
      <c r="F726" s="4" t="s">
        <v>31</v>
      </c>
      <c r="G726" s="4" t="s">
        <v>32</v>
      </c>
      <c r="H726" s="4" t="s">
        <v>2539</v>
      </c>
      <c r="I726" s="4" t="s">
        <v>339</v>
      </c>
      <c r="J726" s="4" t="s">
        <v>339</v>
      </c>
      <c r="K726" s="5">
        <v>11</v>
      </c>
      <c r="L726" s="8">
        <v>46063.649305555555</v>
      </c>
      <c r="M726" s="8">
        <v>46078.320138888892</v>
      </c>
      <c r="N726" s="4" t="s">
        <v>2540</v>
      </c>
      <c r="O726" s="8">
        <v>46078.319444444445</v>
      </c>
      <c r="P726" s="5">
        <v>13</v>
      </c>
      <c r="Q726" s="15">
        <v>46080</v>
      </c>
      <c r="R726" s="5">
        <v>0</v>
      </c>
      <c r="S726" s="5">
        <v>15</v>
      </c>
      <c r="T726" s="15">
        <v>46084</v>
      </c>
      <c r="U726" s="5">
        <v>0</v>
      </c>
      <c r="V726" s="8">
        <v>46078.27847222222</v>
      </c>
      <c r="W726" s="5">
        <v>4</v>
      </c>
      <c r="X726" s="4" t="s">
        <v>36</v>
      </c>
      <c r="Y726" s="4"/>
      <c r="Z726" s="1"/>
      <c r="AA726" s="1"/>
      <c r="AB726" s="1"/>
      <c r="AC726" s="1"/>
      <c r="AD726" s="1"/>
      <c r="AE726" s="1"/>
      <c r="AF726" s="1"/>
    </row>
    <row r="727" spans="1:32" ht="15.75" customHeight="1" x14ac:dyDescent="0.25">
      <c r="A727" s="4" t="s">
        <v>2541</v>
      </c>
      <c r="B727" s="4" t="s">
        <v>26</v>
      </c>
      <c r="C727" s="4" t="s">
        <v>27</v>
      </c>
      <c r="D727" s="4" t="s">
        <v>68</v>
      </c>
      <c r="E727" s="4" t="s">
        <v>94</v>
      </c>
      <c r="F727" s="4" t="s">
        <v>31</v>
      </c>
      <c r="G727" s="4" t="s">
        <v>32</v>
      </c>
      <c r="H727" s="4" t="s">
        <v>1738</v>
      </c>
      <c r="I727" s="4" t="s">
        <v>96</v>
      </c>
      <c r="J727" s="4" t="s">
        <v>96</v>
      </c>
      <c r="K727" s="5">
        <v>7</v>
      </c>
      <c r="L727" s="8">
        <v>46063.59375</v>
      </c>
      <c r="M727" s="8">
        <v>46072.338888888888</v>
      </c>
      <c r="N727" s="4" t="s">
        <v>2542</v>
      </c>
      <c r="O727" s="8">
        <v>46070.614583333336</v>
      </c>
      <c r="P727" s="5">
        <v>13</v>
      </c>
      <c r="Q727" s="15">
        <v>46080</v>
      </c>
      <c r="R727" s="5">
        <v>0</v>
      </c>
      <c r="S727" s="5">
        <v>15</v>
      </c>
      <c r="T727" s="15">
        <v>46084</v>
      </c>
      <c r="U727" s="5">
        <v>0</v>
      </c>
      <c r="V727" s="8">
        <v>46070.572916666664</v>
      </c>
      <c r="W727" s="5">
        <v>2</v>
      </c>
      <c r="X727" s="4" t="s">
        <v>36</v>
      </c>
      <c r="Y727" s="4"/>
      <c r="Z727" s="1"/>
      <c r="AA727" s="1"/>
      <c r="AB727" s="1"/>
      <c r="AC727" s="1"/>
      <c r="AD727" s="1"/>
      <c r="AE727" s="1"/>
      <c r="AF727" s="1"/>
    </row>
    <row r="728" spans="1:32" ht="15.75" customHeight="1" x14ac:dyDescent="0.25">
      <c r="A728" s="4" t="s">
        <v>2543</v>
      </c>
      <c r="B728" s="4" t="s">
        <v>26</v>
      </c>
      <c r="C728" s="4" t="s">
        <v>27</v>
      </c>
      <c r="D728" s="4" t="s">
        <v>28</v>
      </c>
      <c r="E728" s="4" t="s">
        <v>39</v>
      </c>
      <c r="F728" s="4" t="s">
        <v>31</v>
      </c>
      <c r="G728" s="4" t="s">
        <v>32</v>
      </c>
      <c r="H728" s="4" t="s">
        <v>2544</v>
      </c>
      <c r="I728" s="4" t="s">
        <v>1078</v>
      </c>
      <c r="J728" s="4" t="s">
        <v>1078</v>
      </c>
      <c r="K728" s="5">
        <v>7</v>
      </c>
      <c r="L728" s="8">
        <v>46063.586805555555</v>
      </c>
      <c r="M728" s="8">
        <v>46072.335416666669</v>
      </c>
      <c r="N728" s="4" t="s">
        <v>2545</v>
      </c>
      <c r="O728" s="8">
        <v>46072.334722222222</v>
      </c>
      <c r="P728" s="5">
        <v>8</v>
      </c>
      <c r="Q728" s="15">
        <v>46073</v>
      </c>
      <c r="R728" s="5">
        <v>0</v>
      </c>
      <c r="S728" s="5">
        <v>10</v>
      </c>
      <c r="T728" s="15">
        <v>46077</v>
      </c>
      <c r="U728" s="5">
        <v>0</v>
      </c>
      <c r="V728" s="4" t="s">
        <v>46</v>
      </c>
      <c r="W728" s="5">
        <v>2</v>
      </c>
      <c r="X728" s="4" t="s">
        <v>36</v>
      </c>
      <c r="Y728" s="4"/>
      <c r="Z728" s="1"/>
      <c r="AA728" s="1"/>
      <c r="AB728" s="1"/>
      <c r="AC728" s="1"/>
      <c r="AD728" s="1"/>
      <c r="AE728" s="1"/>
      <c r="AF728" s="1"/>
    </row>
    <row r="729" spans="1:32" ht="15.75" customHeight="1" x14ac:dyDescent="0.25">
      <c r="A729" s="4" t="s">
        <v>2546</v>
      </c>
      <c r="B729" s="4" t="s">
        <v>55</v>
      </c>
      <c r="C729" s="4" t="s">
        <v>27</v>
      </c>
      <c r="D729" s="4" t="s">
        <v>38</v>
      </c>
      <c r="E729" s="4" t="s">
        <v>314</v>
      </c>
      <c r="F729" s="4" t="s">
        <v>31</v>
      </c>
      <c r="G729" s="4" t="s">
        <v>32</v>
      </c>
      <c r="H729" s="4" t="s">
        <v>2547</v>
      </c>
      <c r="I729" s="4" t="s">
        <v>317</v>
      </c>
      <c r="J729" s="4" t="s">
        <v>317</v>
      </c>
      <c r="K729" s="5">
        <v>10</v>
      </c>
      <c r="L729" s="8">
        <v>46063.584027777775</v>
      </c>
      <c r="M729" s="8">
        <v>46077.675694444442</v>
      </c>
      <c r="N729" s="4" t="s">
        <v>2548</v>
      </c>
      <c r="O729" s="8">
        <v>46077.667361111111</v>
      </c>
      <c r="P729" s="5">
        <v>58</v>
      </c>
      <c r="Q729" s="15">
        <v>46149</v>
      </c>
      <c r="R729" s="5">
        <v>0</v>
      </c>
      <c r="S729" s="5">
        <v>60</v>
      </c>
      <c r="T729" s="15">
        <v>46153</v>
      </c>
      <c r="U729" s="5">
        <v>0</v>
      </c>
      <c r="V729" s="4" t="s">
        <v>46</v>
      </c>
      <c r="W729" s="5">
        <v>4</v>
      </c>
      <c r="X729" s="4" t="s">
        <v>36</v>
      </c>
      <c r="Y729" s="4"/>
      <c r="Z729" s="1"/>
      <c r="AA729" s="1"/>
      <c r="AB729" s="1"/>
      <c r="AC729" s="1"/>
      <c r="AD729" s="1"/>
      <c r="AE729" s="1"/>
      <c r="AF729" s="1"/>
    </row>
    <row r="730" spans="1:32" ht="15.75" customHeight="1" x14ac:dyDescent="0.25">
      <c r="A730" s="4" t="s">
        <v>2549</v>
      </c>
      <c r="B730" s="4" t="s">
        <v>26</v>
      </c>
      <c r="C730" s="4" t="s">
        <v>27</v>
      </c>
      <c r="D730" s="4" t="s">
        <v>68</v>
      </c>
      <c r="E730" s="4" t="s">
        <v>202</v>
      </c>
      <c r="F730" s="4" t="s">
        <v>2550</v>
      </c>
      <c r="G730" s="4" t="s">
        <v>42</v>
      </c>
      <c r="H730" s="4" t="s">
        <v>2544</v>
      </c>
      <c r="I730" s="4" t="s">
        <v>1078</v>
      </c>
      <c r="J730" s="4" t="s">
        <v>1078</v>
      </c>
      <c r="K730" s="5">
        <v>7</v>
      </c>
      <c r="L730" s="8">
        <v>46063.583333333336</v>
      </c>
      <c r="M730" s="8">
        <v>46072.339583333334</v>
      </c>
      <c r="N730" s="4" t="s">
        <v>2551</v>
      </c>
      <c r="O730" s="8">
        <v>46072.339583333334</v>
      </c>
      <c r="P730" s="5">
        <v>13</v>
      </c>
      <c r="Q730" s="15">
        <v>46080</v>
      </c>
      <c r="R730" s="5">
        <v>0</v>
      </c>
      <c r="S730" s="5">
        <v>15</v>
      </c>
      <c r="T730" s="15">
        <v>46084</v>
      </c>
      <c r="U730" s="5">
        <v>0</v>
      </c>
      <c r="V730" s="4" t="s">
        <v>46</v>
      </c>
      <c r="W730" s="5">
        <v>2</v>
      </c>
      <c r="X730" s="4" t="s">
        <v>36</v>
      </c>
      <c r="Y730" s="4"/>
      <c r="Z730" s="1"/>
      <c r="AA730" s="1"/>
      <c r="AB730" s="1"/>
      <c r="AC730" s="1"/>
      <c r="AD730" s="1"/>
      <c r="AE730" s="1"/>
      <c r="AF730" s="1"/>
    </row>
    <row r="731" spans="1:32" ht="15.75" customHeight="1" x14ac:dyDescent="0.25">
      <c r="A731" s="4" t="s">
        <v>2552</v>
      </c>
      <c r="B731" s="4" t="s">
        <v>26</v>
      </c>
      <c r="C731" s="4" t="s">
        <v>27</v>
      </c>
      <c r="D731" s="4" t="s">
        <v>38</v>
      </c>
      <c r="E731" s="4" t="s">
        <v>39</v>
      </c>
      <c r="F731" s="4" t="s">
        <v>2553</v>
      </c>
      <c r="G731" s="4" t="s">
        <v>42</v>
      </c>
      <c r="H731" s="4" t="s">
        <v>2554</v>
      </c>
      <c r="I731" s="4" t="s">
        <v>44</v>
      </c>
      <c r="J731" s="4" t="s">
        <v>44</v>
      </c>
      <c r="K731" s="5">
        <v>1</v>
      </c>
      <c r="L731" s="8">
        <v>46063.543749999997</v>
      </c>
      <c r="M731" s="8">
        <v>46064.431250000001</v>
      </c>
      <c r="N731" s="4" t="s">
        <v>2555</v>
      </c>
      <c r="O731" s="8">
        <v>46064.429861111108</v>
      </c>
      <c r="P731" s="5">
        <v>8</v>
      </c>
      <c r="Q731" s="15">
        <v>46073</v>
      </c>
      <c r="R731" s="5">
        <v>0</v>
      </c>
      <c r="S731" s="5">
        <v>10</v>
      </c>
      <c r="T731" s="15">
        <v>46077</v>
      </c>
      <c r="U731" s="5">
        <v>0</v>
      </c>
      <c r="V731" s="8">
        <v>46064.341666666667</v>
      </c>
      <c r="W731" s="5">
        <v>0</v>
      </c>
      <c r="X731" s="4" t="s">
        <v>36</v>
      </c>
      <c r="Y731" s="4"/>
      <c r="Z731" s="1"/>
      <c r="AA731" s="1"/>
      <c r="AB731" s="1"/>
      <c r="AC731" s="1"/>
      <c r="AD731" s="1"/>
      <c r="AE731" s="1"/>
      <c r="AF731" s="1"/>
    </row>
    <row r="732" spans="1:32" ht="15.75" customHeight="1" x14ac:dyDescent="0.25">
      <c r="A732" s="4" t="s">
        <v>2556</v>
      </c>
      <c r="B732" s="4" t="s">
        <v>55</v>
      </c>
      <c r="C732" s="4" t="s">
        <v>27</v>
      </c>
      <c r="D732" s="4" t="s">
        <v>68</v>
      </c>
      <c r="E732" s="4" t="s">
        <v>94</v>
      </c>
      <c r="F732" s="4" t="s">
        <v>31</v>
      </c>
      <c r="G732" s="4" t="s">
        <v>70</v>
      </c>
      <c r="H732" s="4" t="s">
        <v>71</v>
      </c>
      <c r="I732" s="4" t="s">
        <v>96</v>
      </c>
      <c r="J732" s="4" t="s">
        <v>96</v>
      </c>
      <c r="K732" s="5">
        <v>7</v>
      </c>
      <c r="L732" s="8">
        <v>46063.533333333333</v>
      </c>
      <c r="M732" s="8">
        <v>46072.338194444441</v>
      </c>
      <c r="N732" s="4" t="s">
        <v>2557</v>
      </c>
      <c r="O732" s="8">
        <v>46070.542361111111</v>
      </c>
      <c r="P732" s="5">
        <v>13</v>
      </c>
      <c r="Q732" s="15">
        <v>46080</v>
      </c>
      <c r="R732" s="5">
        <v>0</v>
      </c>
      <c r="S732" s="5">
        <v>15</v>
      </c>
      <c r="T732" s="15">
        <v>46084</v>
      </c>
      <c r="U732" s="5">
        <v>0</v>
      </c>
      <c r="V732" s="8">
        <v>46070.422222222223</v>
      </c>
      <c r="W732" s="5">
        <v>2</v>
      </c>
      <c r="X732" s="4" t="s">
        <v>36</v>
      </c>
      <c r="Y732" s="4"/>
      <c r="Z732" s="1"/>
      <c r="AA732" s="1"/>
      <c r="AB732" s="1"/>
      <c r="AC732" s="1"/>
      <c r="AD732" s="1"/>
      <c r="AE732" s="1"/>
      <c r="AF732" s="1"/>
    </row>
    <row r="733" spans="1:32" ht="15.75" customHeight="1" x14ac:dyDescent="0.25">
      <c r="A733" s="4" t="s">
        <v>2558</v>
      </c>
      <c r="B733" s="4" t="s">
        <v>55</v>
      </c>
      <c r="C733" s="4" t="s">
        <v>27</v>
      </c>
      <c r="D733" s="4" t="s">
        <v>99</v>
      </c>
      <c r="E733" s="4" t="s">
        <v>94</v>
      </c>
      <c r="F733" s="4" t="s">
        <v>31</v>
      </c>
      <c r="G733" s="4" t="s">
        <v>70</v>
      </c>
      <c r="H733" s="4" t="s">
        <v>71</v>
      </c>
      <c r="I733" s="4" t="s">
        <v>101</v>
      </c>
      <c r="J733" s="4" t="s">
        <v>101</v>
      </c>
      <c r="K733" s="5">
        <v>5</v>
      </c>
      <c r="L733" s="8">
        <v>46063.531944444447</v>
      </c>
      <c r="M733" s="8">
        <v>46070.677083333336</v>
      </c>
      <c r="N733" s="4" t="s">
        <v>2559</v>
      </c>
      <c r="O733" s="8">
        <v>46070.677083333336</v>
      </c>
      <c r="P733" s="5">
        <v>13</v>
      </c>
      <c r="Q733" s="15">
        <v>46080</v>
      </c>
      <c r="R733" s="5">
        <v>0</v>
      </c>
      <c r="S733" s="5">
        <v>15</v>
      </c>
      <c r="T733" s="15">
        <v>46084</v>
      </c>
      <c r="U733" s="5">
        <v>0</v>
      </c>
      <c r="V733" s="8">
        <v>46071.117361111108</v>
      </c>
      <c r="W733" s="5">
        <v>2</v>
      </c>
      <c r="X733" s="4" t="s">
        <v>36</v>
      </c>
      <c r="Y733" s="4"/>
      <c r="Z733" s="1"/>
      <c r="AA733" s="1"/>
      <c r="AB733" s="1"/>
      <c r="AC733" s="1"/>
      <c r="AD733" s="1"/>
      <c r="AE733" s="1"/>
      <c r="AF733" s="1"/>
    </row>
    <row r="734" spans="1:32" ht="15.75" customHeight="1" x14ac:dyDescent="0.25">
      <c r="A734" s="4" t="s">
        <v>2560</v>
      </c>
      <c r="B734" s="4" t="s">
        <v>55</v>
      </c>
      <c r="C734" s="4" t="s">
        <v>27</v>
      </c>
      <c r="D734" s="4" t="s">
        <v>99</v>
      </c>
      <c r="E734" s="4" t="s">
        <v>56</v>
      </c>
      <c r="F734" s="4" t="s">
        <v>31</v>
      </c>
      <c r="G734" s="4" t="s">
        <v>70</v>
      </c>
      <c r="H734" s="4" t="s">
        <v>71</v>
      </c>
      <c r="I734" s="4" t="s">
        <v>90</v>
      </c>
      <c r="J734" s="4" t="s">
        <v>90</v>
      </c>
      <c r="K734" s="5">
        <v>6</v>
      </c>
      <c r="L734" s="8">
        <v>46063.530555555553</v>
      </c>
      <c r="M734" s="8">
        <v>46071.326388888891</v>
      </c>
      <c r="N734" s="4" t="s">
        <v>2561</v>
      </c>
      <c r="O734" s="8">
        <v>46071.326388888891</v>
      </c>
      <c r="P734" s="5">
        <v>13</v>
      </c>
      <c r="Q734" s="15">
        <v>46080</v>
      </c>
      <c r="R734" s="5">
        <v>0</v>
      </c>
      <c r="S734" s="5">
        <v>15</v>
      </c>
      <c r="T734" s="15">
        <v>46084</v>
      </c>
      <c r="U734" s="5">
        <v>0</v>
      </c>
      <c r="V734" s="8">
        <v>46071.207638888889</v>
      </c>
      <c r="W734" s="5">
        <v>2</v>
      </c>
      <c r="X734" s="4" t="s">
        <v>36</v>
      </c>
      <c r="Y734" s="4"/>
      <c r="Z734" s="1"/>
      <c r="AA734" s="1"/>
      <c r="AB734" s="1"/>
      <c r="AC734" s="1"/>
      <c r="AD734" s="1"/>
      <c r="AE734" s="1"/>
      <c r="AF734" s="1"/>
    </row>
    <row r="735" spans="1:32" ht="15.75" customHeight="1" x14ac:dyDescent="0.25">
      <c r="A735" s="4" t="s">
        <v>2562</v>
      </c>
      <c r="B735" s="4" t="s">
        <v>55</v>
      </c>
      <c r="C735" s="4" t="s">
        <v>27</v>
      </c>
      <c r="D735" s="4" t="s">
        <v>38</v>
      </c>
      <c r="E735" s="4" t="s">
        <v>56</v>
      </c>
      <c r="F735" s="4" t="s">
        <v>31</v>
      </c>
      <c r="G735" s="4" t="s">
        <v>70</v>
      </c>
      <c r="H735" s="4" t="s">
        <v>71</v>
      </c>
      <c r="I735" s="4" t="s">
        <v>96</v>
      </c>
      <c r="J735" s="4" t="s">
        <v>96</v>
      </c>
      <c r="K735" s="5">
        <v>2</v>
      </c>
      <c r="L735" s="8">
        <v>46063.529861111114</v>
      </c>
      <c r="M735" s="8">
        <v>46065.484722222223</v>
      </c>
      <c r="N735" s="4" t="s">
        <v>2563</v>
      </c>
      <c r="O735" s="8">
        <v>46065.429861111108</v>
      </c>
      <c r="P735" s="5">
        <v>13</v>
      </c>
      <c r="Q735" s="15">
        <v>46080</v>
      </c>
      <c r="R735" s="5">
        <v>0</v>
      </c>
      <c r="S735" s="5">
        <v>15</v>
      </c>
      <c r="T735" s="15">
        <v>46084</v>
      </c>
      <c r="U735" s="5">
        <v>0</v>
      </c>
      <c r="V735" s="8">
        <v>46065.311805555553</v>
      </c>
      <c r="W735" s="5">
        <v>0</v>
      </c>
      <c r="X735" s="4" t="s">
        <v>36</v>
      </c>
      <c r="Y735" s="4"/>
      <c r="Z735" s="1"/>
      <c r="AA735" s="1"/>
      <c r="AB735" s="1"/>
      <c r="AC735" s="1"/>
      <c r="AD735" s="1"/>
      <c r="AE735" s="1"/>
      <c r="AF735" s="1"/>
    </row>
    <row r="736" spans="1:32" ht="15.75" customHeight="1" x14ac:dyDescent="0.25">
      <c r="A736" s="4" t="s">
        <v>2564</v>
      </c>
      <c r="B736" s="4" t="s">
        <v>55</v>
      </c>
      <c r="C736" s="4" t="s">
        <v>27</v>
      </c>
      <c r="D736" s="4" t="s">
        <v>68</v>
      </c>
      <c r="E736" s="4" t="s">
        <v>56</v>
      </c>
      <c r="F736" s="4" t="s">
        <v>31</v>
      </c>
      <c r="G736" s="4" t="s">
        <v>70</v>
      </c>
      <c r="H736" s="4" t="s">
        <v>71</v>
      </c>
      <c r="I736" s="4" t="s">
        <v>80</v>
      </c>
      <c r="J736" s="4" t="s">
        <v>80</v>
      </c>
      <c r="K736" s="5">
        <v>7</v>
      </c>
      <c r="L736" s="8">
        <v>46063.52847222222</v>
      </c>
      <c r="M736" s="8">
        <v>46072.618055555555</v>
      </c>
      <c r="N736" s="4" t="s">
        <v>2565</v>
      </c>
      <c r="O736" s="8">
        <v>46072.615972222222</v>
      </c>
      <c r="P736" s="5">
        <v>13</v>
      </c>
      <c r="Q736" s="15">
        <v>46080</v>
      </c>
      <c r="R736" s="5">
        <v>0</v>
      </c>
      <c r="S736" s="5">
        <v>15</v>
      </c>
      <c r="T736" s="15">
        <v>46084</v>
      </c>
      <c r="U736" s="5">
        <v>0</v>
      </c>
      <c r="V736" s="4" t="s">
        <v>46</v>
      </c>
      <c r="W736" s="5">
        <v>2</v>
      </c>
      <c r="X736" s="4" t="s">
        <v>36</v>
      </c>
      <c r="Y736" s="4"/>
      <c r="Z736" s="1"/>
      <c r="AA736" s="1"/>
      <c r="AB736" s="1"/>
      <c r="AC736" s="1"/>
      <c r="AD736" s="1"/>
      <c r="AE736" s="1"/>
      <c r="AF736" s="1"/>
    </row>
    <row r="737" spans="1:32" ht="15.75" customHeight="1" x14ac:dyDescent="0.25">
      <c r="A737" s="4" t="s">
        <v>2566</v>
      </c>
      <c r="B737" s="4" t="s">
        <v>55</v>
      </c>
      <c r="C737" s="4" t="s">
        <v>27</v>
      </c>
      <c r="D737" s="4" t="s">
        <v>38</v>
      </c>
      <c r="E737" s="4" t="s">
        <v>56</v>
      </c>
      <c r="F737" s="4" t="s">
        <v>31</v>
      </c>
      <c r="G737" s="4" t="s">
        <v>70</v>
      </c>
      <c r="H737" s="4" t="s">
        <v>71</v>
      </c>
      <c r="I737" s="4" t="s">
        <v>96</v>
      </c>
      <c r="J737" s="4" t="s">
        <v>96</v>
      </c>
      <c r="K737" s="5">
        <v>2</v>
      </c>
      <c r="L737" s="8">
        <v>46063.527777777781</v>
      </c>
      <c r="M737" s="8">
        <v>46065.484722222223</v>
      </c>
      <c r="N737" s="4" t="s">
        <v>2567</v>
      </c>
      <c r="O737" s="8">
        <v>46065.427083333336</v>
      </c>
      <c r="P737" s="5">
        <v>13</v>
      </c>
      <c r="Q737" s="15">
        <v>46080</v>
      </c>
      <c r="R737" s="5">
        <v>0</v>
      </c>
      <c r="S737" s="5">
        <v>15</v>
      </c>
      <c r="T737" s="15">
        <v>46084</v>
      </c>
      <c r="U737" s="5">
        <v>0</v>
      </c>
      <c r="V737" s="8">
        <v>46065.306944444441</v>
      </c>
      <c r="W737" s="5">
        <v>0</v>
      </c>
      <c r="X737" s="4" t="s">
        <v>36</v>
      </c>
      <c r="Y737" s="4"/>
      <c r="Z737" s="1"/>
      <c r="AA737" s="1"/>
      <c r="AB737" s="1"/>
      <c r="AC737" s="1"/>
      <c r="AD737" s="1"/>
      <c r="AE737" s="1"/>
      <c r="AF737" s="1"/>
    </row>
    <row r="738" spans="1:32" ht="15.75" customHeight="1" x14ac:dyDescent="0.25">
      <c r="A738" s="4" t="s">
        <v>2568</v>
      </c>
      <c r="B738" s="4" t="s">
        <v>55</v>
      </c>
      <c r="C738" s="4" t="s">
        <v>27</v>
      </c>
      <c r="D738" s="4" t="s">
        <v>99</v>
      </c>
      <c r="E738" s="4" t="s">
        <v>56</v>
      </c>
      <c r="F738" s="4" t="s">
        <v>31</v>
      </c>
      <c r="G738" s="4" t="s">
        <v>70</v>
      </c>
      <c r="H738" s="4" t="s">
        <v>71</v>
      </c>
      <c r="I738" s="4" t="s">
        <v>80</v>
      </c>
      <c r="J738" s="4" t="s">
        <v>80</v>
      </c>
      <c r="K738" s="5">
        <v>4</v>
      </c>
      <c r="L738" s="8">
        <v>46063.51666666667</v>
      </c>
      <c r="M738" s="8">
        <v>46069.352777777778</v>
      </c>
      <c r="N738" s="4" t="s">
        <v>2569</v>
      </c>
      <c r="O738" s="8">
        <v>46069.352777777778</v>
      </c>
      <c r="P738" s="5">
        <v>13</v>
      </c>
      <c r="Q738" s="15">
        <v>46080</v>
      </c>
      <c r="R738" s="5">
        <v>0</v>
      </c>
      <c r="S738" s="5">
        <v>15</v>
      </c>
      <c r="T738" s="15">
        <v>46084</v>
      </c>
      <c r="U738" s="5">
        <v>0</v>
      </c>
      <c r="V738" s="8">
        <v>46069.234027777777</v>
      </c>
      <c r="W738" s="5">
        <v>2</v>
      </c>
      <c r="X738" s="4" t="s">
        <v>36</v>
      </c>
      <c r="Y738" s="4"/>
      <c r="Z738" s="1"/>
      <c r="AA738" s="1"/>
      <c r="AB738" s="1"/>
      <c r="AC738" s="1"/>
      <c r="AD738" s="1"/>
      <c r="AE738" s="1"/>
      <c r="AF738" s="1"/>
    </row>
    <row r="739" spans="1:32" ht="15.75" customHeight="1" x14ac:dyDescent="0.25">
      <c r="A739" s="4" t="s">
        <v>2570</v>
      </c>
      <c r="B739" s="4" t="s">
        <v>55</v>
      </c>
      <c r="C739" s="4" t="s">
        <v>27</v>
      </c>
      <c r="D739" s="4" t="s">
        <v>99</v>
      </c>
      <c r="E739" s="4" t="s">
        <v>56</v>
      </c>
      <c r="F739" s="4" t="s">
        <v>31</v>
      </c>
      <c r="G739" s="4" t="s">
        <v>70</v>
      </c>
      <c r="H739" s="4" t="s">
        <v>71</v>
      </c>
      <c r="I739" s="4" t="s">
        <v>90</v>
      </c>
      <c r="J739" s="4" t="s">
        <v>90</v>
      </c>
      <c r="K739" s="5">
        <v>6</v>
      </c>
      <c r="L739" s="8">
        <v>46063.515972222223</v>
      </c>
      <c r="M739" s="8">
        <v>46071.319444444445</v>
      </c>
      <c r="N739" s="4" t="s">
        <v>2571</v>
      </c>
      <c r="O739" s="8">
        <v>46071.319444444445</v>
      </c>
      <c r="P739" s="5">
        <v>13</v>
      </c>
      <c r="Q739" s="15">
        <v>46080</v>
      </c>
      <c r="R739" s="5">
        <v>0</v>
      </c>
      <c r="S739" s="5">
        <v>15</v>
      </c>
      <c r="T739" s="15">
        <v>46084</v>
      </c>
      <c r="U739" s="5">
        <v>0</v>
      </c>
      <c r="V739" s="8">
        <v>46071.199305555558</v>
      </c>
      <c r="W739" s="5">
        <v>2</v>
      </c>
      <c r="X739" s="4" t="s">
        <v>36</v>
      </c>
      <c r="Y739" s="4"/>
      <c r="Z739" s="1"/>
      <c r="AA739" s="1"/>
      <c r="AB739" s="1"/>
      <c r="AC739" s="1"/>
      <c r="AD739" s="1"/>
      <c r="AE739" s="1"/>
      <c r="AF739" s="1"/>
    </row>
    <row r="740" spans="1:32" ht="15.75" customHeight="1" x14ac:dyDescent="0.25">
      <c r="A740" s="4" t="s">
        <v>2572</v>
      </c>
      <c r="B740" s="4" t="s">
        <v>55</v>
      </c>
      <c r="C740" s="4" t="s">
        <v>27</v>
      </c>
      <c r="D740" s="4" t="s">
        <v>38</v>
      </c>
      <c r="E740" s="4" t="s">
        <v>56</v>
      </c>
      <c r="F740" s="4" t="s">
        <v>31</v>
      </c>
      <c r="G740" s="4" t="s">
        <v>70</v>
      </c>
      <c r="H740" s="4" t="s">
        <v>71</v>
      </c>
      <c r="I740" s="4" t="s">
        <v>72</v>
      </c>
      <c r="J740" s="4" t="s">
        <v>72</v>
      </c>
      <c r="K740" s="5">
        <v>3</v>
      </c>
      <c r="L740" s="8">
        <v>46063.51458333333</v>
      </c>
      <c r="M740" s="8">
        <v>46066.309027777781</v>
      </c>
      <c r="N740" s="4" t="s">
        <v>2573</v>
      </c>
      <c r="O740" s="8">
        <v>46066.309027777781</v>
      </c>
      <c r="P740" s="5">
        <v>13</v>
      </c>
      <c r="Q740" s="15">
        <v>46080</v>
      </c>
      <c r="R740" s="5">
        <v>0</v>
      </c>
      <c r="S740" s="5">
        <v>15</v>
      </c>
      <c r="T740" s="15">
        <v>46084</v>
      </c>
      <c r="U740" s="5">
        <v>0</v>
      </c>
      <c r="V740" s="8">
        <v>46066.188888888886</v>
      </c>
      <c r="W740" s="5">
        <v>0</v>
      </c>
      <c r="X740" s="4" t="s">
        <v>36</v>
      </c>
      <c r="Y740" s="4"/>
      <c r="Z740" s="1"/>
      <c r="AA740" s="1"/>
      <c r="AB740" s="1"/>
      <c r="AC740" s="1"/>
      <c r="AD740" s="1"/>
      <c r="AE740" s="1"/>
      <c r="AF740" s="1"/>
    </row>
    <row r="741" spans="1:32" ht="15.75" customHeight="1" x14ac:dyDescent="0.25">
      <c r="A741" s="4" t="s">
        <v>2574</v>
      </c>
      <c r="B741" s="4" t="s">
        <v>55</v>
      </c>
      <c r="C741" s="4" t="s">
        <v>27</v>
      </c>
      <c r="D741" s="4" t="s">
        <v>68</v>
      </c>
      <c r="E741" s="4" t="s">
        <v>56</v>
      </c>
      <c r="F741" s="4" t="s">
        <v>31</v>
      </c>
      <c r="G741" s="4" t="s">
        <v>70</v>
      </c>
      <c r="H741" s="4" t="s">
        <v>71</v>
      </c>
      <c r="I741" s="4" t="s">
        <v>96</v>
      </c>
      <c r="J741" s="4" t="s">
        <v>96</v>
      </c>
      <c r="K741" s="5">
        <v>7</v>
      </c>
      <c r="L741" s="8">
        <v>46063.513194444444</v>
      </c>
      <c r="M741" s="8">
        <v>46072.337500000001</v>
      </c>
      <c r="N741" s="4" t="s">
        <v>2575</v>
      </c>
      <c r="O741" s="8">
        <v>46070.53125</v>
      </c>
      <c r="P741" s="5">
        <v>13</v>
      </c>
      <c r="Q741" s="15">
        <v>46080</v>
      </c>
      <c r="R741" s="5">
        <v>0</v>
      </c>
      <c r="S741" s="5">
        <v>15</v>
      </c>
      <c r="T741" s="15">
        <v>46084</v>
      </c>
      <c r="U741" s="5">
        <v>0</v>
      </c>
      <c r="V741" s="8">
        <v>46070.411111111112</v>
      </c>
      <c r="W741" s="5">
        <v>2</v>
      </c>
      <c r="X741" s="4" t="s">
        <v>36</v>
      </c>
      <c r="Y741" s="4"/>
      <c r="Z741" s="1"/>
      <c r="AA741" s="1"/>
      <c r="AB741" s="1"/>
      <c r="AC741" s="1"/>
      <c r="AD741" s="1"/>
      <c r="AE741" s="1"/>
      <c r="AF741" s="1"/>
    </row>
    <row r="742" spans="1:32" ht="15.75" customHeight="1" x14ac:dyDescent="0.25">
      <c r="A742" s="4" t="s">
        <v>2576</v>
      </c>
      <c r="B742" s="4" t="s">
        <v>55</v>
      </c>
      <c r="C742" s="4" t="s">
        <v>27</v>
      </c>
      <c r="D742" s="4" t="s">
        <v>99</v>
      </c>
      <c r="E742" s="4" t="s">
        <v>56</v>
      </c>
      <c r="F742" s="4" t="s">
        <v>31</v>
      </c>
      <c r="G742" s="4" t="s">
        <v>70</v>
      </c>
      <c r="H742" s="4" t="s">
        <v>71</v>
      </c>
      <c r="I742" s="4" t="s">
        <v>76</v>
      </c>
      <c r="J742" s="4" t="s">
        <v>76</v>
      </c>
      <c r="K742" s="5">
        <v>4</v>
      </c>
      <c r="L742" s="8">
        <v>46063.511805555558</v>
      </c>
      <c r="M742" s="8">
        <v>46069.352777777778</v>
      </c>
      <c r="N742" s="4" t="s">
        <v>2577</v>
      </c>
      <c r="O742" s="8">
        <v>46069.352777777778</v>
      </c>
      <c r="P742" s="5">
        <v>13</v>
      </c>
      <c r="Q742" s="15">
        <v>46080</v>
      </c>
      <c r="R742" s="5">
        <v>0</v>
      </c>
      <c r="S742" s="5">
        <v>15</v>
      </c>
      <c r="T742" s="15">
        <v>46084</v>
      </c>
      <c r="U742" s="5">
        <v>0</v>
      </c>
      <c r="V742" s="8">
        <v>46069.236111111109</v>
      </c>
      <c r="W742" s="5">
        <v>2</v>
      </c>
      <c r="X742" s="4" t="s">
        <v>36</v>
      </c>
      <c r="Y742" s="4"/>
      <c r="Z742" s="1"/>
      <c r="AA742" s="1"/>
      <c r="AB742" s="1"/>
      <c r="AC742" s="1"/>
      <c r="AD742" s="1"/>
      <c r="AE742" s="1"/>
      <c r="AF742" s="1"/>
    </row>
    <row r="743" spans="1:32" ht="15.75" customHeight="1" x14ac:dyDescent="0.25">
      <c r="A743" s="4" t="s">
        <v>2578</v>
      </c>
      <c r="B743" s="4" t="s">
        <v>55</v>
      </c>
      <c r="C743" s="4" t="s">
        <v>93</v>
      </c>
      <c r="D743" s="4" t="s">
        <v>63</v>
      </c>
      <c r="E743" s="4" t="s">
        <v>279</v>
      </c>
      <c r="F743" s="4" t="s">
        <v>31</v>
      </c>
      <c r="G743" s="4" t="s">
        <v>32</v>
      </c>
      <c r="H743" s="4" t="s">
        <v>2579</v>
      </c>
      <c r="I743" s="4" t="s">
        <v>297</v>
      </c>
      <c r="J743" s="4" t="s">
        <v>297</v>
      </c>
      <c r="K743" s="5">
        <v>24</v>
      </c>
      <c r="L743" s="8">
        <v>46063.46875</v>
      </c>
      <c r="M743" s="4" t="s">
        <v>46</v>
      </c>
      <c r="N743" s="4" t="s">
        <v>2580</v>
      </c>
      <c r="O743" s="8">
        <v>46070.459722222222</v>
      </c>
      <c r="P743" s="5">
        <v>8</v>
      </c>
      <c r="Q743" s="15">
        <v>46073</v>
      </c>
      <c r="R743" s="5">
        <v>16</v>
      </c>
      <c r="S743" s="5">
        <v>10</v>
      </c>
      <c r="T743" s="15">
        <v>46077</v>
      </c>
      <c r="U743" s="5">
        <v>14</v>
      </c>
      <c r="V743" s="4" t="s">
        <v>46</v>
      </c>
      <c r="W743" s="5">
        <v>10</v>
      </c>
      <c r="X743" s="4" t="s">
        <v>36</v>
      </c>
      <c r="Y743" s="4"/>
      <c r="Z743" s="1"/>
      <c r="AA743" s="1"/>
      <c r="AB743" s="1"/>
      <c r="AC743" s="1"/>
      <c r="AD743" s="1"/>
      <c r="AE743" s="1"/>
      <c r="AF743" s="1"/>
    </row>
    <row r="744" spans="1:32" ht="15.75" customHeight="1" x14ac:dyDescent="0.25">
      <c r="A744" s="4" t="s">
        <v>2581</v>
      </c>
      <c r="B744" s="4" t="s">
        <v>26</v>
      </c>
      <c r="C744" s="4" t="s">
        <v>27</v>
      </c>
      <c r="D744" s="4" t="s">
        <v>68</v>
      </c>
      <c r="E744" s="4" t="s">
        <v>56</v>
      </c>
      <c r="F744" s="4" t="s">
        <v>31</v>
      </c>
      <c r="G744" s="4" t="s">
        <v>32</v>
      </c>
      <c r="H744" s="4" t="s">
        <v>516</v>
      </c>
      <c r="I744" s="4" t="s">
        <v>1593</v>
      </c>
      <c r="J744" s="4" t="s">
        <v>1593</v>
      </c>
      <c r="K744" s="5">
        <v>9</v>
      </c>
      <c r="L744" s="8">
        <v>46063.465277777781</v>
      </c>
      <c r="M744" s="8">
        <v>46076.344444444447</v>
      </c>
      <c r="N744" s="4" t="s">
        <v>2582</v>
      </c>
      <c r="O744" s="8">
        <v>46076.344444444447</v>
      </c>
      <c r="P744" s="5">
        <v>13</v>
      </c>
      <c r="Q744" s="15">
        <v>46080</v>
      </c>
      <c r="R744" s="5">
        <v>0</v>
      </c>
      <c r="S744" s="5">
        <v>15</v>
      </c>
      <c r="T744" s="15">
        <v>46084</v>
      </c>
      <c r="U744" s="5">
        <v>0</v>
      </c>
      <c r="V744" s="8">
        <v>46076.244444444441</v>
      </c>
      <c r="W744" s="5">
        <v>4</v>
      </c>
      <c r="X744" s="4" t="s">
        <v>36</v>
      </c>
      <c r="Y744" s="4"/>
      <c r="Z744" s="1"/>
      <c r="AA744" s="1"/>
      <c r="AB744" s="1"/>
      <c r="AC744" s="1"/>
      <c r="AD744" s="1"/>
      <c r="AE744" s="1"/>
      <c r="AF744" s="1"/>
    </row>
    <row r="745" spans="1:32" ht="15.75" customHeight="1" x14ac:dyDescent="0.25">
      <c r="A745" s="4" t="s">
        <v>2583</v>
      </c>
      <c r="B745" s="4" t="s">
        <v>55</v>
      </c>
      <c r="C745" s="4" t="s">
        <v>27</v>
      </c>
      <c r="D745" s="4" t="s">
        <v>63</v>
      </c>
      <c r="E745" s="4" t="s">
        <v>141</v>
      </c>
      <c r="F745" s="4" t="s">
        <v>31</v>
      </c>
      <c r="G745" s="4" t="s">
        <v>1314</v>
      </c>
      <c r="H745" s="4" t="s">
        <v>2584</v>
      </c>
      <c r="I745" s="4" t="s">
        <v>34</v>
      </c>
      <c r="J745" s="4" t="s">
        <v>34</v>
      </c>
      <c r="K745" s="5">
        <v>14</v>
      </c>
      <c r="L745" s="8">
        <v>46063.412499999999</v>
      </c>
      <c r="M745" s="8">
        <v>46083.340277777781</v>
      </c>
      <c r="N745" s="4" t="s">
        <v>87</v>
      </c>
      <c r="O745" s="4" t="s">
        <v>46</v>
      </c>
      <c r="P745" s="5">
        <v>8</v>
      </c>
      <c r="Q745" s="15">
        <v>46073</v>
      </c>
      <c r="R745" s="5">
        <v>6</v>
      </c>
      <c r="S745" s="5">
        <v>10</v>
      </c>
      <c r="T745" s="15">
        <v>46077</v>
      </c>
      <c r="U745" s="5">
        <v>4</v>
      </c>
      <c r="V745" s="4" t="s">
        <v>46</v>
      </c>
      <c r="W745" s="5">
        <v>6</v>
      </c>
      <c r="X745" s="4" t="s">
        <v>36</v>
      </c>
      <c r="Y745" s="4"/>
      <c r="Z745" s="1"/>
      <c r="AA745" s="1"/>
      <c r="AB745" s="1"/>
      <c r="AC745" s="1"/>
      <c r="AD745" s="1"/>
      <c r="AE745" s="1"/>
      <c r="AF745" s="1"/>
    </row>
    <row r="746" spans="1:32" ht="15.75" customHeight="1" x14ac:dyDescent="0.25">
      <c r="A746" s="4" t="s">
        <v>2585</v>
      </c>
      <c r="B746" s="4" t="s">
        <v>26</v>
      </c>
      <c r="C746" s="4" t="s">
        <v>27</v>
      </c>
      <c r="D746" s="4" t="s">
        <v>38</v>
      </c>
      <c r="E746" s="4" t="s">
        <v>39</v>
      </c>
      <c r="F746" s="4" t="s">
        <v>31</v>
      </c>
      <c r="G746" s="4" t="s">
        <v>32</v>
      </c>
      <c r="H746" s="4" t="s">
        <v>2586</v>
      </c>
      <c r="I746" s="4" t="s">
        <v>1078</v>
      </c>
      <c r="J746" s="4" t="s">
        <v>1078</v>
      </c>
      <c r="K746" s="5">
        <v>1</v>
      </c>
      <c r="L746" s="8">
        <v>46063.388888888891</v>
      </c>
      <c r="M746" s="8">
        <v>46064.70208333333</v>
      </c>
      <c r="N746" s="4" t="s">
        <v>2587</v>
      </c>
      <c r="O746" s="8">
        <v>46064.70208333333</v>
      </c>
      <c r="P746" s="5">
        <v>8</v>
      </c>
      <c r="Q746" s="15">
        <v>46073</v>
      </c>
      <c r="R746" s="5">
        <v>0</v>
      </c>
      <c r="S746" s="5">
        <v>10</v>
      </c>
      <c r="T746" s="15">
        <v>46077</v>
      </c>
      <c r="U746" s="5">
        <v>0</v>
      </c>
      <c r="V746" s="4" t="s">
        <v>46</v>
      </c>
      <c r="W746" s="5">
        <v>0</v>
      </c>
      <c r="X746" s="4" t="s">
        <v>36</v>
      </c>
      <c r="Y746" s="4"/>
      <c r="Z746" s="1"/>
      <c r="AA746" s="1"/>
      <c r="AB746" s="1"/>
      <c r="AC746" s="1"/>
      <c r="AD746" s="1"/>
      <c r="AE746" s="1"/>
      <c r="AF746" s="1"/>
    </row>
    <row r="747" spans="1:32" ht="15.75" customHeight="1" x14ac:dyDescent="0.25">
      <c r="A747" s="4" t="s">
        <v>2588</v>
      </c>
      <c r="B747" s="4" t="s">
        <v>26</v>
      </c>
      <c r="C747" s="4" t="s">
        <v>27</v>
      </c>
      <c r="D747" s="4" t="s">
        <v>63</v>
      </c>
      <c r="E747" s="4" t="s">
        <v>308</v>
      </c>
      <c r="F747" s="4" t="s">
        <v>31</v>
      </c>
      <c r="G747" s="4" t="s">
        <v>32</v>
      </c>
      <c r="H747" s="4" t="s">
        <v>2589</v>
      </c>
      <c r="I747" s="4" t="s">
        <v>311</v>
      </c>
      <c r="J747" s="4" t="s">
        <v>311</v>
      </c>
      <c r="K747" s="5">
        <v>14</v>
      </c>
      <c r="L747" s="8">
        <v>46063.385416666664</v>
      </c>
      <c r="M747" s="8">
        <v>46083.440972222219</v>
      </c>
      <c r="N747" s="4" t="s">
        <v>2590</v>
      </c>
      <c r="O747" s="8">
        <v>46063.578472222223</v>
      </c>
      <c r="P747" s="5">
        <v>13</v>
      </c>
      <c r="Q747" s="15">
        <v>46080</v>
      </c>
      <c r="R747" s="5">
        <v>1</v>
      </c>
      <c r="S747" s="5">
        <v>15</v>
      </c>
      <c r="T747" s="15">
        <v>46084</v>
      </c>
      <c r="U747" s="5">
        <v>0</v>
      </c>
      <c r="V747" s="8">
        <v>46063.472916666666</v>
      </c>
      <c r="W747" s="5">
        <v>6</v>
      </c>
      <c r="X747" s="4" t="s">
        <v>36</v>
      </c>
      <c r="Y747" s="4"/>
      <c r="Z747" s="1"/>
      <c r="AA747" s="1"/>
      <c r="AB747" s="1"/>
      <c r="AC747" s="1"/>
      <c r="AD747" s="1"/>
      <c r="AE747" s="1"/>
      <c r="AF747" s="1"/>
    </row>
    <row r="748" spans="1:32" ht="15.75" customHeight="1" x14ac:dyDescent="0.25">
      <c r="A748" s="4" t="s">
        <v>2591</v>
      </c>
      <c r="B748" s="4" t="s">
        <v>26</v>
      </c>
      <c r="C748" s="4" t="s">
        <v>27</v>
      </c>
      <c r="D748" s="4" t="s">
        <v>38</v>
      </c>
      <c r="E748" s="4" t="s">
        <v>39</v>
      </c>
      <c r="F748" s="4" t="s">
        <v>31</v>
      </c>
      <c r="G748" s="4" t="s">
        <v>32</v>
      </c>
      <c r="H748" s="4" t="s">
        <v>2592</v>
      </c>
      <c r="I748" s="4" t="s">
        <v>771</v>
      </c>
      <c r="J748" s="4" t="s">
        <v>771</v>
      </c>
      <c r="K748" s="5">
        <v>2</v>
      </c>
      <c r="L748" s="8">
        <v>46063.375</v>
      </c>
      <c r="M748" s="8">
        <v>46065.395833333336</v>
      </c>
      <c r="N748" s="4" t="s">
        <v>2593</v>
      </c>
      <c r="O748" s="8">
        <v>46064.334027777775</v>
      </c>
      <c r="P748" s="5">
        <v>8</v>
      </c>
      <c r="Q748" s="15">
        <v>46073</v>
      </c>
      <c r="R748" s="5">
        <v>0</v>
      </c>
      <c r="S748" s="5">
        <v>10</v>
      </c>
      <c r="T748" s="15">
        <v>46077</v>
      </c>
      <c r="U748" s="5">
        <v>0</v>
      </c>
      <c r="V748" s="8">
        <v>46064.215277777781</v>
      </c>
      <c r="W748" s="5">
        <v>0</v>
      </c>
      <c r="X748" s="4" t="s">
        <v>36</v>
      </c>
      <c r="Y748" s="4"/>
      <c r="Z748" s="1"/>
      <c r="AA748" s="1"/>
      <c r="AB748" s="1"/>
      <c r="AC748" s="1"/>
      <c r="AD748" s="1"/>
      <c r="AE748" s="1"/>
      <c r="AF748" s="1"/>
    </row>
    <row r="749" spans="1:32" ht="15.75" customHeight="1" x14ac:dyDescent="0.25">
      <c r="A749" s="4" t="s">
        <v>2594</v>
      </c>
      <c r="B749" s="4" t="s">
        <v>26</v>
      </c>
      <c r="C749" s="4" t="s">
        <v>27</v>
      </c>
      <c r="D749" s="4" t="s">
        <v>38</v>
      </c>
      <c r="E749" s="4" t="s">
        <v>202</v>
      </c>
      <c r="F749" s="4" t="s">
        <v>31</v>
      </c>
      <c r="G749" s="4" t="s">
        <v>32</v>
      </c>
      <c r="H749" s="4" t="s">
        <v>2595</v>
      </c>
      <c r="I749" s="4" t="s">
        <v>122</v>
      </c>
      <c r="J749" s="4" t="s">
        <v>122</v>
      </c>
      <c r="K749" s="5">
        <v>1</v>
      </c>
      <c r="L749" s="8">
        <v>46063.357638888891</v>
      </c>
      <c r="M749" s="8">
        <v>46064.675694444442</v>
      </c>
      <c r="N749" s="4" t="s">
        <v>2596</v>
      </c>
      <c r="O749" s="8">
        <v>46064.636805555558</v>
      </c>
      <c r="P749" s="5">
        <v>13</v>
      </c>
      <c r="Q749" s="15">
        <v>46080</v>
      </c>
      <c r="R749" s="5">
        <v>0</v>
      </c>
      <c r="S749" s="5">
        <v>15</v>
      </c>
      <c r="T749" s="15">
        <v>46084</v>
      </c>
      <c r="U749" s="5">
        <v>0</v>
      </c>
      <c r="V749" s="8">
        <v>46064.197222222225</v>
      </c>
      <c r="W749" s="5">
        <v>0</v>
      </c>
      <c r="X749" s="4" t="s">
        <v>36</v>
      </c>
      <c r="Y749" s="4"/>
      <c r="Z749" s="1"/>
      <c r="AA749" s="1"/>
      <c r="AB749" s="1"/>
      <c r="AC749" s="1"/>
      <c r="AD749" s="1"/>
      <c r="AE749" s="1"/>
      <c r="AF749" s="1"/>
    </row>
    <row r="750" spans="1:32" ht="15.75" customHeight="1" x14ac:dyDescent="0.25">
      <c r="A750" s="4" t="s">
        <v>2597</v>
      </c>
      <c r="B750" s="4" t="s">
        <v>26</v>
      </c>
      <c r="C750" s="4" t="s">
        <v>27</v>
      </c>
      <c r="D750" s="4" t="s">
        <v>48</v>
      </c>
      <c r="E750" s="4" t="s">
        <v>672</v>
      </c>
      <c r="F750" s="4" t="s">
        <v>2598</v>
      </c>
      <c r="G750" s="4" t="s">
        <v>42</v>
      </c>
      <c r="H750" s="4" t="s">
        <v>2599</v>
      </c>
      <c r="I750" s="4" t="s">
        <v>122</v>
      </c>
      <c r="J750" s="4" t="s">
        <v>122</v>
      </c>
      <c r="K750" s="5">
        <v>2</v>
      </c>
      <c r="L750" s="8">
        <v>46063.348611111112</v>
      </c>
      <c r="M750" s="8">
        <v>46065.413194444445</v>
      </c>
      <c r="N750" s="4" t="s">
        <v>2600</v>
      </c>
      <c r="O750" s="8">
        <v>46064.587500000001</v>
      </c>
      <c r="P750" s="5">
        <v>2</v>
      </c>
      <c r="Q750" s="15">
        <v>46065</v>
      </c>
      <c r="R750" s="5">
        <v>0</v>
      </c>
      <c r="S750" s="5">
        <v>10</v>
      </c>
      <c r="T750" s="15">
        <v>46077</v>
      </c>
      <c r="U750" s="5">
        <v>0</v>
      </c>
      <c r="V750" s="8">
        <v>46064.468055555553</v>
      </c>
      <c r="W750" s="5">
        <v>0</v>
      </c>
      <c r="X750" s="4" t="s">
        <v>36</v>
      </c>
      <c r="Y750" s="4"/>
      <c r="Z750" s="1"/>
      <c r="AA750" s="1"/>
      <c r="AB750" s="1"/>
      <c r="AC750" s="1"/>
      <c r="AD750" s="1"/>
      <c r="AE750" s="1"/>
      <c r="AF750" s="1"/>
    </row>
    <row r="751" spans="1:32" ht="15.75" customHeight="1" x14ac:dyDescent="0.25">
      <c r="A751" s="4" t="s">
        <v>2601</v>
      </c>
      <c r="B751" s="4" t="s">
        <v>26</v>
      </c>
      <c r="C751" s="4" t="s">
        <v>27</v>
      </c>
      <c r="D751" s="4" t="s">
        <v>63</v>
      </c>
      <c r="E751" s="4" t="s">
        <v>39</v>
      </c>
      <c r="F751" s="4" t="s">
        <v>2602</v>
      </c>
      <c r="G751" s="4" t="s">
        <v>42</v>
      </c>
      <c r="H751" s="4" t="s">
        <v>2603</v>
      </c>
      <c r="I751" s="4" t="s">
        <v>2604</v>
      </c>
      <c r="J751" s="4" t="s">
        <v>2604</v>
      </c>
      <c r="K751" s="5">
        <v>11</v>
      </c>
      <c r="L751" s="8">
        <v>46063.326388888891</v>
      </c>
      <c r="M751" s="8">
        <v>46078.651388888888</v>
      </c>
      <c r="N751" s="4" t="s">
        <v>2605</v>
      </c>
      <c r="O751" s="8">
        <v>46077.695138888892</v>
      </c>
      <c r="P751" s="5">
        <v>8</v>
      </c>
      <c r="Q751" s="15">
        <v>46073</v>
      </c>
      <c r="R751" s="5">
        <v>3</v>
      </c>
      <c r="S751" s="5">
        <v>10</v>
      </c>
      <c r="T751" s="15">
        <v>46077</v>
      </c>
      <c r="U751" s="5">
        <v>1</v>
      </c>
      <c r="V751" s="8">
        <v>46077.404861111114</v>
      </c>
      <c r="W751" s="5">
        <v>4</v>
      </c>
      <c r="X751" s="4" t="s">
        <v>36</v>
      </c>
      <c r="Y751" s="4"/>
      <c r="Z751" s="1"/>
      <c r="AA751" s="1"/>
      <c r="AB751" s="1"/>
      <c r="AC751" s="1"/>
      <c r="AD751" s="1"/>
      <c r="AE751" s="1"/>
      <c r="AF751" s="1"/>
    </row>
    <row r="752" spans="1:32" ht="15.75" customHeight="1" x14ac:dyDescent="0.25">
      <c r="A752" s="4" t="s">
        <v>2606</v>
      </c>
      <c r="B752" s="4" t="s">
        <v>26</v>
      </c>
      <c r="C752" s="4" t="s">
        <v>27</v>
      </c>
      <c r="D752" s="4" t="s">
        <v>99</v>
      </c>
      <c r="E752" s="4" t="s">
        <v>39</v>
      </c>
      <c r="F752" s="4" t="s">
        <v>31</v>
      </c>
      <c r="G752" s="4" t="s">
        <v>32</v>
      </c>
      <c r="H752" s="4" t="s">
        <v>2607</v>
      </c>
      <c r="I752" s="4" t="s">
        <v>122</v>
      </c>
      <c r="J752" s="4" t="s">
        <v>122</v>
      </c>
      <c r="K752" s="5">
        <v>4</v>
      </c>
      <c r="L752" s="8">
        <v>46062.743055555555</v>
      </c>
      <c r="M752" s="8">
        <v>46066.668749999997</v>
      </c>
      <c r="N752" s="4" t="s">
        <v>2608</v>
      </c>
      <c r="O752" s="8">
        <v>46066.333333333336</v>
      </c>
      <c r="P752" s="5">
        <v>8</v>
      </c>
      <c r="Q752" s="15">
        <v>46072</v>
      </c>
      <c r="R752" s="5">
        <v>0</v>
      </c>
      <c r="S752" s="5">
        <v>10</v>
      </c>
      <c r="T752" s="15">
        <v>46076</v>
      </c>
      <c r="U752" s="5">
        <v>0</v>
      </c>
      <c r="V752" s="8">
        <v>46066.291666666664</v>
      </c>
      <c r="W752" s="5">
        <v>0</v>
      </c>
      <c r="X752" s="4" t="s">
        <v>36</v>
      </c>
      <c r="Y752" s="4"/>
      <c r="Z752" s="1"/>
      <c r="AA752" s="1"/>
      <c r="AB752" s="1"/>
      <c r="AC752" s="1"/>
      <c r="AD752" s="1"/>
      <c r="AE752" s="1"/>
      <c r="AF752" s="1"/>
    </row>
    <row r="753" spans="1:32" ht="15.75" customHeight="1" x14ac:dyDescent="0.25">
      <c r="A753" s="4" t="s">
        <v>2609</v>
      </c>
      <c r="B753" s="4" t="s">
        <v>55</v>
      </c>
      <c r="C753" s="4" t="s">
        <v>27</v>
      </c>
      <c r="D753" s="4" t="s">
        <v>99</v>
      </c>
      <c r="E753" s="4" t="s">
        <v>141</v>
      </c>
      <c r="F753" s="4" t="s">
        <v>31</v>
      </c>
      <c r="G753" s="4" t="s">
        <v>32</v>
      </c>
      <c r="H753" s="4" t="s">
        <v>2610</v>
      </c>
      <c r="I753" s="4" t="s">
        <v>122</v>
      </c>
      <c r="J753" s="4" t="s">
        <v>122</v>
      </c>
      <c r="K753" s="5">
        <v>4</v>
      </c>
      <c r="L753" s="8">
        <v>46062.694444444445</v>
      </c>
      <c r="M753" s="8">
        <v>46066.619444444441</v>
      </c>
      <c r="N753" s="4" t="s">
        <v>87</v>
      </c>
      <c r="O753" s="4" t="s">
        <v>46</v>
      </c>
      <c r="P753" s="5">
        <v>8</v>
      </c>
      <c r="Q753" s="15">
        <v>46072</v>
      </c>
      <c r="R753" s="5">
        <v>0</v>
      </c>
      <c r="S753" s="5">
        <v>10</v>
      </c>
      <c r="T753" s="15">
        <v>46076</v>
      </c>
      <c r="U753" s="5">
        <v>0</v>
      </c>
      <c r="V753" s="4" t="s">
        <v>46</v>
      </c>
      <c r="W753" s="5">
        <v>0</v>
      </c>
      <c r="X753" s="4" t="s">
        <v>36</v>
      </c>
      <c r="Y753" s="4"/>
      <c r="Z753" s="1"/>
      <c r="AA753" s="1"/>
      <c r="AB753" s="1"/>
      <c r="AC753" s="1"/>
      <c r="AD753" s="1"/>
      <c r="AE753" s="1"/>
      <c r="AF753" s="1"/>
    </row>
    <row r="754" spans="1:32" ht="15.75" customHeight="1" x14ac:dyDescent="0.25">
      <c r="A754" s="4" t="s">
        <v>2611</v>
      </c>
      <c r="B754" s="4" t="s">
        <v>55</v>
      </c>
      <c r="C754" s="4" t="s">
        <v>27</v>
      </c>
      <c r="D754" s="4" t="s">
        <v>99</v>
      </c>
      <c r="E754" s="4" t="s">
        <v>39</v>
      </c>
      <c r="F754" s="4" t="s">
        <v>31</v>
      </c>
      <c r="G754" s="4" t="s">
        <v>1314</v>
      </c>
      <c r="H754" s="4" t="s">
        <v>2612</v>
      </c>
      <c r="I754" s="4" t="s">
        <v>246</v>
      </c>
      <c r="J754" s="4" t="s">
        <v>246</v>
      </c>
      <c r="K754" s="5">
        <v>3</v>
      </c>
      <c r="L754" s="8">
        <v>46062.693055555559</v>
      </c>
      <c r="M754" s="8">
        <v>46065.643750000003</v>
      </c>
      <c r="N754" s="4" t="s">
        <v>2613</v>
      </c>
      <c r="O754" s="8">
        <v>46065.35833333333</v>
      </c>
      <c r="P754" s="5">
        <v>8</v>
      </c>
      <c r="Q754" s="15">
        <v>46072</v>
      </c>
      <c r="R754" s="5">
        <v>0</v>
      </c>
      <c r="S754" s="5">
        <v>10</v>
      </c>
      <c r="T754" s="15">
        <v>46076</v>
      </c>
      <c r="U754" s="5">
        <v>0</v>
      </c>
      <c r="V754" s="8">
        <v>46065.238194444442</v>
      </c>
      <c r="W754" s="5">
        <v>0</v>
      </c>
      <c r="X754" s="4" t="s">
        <v>36</v>
      </c>
      <c r="Y754" s="4"/>
      <c r="Z754" s="1"/>
      <c r="AA754" s="1"/>
      <c r="AB754" s="1"/>
      <c r="AC754" s="1"/>
      <c r="AD754" s="1"/>
      <c r="AE754" s="1"/>
      <c r="AF754" s="1"/>
    </row>
    <row r="755" spans="1:32" ht="15.75" customHeight="1" x14ac:dyDescent="0.25">
      <c r="A755" s="4" t="s">
        <v>2614</v>
      </c>
      <c r="B755" s="4" t="s">
        <v>26</v>
      </c>
      <c r="C755" s="4" t="s">
        <v>93</v>
      </c>
      <c r="D755" s="4" t="s">
        <v>63</v>
      </c>
      <c r="E755" s="4" t="s">
        <v>39</v>
      </c>
      <c r="F755" s="4" t="s">
        <v>31</v>
      </c>
      <c r="G755" s="4" t="s">
        <v>32</v>
      </c>
      <c r="H755" s="4" t="s">
        <v>2615</v>
      </c>
      <c r="I755" s="4" t="s">
        <v>122</v>
      </c>
      <c r="J755" s="4" t="s">
        <v>122</v>
      </c>
      <c r="K755" s="5">
        <v>25</v>
      </c>
      <c r="L755" s="8">
        <v>46062.6875</v>
      </c>
      <c r="M755" s="4" t="s">
        <v>46</v>
      </c>
      <c r="N755" s="4" t="s">
        <v>2616</v>
      </c>
      <c r="O755" s="8">
        <v>46066.439583333333</v>
      </c>
      <c r="P755" s="5">
        <v>8</v>
      </c>
      <c r="Q755" s="15">
        <v>46072</v>
      </c>
      <c r="R755" s="5">
        <v>17</v>
      </c>
      <c r="S755" s="5">
        <v>10</v>
      </c>
      <c r="T755" s="15">
        <v>46076</v>
      </c>
      <c r="U755" s="5">
        <v>15</v>
      </c>
      <c r="V755" s="4" t="s">
        <v>46</v>
      </c>
      <c r="W755" s="5">
        <v>10</v>
      </c>
      <c r="X755" s="4" t="s">
        <v>36</v>
      </c>
      <c r="Y755" s="4"/>
      <c r="Z755" s="1"/>
      <c r="AA755" s="1"/>
      <c r="AB755" s="1"/>
      <c r="AC755" s="1"/>
      <c r="AD755" s="1"/>
      <c r="AE755" s="1"/>
      <c r="AF755" s="1"/>
    </row>
    <row r="756" spans="1:32" ht="15.75" customHeight="1" x14ac:dyDescent="0.25">
      <c r="A756" s="4" t="s">
        <v>2617</v>
      </c>
      <c r="B756" s="4" t="s">
        <v>26</v>
      </c>
      <c r="C756" s="4" t="s">
        <v>27</v>
      </c>
      <c r="D756" s="4" t="s">
        <v>38</v>
      </c>
      <c r="E756" s="4" t="s">
        <v>39</v>
      </c>
      <c r="F756" s="4" t="s">
        <v>2618</v>
      </c>
      <c r="G756" s="4" t="s">
        <v>42</v>
      </c>
      <c r="H756" s="4" t="s">
        <v>2619</v>
      </c>
      <c r="I756" s="4" t="s">
        <v>44</v>
      </c>
      <c r="J756" s="4" t="s">
        <v>44</v>
      </c>
      <c r="K756" s="5">
        <v>2</v>
      </c>
      <c r="L756" s="8">
        <v>46062.675694444442</v>
      </c>
      <c r="M756" s="8">
        <v>46064.368750000001</v>
      </c>
      <c r="N756" s="4" t="s">
        <v>2620</v>
      </c>
      <c r="O756" s="8">
        <v>46064.366666666669</v>
      </c>
      <c r="P756" s="5">
        <v>8</v>
      </c>
      <c r="Q756" s="15">
        <v>46072</v>
      </c>
      <c r="R756" s="5">
        <v>0</v>
      </c>
      <c r="S756" s="5">
        <v>10</v>
      </c>
      <c r="T756" s="15">
        <v>46076</v>
      </c>
      <c r="U756" s="5">
        <v>0</v>
      </c>
      <c r="V756" s="8">
        <v>46064.24722222222</v>
      </c>
      <c r="W756" s="5">
        <v>0</v>
      </c>
      <c r="X756" s="4" t="s">
        <v>36</v>
      </c>
      <c r="Y756" s="4"/>
      <c r="Z756" s="1"/>
      <c r="AA756" s="1"/>
      <c r="AB756" s="1"/>
      <c r="AC756" s="1"/>
      <c r="AD756" s="1"/>
      <c r="AE756" s="1"/>
      <c r="AF756" s="1"/>
    </row>
    <row r="757" spans="1:32" ht="15.75" customHeight="1" x14ac:dyDescent="0.25">
      <c r="A757" s="4" t="s">
        <v>2621</v>
      </c>
      <c r="B757" s="4" t="s">
        <v>26</v>
      </c>
      <c r="C757" s="4" t="s">
        <v>93</v>
      </c>
      <c r="D757" s="4" t="s">
        <v>63</v>
      </c>
      <c r="E757" s="4" t="s">
        <v>56</v>
      </c>
      <c r="F757" s="4" t="s">
        <v>31</v>
      </c>
      <c r="G757" s="4" t="s">
        <v>32</v>
      </c>
      <c r="H757" s="4" t="s">
        <v>2622</v>
      </c>
      <c r="I757" s="4" t="s">
        <v>96</v>
      </c>
      <c r="J757" s="4" t="s">
        <v>96</v>
      </c>
      <c r="K757" s="5">
        <v>25</v>
      </c>
      <c r="L757" s="8">
        <v>46062.667361111111</v>
      </c>
      <c r="M757" s="4" t="s">
        <v>46</v>
      </c>
      <c r="N757" s="4" t="s">
        <v>2623</v>
      </c>
      <c r="O757" s="8">
        <v>46064.661805555559</v>
      </c>
      <c r="P757" s="5">
        <v>13</v>
      </c>
      <c r="Q757" s="15">
        <v>46079</v>
      </c>
      <c r="R757" s="5">
        <v>12</v>
      </c>
      <c r="S757" s="5">
        <v>15</v>
      </c>
      <c r="T757" s="15">
        <v>46083</v>
      </c>
      <c r="U757" s="5">
        <v>10</v>
      </c>
      <c r="V757" s="4" t="s">
        <v>46</v>
      </c>
      <c r="W757" s="5">
        <v>10</v>
      </c>
      <c r="X757" s="4" t="s">
        <v>36</v>
      </c>
      <c r="Y757" s="4"/>
      <c r="Z757" s="1"/>
      <c r="AA757" s="1"/>
      <c r="AB757" s="1"/>
      <c r="AC757" s="1"/>
      <c r="AD757" s="1"/>
      <c r="AE757" s="1"/>
      <c r="AF757" s="1"/>
    </row>
    <row r="758" spans="1:32" ht="15.75" customHeight="1" x14ac:dyDescent="0.25">
      <c r="A758" s="4" t="s">
        <v>2624</v>
      </c>
      <c r="B758" s="4" t="s">
        <v>55</v>
      </c>
      <c r="C758" s="4" t="s">
        <v>27</v>
      </c>
      <c r="D758" s="4" t="s">
        <v>63</v>
      </c>
      <c r="E758" s="4" t="s">
        <v>39</v>
      </c>
      <c r="F758" s="4" t="s">
        <v>31</v>
      </c>
      <c r="G758" s="4" t="s">
        <v>32</v>
      </c>
      <c r="H758" s="4" t="s">
        <v>2625</v>
      </c>
      <c r="I758" s="4" t="s">
        <v>44</v>
      </c>
      <c r="J758" s="4" t="s">
        <v>44</v>
      </c>
      <c r="K758" s="5">
        <v>22</v>
      </c>
      <c r="L758" s="8">
        <v>46062.649305555555</v>
      </c>
      <c r="M758" s="8">
        <v>46092.656944444447</v>
      </c>
      <c r="N758" s="4" t="s">
        <v>2626</v>
      </c>
      <c r="O758" s="8">
        <v>46065.683333333334</v>
      </c>
      <c r="P758" s="5">
        <v>8</v>
      </c>
      <c r="Q758" s="15">
        <v>46072</v>
      </c>
      <c r="R758" s="5">
        <v>14</v>
      </c>
      <c r="S758" s="5">
        <v>10</v>
      </c>
      <c r="T758" s="15">
        <v>46076</v>
      </c>
      <c r="U758" s="5">
        <v>12</v>
      </c>
      <c r="V758" s="8">
        <v>46065.594444444447</v>
      </c>
      <c r="W758" s="5">
        <v>8</v>
      </c>
      <c r="X758" s="4" t="s">
        <v>36</v>
      </c>
      <c r="Y758" s="4"/>
      <c r="Z758" s="1"/>
      <c r="AA758" s="1"/>
      <c r="AB758" s="1"/>
      <c r="AC758" s="1"/>
      <c r="AD758" s="1"/>
      <c r="AE758" s="1"/>
      <c r="AF758" s="1"/>
    </row>
    <row r="759" spans="1:32" ht="15.75" customHeight="1" x14ac:dyDescent="0.25">
      <c r="A759" s="4" t="s">
        <v>2627</v>
      </c>
      <c r="B759" s="4" t="s">
        <v>26</v>
      </c>
      <c r="C759" s="4" t="s">
        <v>27</v>
      </c>
      <c r="D759" s="4" t="s">
        <v>48</v>
      </c>
      <c r="E759" s="4" t="s">
        <v>2628</v>
      </c>
      <c r="F759" s="4" t="s">
        <v>2629</v>
      </c>
      <c r="G759" s="4" t="s">
        <v>42</v>
      </c>
      <c r="H759" s="4" t="s">
        <v>2630</v>
      </c>
      <c r="I759" s="4" t="s">
        <v>967</v>
      </c>
      <c r="J759" s="4" t="s">
        <v>967</v>
      </c>
      <c r="K759" s="5">
        <v>3</v>
      </c>
      <c r="L759" s="8">
        <v>46062.643750000003</v>
      </c>
      <c r="M759" s="8">
        <v>46065.754166666666</v>
      </c>
      <c r="N759" s="4" t="s">
        <v>2631</v>
      </c>
      <c r="O759" s="8">
        <v>46065.754166666666</v>
      </c>
      <c r="P759" s="5">
        <v>3</v>
      </c>
      <c r="Q759" s="15">
        <v>46065</v>
      </c>
      <c r="R759" s="5">
        <v>0</v>
      </c>
      <c r="S759" s="5">
        <v>3</v>
      </c>
      <c r="T759" s="15">
        <v>46065</v>
      </c>
      <c r="U759" s="5">
        <v>0</v>
      </c>
      <c r="V759" s="8">
        <v>46065.712500000001</v>
      </c>
      <c r="W759" s="5">
        <v>0</v>
      </c>
      <c r="X759" s="4" t="s">
        <v>36</v>
      </c>
      <c r="Y759" s="4"/>
      <c r="Z759" s="1"/>
      <c r="AA759" s="1"/>
      <c r="AB759" s="1"/>
      <c r="AC759" s="1"/>
      <c r="AD759" s="1"/>
      <c r="AE759" s="1"/>
      <c r="AF759" s="1"/>
    </row>
    <row r="760" spans="1:32" ht="15.75" customHeight="1" x14ac:dyDescent="0.25">
      <c r="A760" s="4" t="s">
        <v>2632</v>
      </c>
      <c r="B760" s="4" t="s">
        <v>26</v>
      </c>
      <c r="C760" s="4" t="s">
        <v>27</v>
      </c>
      <c r="D760" s="4" t="s">
        <v>48</v>
      </c>
      <c r="E760" s="4" t="s">
        <v>49</v>
      </c>
      <c r="F760" s="4" t="s">
        <v>31</v>
      </c>
      <c r="G760" s="4" t="s">
        <v>32</v>
      </c>
      <c r="H760" s="4" t="s">
        <v>2633</v>
      </c>
      <c r="I760" s="4" t="s">
        <v>271</v>
      </c>
      <c r="J760" s="4" t="s">
        <v>271</v>
      </c>
      <c r="K760" s="5">
        <v>13</v>
      </c>
      <c r="L760" s="8">
        <v>46062.631944444445</v>
      </c>
      <c r="M760" s="8">
        <v>46079.621527777781</v>
      </c>
      <c r="N760" s="4" t="s">
        <v>2634</v>
      </c>
      <c r="O760" s="8">
        <v>46079.620833333334</v>
      </c>
      <c r="P760" s="5">
        <v>13</v>
      </c>
      <c r="Q760" s="15">
        <v>46079</v>
      </c>
      <c r="R760" s="5">
        <v>0</v>
      </c>
      <c r="S760" s="5">
        <v>15</v>
      </c>
      <c r="T760" s="15">
        <v>46083</v>
      </c>
      <c r="U760" s="5">
        <v>0</v>
      </c>
      <c r="V760" s="4" t="s">
        <v>46</v>
      </c>
      <c r="W760" s="5">
        <v>4</v>
      </c>
      <c r="X760" s="4" t="s">
        <v>36</v>
      </c>
      <c r="Y760" s="4"/>
      <c r="Z760" s="1"/>
      <c r="AA760" s="1"/>
      <c r="AB760" s="1"/>
      <c r="AC760" s="1"/>
      <c r="AD760" s="1"/>
      <c r="AE760" s="1"/>
      <c r="AF760" s="1"/>
    </row>
    <row r="761" spans="1:32" ht="15.75" customHeight="1" x14ac:dyDescent="0.25">
      <c r="A761" s="4" t="s">
        <v>2635</v>
      </c>
      <c r="B761" s="4" t="s">
        <v>55</v>
      </c>
      <c r="C761" s="4" t="s">
        <v>27</v>
      </c>
      <c r="D761" s="4" t="s">
        <v>38</v>
      </c>
      <c r="E761" s="4" t="s">
        <v>56</v>
      </c>
      <c r="F761" s="4" t="s">
        <v>31</v>
      </c>
      <c r="G761" s="4" t="s">
        <v>1314</v>
      </c>
      <c r="H761" s="4" t="s">
        <v>2636</v>
      </c>
      <c r="I761" s="4" t="s">
        <v>60</v>
      </c>
      <c r="J761" s="4" t="s">
        <v>60</v>
      </c>
      <c r="K761" s="5">
        <v>2</v>
      </c>
      <c r="L761" s="8">
        <v>46062.611111111109</v>
      </c>
      <c r="M761" s="8">
        <v>46064.427777777775</v>
      </c>
      <c r="N761" s="4" t="s">
        <v>2637</v>
      </c>
      <c r="O761" s="8">
        <v>46064.427083333336</v>
      </c>
      <c r="P761" s="5">
        <v>13</v>
      </c>
      <c r="Q761" s="15">
        <v>46079</v>
      </c>
      <c r="R761" s="5">
        <v>0</v>
      </c>
      <c r="S761" s="5">
        <v>15</v>
      </c>
      <c r="T761" s="15">
        <v>46083</v>
      </c>
      <c r="U761" s="5">
        <v>0</v>
      </c>
      <c r="V761" s="4" t="s">
        <v>46</v>
      </c>
      <c r="W761" s="5">
        <v>0</v>
      </c>
      <c r="X761" s="4" t="s">
        <v>36</v>
      </c>
      <c r="Y761" s="4"/>
      <c r="Z761" s="1"/>
      <c r="AA761" s="1"/>
      <c r="AB761" s="1"/>
      <c r="AC761" s="1"/>
      <c r="AD761" s="1"/>
      <c r="AE761" s="1"/>
      <c r="AF761" s="1"/>
    </row>
    <row r="762" spans="1:32" ht="15.75" customHeight="1" x14ac:dyDescent="0.25">
      <c r="A762" s="4" t="s">
        <v>2638</v>
      </c>
      <c r="B762" s="4" t="s">
        <v>55</v>
      </c>
      <c r="C762" s="4" t="s">
        <v>27</v>
      </c>
      <c r="D762" s="4" t="s">
        <v>38</v>
      </c>
      <c r="E762" s="4" t="s">
        <v>39</v>
      </c>
      <c r="F762" s="4" t="s">
        <v>31</v>
      </c>
      <c r="G762" s="4" t="s">
        <v>1314</v>
      </c>
      <c r="H762" s="4" t="s">
        <v>2399</v>
      </c>
      <c r="I762" s="4" t="s">
        <v>122</v>
      </c>
      <c r="J762" s="4" t="s">
        <v>122</v>
      </c>
      <c r="K762" s="5">
        <v>2</v>
      </c>
      <c r="L762" s="8">
        <v>46062.603472222225</v>
      </c>
      <c r="M762" s="8">
        <v>46064.456944444442</v>
      </c>
      <c r="N762" s="4" t="s">
        <v>2639</v>
      </c>
      <c r="O762" s="8">
        <v>46063.618750000001</v>
      </c>
      <c r="P762" s="5">
        <v>8</v>
      </c>
      <c r="Q762" s="15">
        <v>46072</v>
      </c>
      <c r="R762" s="5">
        <v>0</v>
      </c>
      <c r="S762" s="5">
        <v>10</v>
      </c>
      <c r="T762" s="15">
        <v>46076</v>
      </c>
      <c r="U762" s="5">
        <v>0</v>
      </c>
      <c r="V762" s="8">
        <v>46063.509027777778</v>
      </c>
      <c r="W762" s="5">
        <v>0</v>
      </c>
      <c r="X762" s="4" t="s">
        <v>36</v>
      </c>
      <c r="Y762" s="4"/>
      <c r="Z762" s="1"/>
      <c r="AA762" s="1"/>
      <c r="AB762" s="1"/>
      <c r="AC762" s="1"/>
      <c r="AD762" s="1"/>
      <c r="AE762" s="1"/>
      <c r="AF762" s="1"/>
    </row>
    <row r="763" spans="1:32" ht="15.75" customHeight="1" x14ac:dyDescent="0.25">
      <c r="A763" s="4" t="s">
        <v>2640</v>
      </c>
      <c r="B763" s="4" t="s">
        <v>55</v>
      </c>
      <c r="C763" s="4" t="s">
        <v>27</v>
      </c>
      <c r="D763" s="4" t="s">
        <v>38</v>
      </c>
      <c r="E763" s="4" t="s">
        <v>39</v>
      </c>
      <c r="F763" s="4" t="s">
        <v>31</v>
      </c>
      <c r="G763" s="4" t="s">
        <v>1314</v>
      </c>
      <c r="H763" s="4" t="s">
        <v>2641</v>
      </c>
      <c r="I763" s="4" t="s">
        <v>122</v>
      </c>
      <c r="J763" s="4" t="s">
        <v>122</v>
      </c>
      <c r="K763" s="5">
        <v>2</v>
      </c>
      <c r="L763" s="8">
        <v>46062.565972222219</v>
      </c>
      <c r="M763" s="8">
        <v>46064.453472222223</v>
      </c>
      <c r="N763" s="4" t="s">
        <v>2642</v>
      </c>
      <c r="O763" s="8">
        <v>46063.570138888892</v>
      </c>
      <c r="P763" s="5">
        <v>8</v>
      </c>
      <c r="Q763" s="15">
        <v>46072</v>
      </c>
      <c r="R763" s="5">
        <v>0</v>
      </c>
      <c r="S763" s="5">
        <v>10</v>
      </c>
      <c r="T763" s="15">
        <v>46076</v>
      </c>
      <c r="U763" s="5">
        <v>0</v>
      </c>
      <c r="V763" s="8">
        <v>46063.52847222222</v>
      </c>
      <c r="W763" s="5">
        <v>0</v>
      </c>
      <c r="X763" s="4" t="s">
        <v>36</v>
      </c>
      <c r="Y763" s="4"/>
      <c r="Z763" s="1"/>
      <c r="AA763" s="1"/>
      <c r="AB763" s="1"/>
      <c r="AC763" s="1"/>
      <c r="AD763" s="1"/>
      <c r="AE763" s="1"/>
      <c r="AF763" s="1"/>
    </row>
    <row r="764" spans="1:32" ht="15.75" customHeight="1" x14ac:dyDescent="0.25">
      <c r="A764" s="4" t="s">
        <v>2643</v>
      </c>
      <c r="B764" s="4" t="s">
        <v>26</v>
      </c>
      <c r="C764" s="4" t="s">
        <v>27</v>
      </c>
      <c r="D764" s="4" t="s">
        <v>63</v>
      </c>
      <c r="E764" s="4" t="s">
        <v>39</v>
      </c>
      <c r="F764" s="4" t="s">
        <v>31</v>
      </c>
      <c r="G764" s="4" t="s">
        <v>32</v>
      </c>
      <c r="H764" s="4" t="s">
        <v>1300</v>
      </c>
      <c r="I764" s="4" t="s">
        <v>122</v>
      </c>
      <c r="J764" s="4" t="s">
        <v>122</v>
      </c>
      <c r="K764" s="5">
        <v>15</v>
      </c>
      <c r="L764" s="8">
        <v>46062.552083333336</v>
      </c>
      <c r="M764" s="8">
        <v>46083.518750000003</v>
      </c>
      <c r="N764" s="4" t="s">
        <v>2644</v>
      </c>
      <c r="O764" s="8">
        <v>46071.636111111111</v>
      </c>
      <c r="P764" s="5">
        <v>8</v>
      </c>
      <c r="Q764" s="15">
        <v>46072</v>
      </c>
      <c r="R764" s="5">
        <v>7</v>
      </c>
      <c r="S764" s="5">
        <v>10</v>
      </c>
      <c r="T764" s="15">
        <v>46076</v>
      </c>
      <c r="U764" s="5">
        <v>5</v>
      </c>
      <c r="V764" s="8">
        <v>46071.347222222219</v>
      </c>
      <c r="W764" s="5">
        <v>6</v>
      </c>
      <c r="X764" s="4" t="s">
        <v>36</v>
      </c>
      <c r="Y764" s="4"/>
      <c r="Z764" s="1"/>
      <c r="AA764" s="1"/>
      <c r="AB764" s="1"/>
      <c r="AC764" s="1"/>
      <c r="AD764" s="1"/>
      <c r="AE764" s="1"/>
      <c r="AF764" s="1"/>
    </row>
    <row r="765" spans="1:32" ht="15.75" customHeight="1" x14ac:dyDescent="0.25">
      <c r="A765" s="4" t="s">
        <v>2645</v>
      </c>
      <c r="B765" s="4" t="s">
        <v>55</v>
      </c>
      <c r="C765" s="4" t="s">
        <v>27</v>
      </c>
      <c r="D765" s="4" t="s">
        <v>38</v>
      </c>
      <c r="E765" s="4" t="s">
        <v>39</v>
      </c>
      <c r="F765" s="4" t="s">
        <v>31</v>
      </c>
      <c r="G765" s="4" t="s">
        <v>70</v>
      </c>
      <c r="H765" s="4" t="s">
        <v>2646</v>
      </c>
      <c r="I765" s="4" t="s">
        <v>122</v>
      </c>
      <c r="J765" s="4" t="s">
        <v>122</v>
      </c>
      <c r="K765" s="5">
        <v>2</v>
      </c>
      <c r="L765" s="8">
        <v>46062.532638888886</v>
      </c>
      <c r="M765" s="8">
        <v>46064.447916666664</v>
      </c>
      <c r="N765" s="4" t="s">
        <v>2647</v>
      </c>
      <c r="O765" s="8">
        <v>46063.559027777781</v>
      </c>
      <c r="P765" s="5">
        <v>8</v>
      </c>
      <c r="Q765" s="15">
        <v>46072</v>
      </c>
      <c r="R765" s="5">
        <v>0</v>
      </c>
      <c r="S765" s="5">
        <v>10</v>
      </c>
      <c r="T765" s="15">
        <v>46076</v>
      </c>
      <c r="U765" s="5">
        <v>0</v>
      </c>
      <c r="V765" s="8">
        <v>46063.271527777775</v>
      </c>
      <c r="W765" s="5">
        <v>0</v>
      </c>
      <c r="X765" s="4" t="s">
        <v>36</v>
      </c>
      <c r="Y765" s="4"/>
      <c r="Z765" s="1"/>
      <c r="AA765" s="1"/>
      <c r="AB765" s="1"/>
      <c r="AC765" s="1"/>
      <c r="AD765" s="1"/>
      <c r="AE765" s="1"/>
      <c r="AF765" s="1"/>
    </row>
    <row r="766" spans="1:32" ht="15.75" customHeight="1" x14ac:dyDescent="0.25">
      <c r="A766" s="4" t="s">
        <v>2648</v>
      </c>
      <c r="B766" s="4" t="s">
        <v>55</v>
      </c>
      <c r="C766" s="4" t="s">
        <v>27</v>
      </c>
      <c r="D766" s="4" t="s">
        <v>38</v>
      </c>
      <c r="E766" s="4" t="s">
        <v>39</v>
      </c>
      <c r="F766" s="4" t="s">
        <v>31</v>
      </c>
      <c r="G766" s="4" t="s">
        <v>70</v>
      </c>
      <c r="H766" s="4" t="s">
        <v>2649</v>
      </c>
      <c r="I766" s="4" t="s">
        <v>122</v>
      </c>
      <c r="J766" s="4" t="s">
        <v>122</v>
      </c>
      <c r="K766" s="5">
        <v>2</v>
      </c>
      <c r="L766" s="8">
        <v>46062.52847222222</v>
      </c>
      <c r="M766" s="8">
        <v>46064.445833333331</v>
      </c>
      <c r="N766" s="4" t="s">
        <v>2650</v>
      </c>
      <c r="O766" s="8">
        <v>46063.552083333336</v>
      </c>
      <c r="P766" s="5">
        <v>8</v>
      </c>
      <c r="Q766" s="15">
        <v>46072</v>
      </c>
      <c r="R766" s="5">
        <v>0</v>
      </c>
      <c r="S766" s="5">
        <v>10</v>
      </c>
      <c r="T766" s="15">
        <v>46076</v>
      </c>
      <c r="U766" s="5">
        <v>0</v>
      </c>
      <c r="V766" s="8">
        <v>46063.26666666667</v>
      </c>
      <c r="W766" s="5">
        <v>0</v>
      </c>
      <c r="X766" s="4" t="s">
        <v>36</v>
      </c>
      <c r="Y766" s="4"/>
      <c r="Z766" s="1"/>
      <c r="AA766" s="1"/>
      <c r="AB766" s="1"/>
      <c r="AC766" s="1"/>
      <c r="AD766" s="1"/>
      <c r="AE766" s="1"/>
      <c r="AF766" s="1"/>
    </row>
    <row r="767" spans="1:32" ht="15.75" customHeight="1" x14ac:dyDescent="0.25">
      <c r="A767" s="4" t="s">
        <v>2651</v>
      </c>
      <c r="B767" s="4" t="s">
        <v>55</v>
      </c>
      <c r="C767" s="4" t="s">
        <v>27</v>
      </c>
      <c r="D767" s="4" t="s">
        <v>99</v>
      </c>
      <c r="E767" s="4" t="s">
        <v>94</v>
      </c>
      <c r="F767" s="4" t="s">
        <v>31</v>
      </c>
      <c r="G767" s="4" t="s">
        <v>70</v>
      </c>
      <c r="H767" s="4" t="s">
        <v>71</v>
      </c>
      <c r="I767" s="4" t="s">
        <v>2314</v>
      </c>
      <c r="J767" s="4" t="s">
        <v>2314</v>
      </c>
      <c r="K767" s="5">
        <v>6</v>
      </c>
      <c r="L767" s="8">
        <v>46062.51666666667</v>
      </c>
      <c r="M767" s="8">
        <v>46070.692361111112</v>
      </c>
      <c r="N767" s="4" t="s">
        <v>2652</v>
      </c>
      <c r="O767" s="8">
        <v>46070.692361111112</v>
      </c>
      <c r="P767" s="5">
        <v>13</v>
      </c>
      <c r="Q767" s="15">
        <v>46079</v>
      </c>
      <c r="R767" s="5">
        <v>0</v>
      </c>
      <c r="S767" s="5">
        <v>15</v>
      </c>
      <c r="T767" s="15">
        <v>46083</v>
      </c>
      <c r="U767" s="5">
        <v>0</v>
      </c>
      <c r="V767" s="8">
        <v>46071.183333333334</v>
      </c>
      <c r="W767" s="5">
        <v>2</v>
      </c>
      <c r="X767" s="4" t="s">
        <v>36</v>
      </c>
      <c r="Y767" s="4"/>
      <c r="Z767" s="1"/>
      <c r="AA767" s="1"/>
      <c r="AB767" s="1"/>
      <c r="AC767" s="1"/>
      <c r="AD767" s="1"/>
      <c r="AE767" s="1"/>
      <c r="AF767" s="1"/>
    </row>
    <row r="768" spans="1:32" ht="15.75" customHeight="1" x14ac:dyDescent="0.25">
      <c r="A768" s="4" t="s">
        <v>2653</v>
      </c>
      <c r="B768" s="4" t="s">
        <v>55</v>
      </c>
      <c r="C768" s="4" t="s">
        <v>27</v>
      </c>
      <c r="D768" s="4" t="s">
        <v>38</v>
      </c>
      <c r="E768" s="4" t="s">
        <v>94</v>
      </c>
      <c r="F768" s="4" t="s">
        <v>31</v>
      </c>
      <c r="G768" s="4" t="s">
        <v>70</v>
      </c>
      <c r="H768" s="4" t="s">
        <v>71</v>
      </c>
      <c r="I768" s="4" t="s">
        <v>252</v>
      </c>
      <c r="J768" s="4" t="s">
        <v>252</v>
      </c>
      <c r="K768" s="5">
        <v>3</v>
      </c>
      <c r="L768" s="8">
        <v>46062.515277777777</v>
      </c>
      <c r="M768" s="8">
        <v>46065.705555555556</v>
      </c>
      <c r="N768" s="4" t="s">
        <v>2654</v>
      </c>
      <c r="O768" s="8">
        <v>46065.705555555556</v>
      </c>
      <c r="P768" s="5">
        <v>13</v>
      </c>
      <c r="Q768" s="15">
        <v>46079</v>
      </c>
      <c r="R768" s="5">
        <v>0</v>
      </c>
      <c r="S768" s="5">
        <v>15</v>
      </c>
      <c r="T768" s="15">
        <v>46083</v>
      </c>
      <c r="U768" s="5">
        <v>0</v>
      </c>
      <c r="V768" s="8">
        <v>46065.663888888892</v>
      </c>
      <c r="W768" s="5">
        <v>0</v>
      </c>
      <c r="X768" s="4" t="s">
        <v>36</v>
      </c>
      <c r="Y768" s="4"/>
      <c r="Z768" s="1"/>
      <c r="AA768" s="1"/>
      <c r="AB768" s="1"/>
      <c r="AC768" s="1"/>
      <c r="AD768" s="1"/>
      <c r="AE768" s="1"/>
      <c r="AF768" s="1"/>
    </row>
    <row r="769" spans="1:32" ht="15.75" customHeight="1" x14ac:dyDescent="0.25">
      <c r="A769" s="4" t="s">
        <v>2655</v>
      </c>
      <c r="B769" s="4" t="s">
        <v>55</v>
      </c>
      <c r="C769" s="4" t="s">
        <v>27</v>
      </c>
      <c r="D769" s="4" t="s">
        <v>68</v>
      </c>
      <c r="E769" s="4" t="s">
        <v>56</v>
      </c>
      <c r="F769" s="4" t="s">
        <v>31</v>
      </c>
      <c r="G769" s="4" t="s">
        <v>70</v>
      </c>
      <c r="H769" s="4" t="s">
        <v>71</v>
      </c>
      <c r="I769" s="4" t="s">
        <v>96</v>
      </c>
      <c r="J769" s="4" t="s">
        <v>96</v>
      </c>
      <c r="K769" s="5">
        <v>8</v>
      </c>
      <c r="L769" s="8">
        <v>46062.506944444445</v>
      </c>
      <c r="M769" s="8">
        <v>46072.339583333334</v>
      </c>
      <c r="N769" s="4" t="s">
        <v>2656</v>
      </c>
      <c r="O769" s="8">
        <v>46070.548611111109</v>
      </c>
      <c r="P769" s="5">
        <v>13</v>
      </c>
      <c r="Q769" s="15">
        <v>46079</v>
      </c>
      <c r="R769" s="5">
        <v>0</v>
      </c>
      <c r="S769" s="5">
        <v>15</v>
      </c>
      <c r="T769" s="15">
        <v>46083</v>
      </c>
      <c r="U769" s="5">
        <v>0</v>
      </c>
      <c r="V769" s="8">
        <v>46070.428472222222</v>
      </c>
      <c r="W769" s="5">
        <v>2</v>
      </c>
      <c r="X769" s="4" t="s">
        <v>36</v>
      </c>
      <c r="Y769" s="4"/>
      <c r="Z769" s="1"/>
      <c r="AA769" s="1"/>
      <c r="AB769" s="1"/>
      <c r="AC769" s="1"/>
      <c r="AD769" s="1"/>
      <c r="AE769" s="1"/>
      <c r="AF769" s="1"/>
    </row>
    <row r="770" spans="1:32" ht="15.75" customHeight="1" x14ac:dyDescent="0.25">
      <c r="A770" s="4" t="s">
        <v>2657</v>
      </c>
      <c r="B770" s="4" t="s">
        <v>26</v>
      </c>
      <c r="C770" s="4" t="s">
        <v>27</v>
      </c>
      <c r="D770" s="4" t="s">
        <v>99</v>
      </c>
      <c r="E770" s="4" t="s">
        <v>202</v>
      </c>
      <c r="F770" s="4" t="s">
        <v>31</v>
      </c>
      <c r="G770" s="4" t="s">
        <v>32</v>
      </c>
      <c r="H770" s="4" t="s">
        <v>2658</v>
      </c>
      <c r="I770" s="4" t="s">
        <v>122</v>
      </c>
      <c r="J770" s="4" t="s">
        <v>122</v>
      </c>
      <c r="K770" s="5">
        <v>4</v>
      </c>
      <c r="L770" s="8">
        <v>46062.503472222219</v>
      </c>
      <c r="M770" s="8">
        <v>46066.667361111111</v>
      </c>
      <c r="N770" s="4" t="s">
        <v>2659</v>
      </c>
      <c r="O770" s="8">
        <v>46066.334722222222</v>
      </c>
      <c r="P770" s="5">
        <v>13</v>
      </c>
      <c r="Q770" s="15">
        <v>46079</v>
      </c>
      <c r="R770" s="5">
        <v>0</v>
      </c>
      <c r="S770" s="5">
        <v>15</v>
      </c>
      <c r="T770" s="15">
        <v>46083</v>
      </c>
      <c r="U770" s="5">
        <v>0</v>
      </c>
      <c r="V770" s="8">
        <v>46066.293749999997</v>
      </c>
      <c r="W770" s="5">
        <v>0</v>
      </c>
      <c r="X770" s="4" t="s">
        <v>36</v>
      </c>
      <c r="Y770" s="4"/>
      <c r="Z770" s="1"/>
      <c r="AA770" s="1"/>
      <c r="AB770" s="1"/>
      <c r="AC770" s="1"/>
      <c r="AD770" s="1"/>
      <c r="AE770" s="1"/>
      <c r="AF770" s="1"/>
    </row>
    <row r="771" spans="1:32" ht="15.75" customHeight="1" x14ac:dyDescent="0.25">
      <c r="A771" s="4" t="s">
        <v>2660</v>
      </c>
      <c r="B771" s="4" t="s">
        <v>26</v>
      </c>
      <c r="C771" s="4" t="s">
        <v>27</v>
      </c>
      <c r="D771" s="4" t="s">
        <v>38</v>
      </c>
      <c r="E771" s="4" t="s">
        <v>202</v>
      </c>
      <c r="F771" s="4" t="s">
        <v>31</v>
      </c>
      <c r="G771" s="4" t="s">
        <v>32</v>
      </c>
      <c r="H771" s="4" t="s">
        <v>2595</v>
      </c>
      <c r="I771" s="4" t="s">
        <v>122</v>
      </c>
      <c r="J771" s="4" t="s">
        <v>122</v>
      </c>
      <c r="K771" s="5">
        <v>2</v>
      </c>
      <c r="L771" s="8">
        <v>46062.503472222219</v>
      </c>
      <c r="M771" s="8">
        <v>46064.452777777777</v>
      </c>
      <c r="N771" s="4" t="s">
        <v>2661</v>
      </c>
      <c r="O771" s="8">
        <v>46063.495138888888</v>
      </c>
      <c r="P771" s="5">
        <v>13</v>
      </c>
      <c r="Q771" s="15">
        <v>46079</v>
      </c>
      <c r="R771" s="5">
        <v>0</v>
      </c>
      <c r="S771" s="5">
        <v>15</v>
      </c>
      <c r="T771" s="15">
        <v>46083</v>
      </c>
      <c r="U771" s="5">
        <v>0</v>
      </c>
      <c r="V771" s="8">
        <v>46063.431944444441</v>
      </c>
      <c r="W771" s="5">
        <v>0</v>
      </c>
      <c r="X771" s="4" t="s">
        <v>36</v>
      </c>
      <c r="Y771" s="4"/>
      <c r="Z771" s="1"/>
      <c r="AA771" s="1"/>
      <c r="AB771" s="1"/>
      <c r="AC771" s="1"/>
      <c r="AD771" s="1"/>
      <c r="AE771" s="1"/>
      <c r="AF771" s="1"/>
    </row>
    <row r="772" spans="1:32" ht="15.75" customHeight="1" x14ac:dyDescent="0.25">
      <c r="A772" s="4" t="s">
        <v>2662</v>
      </c>
      <c r="B772" s="4" t="s">
        <v>26</v>
      </c>
      <c r="C772" s="4" t="s">
        <v>27</v>
      </c>
      <c r="D772" s="4" t="s">
        <v>99</v>
      </c>
      <c r="E772" s="4" t="s">
        <v>1106</v>
      </c>
      <c r="F772" s="4" t="s">
        <v>2663</v>
      </c>
      <c r="G772" s="4" t="s">
        <v>42</v>
      </c>
      <c r="H772" s="4" t="s">
        <v>2664</v>
      </c>
      <c r="I772" s="4" t="s">
        <v>1109</v>
      </c>
      <c r="J772" s="4" t="s">
        <v>1109</v>
      </c>
      <c r="K772" s="5">
        <v>4</v>
      </c>
      <c r="L772" s="8">
        <v>46062.48333333333</v>
      </c>
      <c r="M772" s="8">
        <v>46067.409722222219</v>
      </c>
      <c r="N772" s="4" t="s">
        <v>2665</v>
      </c>
      <c r="O772" s="8">
        <v>46067.40902777778</v>
      </c>
      <c r="P772" s="5">
        <v>13</v>
      </c>
      <c r="Q772" s="15">
        <v>46079</v>
      </c>
      <c r="R772" s="5">
        <v>0</v>
      </c>
      <c r="S772" s="5">
        <v>15</v>
      </c>
      <c r="T772" s="15">
        <v>46083</v>
      </c>
      <c r="U772" s="5">
        <v>0</v>
      </c>
      <c r="V772" s="8">
        <v>46067.367361111108</v>
      </c>
      <c r="W772" s="5">
        <v>1</v>
      </c>
      <c r="X772" s="4" t="s">
        <v>36</v>
      </c>
      <c r="Y772" s="4"/>
      <c r="Z772" s="1"/>
      <c r="AA772" s="1"/>
      <c r="AB772" s="1"/>
      <c r="AC772" s="1"/>
      <c r="AD772" s="1"/>
      <c r="AE772" s="1"/>
      <c r="AF772" s="1"/>
    </row>
    <row r="773" spans="1:32" ht="15.75" customHeight="1" x14ac:dyDescent="0.25">
      <c r="A773" s="4" t="s">
        <v>2666</v>
      </c>
      <c r="B773" s="4" t="s">
        <v>26</v>
      </c>
      <c r="C773" s="4" t="s">
        <v>27</v>
      </c>
      <c r="D773" s="4" t="s">
        <v>38</v>
      </c>
      <c r="E773" s="4" t="s">
        <v>39</v>
      </c>
      <c r="F773" s="4" t="s">
        <v>31</v>
      </c>
      <c r="G773" s="4" t="s">
        <v>32</v>
      </c>
      <c r="H773" s="4" t="s">
        <v>2667</v>
      </c>
      <c r="I773" s="4" t="s">
        <v>122</v>
      </c>
      <c r="J773" s="4" t="s">
        <v>122</v>
      </c>
      <c r="K773" s="5">
        <v>2</v>
      </c>
      <c r="L773" s="8">
        <v>46062.47152777778</v>
      </c>
      <c r="M773" s="8">
        <v>46064.445138888892</v>
      </c>
      <c r="N773" s="4" t="s">
        <v>2668</v>
      </c>
      <c r="O773" s="8">
        <v>46063.48333333333</v>
      </c>
      <c r="P773" s="5">
        <v>8</v>
      </c>
      <c r="Q773" s="15">
        <v>46072</v>
      </c>
      <c r="R773" s="5">
        <v>0</v>
      </c>
      <c r="S773" s="5">
        <v>10</v>
      </c>
      <c r="T773" s="15">
        <v>46076</v>
      </c>
      <c r="U773" s="5">
        <v>0</v>
      </c>
      <c r="V773" s="8">
        <v>46063.362500000003</v>
      </c>
      <c r="W773" s="5">
        <v>0</v>
      </c>
      <c r="X773" s="4" t="s">
        <v>36</v>
      </c>
      <c r="Y773" s="4"/>
      <c r="Z773" s="1"/>
      <c r="AA773" s="1"/>
      <c r="AB773" s="1"/>
      <c r="AC773" s="1"/>
      <c r="AD773" s="1"/>
      <c r="AE773" s="1"/>
      <c r="AF773" s="1"/>
    </row>
    <row r="774" spans="1:32" ht="15.75" customHeight="1" x14ac:dyDescent="0.25">
      <c r="A774" s="4" t="s">
        <v>2669</v>
      </c>
      <c r="B774" s="4" t="s">
        <v>26</v>
      </c>
      <c r="C774" s="4" t="s">
        <v>27</v>
      </c>
      <c r="D774" s="4" t="s">
        <v>38</v>
      </c>
      <c r="E774" s="4" t="s">
        <v>308</v>
      </c>
      <c r="F774" s="4" t="s">
        <v>31</v>
      </c>
      <c r="G774" s="4" t="s">
        <v>32</v>
      </c>
      <c r="H774" s="4" t="s">
        <v>2670</v>
      </c>
      <c r="I774" s="4" t="s">
        <v>311</v>
      </c>
      <c r="J774" s="4" t="s">
        <v>311</v>
      </c>
      <c r="K774" s="5">
        <v>0</v>
      </c>
      <c r="L774" s="8">
        <v>46062.470138888886</v>
      </c>
      <c r="M774" s="8">
        <v>46062.535416666666</v>
      </c>
      <c r="N774" s="4" t="s">
        <v>87</v>
      </c>
      <c r="O774" s="4" t="s">
        <v>46</v>
      </c>
      <c r="P774" s="5">
        <v>13</v>
      </c>
      <c r="Q774" s="15">
        <v>46079</v>
      </c>
      <c r="R774" s="5">
        <v>0</v>
      </c>
      <c r="S774" s="5">
        <v>15</v>
      </c>
      <c r="T774" s="15">
        <v>46083</v>
      </c>
      <c r="U774" s="5">
        <v>0</v>
      </c>
      <c r="V774" s="4" t="s">
        <v>46</v>
      </c>
      <c r="W774" s="5">
        <v>0</v>
      </c>
      <c r="X774" s="4" t="s">
        <v>36</v>
      </c>
      <c r="Y774" s="4"/>
      <c r="Z774" s="1"/>
      <c r="AA774" s="1"/>
      <c r="AB774" s="1"/>
      <c r="AC774" s="1"/>
      <c r="AD774" s="1"/>
      <c r="AE774" s="1"/>
      <c r="AF774" s="1"/>
    </row>
    <row r="775" spans="1:32" ht="15.75" customHeight="1" x14ac:dyDescent="0.25">
      <c r="A775" s="4" t="s">
        <v>2671</v>
      </c>
      <c r="B775" s="4" t="s">
        <v>26</v>
      </c>
      <c r="C775" s="4" t="s">
        <v>27</v>
      </c>
      <c r="D775" s="4" t="s">
        <v>99</v>
      </c>
      <c r="E775" s="4" t="s">
        <v>39</v>
      </c>
      <c r="F775" s="4" t="s">
        <v>2672</v>
      </c>
      <c r="G775" s="4" t="s">
        <v>42</v>
      </c>
      <c r="H775" s="4" t="s">
        <v>2673</v>
      </c>
      <c r="I775" s="4" t="s">
        <v>60</v>
      </c>
      <c r="J775" s="4" t="s">
        <v>60</v>
      </c>
      <c r="K775" s="5">
        <v>3</v>
      </c>
      <c r="L775" s="8">
        <v>46062.449305555558</v>
      </c>
      <c r="M775" s="8">
        <v>46065.506944444445</v>
      </c>
      <c r="N775" s="4" t="s">
        <v>2674</v>
      </c>
      <c r="O775" s="8">
        <v>46065.506944444445</v>
      </c>
      <c r="P775" s="5">
        <v>8</v>
      </c>
      <c r="Q775" s="15">
        <v>46072</v>
      </c>
      <c r="R775" s="5">
        <v>0</v>
      </c>
      <c r="S775" s="5">
        <v>10</v>
      </c>
      <c r="T775" s="15">
        <v>46076</v>
      </c>
      <c r="U775" s="5">
        <v>0</v>
      </c>
      <c r="V775" s="4" t="s">
        <v>46</v>
      </c>
      <c r="W775" s="5">
        <v>0</v>
      </c>
      <c r="X775" s="4" t="s">
        <v>36</v>
      </c>
      <c r="Y775" s="4"/>
      <c r="Z775" s="1"/>
      <c r="AA775" s="1"/>
      <c r="AB775" s="1"/>
      <c r="AC775" s="1"/>
      <c r="AD775" s="1"/>
      <c r="AE775" s="1"/>
      <c r="AF775" s="1"/>
    </row>
    <row r="776" spans="1:32" ht="15.75" customHeight="1" x14ac:dyDescent="0.25">
      <c r="A776" s="4" t="s">
        <v>2675</v>
      </c>
      <c r="B776" s="4" t="s">
        <v>55</v>
      </c>
      <c r="C776" s="4" t="s">
        <v>27</v>
      </c>
      <c r="D776" s="4" t="s">
        <v>99</v>
      </c>
      <c r="E776" s="4" t="s">
        <v>39</v>
      </c>
      <c r="F776" s="4" t="s">
        <v>31</v>
      </c>
      <c r="G776" s="4" t="s">
        <v>1314</v>
      </c>
      <c r="H776" s="4" t="s">
        <v>2676</v>
      </c>
      <c r="I776" s="4" t="s">
        <v>122</v>
      </c>
      <c r="J776" s="4" t="s">
        <v>122</v>
      </c>
      <c r="K776" s="5">
        <v>4</v>
      </c>
      <c r="L776" s="8">
        <v>46062.445833333331</v>
      </c>
      <c r="M776" s="8">
        <v>46066.672222222223</v>
      </c>
      <c r="N776" s="4" t="s">
        <v>2677</v>
      </c>
      <c r="O776" s="8">
        <v>46066.32916666667</v>
      </c>
      <c r="P776" s="5">
        <v>8</v>
      </c>
      <c r="Q776" s="15">
        <v>46072</v>
      </c>
      <c r="R776" s="5">
        <v>0</v>
      </c>
      <c r="S776" s="5">
        <v>10</v>
      </c>
      <c r="T776" s="15">
        <v>46076</v>
      </c>
      <c r="U776" s="5">
        <v>0</v>
      </c>
      <c r="V776" s="8">
        <v>46066.212500000001</v>
      </c>
      <c r="W776" s="5">
        <v>0</v>
      </c>
      <c r="X776" s="4" t="s">
        <v>36</v>
      </c>
      <c r="Y776" s="4"/>
      <c r="Z776" s="1"/>
      <c r="AA776" s="1"/>
      <c r="AB776" s="1"/>
      <c r="AC776" s="1"/>
      <c r="AD776" s="1"/>
      <c r="AE776" s="1"/>
      <c r="AF776" s="1"/>
    </row>
    <row r="777" spans="1:32" ht="15.75" customHeight="1" x14ac:dyDescent="0.25">
      <c r="A777" s="4" t="s">
        <v>2678</v>
      </c>
      <c r="B777" s="4" t="s">
        <v>26</v>
      </c>
      <c r="C777" s="4" t="s">
        <v>93</v>
      </c>
      <c r="D777" s="4" t="s">
        <v>63</v>
      </c>
      <c r="E777" s="4" t="s">
        <v>202</v>
      </c>
      <c r="F777" s="4" t="s">
        <v>2679</v>
      </c>
      <c r="G777" s="4" t="s">
        <v>42</v>
      </c>
      <c r="H777" s="4" t="s">
        <v>488</v>
      </c>
      <c r="I777" s="4" t="s">
        <v>122</v>
      </c>
      <c r="J777" s="4" t="s">
        <v>122</v>
      </c>
      <c r="K777" s="5">
        <v>25</v>
      </c>
      <c r="L777" s="8">
        <v>46062.438888888886</v>
      </c>
      <c r="M777" s="4" t="s">
        <v>46</v>
      </c>
      <c r="N777" s="4" t="s">
        <v>2680</v>
      </c>
      <c r="O777" s="8">
        <v>46073.647222222222</v>
      </c>
      <c r="P777" s="5">
        <v>13</v>
      </c>
      <c r="Q777" s="15">
        <v>46079</v>
      </c>
      <c r="R777" s="5">
        <v>12</v>
      </c>
      <c r="S777" s="5">
        <v>15</v>
      </c>
      <c r="T777" s="15">
        <v>46083</v>
      </c>
      <c r="U777" s="5">
        <v>10</v>
      </c>
      <c r="V777" s="4" t="s">
        <v>46</v>
      </c>
      <c r="W777" s="5">
        <v>10</v>
      </c>
      <c r="X777" s="4" t="s">
        <v>36</v>
      </c>
      <c r="Y777" s="4"/>
      <c r="Z777" s="1"/>
      <c r="AA777" s="1"/>
      <c r="AB777" s="1"/>
      <c r="AC777" s="1"/>
      <c r="AD777" s="1"/>
      <c r="AE777" s="1"/>
      <c r="AF777" s="1"/>
    </row>
    <row r="778" spans="1:32" ht="15.75" customHeight="1" x14ac:dyDescent="0.25">
      <c r="A778" s="4" t="s">
        <v>2681</v>
      </c>
      <c r="B778" s="4" t="s">
        <v>55</v>
      </c>
      <c r="C778" s="4" t="s">
        <v>27</v>
      </c>
      <c r="D778" s="4" t="s">
        <v>99</v>
      </c>
      <c r="E778" s="4" t="s">
        <v>39</v>
      </c>
      <c r="F778" s="4" t="s">
        <v>31</v>
      </c>
      <c r="G778" s="4" t="s">
        <v>1314</v>
      </c>
      <c r="H778" s="4" t="s">
        <v>2682</v>
      </c>
      <c r="I778" s="4" t="s">
        <v>122</v>
      </c>
      <c r="J778" s="4" t="s">
        <v>122</v>
      </c>
      <c r="K778" s="5">
        <v>3</v>
      </c>
      <c r="L778" s="8">
        <v>46062.388888888891</v>
      </c>
      <c r="M778" s="8">
        <v>46065.415972222225</v>
      </c>
      <c r="N778" s="4" t="s">
        <v>2683</v>
      </c>
      <c r="O778" s="8">
        <v>46064.697222222225</v>
      </c>
      <c r="P778" s="5">
        <v>8</v>
      </c>
      <c r="Q778" s="15">
        <v>46072</v>
      </c>
      <c r="R778" s="5">
        <v>0</v>
      </c>
      <c r="S778" s="5">
        <v>10</v>
      </c>
      <c r="T778" s="15">
        <v>46076</v>
      </c>
      <c r="U778" s="5">
        <v>0</v>
      </c>
      <c r="V778" s="8">
        <v>46064.197222222225</v>
      </c>
      <c r="W778" s="5">
        <v>0</v>
      </c>
      <c r="X778" s="4" t="s">
        <v>36</v>
      </c>
      <c r="Y778" s="4"/>
      <c r="Z778" s="1"/>
      <c r="AA778" s="1"/>
      <c r="AB778" s="1"/>
      <c r="AC778" s="1"/>
      <c r="AD778" s="1"/>
      <c r="AE778" s="1"/>
      <c r="AF778" s="1"/>
    </row>
    <row r="779" spans="1:32" ht="15.75" customHeight="1" x14ac:dyDescent="0.25">
      <c r="A779" s="4" t="s">
        <v>2684</v>
      </c>
      <c r="B779" s="4" t="s">
        <v>26</v>
      </c>
      <c r="C779" s="4" t="s">
        <v>27</v>
      </c>
      <c r="D779" s="4" t="s">
        <v>63</v>
      </c>
      <c r="E779" s="4" t="s">
        <v>202</v>
      </c>
      <c r="F779" s="4" t="s">
        <v>31</v>
      </c>
      <c r="G779" s="4" t="s">
        <v>32</v>
      </c>
      <c r="H779" s="4" t="s">
        <v>2685</v>
      </c>
      <c r="I779" s="4" t="s">
        <v>122</v>
      </c>
      <c r="J779" s="4" t="s">
        <v>122</v>
      </c>
      <c r="K779" s="5">
        <v>15</v>
      </c>
      <c r="L779" s="8">
        <v>46061.19027777778</v>
      </c>
      <c r="M779" s="8">
        <v>46083.515277777777</v>
      </c>
      <c r="N779" s="4" t="s">
        <v>2686</v>
      </c>
      <c r="O779" s="8">
        <v>46071.629166666666</v>
      </c>
      <c r="P779" s="5">
        <v>13</v>
      </c>
      <c r="Q779" s="15">
        <v>46079</v>
      </c>
      <c r="R779" s="5">
        <v>2</v>
      </c>
      <c r="S779" s="5">
        <v>15</v>
      </c>
      <c r="T779" s="15">
        <v>46083</v>
      </c>
      <c r="U779" s="5">
        <v>0</v>
      </c>
      <c r="V779" s="8">
        <v>46071.343055555553</v>
      </c>
      <c r="W779" s="5">
        <v>7</v>
      </c>
      <c r="X779" s="4" t="s">
        <v>36</v>
      </c>
      <c r="Y779" s="4"/>
      <c r="Z779" s="1"/>
      <c r="AA779" s="1"/>
      <c r="AB779" s="1"/>
      <c r="AC779" s="1"/>
      <c r="AD779" s="1"/>
      <c r="AE779" s="1"/>
      <c r="AF779" s="1"/>
    </row>
    <row r="780" spans="1:32" ht="15.75" customHeight="1" x14ac:dyDescent="0.25">
      <c r="A780" s="4" t="s">
        <v>2687</v>
      </c>
      <c r="B780" s="4" t="s">
        <v>26</v>
      </c>
      <c r="C780" s="4" t="s">
        <v>27</v>
      </c>
      <c r="D780" s="4" t="s">
        <v>68</v>
      </c>
      <c r="E780" s="4" t="s">
        <v>39</v>
      </c>
      <c r="F780" s="4" t="s">
        <v>31</v>
      </c>
      <c r="G780" s="4" t="s">
        <v>32</v>
      </c>
      <c r="H780" s="4" t="s">
        <v>2688</v>
      </c>
      <c r="I780" s="4" t="s">
        <v>699</v>
      </c>
      <c r="J780" s="4" t="s">
        <v>699</v>
      </c>
      <c r="K780" s="5">
        <v>5</v>
      </c>
      <c r="L780" s="8">
        <v>46061.19027777778</v>
      </c>
      <c r="M780" s="8">
        <v>46069.347222222219</v>
      </c>
      <c r="N780" s="4" t="s">
        <v>2689</v>
      </c>
      <c r="O780" s="8">
        <v>46069.34652777778</v>
      </c>
      <c r="P780" s="5">
        <v>8</v>
      </c>
      <c r="Q780" s="15">
        <v>46072</v>
      </c>
      <c r="R780" s="5">
        <v>0</v>
      </c>
      <c r="S780" s="5">
        <v>10</v>
      </c>
      <c r="T780" s="15">
        <v>46076</v>
      </c>
      <c r="U780" s="5">
        <v>0</v>
      </c>
      <c r="V780" s="4" t="s">
        <v>46</v>
      </c>
      <c r="W780" s="5">
        <v>3</v>
      </c>
      <c r="X780" s="4" t="s">
        <v>36</v>
      </c>
      <c r="Y780" s="4"/>
      <c r="Z780" s="1"/>
      <c r="AA780" s="1"/>
      <c r="AB780" s="1"/>
      <c r="AC780" s="1"/>
      <c r="AD780" s="1"/>
      <c r="AE780" s="1"/>
      <c r="AF780" s="1"/>
    </row>
    <row r="781" spans="1:32" ht="15.75" customHeight="1" x14ac:dyDescent="0.25">
      <c r="A781" s="4" t="s">
        <v>2690</v>
      </c>
      <c r="B781" s="4" t="s">
        <v>26</v>
      </c>
      <c r="C781" s="4" t="s">
        <v>27</v>
      </c>
      <c r="D781" s="4" t="s">
        <v>38</v>
      </c>
      <c r="E781" s="4" t="s">
        <v>39</v>
      </c>
      <c r="F781" s="4" t="s">
        <v>31</v>
      </c>
      <c r="G781" s="4" t="s">
        <v>32</v>
      </c>
      <c r="H781" s="4" t="s">
        <v>2691</v>
      </c>
      <c r="I781" s="4" t="s">
        <v>699</v>
      </c>
      <c r="J781" s="4" t="s">
        <v>699</v>
      </c>
      <c r="K781" s="5">
        <v>1</v>
      </c>
      <c r="L781" s="8">
        <v>46059.850694444445</v>
      </c>
      <c r="M781" s="8">
        <v>46062.6</v>
      </c>
      <c r="N781" s="4" t="s">
        <v>2692</v>
      </c>
      <c r="O781" s="8">
        <v>46062.599305555559</v>
      </c>
      <c r="P781" s="5">
        <v>8</v>
      </c>
      <c r="Q781" s="15">
        <v>46071</v>
      </c>
      <c r="R781" s="5">
        <v>0</v>
      </c>
      <c r="S781" s="5">
        <v>10</v>
      </c>
      <c r="T781" s="15">
        <v>46073</v>
      </c>
      <c r="U781" s="5">
        <v>0</v>
      </c>
      <c r="V781" s="8">
        <v>46062.558333333334</v>
      </c>
      <c r="W781" s="5">
        <v>2</v>
      </c>
      <c r="X781" s="4" t="s">
        <v>36</v>
      </c>
      <c r="Y781" s="4"/>
      <c r="Z781" s="1"/>
      <c r="AA781" s="1"/>
      <c r="AB781" s="1"/>
      <c r="AC781" s="1"/>
      <c r="AD781" s="1"/>
      <c r="AE781" s="1"/>
      <c r="AF781" s="1"/>
    </row>
    <row r="782" spans="1:32" ht="15.75" customHeight="1" x14ac:dyDescent="0.25">
      <c r="A782" s="4" t="s">
        <v>2693</v>
      </c>
      <c r="B782" s="4" t="s">
        <v>26</v>
      </c>
      <c r="C782" s="4" t="s">
        <v>27</v>
      </c>
      <c r="D782" s="4" t="s">
        <v>48</v>
      </c>
      <c r="E782" s="4" t="s">
        <v>49</v>
      </c>
      <c r="F782" s="4" t="s">
        <v>31</v>
      </c>
      <c r="G782" s="4" t="s">
        <v>32</v>
      </c>
      <c r="H782" s="4" t="s">
        <v>270</v>
      </c>
      <c r="I782" s="4" t="s">
        <v>271</v>
      </c>
      <c r="J782" s="4" t="s">
        <v>271</v>
      </c>
      <c r="K782" s="5">
        <v>13</v>
      </c>
      <c r="L782" s="8">
        <v>46059.795138888891</v>
      </c>
      <c r="M782" s="8">
        <v>46078.463194444441</v>
      </c>
      <c r="N782" s="4" t="s">
        <v>2694</v>
      </c>
      <c r="O782" s="8">
        <v>46078.462500000001</v>
      </c>
      <c r="P782" s="5">
        <v>13</v>
      </c>
      <c r="Q782" s="15">
        <v>46078</v>
      </c>
      <c r="R782" s="5">
        <v>0</v>
      </c>
      <c r="S782" s="5">
        <v>15</v>
      </c>
      <c r="T782" s="15">
        <v>46080</v>
      </c>
      <c r="U782" s="5">
        <v>0</v>
      </c>
      <c r="V782" s="8">
        <v>46078.347222222219</v>
      </c>
      <c r="W782" s="5">
        <v>6</v>
      </c>
      <c r="X782" s="4" t="s">
        <v>36</v>
      </c>
      <c r="Y782" s="4"/>
      <c r="Z782" s="1"/>
      <c r="AA782" s="1"/>
      <c r="AB782" s="1"/>
      <c r="AC782" s="1"/>
      <c r="AD782" s="1"/>
      <c r="AE782" s="1"/>
      <c r="AF782" s="1"/>
    </row>
    <row r="783" spans="1:32" ht="15.75" customHeight="1" x14ac:dyDescent="0.25">
      <c r="A783" s="4" t="s">
        <v>2695</v>
      </c>
      <c r="B783" s="4" t="s">
        <v>26</v>
      </c>
      <c r="C783" s="4" t="s">
        <v>27</v>
      </c>
      <c r="D783" s="4" t="s">
        <v>99</v>
      </c>
      <c r="E783" s="4" t="s">
        <v>202</v>
      </c>
      <c r="F783" s="4" t="s">
        <v>2696</v>
      </c>
      <c r="G783" s="4" t="s">
        <v>42</v>
      </c>
      <c r="H783" s="4" t="s">
        <v>2697</v>
      </c>
      <c r="I783" s="4" t="s">
        <v>122</v>
      </c>
      <c r="J783" s="4" t="s">
        <v>122</v>
      </c>
      <c r="K783" s="5">
        <v>5</v>
      </c>
      <c r="L783" s="8">
        <v>46059.709027777775</v>
      </c>
      <c r="M783" s="8">
        <v>46066.40625</v>
      </c>
      <c r="N783" s="4" t="s">
        <v>2698</v>
      </c>
      <c r="O783" s="8">
        <v>46063.706250000003</v>
      </c>
      <c r="P783" s="5">
        <v>13</v>
      </c>
      <c r="Q783" s="15">
        <v>46078</v>
      </c>
      <c r="R783" s="5">
        <v>0</v>
      </c>
      <c r="S783" s="5">
        <v>15</v>
      </c>
      <c r="T783" s="15">
        <v>46080</v>
      </c>
      <c r="U783" s="5">
        <v>0</v>
      </c>
      <c r="V783" s="8">
        <v>46063.594444444447</v>
      </c>
      <c r="W783" s="5">
        <v>2</v>
      </c>
      <c r="X783" s="4" t="s">
        <v>36</v>
      </c>
      <c r="Y783" s="4"/>
      <c r="Z783" s="1"/>
      <c r="AA783" s="1"/>
      <c r="AB783" s="1"/>
      <c r="AC783" s="1"/>
      <c r="AD783" s="1"/>
      <c r="AE783" s="1"/>
      <c r="AF783" s="1"/>
    </row>
    <row r="784" spans="1:32" ht="15.75" customHeight="1" x14ac:dyDescent="0.25">
      <c r="A784" s="4" t="s">
        <v>2699</v>
      </c>
      <c r="B784" s="4" t="s">
        <v>55</v>
      </c>
      <c r="C784" s="4" t="s">
        <v>27</v>
      </c>
      <c r="D784" s="4" t="s">
        <v>99</v>
      </c>
      <c r="E784" s="4" t="s">
        <v>94</v>
      </c>
      <c r="F784" s="4" t="s">
        <v>31</v>
      </c>
      <c r="G784" s="4" t="s">
        <v>32</v>
      </c>
      <c r="H784" s="4" t="s">
        <v>71</v>
      </c>
      <c r="I784" s="4" t="s">
        <v>72</v>
      </c>
      <c r="J784" s="4" t="s">
        <v>72</v>
      </c>
      <c r="K784" s="5">
        <v>4</v>
      </c>
      <c r="L784" s="8">
        <v>46059.652777777781</v>
      </c>
      <c r="M784" s="8">
        <v>46065.341666666667</v>
      </c>
      <c r="N784" s="4" t="s">
        <v>2700</v>
      </c>
      <c r="O784" s="8">
        <v>46065.34097222222</v>
      </c>
      <c r="P784" s="5">
        <v>13</v>
      </c>
      <c r="Q784" s="15">
        <v>46078</v>
      </c>
      <c r="R784" s="5">
        <v>0</v>
      </c>
      <c r="S784" s="5">
        <v>15</v>
      </c>
      <c r="T784" s="15">
        <v>46080</v>
      </c>
      <c r="U784" s="5">
        <v>0</v>
      </c>
      <c r="V784" s="8">
        <v>46065.22152777778</v>
      </c>
      <c r="W784" s="5">
        <v>2</v>
      </c>
      <c r="X784" s="4" t="s">
        <v>36</v>
      </c>
      <c r="Y784" s="4"/>
      <c r="Z784" s="1"/>
      <c r="AA784" s="1"/>
      <c r="AB784" s="1"/>
      <c r="AC784" s="1"/>
      <c r="AD784" s="1"/>
      <c r="AE784" s="1"/>
      <c r="AF784" s="1"/>
    </row>
    <row r="785" spans="1:32" ht="15.75" customHeight="1" x14ac:dyDescent="0.25">
      <c r="A785" s="4" t="s">
        <v>2701</v>
      </c>
      <c r="B785" s="4" t="s">
        <v>26</v>
      </c>
      <c r="C785" s="4" t="s">
        <v>27</v>
      </c>
      <c r="D785" s="4" t="s">
        <v>63</v>
      </c>
      <c r="E785" s="4" t="s">
        <v>39</v>
      </c>
      <c r="F785" s="4" t="s">
        <v>2702</v>
      </c>
      <c r="G785" s="4" t="s">
        <v>42</v>
      </c>
      <c r="H785" s="4" t="s">
        <v>807</v>
      </c>
      <c r="I785" s="4" t="s">
        <v>122</v>
      </c>
      <c r="J785" s="4" t="s">
        <v>122</v>
      </c>
      <c r="K785" s="5">
        <v>16</v>
      </c>
      <c r="L785" s="8">
        <v>46059.643055555556</v>
      </c>
      <c r="M785" s="8">
        <v>46083.524305555555</v>
      </c>
      <c r="N785" s="4" t="s">
        <v>2703</v>
      </c>
      <c r="O785" s="8">
        <v>46070.5</v>
      </c>
      <c r="P785" s="5">
        <v>8</v>
      </c>
      <c r="Q785" s="15">
        <v>46071</v>
      </c>
      <c r="R785" s="5">
        <v>8</v>
      </c>
      <c r="S785" s="5">
        <v>10</v>
      </c>
      <c r="T785" s="15">
        <v>46073</v>
      </c>
      <c r="U785" s="5">
        <v>6</v>
      </c>
      <c r="V785" s="8">
        <v>46070.458333333336</v>
      </c>
      <c r="W785" s="5">
        <v>8</v>
      </c>
      <c r="X785" s="4" t="s">
        <v>36</v>
      </c>
      <c r="Y785" s="4"/>
      <c r="Z785" s="1"/>
      <c r="AA785" s="1"/>
      <c r="AB785" s="1"/>
      <c r="AC785" s="1"/>
      <c r="AD785" s="1"/>
      <c r="AE785" s="1"/>
      <c r="AF785" s="1"/>
    </row>
    <row r="786" spans="1:32" ht="15.75" customHeight="1" x14ac:dyDescent="0.25">
      <c r="A786" s="4" t="s">
        <v>2704</v>
      </c>
      <c r="B786" s="4" t="s">
        <v>26</v>
      </c>
      <c r="C786" s="4" t="s">
        <v>27</v>
      </c>
      <c r="D786" s="4" t="s">
        <v>99</v>
      </c>
      <c r="E786" s="4" t="s">
        <v>56</v>
      </c>
      <c r="F786" s="4" t="s">
        <v>31</v>
      </c>
      <c r="G786" s="4" t="s">
        <v>32</v>
      </c>
      <c r="H786" s="4" t="s">
        <v>2705</v>
      </c>
      <c r="I786" s="4" t="s">
        <v>76</v>
      </c>
      <c r="J786" s="4" t="s">
        <v>76</v>
      </c>
      <c r="K786" s="5">
        <v>5</v>
      </c>
      <c r="L786" s="8">
        <v>46059.638888888891</v>
      </c>
      <c r="M786" s="8">
        <v>46066.543055555558</v>
      </c>
      <c r="N786" s="4" t="s">
        <v>2706</v>
      </c>
      <c r="O786" s="8">
        <v>46066.542361111111</v>
      </c>
      <c r="P786" s="5">
        <v>13</v>
      </c>
      <c r="Q786" s="15">
        <v>46078</v>
      </c>
      <c r="R786" s="5">
        <v>0</v>
      </c>
      <c r="S786" s="5">
        <v>15</v>
      </c>
      <c r="T786" s="15">
        <v>46080</v>
      </c>
      <c r="U786" s="5">
        <v>0</v>
      </c>
      <c r="V786" s="8">
        <v>46066.422222222223</v>
      </c>
      <c r="W786" s="5">
        <v>2</v>
      </c>
      <c r="X786" s="4" t="s">
        <v>36</v>
      </c>
      <c r="Y786" s="4"/>
      <c r="Z786" s="1"/>
      <c r="AA786" s="1"/>
      <c r="AB786" s="1"/>
      <c r="AC786" s="1"/>
      <c r="AD786" s="1"/>
      <c r="AE786" s="1"/>
      <c r="AF786" s="1"/>
    </row>
    <row r="787" spans="1:32" ht="15.75" customHeight="1" x14ac:dyDescent="0.25">
      <c r="A787" s="4" t="s">
        <v>2707</v>
      </c>
      <c r="B787" s="4" t="s">
        <v>26</v>
      </c>
      <c r="C787" s="4" t="s">
        <v>27</v>
      </c>
      <c r="D787" s="4" t="s">
        <v>68</v>
      </c>
      <c r="E787" s="4" t="s">
        <v>94</v>
      </c>
      <c r="F787" s="4" t="s">
        <v>31</v>
      </c>
      <c r="G787" s="4" t="s">
        <v>32</v>
      </c>
      <c r="H787" s="4" t="s">
        <v>512</v>
      </c>
      <c r="I787" s="4" t="s">
        <v>96</v>
      </c>
      <c r="J787" s="4" t="s">
        <v>96</v>
      </c>
      <c r="K787" s="5">
        <v>9</v>
      </c>
      <c r="L787" s="8">
        <v>46059.618055555555</v>
      </c>
      <c r="M787" s="8">
        <v>46072.339583333334</v>
      </c>
      <c r="N787" s="4" t="s">
        <v>2708</v>
      </c>
      <c r="O787" s="8">
        <v>46070.60833333333</v>
      </c>
      <c r="P787" s="5">
        <v>13</v>
      </c>
      <c r="Q787" s="15">
        <v>46078</v>
      </c>
      <c r="R787" s="5">
        <v>0</v>
      </c>
      <c r="S787" s="5">
        <v>15</v>
      </c>
      <c r="T787" s="15">
        <v>46080</v>
      </c>
      <c r="U787" s="5">
        <v>0</v>
      </c>
      <c r="V787" s="8">
        <v>46070.502083333333</v>
      </c>
      <c r="W787" s="5">
        <v>4</v>
      </c>
      <c r="X787" s="4" t="s">
        <v>36</v>
      </c>
      <c r="Y787" s="4"/>
      <c r="Z787" s="1"/>
      <c r="AA787" s="1"/>
      <c r="AB787" s="1"/>
      <c r="AC787" s="1"/>
      <c r="AD787" s="1"/>
      <c r="AE787" s="1"/>
      <c r="AF787" s="1"/>
    </row>
    <row r="788" spans="1:32" ht="15.75" customHeight="1" x14ac:dyDescent="0.25">
      <c r="A788" s="4" t="s">
        <v>2709</v>
      </c>
      <c r="B788" s="4" t="s">
        <v>26</v>
      </c>
      <c r="C788" s="4" t="s">
        <v>93</v>
      </c>
      <c r="D788" s="4" t="s">
        <v>63</v>
      </c>
      <c r="E788" s="4" t="s">
        <v>202</v>
      </c>
      <c r="F788" s="4" t="s">
        <v>2710</v>
      </c>
      <c r="G788" s="4" t="s">
        <v>42</v>
      </c>
      <c r="H788" s="4" t="s">
        <v>2711</v>
      </c>
      <c r="I788" s="4" t="s">
        <v>122</v>
      </c>
      <c r="J788" s="4" t="s">
        <v>122</v>
      </c>
      <c r="K788" s="5">
        <v>26</v>
      </c>
      <c r="L788" s="8">
        <v>46059.609722222223</v>
      </c>
      <c r="M788" s="4" t="s">
        <v>46</v>
      </c>
      <c r="N788" s="4" t="s">
        <v>2712</v>
      </c>
      <c r="O788" s="8">
        <v>46073.618750000001</v>
      </c>
      <c r="P788" s="5">
        <v>13</v>
      </c>
      <c r="Q788" s="15">
        <v>46078</v>
      </c>
      <c r="R788" s="5">
        <v>13</v>
      </c>
      <c r="S788" s="5">
        <v>15</v>
      </c>
      <c r="T788" s="15">
        <v>46080</v>
      </c>
      <c r="U788" s="5">
        <v>11</v>
      </c>
      <c r="V788" s="4" t="s">
        <v>46</v>
      </c>
      <c r="W788" s="5">
        <v>12</v>
      </c>
      <c r="X788" s="4" t="s">
        <v>36</v>
      </c>
      <c r="Y788" s="4"/>
      <c r="Z788" s="1"/>
      <c r="AA788" s="1"/>
      <c r="AB788" s="1"/>
      <c r="AC788" s="1"/>
      <c r="AD788" s="1"/>
      <c r="AE788" s="1"/>
      <c r="AF788" s="1"/>
    </row>
    <row r="789" spans="1:32" ht="15.75" customHeight="1" x14ac:dyDescent="0.25">
      <c r="A789" s="4" t="s">
        <v>2713</v>
      </c>
      <c r="B789" s="4" t="s">
        <v>26</v>
      </c>
      <c r="C789" s="4" t="s">
        <v>27</v>
      </c>
      <c r="D789" s="4" t="s">
        <v>28</v>
      </c>
      <c r="E789" s="4" t="s">
        <v>29</v>
      </c>
      <c r="F789" s="4" t="s">
        <v>2714</v>
      </c>
      <c r="G789" s="4" t="s">
        <v>42</v>
      </c>
      <c r="H789" s="4" t="s">
        <v>2715</v>
      </c>
      <c r="I789" s="4" t="s">
        <v>271</v>
      </c>
      <c r="J789" s="4" t="s">
        <v>271</v>
      </c>
      <c r="K789" s="5">
        <v>7</v>
      </c>
      <c r="L789" s="8">
        <v>46059.588888888888</v>
      </c>
      <c r="M789" s="8">
        <v>46070.324999999997</v>
      </c>
      <c r="N789" s="4" t="s">
        <v>2716</v>
      </c>
      <c r="O789" s="8">
        <v>46070.322916666664</v>
      </c>
      <c r="P789" s="5">
        <v>8</v>
      </c>
      <c r="Q789" s="15">
        <v>46071</v>
      </c>
      <c r="R789" s="5">
        <v>0</v>
      </c>
      <c r="S789" s="5">
        <v>10</v>
      </c>
      <c r="T789" s="15">
        <v>46073</v>
      </c>
      <c r="U789" s="5">
        <v>0</v>
      </c>
      <c r="V789" s="8">
        <v>46070.24722222222</v>
      </c>
      <c r="W789" s="5">
        <v>4</v>
      </c>
      <c r="X789" s="4" t="s">
        <v>523</v>
      </c>
      <c r="Y789" s="1" t="s">
        <v>2717</v>
      </c>
      <c r="Z789" s="1"/>
      <c r="AA789" s="1"/>
      <c r="AB789" s="1"/>
      <c r="AC789" s="1"/>
      <c r="AD789" s="1"/>
      <c r="AE789" s="1"/>
      <c r="AF789" s="1"/>
    </row>
    <row r="790" spans="1:32" ht="15.75" customHeight="1" x14ac:dyDescent="0.25">
      <c r="A790" s="4" t="s">
        <v>2718</v>
      </c>
      <c r="B790" s="4" t="s">
        <v>55</v>
      </c>
      <c r="C790" s="4" t="s">
        <v>27</v>
      </c>
      <c r="D790" s="4" t="s">
        <v>99</v>
      </c>
      <c r="E790" s="4" t="s">
        <v>39</v>
      </c>
      <c r="F790" s="4" t="s">
        <v>31</v>
      </c>
      <c r="G790" s="4" t="s">
        <v>1314</v>
      </c>
      <c r="H790" s="4" t="s">
        <v>2682</v>
      </c>
      <c r="I790" s="4" t="s">
        <v>122</v>
      </c>
      <c r="J790" s="4" t="s">
        <v>122</v>
      </c>
      <c r="K790" s="5">
        <v>3</v>
      </c>
      <c r="L790" s="8">
        <v>46059.588194444441</v>
      </c>
      <c r="M790" s="8">
        <v>46064.447222222225</v>
      </c>
      <c r="N790" s="4" t="s">
        <v>2719</v>
      </c>
      <c r="O790" s="8">
        <v>46063.492361111108</v>
      </c>
      <c r="P790" s="5">
        <v>8</v>
      </c>
      <c r="Q790" s="15">
        <v>46071</v>
      </c>
      <c r="R790" s="5">
        <v>0</v>
      </c>
      <c r="S790" s="5">
        <v>10</v>
      </c>
      <c r="T790" s="15">
        <v>46073</v>
      </c>
      <c r="U790" s="5">
        <v>0</v>
      </c>
      <c r="V790" s="8">
        <v>46063.450694444444</v>
      </c>
      <c r="W790" s="5">
        <v>2</v>
      </c>
      <c r="X790" s="4" t="s">
        <v>36</v>
      </c>
      <c r="Y790" s="4"/>
      <c r="Z790" s="1"/>
      <c r="AA790" s="1"/>
      <c r="AB790" s="1"/>
      <c r="AC790" s="1"/>
      <c r="AD790" s="1"/>
      <c r="AE790" s="1"/>
      <c r="AF790" s="1"/>
    </row>
    <row r="791" spans="1:32" ht="15.75" customHeight="1" x14ac:dyDescent="0.25">
      <c r="A791" s="4" t="s">
        <v>2720</v>
      </c>
      <c r="B791" s="4" t="s">
        <v>26</v>
      </c>
      <c r="C791" s="4" t="s">
        <v>93</v>
      </c>
      <c r="D791" s="4" t="s">
        <v>63</v>
      </c>
      <c r="E791" s="4" t="s">
        <v>202</v>
      </c>
      <c r="F791" s="4" t="s">
        <v>2721</v>
      </c>
      <c r="G791" s="4" t="s">
        <v>42</v>
      </c>
      <c r="H791" s="4" t="s">
        <v>1438</v>
      </c>
      <c r="I791" s="4" t="s">
        <v>199</v>
      </c>
      <c r="J791" s="4" t="s">
        <v>199</v>
      </c>
      <c r="K791" s="5">
        <v>26</v>
      </c>
      <c r="L791" s="8">
        <v>46059.529861111114</v>
      </c>
      <c r="M791" s="4" t="s">
        <v>46</v>
      </c>
      <c r="N791" s="4" t="s">
        <v>2722</v>
      </c>
      <c r="O791" s="8">
        <v>46073.422222222223</v>
      </c>
      <c r="P791" s="5">
        <v>13</v>
      </c>
      <c r="Q791" s="15">
        <v>46078</v>
      </c>
      <c r="R791" s="5">
        <v>13</v>
      </c>
      <c r="S791" s="5">
        <v>15</v>
      </c>
      <c r="T791" s="15">
        <v>46080</v>
      </c>
      <c r="U791" s="5">
        <v>11</v>
      </c>
      <c r="V791" s="4" t="s">
        <v>46</v>
      </c>
      <c r="W791" s="5">
        <v>12</v>
      </c>
      <c r="X791" s="4" t="s">
        <v>36</v>
      </c>
      <c r="Y791" s="4"/>
      <c r="Z791" s="1"/>
      <c r="AA791" s="1"/>
      <c r="AB791" s="1"/>
      <c r="AC791" s="1"/>
      <c r="AD791" s="1"/>
      <c r="AE791" s="1"/>
      <c r="AF791" s="1"/>
    </row>
    <row r="792" spans="1:32" ht="15.75" customHeight="1" x14ac:dyDescent="0.25">
      <c r="A792" s="4" t="s">
        <v>2723</v>
      </c>
      <c r="B792" s="4" t="s">
        <v>26</v>
      </c>
      <c r="C792" s="4" t="s">
        <v>27</v>
      </c>
      <c r="D792" s="4" t="s">
        <v>68</v>
      </c>
      <c r="E792" s="4" t="s">
        <v>39</v>
      </c>
      <c r="F792" s="4" t="s">
        <v>31</v>
      </c>
      <c r="G792" s="4" t="s">
        <v>32</v>
      </c>
      <c r="H792" s="4" t="s">
        <v>2139</v>
      </c>
      <c r="I792" s="4" t="s">
        <v>311</v>
      </c>
      <c r="J792" s="4" t="s">
        <v>311</v>
      </c>
      <c r="K792" s="5">
        <v>21</v>
      </c>
      <c r="L792" s="8">
        <v>46059.496527777781</v>
      </c>
      <c r="M792" s="8">
        <v>46090.593055555553</v>
      </c>
      <c r="N792" s="4" t="s">
        <v>2724</v>
      </c>
      <c r="O792" s="8">
        <v>46059.602777777778</v>
      </c>
      <c r="P792" s="5">
        <v>37</v>
      </c>
      <c r="Q792" s="15">
        <v>46113</v>
      </c>
      <c r="R792" s="5">
        <v>0</v>
      </c>
      <c r="S792" s="5">
        <v>10</v>
      </c>
      <c r="T792" s="15">
        <v>46073</v>
      </c>
      <c r="U792" s="5">
        <v>11</v>
      </c>
      <c r="V792" s="4" t="s">
        <v>46</v>
      </c>
      <c r="W792" s="5">
        <v>10</v>
      </c>
      <c r="X792" s="4" t="s">
        <v>36</v>
      </c>
      <c r="Y792" s="4"/>
      <c r="Z792" s="1"/>
      <c r="AA792" s="1"/>
      <c r="AB792" s="1"/>
      <c r="AC792" s="1"/>
      <c r="AD792" s="1"/>
      <c r="AE792" s="1"/>
      <c r="AF792" s="1"/>
    </row>
    <row r="793" spans="1:32" ht="15.75" customHeight="1" x14ac:dyDescent="0.25">
      <c r="A793" s="4" t="s">
        <v>2725</v>
      </c>
      <c r="B793" s="4" t="s">
        <v>55</v>
      </c>
      <c r="C793" s="4" t="s">
        <v>27</v>
      </c>
      <c r="D793" s="4" t="s">
        <v>99</v>
      </c>
      <c r="E793" s="4" t="s">
        <v>107</v>
      </c>
      <c r="F793" s="4" t="s">
        <v>31</v>
      </c>
      <c r="G793" s="4" t="s">
        <v>1314</v>
      </c>
      <c r="H793" s="4" t="s">
        <v>2726</v>
      </c>
      <c r="I793" s="4" t="s">
        <v>122</v>
      </c>
      <c r="J793" s="4" t="s">
        <v>122</v>
      </c>
      <c r="K793" s="5">
        <v>3</v>
      </c>
      <c r="L793" s="8">
        <v>46059.433333333334</v>
      </c>
      <c r="M793" s="8">
        <v>46064.467361111114</v>
      </c>
      <c r="N793" s="4" t="s">
        <v>2727</v>
      </c>
      <c r="O793" s="8">
        <v>46063.319444444445</v>
      </c>
      <c r="P793" s="5">
        <v>8</v>
      </c>
      <c r="Q793" s="15">
        <v>46071</v>
      </c>
      <c r="R793" s="5">
        <v>0</v>
      </c>
      <c r="S793" s="5">
        <v>10</v>
      </c>
      <c r="T793" s="15">
        <v>46073</v>
      </c>
      <c r="U793" s="5">
        <v>0</v>
      </c>
      <c r="V793" s="8">
        <v>46063.206250000003</v>
      </c>
      <c r="W793" s="5">
        <v>2</v>
      </c>
      <c r="X793" s="4" t="s">
        <v>36</v>
      </c>
      <c r="Y793" s="4"/>
      <c r="Z793" s="1"/>
      <c r="AA793" s="1"/>
      <c r="AB793" s="1"/>
      <c r="AC793" s="1"/>
      <c r="AD793" s="1"/>
      <c r="AE793" s="1"/>
      <c r="AF793" s="1"/>
    </row>
    <row r="794" spans="1:32" ht="15.75" customHeight="1" x14ac:dyDescent="0.25">
      <c r="A794" s="4" t="s">
        <v>2728</v>
      </c>
      <c r="B794" s="4" t="s">
        <v>26</v>
      </c>
      <c r="C794" s="4" t="s">
        <v>27</v>
      </c>
      <c r="D794" s="4" t="s">
        <v>38</v>
      </c>
      <c r="E794" s="4" t="s">
        <v>107</v>
      </c>
      <c r="F794" s="4" t="s">
        <v>2729</v>
      </c>
      <c r="G794" s="4" t="s">
        <v>42</v>
      </c>
      <c r="H794" s="4" t="s">
        <v>2730</v>
      </c>
      <c r="I794" s="4" t="s">
        <v>246</v>
      </c>
      <c r="J794" s="4" t="s">
        <v>246</v>
      </c>
      <c r="K794" s="5">
        <v>1</v>
      </c>
      <c r="L794" s="8">
        <v>46059.425694444442</v>
      </c>
      <c r="M794" s="8">
        <v>46062.683333333334</v>
      </c>
      <c r="N794" s="4" t="s">
        <v>2731</v>
      </c>
      <c r="O794" s="8">
        <v>46062.53125</v>
      </c>
      <c r="P794" s="5">
        <v>8</v>
      </c>
      <c r="Q794" s="15">
        <v>46071</v>
      </c>
      <c r="R794" s="5">
        <v>0</v>
      </c>
      <c r="S794" s="5">
        <v>10</v>
      </c>
      <c r="T794" s="15">
        <v>46073</v>
      </c>
      <c r="U794" s="5">
        <v>0</v>
      </c>
      <c r="V794" s="8">
        <v>46062.489583333336</v>
      </c>
      <c r="W794" s="5">
        <v>2</v>
      </c>
      <c r="X794" s="4" t="s">
        <v>36</v>
      </c>
      <c r="Y794" s="4"/>
      <c r="Z794" s="1"/>
      <c r="AA794" s="1"/>
      <c r="AB794" s="1"/>
      <c r="AC794" s="1"/>
      <c r="AD794" s="1"/>
      <c r="AE794" s="1"/>
      <c r="AF794" s="1"/>
    </row>
    <row r="795" spans="1:32" ht="15.75" customHeight="1" x14ac:dyDescent="0.25">
      <c r="A795" s="4" t="s">
        <v>2732</v>
      </c>
      <c r="B795" s="4" t="s">
        <v>26</v>
      </c>
      <c r="C795" s="4" t="s">
        <v>27</v>
      </c>
      <c r="D795" s="4" t="s">
        <v>99</v>
      </c>
      <c r="E795" s="4" t="s">
        <v>39</v>
      </c>
      <c r="F795" s="4" t="s">
        <v>31</v>
      </c>
      <c r="G795" s="4" t="s">
        <v>32</v>
      </c>
      <c r="H795" s="4" t="s">
        <v>2733</v>
      </c>
      <c r="I795" s="4" t="s">
        <v>122</v>
      </c>
      <c r="J795" s="4" t="s">
        <v>122</v>
      </c>
      <c r="K795" s="5">
        <v>3</v>
      </c>
      <c r="L795" s="8">
        <v>46059.371527777781</v>
      </c>
      <c r="M795" s="8">
        <v>46064.463194444441</v>
      </c>
      <c r="N795" s="4" t="s">
        <v>2734</v>
      </c>
      <c r="O795" s="8">
        <v>46063.407638888886</v>
      </c>
      <c r="P795" s="5">
        <v>8</v>
      </c>
      <c r="Q795" s="15">
        <v>46071</v>
      </c>
      <c r="R795" s="5">
        <v>0</v>
      </c>
      <c r="S795" s="5">
        <v>10</v>
      </c>
      <c r="T795" s="15">
        <v>46073</v>
      </c>
      <c r="U795" s="5">
        <v>0</v>
      </c>
      <c r="V795" s="8">
        <v>46063.118055555555</v>
      </c>
      <c r="W795" s="5">
        <v>2</v>
      </c>
      <c r="X795" s="4" t="s">
        <v>36</v>
      </c>
      <c r="Y795" s="4"/>
      <c r="Z795" s="1"/>
      <c r="AA795" s="1"/>
      <c r="AB795" s="1"/>
      <c r="AC795" s="1"/>
      <c r="AD795" s="1"/>
      <c r="AE795" s="1"/>
      <c r="AF795" s="1"/>
    </row>
    <row r="796" spans="1:32" ht="15.75" customHeight="1" x14ac:dyDescent="0.25">
      <c r="A796" s="4" t="s">
        <v>2735</v>
      </c>
      <c r="B796" s="4" t="s">
        <v>26</v>
      </c>
      <c r="C796" s="4" t="s">
        <v>93</v>
      </c>
      <c r="D796" s="4" t="s">
        <v>63</v>
      </c>
      <c r="E796" s="4" t="s">
        <v>56</v>
      </c>
      <c r="F796" s="4" t="s">
        <v>31</v>
      </c>
      <c r="G796" s="4" t="s">
        <v>32</v>
      </c>
      <c r="H796" s="4" t="s">
        <v>2736</v>
      </c>
      <c r="I796" s="4" t="s">
        <v>96</v>
      </c>
      <c r="J796" s="4" t="s">
        <v>96</v>
      </c>
      <c r="K796" s="5">
        <v>26</v>
      </c>
      <c r="L796" s="8">
        <v>46059.329861111109</v>
      </c>
      <c r="M796" s="4" t="s">
        <v>46</v>
      </c>
      <c r="N796" s="4" t="s">
        <v>2737</v>
      </c>
      <c r="O796" s="8">
        <v>46064.638888888891</v>
      </c>
      <c r="P796" s="5">
        <v>13</v>
      </c>
      <c r="Q796" s="15">
        <v>46078</v>
      </c>
      <c r="R796" s="5">
        <v>13</v>
      </c>
      <c r="S796" s="5">
        <v>15</v>
      </c>
      <c r="T796" s="15">
        <v>46080</v>
      </c>
      <c r="U796" s="5">
        <v>11</v>
      </c>
      <c r="V796" s="4" t="s">
        <v>46</v>
      </c>
      <c r="W796" s="5">
        <v>12</v>
      </c>
      <c r="X796" s="4" t="s">
        <v>36</v>
      </c>
      <c r="Y796" s="4"/>
      <c r="Z796" s="1"/>
      <c r="AA796" s="1"/>
      <c r="AB796" s="1"/>
      <c r="AC796" s="1"/>
      <c r="AD796" s="1"/>
      <c r="AE796" s="1"/>
      <c r="AF796" s="1"/>
    </row>
    <row r="797" spans="1:32" ht="15.75" customHeight="1" x14ac:dyDescent="0.25">
      <c r="A797" s="4" t="s">
        <v>2738</v>
      </c>
      <c r="B797" s="4" t="s">
        <v>26</v>
      </c>
      <c r="C797" s="4" t="s">
        <v>27</v>
      </c>
      <c r="D797" s="4" t="s">
        <v>38</v>
      </c>
      <c r="E797" s="4" t="s">
        <v>308</v>
      </c>
      <c r="F797" s="4" t="s">
        <v>31</v>
      </c>
      <c r="G797" s="4" t="s">
        <v>32</v>
      </c>
      <c r="H797" s="4" t="s">
        <v>2739</v>
      </c>
      <c r="I797" s="4" t="s">
        <v>311</v>
      </c>
      <c r="J797" s="4" t="s">
        <v>311</v>
      </c>
      <c r="K797" s="5">
        <v>1</v>
      </c>
      <c r="L797" s="8">
        <v>46058.697916666664</v>
      </c>
      <c r="M797" s="8">
        <v>46059.338888888888</v>
      </c>
      <c r="N797" s="4" t="s">
        <v>2740</v>
      </c>
      <c r="O797" s="8">
        <v>46059.338888888888</v>
      </c>
      <c r="P797" s="5">
        <v>13</v>
      </c>
      <c r="Q797" s="15">
        <v>46077</v>
      </c>
      <c r="R797" s="5">
        <v>0</v>
      </c>
      <c r="S797" s="5">
        <v>15</v>
      </c>
      <c r="T797" s="15">
        <v>46079</v>
      </c>
      <c r="U797" s="5">
        <v>0</v>
      </c>
      <c r="V797" s="4" t="s">
        <v>46</v>
      </c>
      <c r="W797" s="5">
        <v>0</v>
      </c>
      <c r="X797" s="4" t="s">
        <v>36</v>
      </c>
      <c r="Y797" s="4"/>
      <c r="Z797" s="1"/>
      <c r="AA797" s="1"/>
      <c r="AB797" s="1"/>
      <c r="AC797" s="1"/>
      <c r="AD797" s="1"/>
      <c r="AE797" s="1"/>
      <c r="AF797" s="1"/>
    </row>
    <row r="798" spans="1:32" ht="15.75" customHeight="1" x14ac:dyDescent="0.25">
      <c r="A798" s="4" t="s">
        <v>2741</v>
      </c>
      <c r="B798" s="4" t="s">
        <v>26</v>
      </c>
      <c r="C798" s="4" t="s">
        <v>27</v>
      </c>
      <c r="D798" s="4" t="s">
        <v>38</v>
      </c>
      <c r="E798" s="4" t="s">
        <v>39</v>
      </c>
      <c r="F798" s="4" t="s">
        <v>2742</v>
      </c>
      <c r="G798" s="4" t="s">
        <v>42</v>
      </c>
      <c r="H798" s="4" t="s">
        <v>2743</v>
      </c>
      <c r="I798" s="4" t="s">
        <v>122</v>
      </c>
      <c r="J798" s="4" t="s">
        <v>122</v>
      </c>
      <c r="K798" s="5">
        <v>2</v>
      </c>
      <c r="L798" s="8">
        <v>46058.686805555553</v>
      </c>
      <c r="M798" s="8">
        <v>46062.447916666664</v>
      </c>
      <c r="N798" s="4" t="s">
        <v>2744</v>
      </c>
      <c r="O798" s="8">
        <v>46062.322222222225</v>
      </c>
      <c r="P798" s="5">
        <v>8</v>
      </c>
      <c r="Q798" s="15">
        <v>46070</v>
      </c>
      <c r="R798" s="5">
        <v>0</v>
      </c>
      <c r="S798" s="5">
        <v>10</v>
      </c>
      <c r="T798" s="15">
        <v>46072</v>
      </c>
      <c r="U798" s="5">
        <v>0</v>
      </c>
      <c r="V798" s="8">
        <v>46062.280555555553</v>
      </c>
      <c r="W798" s="5">
        <v>2</v>
      </c>
      <c r="X798" s="4" t="s">
        <v>36</v>
      </c>
      <c r="Y798" s="4"/>
      <c r="Z798" s="1"/>
      <c r="AA798" s="1"/>
      <c r="AB798" s="1"/>
      <c r="AC798" s="1"/>
      <c r="AD798" s="1"/>
      <c r="AE798" s="1"/>
      <c r="AF798" s="1"/>
    </row>
    <row r="799" spans="1:32" ht="15.75" customHeight="1" x14ac:dyDescent="0.25">
      <c r="A799" s="4" t="s">
        <v>2745</v>
      </c>
      <c r="B799" s="4" t="s">
        <v>26</v>
      </c>
      <c r="C799" s="4" t="s">
        <v>27</v>
      </c>
      <c r="D799" s="4" t="s">
        <v>48</v>
      </c>
      <c r="E799" s="4" t="s">
        <v>49</v>
      </c>
      <c r="F799" s="4" t="s">
        <v>31</v>
      </c>
      <c r="G799" s="4" t="s">
        <v>32</v>
      </c>
      <c r="H799" s="4" t="s">
        <v>2746</v>
      </c>
      <c r="I799" s="4" t="s">
        <v>271</v>
      </c>
      <c r="J799" s="4" t="s">
        <v>271</v>
      </c>
      <c r="K799" s="5">
        <v>12</v>
      </c>
      <c r="L799" s="8">
        <v>46058.677083333336</v>
      </c>
      <c r="M799" s="8">
        <v>46076.477777777778</v>
      </c>
      <c r="N799" s="4" t="s">
        <v>2747</v>
      </c>
      <c r="O799" s="8">
        <v>46076.477777777778</v>
      </c>
      <c r="P799" s="5">
        <v>13</v>
      </c>
      <c r="Q799" s="15">
        <v>46077</v>
      </c>
      <c r="R799" s="5">
        <v>0</v>
      </c>
      <c r="S799" s="5">
        <v>15</v>
      </c>
      <c r="T799" s="15">
        <v>46079</v>
      </c>
      <c r="U799" s="5">
        <v>0</v>
      </c>
      <c r="V799" s="8">
        <v>46076.359027777777</v>
      </c>
      <c r="W799" s="5">
        <v>6</v>
      </c>
      <c r="X799" s="4" t="s">
        <v>36</v>
      </c>
      <c r="Y799" s="4"/>
      <c r="Z799" s="1"/>
      <c r="AA799" s="1"/>
      <c r="AB799" s="1"/>
      <c r="AC799" s="1"/>
      <c r="AD799" s="1"/>
      <c r="AE799" s="1"/>
      <c r="AF799" s="1"/>
    </row>
    <row r="800" spans="1:32" ht="15.75" customHeight="1" x14ac:dyDescent="0.25">
      <c r="A800" s="4" t="s">
        <v>2748</v>
      </c>
      <c r="B800" s="4" t="s">
        <v>55</v>
      </c>
      <c r="C800" s="4" t="s">
        <v>27</v>
      </c>
      <c r="D800" s="4" t="s">
        <v>99</v>
      </c>
      <c r="E800" s="4" t="s">
        <v>39</v>
      </c>
      <c r="F800" s="4" t="s">
        <v>31</v>
      </c>
      <c r="G800" s="4" t="s">
        <v>32</v>
      </c>
      <c r="H800" s="4" t="s">
        <v>2749</v>
      </c>
      <c r="I800" s="4" t="s">
        <v>44</v>
      </c>
      <c r="J800" s="4" t="s">
        <v>44</v>
      </c>
      <c r="K800" s="5">
        <v>3</v>
      </c>
      <c r="L800" s="8">
        <v>46058.67083333333</v>
      </c>
      <c r="M800" s="8">
        <v>46063.42291666667</v>
      </c>
      <c r="N800" s="4" t="s">
        <v>2750</v>
      </c>
      <c r="O800" s="8">
        <v>46063.420138888891</v>
      </c>
      <c r="P800" s="5">
        <v>8</v>
      </c>
      <c r="Q800" s="15">
        <v>46070</v>
      </c>
      <c r="R800" s="5">
        <v>0</v>
      </c>
      <c r="S800" s="5">
        <v>10</v>
      </c>
      <c r="T800" s="15">
        <v>46072</v>
      </c>
      <c r="U800" s="5">
        <v>0</v>
      </c>
      <c r="V800" s="4" t="s">
        <v>46</v>
      </c>
      <c r="W800" s="5">
        <v>2</v>
      </c>
      <c r="X800" s="4" t="s">
        <v>36</v>
      </c>
      <c r="Y800" s="4"/>
      <c r="Z800" s="1"/>
      <c r="AA800" s="1"/>
      <c r="AB800" s="1"/>
      <c r="AC800" s="1"/>
      <c r="AD800" s="1"/>
      <c r="AE800" s="1"/>
      <c r="AF800" s="1"/>
    </row>
    <row r="801" spans="1:32" ht="15.75" customHeight="1" x14ac:dyDescent="0.25">
      <c r="A801" s="4" t="s">
        <v>2751</v>
      </c>
      <c r="B801" s="4" t="s">
        <v>55</v>
      </c>
      <c r="C801" s="4" t="s">
        <v>27</v>
      </c>
      <c r="D801" s="4" t="s">
        <v>68</v>
      </c>
      <c r="E801" s="4" t="s">
        <v>39</v>
      </c>
      <c r="F801" s="4" t="s">
        <v>31</v>
      </c>
      <c r="G801" s="4" t="s">
        <v>32</v>
      </c>
      <c r="H801" s="4" t="s">
        <v>2752</v>
      </c>
      <c r="I801" s="4" t="s">
        <v>44</v>
      </c>
      <c r="J801" s="4" t="s">
        <v>44</v>
      </c>
      <c r="K801" s="5">
        <v>5</v>
      </c>
      <c r="L801" s="8">
        <v>46058.597916666666</v>
      </c>
      <c r="M801" s="8">
        <v>46065.65</v>
      </c>
      <c r="N801" s="4" t="s">
        <v>2753</v>
      </c>
      <c r="O801" s="8">
        <v>46065.648611111108</v>
      </c>
      <c r="P801" s="5">
        <v>8</v>
      </c>
      <c r="Q801" s="15">
        <v>46070</v>
      </c>
      <c r="R801" s="5">
        <v>0</v>
      </c>
      <c r="S801" s="5">
        <v>10</v>
      </c>
      <c r="T801" s="15">
        <v>46072</v>
      </c>
      <c r="U801" s="5">
        <v>0</v>
      </c>
      <c r="V801" s="8">
        <v>46065.529166666667</v>
      </c>
      <c r="W801" s="5">
        <v>2</v>
      </c>
      <c r="X801" s="4" t="s">
        <v>36</v>
      </c>
      <c r="Y801" s="4"/>
      <c r="Z801" s="1"/>
      <c r="AA801" s="1"/>
      <c r="AB801" s="1"/>
      <c r="AC801" s="1"/>
      <c r="AD801" s="1"/>
      <c r="AE801" s="1"/>
      <c r="AF801" s="1"/>
    </row>
    <row r="802" spans="1:32" ht="15.75" customHeight="1" x14ac:dyDescent="0.25">
      <c r="A802" s="4" t="s">
        <v>2754</v>
      </c>
      <c r="B802" s="4" t="s">
        <v>26</v>
      </c>
      <c r="C802" s="4" t="s">
        <v>27</v>
      </c>
      <c r="D802" s="4" t="s">
        <v>48</v>
      </c>
      <c r="E802" s="4" t="s">
        <v>202</v>
      </c>
      <c r="F802" s="4" t="s">
        <v>2755</v>
      </c>
      <c r="G802" s="4" t="s">
        <v>42</v>
      </c>
      <c r="H802" s="4" t="s">
        <v>2756</v>
      </c>
      <c r="I802" s="4" t="s">
        <v>967</v>
      </c>
      <c r="J802" s="4" t="s">
        <v>967</v>
      </c>
      <c r="K802" s="5">
        <v>12</v>
      </c>
      <c r="L802" s="8">
        <v>46058.546527777777</v>
      </c>
      <c r="M802" s="8">
        <v>46076.595833333333</v>
      </c>
      <c r="N802" s="4" t="s">
        <v>2757</v>
      </c>
      <c r="O802" s="8">
        <v>46076.592361111114</v>
      </c>
      <c r="P802" s="5">
        <v>13</v>
      </c>
      <c r="Q802" s="15">
        <v>46077</v>
      </c>
      <c r="R802" s="5">
        <v>0</v>
      </c>
      <c r="S802" s="5">
        <v>15</v>
      </c>
      <c r="T802" s="15">
        <v>46079</v>
      </c>
      <c r="U802" s="5">
        <v>0</v>
      </c>
      <c r="V802" s="8">
        <v>46076.474305555559</v>
      </c>
      <c r="W802" s="5">
        <v>6</v>
      </c>
      <c r="X802" s="4" t="s">
        <v>36</v>
      </c>
      <c r="Y802" s="4"/>
      <c r="Z802" s="1"/>
      <c r="AA802" s="1"/>
      <c r="AB802" s="1"/>
      <c r="AC802" s="1"/>
      <c r="AD802" s="1"/>
      <c r="AE802" s="1"/>
      <c r="AF802" s="1"/>
    </row>
    <row r="803" spans="1:32" ht="15.75" customHeight="1" x14ac:dyDescent="0.25">
      <c r="A803" s="4" t="s">
        <v>2758</v>
      </c>
      <c r="B803" s="4" t="s">
        <v>55</v>
      </c>
      <c r="C803" s="4" t="s">
        <v>27</v>
      </c>
      <c r="D803" s="4" t="s">
        <v>99</v>
      </c>
      <c r="E803" s="4" t="s">
        <v>39</v>
      </c>
      <c r="F803" s="4" t="s">
        <v>31</v>
      </c>
      <c r="G803" s="4" t="s">
        <v>70</v>
      </c>
      <c r="H803" s="4" t="s">
        <v>2759</v>
      </c>
      <c r="I803" s="4" t="s">
        <v>122</v>
      </c>
      <c r="J803" s="4" t="s">
        <v>122</v>
      </c>
      <c r="K803" s="5">
        <v>4</v>
      </c>
      <c r="L803" s="8">
        <v>46058.536805555559</v>
      </c>
      <c r="M803" s="8">
        <v>46064.466666666667</v>
      </c>
      <c r="N803" s="4" t="s">
        <v>2760</v>
      </c>
      <c r="O803" s="8">
        <v>46063.706944444442</v>
      </c>
      <c r="P803" s="5">
        <v>8</v>
      </c>
      <c r="Q803" s="15">
        <v>46070</v>
      </c>
      <c r="R803" s="5">
        <v>0</v>
      </c>
      <c r="S803" s="5">
        <v>10</v>
      </c>
      <c r="T803" s="15">
        <v>46072</v>
      </c>
      <c r="U803" s="5">
        <v>0</v>
      </c>
      <c r="V803" s="8">
        <v>46063.416666666664</v>
      </c>
      <c r="W803" s="5">
        <v>2</v>
      </c>
      <c r="X803" s="4" t="s">
        <v>36</v>
      </c>
      <c r="Y803" s="4"/>
      <c r="Z803" s="1"/>
      <c r="AA803" s="1"/>
      <c r="AB803" s="1"/>
      <c r="AC803" s="1"/>
      <c r="AD803" s="1"/>
      <c r="AE803" s="1"/>
      <c r="AF803" s="1"/>
    </row>
    <row r="804" spans="1:32" ht="15.75" customHeight="1" x14ac:dyDescent="0.25">
      <c r="A804" s="4" t="s">
        <v>2761</v>
      </c>
      <c r="B804" s="4" t="s">
        <v>55</v>
      </c>
      <c r="C804" s="4" t="s">
        <v>27</v>
      </c>
      <c r="D804" s="4" t="s">
        <v>99</v>
      </c>
      <c r="E804" s="4" t="s">
        <v>314</v>
      </c>
      <c r="F804" s="4" t="s">
        <v>31</v>
      </c>
      <c r="G804" s="4" t="s">
        <v>70</v>
      </c>
      <c r="H804" s="4" t="s">
        <v>2762</v>
      </c>
      <c r="I804" s="4" t="s">
        <v>317</v>
      </c>
      <c r="J804" s="4" t="s">
        <v>317</v>
      </c>
      <c r="K804" s="5">
        <v>15</v>
      </c>
      <c r="L804" s="8">
        <v>46058.53402777778</v>
      </c>
      <c r="M804" s="8">
        <v>46079.401388888888</v>
      </c>
      <c r="N804" s="4" t="s">
        <v>2763</v>
      </c>
      <c r="O804" s="8">
        <v>46078.698611111111</v>
      </c>
      <c r="P804" s="5">
        <v>58</v>
      </c>
      <c r="Q804" s="15">
        <v>46146</v>
      </c>
      <c r="R804" s="5">
        <v>0</v>
      </c>
      <c r="S804" s="5">
        <v>60</v>
      </c>
      <c r="T804" s="15">
        <v>46148</v>
      </c>
      <c r="U804" s="5">
        <v>0</v>
      </c>
      <c r="V804" s="4" t="s">
        <v>46</v>
      </c>
      <c r="W804" s="5">
        <v>6</v>
      </c>
      <c r="X804" s="4" t="s">
        <v>36</v>
      </c>
      <c r="Y804" s="4"/>
      <c r="Z804" s="1"/>
      <c r="AA804" s="1"/>
      <c r="AB804" s="1"/>
      <c r="AC804" s="1"/>
      <c r="AD804" s="1"/>
      <c r="AE804" s="1"/>
      <c r="AF804" s="1"/>
    </row>
    <row r="805" spans="1:32" ht="15.75" customHeight="1" x14ac:dyDescent="0.25">
      <c r="A805" s="4" t="s">
        <v>2764</v>
      </c>
      <c r="B805" s="4" t="s">
        <v>26</v>
      </c>
      <c r="C805" s="4" t="s">
        <v>27</v>
      </c>
      <c r="D805" s="4" t="s">
        <v>28</v>
      </c>
      <c r="E805" s="4" t="s">
        <v>279</v>
      </c>
      <c r="F805" s="4" t="s">
        <v>31</v>
      </c>
      <c r="G805" s="4" t="s">
        <v>32</v>
      </c>
      <c r="H805" s="4" t="s">
        <v>1196</v>
      </c>
      <c r="I805" s="4" t="s">
        <v>297</v>
      </c>
      <c r="J805" s="4" t="s">
        <v>297</v>
      </c>
      <c r="K805" s="5">
        <v>7</v>
      </c>
      <c r="L805" s="8">
        <v>46058.527777777781</v>
      </c>
      <c r="M805" s="8">
        <v>46069.308333333334</v>
      </c>
      <c r="N805" s="4" t="s">
        <v>87</v>
      </c>
      <c r="O805" s="4" t="s">
        <v>46</v>
      </c>
      <c r="P805" s="5">
        <v>8</v>
      </c>
      <c r="Q805" s="15">
        <v>46070</v>
      </c>
      <c r="R805" s="5">
        <v>0</v>
      </c>
      <c r="S805" s="5">
        <v>10</v>
      </c>
      <c r="T805" s="15">
        <v>46072</v>
      </c>
      <c r="U805" s="5">
        <v>0</v>
      </c>
      <c r="V805" s="4" t="s">
        <v>46</v>
      </c>
      <c r="W805" s="5">
        <v>4</v>
      </c>
      <c r="X805" s="4" t="s">
        <v>36</v>
      </c>
      <c r="Y805" s="4"/>
      <c r="Z805" s="1"/>
      <c r="AA805" s="1"/>
      <c r="AB805" s="1"/>
      <c r="AC805" s="1"/>
      <c r="AD805" s="1"/>
      <c r="AE805" s="1"/>
      <c r="AF805" s="1"/>
    </row>
    <row r="806" spans="1:32" ht="15.75" customHeight="1" x14ac:dyDescent="0.25">
      <c r="A806" s="4" t="s">
        <v>2765</v>
      </c>
      <c r="B806" s="4" t="s">
        <v>26</v>
      </c>
      <c r="C806" s="4" t="s">
        <v>27</v>
      </c>
      <c r="D806" s="4" t="s">
        <v>63</v>
      </c>
      <c r="E806" s="4" t="s">
        <v>1093</v>
      </c>
      <c r="F806" s="4" t="s">
        <v>2766</v>
      </c>
      <c r="G806" s="4" t="s">
        <v>42</v>
      </c>
      <c r="H806" s="4" t="s">
        <v>2767</v>
      </c>
      <c r="I806" s="4" t="s">
        <v>122</v>
      </c>
      <c r="J806" s="4" t="s">
        <v>122</v>
      </c>
      <c r="K806" s="5">
        <v>4</v>
      </c>
      <c r="L806" s="8">
        <v>46058.520833333336</v>
      </c>
      <c r="M806" s="8">
        <v>46064.472916666666</v>
      </c>
      <c r="N806" s="4" t="s">
        <v>2768</v>
      </c>
      <c r="O806" s="8">
        <v>46058.713194444441</v>
      </c>
      <c r="P806" s="5">
        <v>1</v>
      </c>
      <c r="Q806" s="15">
        <v>46059</v>
      </c>
      <c r="R806" s="5">
        <v>3</v>
      </c>
      <c r="S806" s="5">
        <v>1</v>
      </c>
      <c r="T806" s="15">
        <v>46059</v>
      </c>
      <c r="U806" s="5">
        <v>3</v>
      </c>
      <c r="V806" s="8">
        <v>46063.46597222222</v>
      </c>
      <c r="W806" s="5">
        <v>2</v>
      </c>
      <c r="X806" s="4" t="s">
        <v>36</v>
      </c>
      <c r="Y806" s="4"/>
      <c r="Z806" s="1"/>
      <c r="AA806" s="1"/>
      <c r="AB806" s="1"/>
      <c r="AC806" s="1"/>
      <c r="AD806" s="1"/>
      <c r="AE806" s="1"/>
      <c r="AF806" s="1"/>
    </row>
    <row r="807" spans="1:32" ht="15.75" customHeight="1" x14ac:dyDescent="0.25">
      <c r="A807" s="4" t="s">
        <v>2769</v>
      </c>
      <c r="B807" s="4" t="s">
        <v>26</v>
      </c>
      <c r="C807" s="4" t="s">
        <v>27</v>
      </c>
      <c r="D807" s="4" t="s">
        <v>99</v>
      </c>
      <c r="E807" s="4" t="s">
        <v>56</v>
      </c>
      <c r="F807" s="4" t="s">
        <v>31</v>
      </c>
      <c r="G807" s="4" t="s">
        <v>32</v>
      </c>
      <c r="H807" s="4" t="s">
        <v>2770</v>
      </c>
      <c r="I807" s="4" t="s">
        <v>101</v>
      </c>
      <c r="J807" s="4" t="s">
        <v>101</v>
      </c>
      <c r="K807" s="5">
        <v>6</v>
      </c>
      <c r="L807" s="8">
        <v>46058.5</v>
      </c>
      <c r="M807" s="8">
        <v>46066.408333333333</v>
      </c>
      <c r="N807" s="4" t="s">
        <v>87</v>
      </c>
      <c r="O807" s="4" t="s">
        <v>46</v>
      </c>
      <c r="P807" s="5">
        <v>13</v>
      </c>
      <c r="Q807" s="15">
        <v>46077</v>
      </c>
      <c r="R807" s="5">
        <v>0</v>
      </c>
      <c r="S807" s="5">
        <v>15</v>
      </c>
      <c r="T807" s="15">
        <v>46079</v>
      </c>
      <c r="U807" s="5">
        <v>0</v>
      </c>
      <c r="V807" s="4" t="s">
        <v>46</v>
      </c>
      <c r="W807" s="5">
        <v>2</v>
      </c>
      <c r="X807" s="4" t="s">
        <v>36</v>
      </c>
      <c r="Y807" s="4"/>
      <c r="Z807" s="1"/>
      <c r="AA807" s="1"/>
      <c r="AB807" s="1"/>
      <c r="AC807" s="1"/>
      <c r="AD807" s="1"/>
      <c r="AE807" s="1"/>
      <c r="AF807" s="1"/>
    </row>
    <row r="808" spans="1:32" ht="15.75" customHeight="1" x14ac:dyDescent="0.25">
      <c r="A808" s="4" t="s">
        <v>2771</v>
      </c>
      <c r="B808" s="4" t="s">
        <v>55</v>
      </c>
      <c r="C808" s="4" t="s">
        <v>93</v>
      </c>
      <c r="D808" s="4" t="s">
        <v>63</v>
      </c>
      <c r="E808" s="4" t="s">
        <v>141</v>
      </c>
      <c r="F808" s="4" t="s">
        <v>31</v>
      </c>
      <c r="G808" s="4" t="s">
        <v>143</v>
      </c>
      <c r="H808" s="4" t="s">
        <v>2772</v>
      </c>
      <c r="I808" s="4" t="s">
        <v>122</v>
      </c>
      <c r="J808" s="4" t="s">
        <v>122</v>
      </c>
      <c r="K808" s="5">
        <v>27</v>
      </c>
      <c r="L808" s="8">
        <v>46058.477777777778</v>
      </c>
      <c r="M808" s="4" t="s">
        <v>46</v>
      </c>
      <c r="N808" s="4" t="s">
        <v>2773</v>
      </c>
      <c r="O808" s="8">
        <v>46066.334722222222</v>
      </c>
      <c r="P808" s="5">
        <v>8</v>
      </c>
      <c r="Q808" s="15">
        <v>46070</v>
      </c>
      <c r="R808" s="5">
        <v>19</v>
      </c>
      <c r="S808" s="5">
        <v>10</v>
      </c>
      <c r="T808" s="15">
        <v>46072</v>
      </c>
      <c r="U808" s="5">
        <v>17</v>
      </c>
      <c r="V808" s="4" t="s">
        <v>46</v>
      </c>
      <c r="W808" s="5">
        <v>12</v>
      </c>
      <c r="X808" s="4" t="s">
        <v>36</v>
      </c>
      <c r="Y808" s="4"/>
      <c r="Z808" s="1"/>
      <c r="AA808" s="1"/>
      <c r="AB808" s="1"/>
      <c r="AC808" s="1"/>
      <c r="AD808" s="1"/>
      <c r="AE808" s="1"/>
      <c r="AF808" s="1"/>
    </row>
    <row r="809" spans="1:32" ht="15.75" customHeight="1" x14ac:dyDescent="0.25">
      <c r="A809" s="4" t="s">
        <v>2774</v>
      </c>
      <c r="B809" s="4" t="s">
        <v>55</v>
      </c>
      <c r="C809" s="4" t="s">
        <v>27</v>
      </c>
      <c r="D809" s="4" t="s">
        <v>99</v>
      </c>
      <c r="E809" s="4" t="s">
        <v>39</v>
      </c>
      <c r="F809" s="4" t="s">
        <v>31</v>
      </c>
      <c r="G809" s="4" t="s">
        <v>1314</v>
      </c>
      <c r="H809" s="4" t="s">
        <v>2775</v>
      </c>
      <c r="I809" s="4" t="s">
        <v>122</v>
      </c>
      <c r="J809" s="4" t="s">
        <v>122</v>
      </c>
      <c r="K809" s="5">
        <v>3</v>
      </c>
      <c r="L809" s="8">
        <v>46058.461805555555</v>
      </c>
      <c r="M809" s="8">
        <v>46063.365972222222</v>
      </c>
      <c r="N809" s="4" t="s">
        <v>2776</v>
      </c>
      <c r="O809" s="8">
        <v>46062.615277777775</v>
      </c>
      <c r="P809" s="5">
        <v>8</v>
      </c>
      <c r="Q809" s="15">
        <v>46070</v>
      </c>
      <c r="R809" s="5">
        <v>0</v>
      </c>
      <c r="S809" s="5">
        <v>10</v>
      </c>
      <c r="T809" s="15">
        <v>46072</v>
      </c>
      <c r="U809" s="5">
        <v>0</v>
      </c>
      <c r="V809" s="8">
        <v>46062.325694444444</v>
      </c>
      <c r="W809" s="5">
        <v>2</v>
      </c>
      <c r="X809" s="4" t="s">
        <v>36</v>
      </c>
      <c r="Y809" s="4"/>
      <c r="Z809" s="1"/>
      <c r="AA809" s="1"/>
      <c r="AB809" s="1"/>
      <c r="AC809" s="1"/>
      <c r="AD809" s="1"/>
      <c r="AE809" s="1"/>
      <c r="AF809" s="1"/>
    </row>
    <row r="810" spans="1:32" ht="15.75" customHeight="1" x14ac:dyDescent="0.25">
      <c r="A810" s="4" t="s">
        <v>2777</v>
      </c>
      <c r="B810" s="4" t="s">
        <v>55</v>
      </c>
      <c r="C810" s="4" t="s">
        <v>27</v>
      </c>
      <c r="D810" s="4" t="s">
        <v>38</v>
      </c>
      <c r="E810" s="4" t="s">
        <v>39</v>
      </c>
      <c r="F810" s="4" t="s">
        <v>31</v>
      </c>
      <c r="G810" s="4" t="s">
        <v>1314</v>
      </c>
      <c r="H810" s="4" t="s">
        <v>1792</v>
      </c>
      <c r="I810" s="4" t="s">
        <v>122</v>
      </c>
      <c r="J810" s="4" t="s">
        <v>122</v>
      </c>
      <c r="K810" s="5">
        <v>2</v>
      </c>
      <c r="L810" s="8">
        <v>46058.457638888889</v>
      </c>
      <c r="M810" s="8">
        <v>46062.452777777777</v>
      </c>
      <c r="N810" s="4" t="s">
        <v>2778</v>
      </c>
      <c r="O810" s="8">
        <v>46062.332638888889</v>
      </c>
      <c r="P810" s="5">
        <v>8</v>
      </c>
      <c r="Q810" s="15">
        <v>46070</v>
      </c>
      <c r="R810" s="5">
        <v>0</v>
      </c>
      <c r="S810" s="5">
        <v>10</v>
      </c>
      <c r="T810" s="15">
        <v>46072</v>
      </c>
      <c r="U810" s="5">
        <v>0</v>
      </c>
      <c r="V810" s="8">
        <v>46062.21597222222</v>
      </c>
      <c r="W810" s="5">
        <v>2</v>
      </c>
      <c r="X810" s="4" t="s">
        <v>36</v>
      </c>
      <c r="Y810" s="4"/>
      <c r="Z810" s="1"/>
      <c r="AA810" s="1"/>
      <c r="AB810" s="1"/>
      <c r="AC810" s="1"/>
      <c r="AD810" s="1"/>
      <c r="AE810" s="1"/>
      <c r="AF810" s="1"/>
    </row>
    <row r="811" spans="1:32" ht="15.75" customHeight="1" x14ac:dyDescent="0.25">
      <c r="A811" s="4" t="s">
        <v>2779</v>
      </c>
      <c r="B811" s="4" t="s">
        <v>26</v>
      </c>
      <c r="C811" s="4" t="s">
        <v>27</v>
      </c>
      <c r="D811" s="4" t="s">
        <v>48</v>
      </c>
      <c r="E811" s="4" t="s">
        <v>39</v>
      </c>
      <c r="F811" s="4" t="s">
        <v>31</v>
      </c>
      <c r="G811" s="4" t="s">
        <v>32</v>
      </c>
      <c r="H811" s="4" t="s">
        <v>2780</v>
      </c>
      <c r="I811" s="4" t="s">
        <v>2781</v>
      </c>
      <c r="J811" s="4" t="s">
        <v>2781</v>
      </c>
      <c r="K811" s="5">
        <v>8</v>
      </c>
      <c r="L811" s="8">
        <v>46058.454861111109</v>
      </c>
      <c r="M811" s="8">
        <v>46070.388888888891</v>
      </c>
      <c r="N811" s="4" t="s">
        <v>2782</v>
      </c>
      <c r="O811" s="8">
        <v>46070.388888888891</v>
      </c>
      <c r="P811" s="5">
        <v>8</v>
      </c>
      <c r="Q811" s="15">
        <v>46070</v>
      </c>
      <c r="R811" s="5">
        <v>0</v>
      </c>
      <c r="S811" s="5">
        <v>10</v>
      </c>
      <c r="T811" s="15">
        <v>46072</v>
      </c>
      <c r="U811" s="5">
        <v>0</v>
      </c>
      <c r="V811" s="8">
        <v>46070.302777777775</v>
      </c>
      <c r="W811" s="5">
        <v>4</v>
      </c>
      <c r="X811" s="4" t="s">
        <v>36</v>
      </c>
      <c r="Y811" s="4"/>
      <c r="Z811" s="1"/>
      <c r="AA811" s="1"/>
      <c r="AB811" s="1"/>
      <c r="AC811" s="1"/>
      <c r="AD811" s="1"/>
      <c r="AE811" s="1"/>
      <c r="AF811" s="1"/>
    </row>
    <row r="812" spans="1:32" ht="15.75" customHeight="1" x14ac:dyDescent="0.25">
      <c r="A812" s="4" t="s">
        <v>2783</v>
      </c>
      <c r="B812" s="4" t="s">
        <v>26</v>
      </c>
      <c r="C812" s="4" t="s">
        <v>27</v>
      </c>
      <c r="D812" s="4" t="s">
        <v>38</v>
      </c>
      <c r="E812" s="4" t="s">
        <v>39</v>
      </c>
      <c r="F812" s="4" t="s">
        <v>31</v>
      </c>
      <c r="G812" s="4" t="s">
        <v>32</v>
      </c>
      <c r="H812" s="4" t="s">
        <v>2784</v>
      </c>
      <c r="I812" s="4" t="s">
        <v>699</v>
      </c>
      <c r="J812" s="4" t="s">
        <v>699</v>
      </c>
      <c r="K812" s="5">
        <v>2</v>
      </c>
      <c r="L812" s="8">
        <v>46058.447916666664</v>
      </c>
      <c r="M812" s="8">
        <v>46062.390972222223</v>
      </c>
      <c r="N812" s="4" t="s">
        <v>2785</v>
      </c>
      <c r="O812" s="8">
        <v>46062.380555555559</v>
      </c>
      <c r="P812" s="5">
        <v>8</v>
      </c>
      <c r="Q812" s="15">
        <v>46070</v>
      </c>
      <c r="R812" s="5">
        <v>0</v>
      </c>
      <c r="S812" s="5">
        <v>10</v>
      </c>
      <c r="T812" s="15">
        <v>46072</v>
      </c>
      <c r="U812" s="5">
        <v>0</v>
      </c>
      <c r="V812" s="8">
        <v>46062.279861111114</v>
      </c>
      <c r="W812" s="5">
        <v>2</v>
      </c>
      <c r="X812" s="4" t="s">
        <v>36</v>
      </c>
      <c r="Y812" s="4"/>
      <c r="Z812" s="1"/>
      <c r="AA812" s="1"/>
      <c r="AB812" s="1"/>
      <c r="AC812" s="1"/>
      <c r="AD812" s="1"/>
      <c r="AE812" s="1"/>
      <c r="AF812" s="1"/>
    </row>
    <row r="813" spans="1:32" ht="15.75" customHeight="1" x14ac:dyDescent="0.25">
      <c r="A813" s="4" t="s">
        <v>2786</v>
      </c>
      <c r="B813" s="4" t="s">
        <v>26</v>
      </c>
      <c r="C813" s="4" t="s">
        <v>27</v>
      </c>
      <c r="D813" s="4" t="s">
        <v>38</v>
      </c>
      <c r="E813" s="4" t="s">
        <v>308</v>
      </c>
      <c r="F813" s="4" t="s">
        <v>31</v>
      </c>
      <c r="G813" s="4" t="s">
        <v>32</v>
      </c>
      <c r="H813" s="4" t="s">
        <v>2787</v>
      </c>
      <c r="I813" s="4" t="s">
        <v>311</v>
      </c>
      <c r="J813" s="4" t="s">
        <v>311</v>
      </c>
      <c r="K813" s="5">
        <v>1</v>
      </c>
      <c r="L813" s="8">
        <v>46058.430555555555</v>
      </c>
      <c r="M813" s="8">
        <v>46059.329861111109</v>
      </c>
      <c r="N813" s="4" t="s">
        <v>2788</v>
      </c>
      <c r="O813" s="8">
        <v>46059.329861111109</v>
      </c>
      <c r="P813" s="5">
        <v>13</v>
      </c>
      <c r="Q813" s="15">
        <v>46077</v>
      </c>
      <c r="R813" s="5">
        <v>0</v>
      </c>
      <c r="S813" s="5">
        <v>15</v>
      </c>
      <c r="T813" s="15">
        <v>46079</v>
      </c>
      <c r="U813" s="5">
        <v>0</v>
      </c>
      <c r="V813" s="8">
        <v>46059.240972222222</v>
      </c>
      <c r="W813" s="5">
        <v>0</v>
      </c>
      <c r="X813" s="4" t="s">
        <v>36</v>
      </c>
      <c r="Y813" s="4"/>
      <c r="Z813" s="1"/>
      <c r="AA813" s="1"/>
      <c r="AB813" s="1"/>
      <c r="AC813" s="1"/>
      <c r="AD813" s="1"/>
      <c r="AE813" s="1"/>
      <c r="AF813" s="1"/>
    </row>
    <row r="814" spans="1:32" ht="15.75" customHeight="1" x14ac:dyDescent="0.25">
      <c r="A814" s="4" t="s">
        <v>2789</v>
      </c>
      <c r="B814" s="4" t="s">
        <v>55</v>
      </c>
      <c r="C814" s="4" t="s">
        <v>27</v>
      </c>
      <c r="D814" s="4" t="s">
        <v>38</v>
      </c>
      <c r="E814" s="4" t="s">
        <v>39</v>
      </c>
      <c r="F814" s="4" t="s">
        <v>31</v>
      </c>
      <c r="G814" s="4" t="s">
        <v>1314</v>
      </c>
      <c r="H814" s="4" t="s">
        <v>1792</v>
      </c>
      <c r="I814" s="4" t="s">
        <v>122</v>
      </c>
      <c r="J814" s="4" t="s">
        <v>122</v>
      </c>
      <c r="K814" s="5">
        <v>2</v>
      </c>
      <c r="L814" s="8">
        <v>46058.42083333333</v>
      </c>
      <c r="M814" s="8">
        <v>46062.45416666667</v>
      </c>
      <c r="N814" s="4" t="s">
        <v>2790</v>
      </c>
      <c r="O814" s="8">
        <v>46062.328472222223</v>
      </c>
      <c r="P814" s="5">
        <v>8</v>
      </c>
      <c r="Q814" s="15">
        <v>46070</v>
      </c>
      <c r="R814" s="5">
        <v>0</v>
      </c>
      <c r="S814" s="5">
        <v>10</v>
      </c>
      <c r="T814" s="15">
        <v>46072</v>
      </c>
      <c r="U814" s="5">
        <v>0</v>
      </c>
      <c r="V814" s="8">
        <v>46062.211805555555</v>
      </c>
      <c r="W814" s="5">
        <v>2</v>
      </c>
      <c r="X814" s="4" t="s">
        <v>36</v>
      </c>
      <c r="Y814" s="4"/>
      <c r="Z814" s="1"/>
      <c r="AA814" s="1"/>
      <c r="AB814" s="1"/>
      <c r="AC814" s="1"/>
      <c r="AD814" s="1"/>
      <c r="AE814" s="1"/>
      <c r="AF814" s="1"/>
    </row>
    <row r="815" spans="1:32" ht="15.75" customHeight="1" x14ac:dyDescent="0.25">
      <c r="A815" s="4" t="s">
        <v>2791</v>
      </c>
      <c r="B815" s="4" t="s">
        <v>55</v>
      </c>
      <c r="C815" s="4" t="s">
        <v>27</v>
      </c>
      <c r="D815" s="4" t="s">
        <v>68</v>
      </c>
      <c r="E815" s="4" t="s">
        <v>94</v>
      </c>
      <c r="F815" s="4" t="s">
        <v>31</v>
      </c>
      <c r="G815" s="4" t="s">
        <v>1314</v>
      </c>
      <c r="H815" s="4" t="s">
        <v>2792</v>
      </c>
      <c r="I815" s="4" t="s">
        <v>339</v>
      </c>
      <c r="J815" s="4" t="s">
        <v>339</v>
      </c>
      <c r="K815" s="5">
        <v>9</v>
      </c>
      <c r="L815" s="8">
        <v>46058.415972222225</v>
      </c>
      <c r="M815" s="8">
        <v>46071.353472222225</v>
      </c>
      <c r="N815" s="4" t="s">
        <v>2793</v>
      </c>
      <c r="O815" s="8">
        <v>46071.353472222225</v>
      </c>
      <c r="P815" s="5">
        <v>13</v>
      </c>
      <c r="Q815" s="15">
        <v>46077</v>
      </c>
      <c r="R815" s="5">
        <v>0</v>
      </c>
      <c r="S815" s="5">
        <v>15</v>
      </c>
      <c r="T815" s="15">
        <v>46079</v>
      </c>
      <c r="U815" s="5">
        <v>0</v>
      </c>
      <c r="V815" s="4" t="s">
        <v>46</v>
      </c>
      <c r="W815" s="5">
        <v>4</v>
      </c>
      <c r="X815" s="4" t="s">
        <v>36</v>
      </c>
      <c r="Y815" s="4"/>
      <c r="Z815" s="1"/>
      <c r="AA815" s="1"/>
      <c r="AB815" s="1"/>
      <c r="AC815" s="1"/>
      <c r="AD815" s="1"/>
      <c r="AE815" s="1"/>
      <c r="AF815" s="1"/>
    </row>
    <row r="816" spans="1:32" ht="15.75" customHeight="1" x14ac:dyDescent="0.25">
      <c r="A816" s="4" t="s">
        <v>2794</v>
      </c>
      <c r="B816" s="4" t="s">
        <v>55</v>
      </c>
      <c r="C816" s="4" t="s">
        <v>27</v>
      </c>
      <c r="D816" s="4" t="s">
        <v>99</v>
      </c>
      <c r="E816" s="4" t="s">
        <v>39</v>
      </c>
      <c r="F816" s="4" t="s">
        <v>31</v>
      </c>
      <c r="G816" s="4" t="s">
        <v>1314</v>
      </c>
      <c r="H816" s="4" t="s">
        <v>2795</v>
      </c>
      <c r="I816" s="4" t="s">
        <v>122</v>
      </c>
      <c r="J816" s="4" t="s">
        <v>122</v>
      </c>
      <c r="K816" s="5">
        <v>3</v>
      </c>
      <c r="L816" s="8">
        <v>46058.410416666666</v>
      </c>
      <c r="M816" s="8">
        <v>46063.366666666669</v>
      </c>
      <c r="N816" s="4" t="s">
        <v>2796</v>
      </c>
      <c r="O816" s="8">
        <v>46062.609722222223</v>
      </c>
      <c r="P816" s="5">
        <v>8</v>
      </c>
      <c r="Q816" s="15">
        <v>46070</v>
      </c>
      <c r="R816" s="5">
        <v>0</v>
      </c>
      <c r="S816" s="5">
        <v>10</v>
      </c>
      <c r="T816" s="15">
        <v>46072</v>
      </c>
      <c r="U816" s="5">
        <v>0</v>
      </c>
      <c r="V816" s="8">
        <v>46062.319444444445</v>
      </c>
      <c r="W816" s="5">
        <v>2</v>
      </c>
      <c r="X816" s="4" t="s">
        <v>36</v>
      </c>
      <c r="Y816" s="4"/>
      <c r="Z816" s="1"/>
      <c r="AA816" s="1"/>
      <c r="AB816" s="1"/>
      <c r="AC816" s="1"/>
      <c r="AD816" s="1"/>
      <c r="AE816" s="1"/>
      <c r="AF816" s="1"/>
    </row>
    <row r="817" spans="1:32" ht="15.75" customHeight="1" x14ac:dyDescent="0.25">
      <c r="A817" s="4" t="s">
        <v>2797</v>
      </c>
      <c r="B817" s="4" t="s">
        <v>55</v>
      </c>
      <c r="C817" s="4" t="s">
        <v>27</v>
      </c>
      <c r="D817" s="4" t="s">
        <v>38</v>
      </c>
      <c r="E817" s="4" t="s">
        <v>39</v>
      </c>
      <c r="F817" s="4" t="s">
        <v>31</v>
      </c>
      <c r="G817" s="4" t="s">
        <v>1314</v>
      </c>
      <c r="H817" s="4" t="s">
        <v>1792</v>
      </c>
      <c r="I817" s="4" t="s">
        <v>122</v>
      </c>
      <c r="J817" s="4" t="s">
        <v>122</v>
      </c>
      <c r="K817" s="5">
        <v>2</v>
      </c>
      <c r="L817" s="8">
        <v>46058.40625</v>
      </c>
      <c r="M817" s="8">
        <v>46062.45416666667</v>
      </c>
      <c r="N817" s="4" t="s">
        <v>2798</v>
      </c>
      <c r="O817" s="8">
        <v>46062.331250000003</v>
      </c>
      <c r="P817" s="5">
        <v>8</v>
      </c>
      <c r="Q817" s="15">
        <v>46070</v>
      </c>
      <c r="R817" s="5">
        <v>0</v>
      </c>
      <c r="S817" s="5">
        <v>10</v>
      </c>
      <c r="T817" s="15">
        <v>46072</v>
      </c>
      <c r="U817" s="5">
        <v>0</v>
      </c>
      <c r="V817" s="8">
        <v>46062.214583333334</v>
      </c>
      <c r="W817" s="5">
        <v>2</v>
      </c>
      <c r="X817" s="4" t="s">
        <v>36</v>
      </c>
      <c r="Y817" s="4"/>
      <c r="Z817" s="1"/>
      <c r="AA817" s="1"/>
      <c r="AB817" s="1"/>
      <c r="AC817" s="1"/>
      <c r="AD817" s="1"/>
      <c r="AE817" s="1"/>
      <c r="AF817" s="1"/>
    </row>
    <row r="818" spans="1:32" ht="15.75" customHeight="1" x14ac:dyDescent="0.25">
      <c r="A818" s="4" t="s">
        <v>2799</v>
      </c>
      <c r="B818" s="4" t="s">
        <v>55</v>
      </c>
      <c r="C818" s="4" t="s">
        <v>93</v>
      </c>
      <c r="D818" s="4" t="s">
        <v>63</v>
      </c>
      <c r="E818" s="4" t="s">
        <v>94</v>
      </c>
      <c r="F818" s="4" t="s">
        <v>31</v>
      </c>
      <c r="G818" s="4" t="s">
        <v>32</v>
      </c>
      <c r="H818" s="4" t="s">
        <v>2800</v>
      </c>
      <c r="I818" s="4" t="s">
        <v>96</v>
      </c>
      <c r="J818" s="4" t="s">
        <v>96</v>
      </c>
      <c r="K818" s="5">
        <v>27</v>
      </c>
      <c r="L818" s="8">
        <v>46058.37222222222</v>
      </c>
      <c r="M818" s="4" t="s">
        <v>46</v>
      </c>
      <c r="N818" s="4" t="s">
        <v>2801</v>
      </c>
      <c r="O818" s="8">
        <v>46059.636805555558</v>
      </c>
      <c r="P818" s="5">
        <v>13</v>
      </c>
      <c r="Q818" s="15">
        <v>46077</v>
      </c>
      <c r="R818" s="5">
        <v>14</v>
      </c>
      <c r="S818" s="5">
        <v>15</v>
      </c>
      <c r="T818" s="15">
        <v>46079</v>
      </c>
      <c r="U818" s="5">
        <v>12</v>
      </c>
      <c r="V818" s="4" t="s">
        <v>46</v>
      </c>
      <c r="W818" s="5">
        <v>12</v>
      </c>
      <c r="X818" s="4" t="s">
        <v>36</v>
      </c>
      <c r="Y818" s="4"/>
      <c r="Z818" s="1"/>
      <c r="AA818" s="1"/>
      <c r="AB818" s="1"/>
      <c r="AC818" s="1"/>
      <c r="AD818" s="1"/>
      <c r="AE818" s="1"/>
      <c r="AF818" s="1"/>
    </row>
    <row r="819" spans="1:32" ht="15.75" customHeight="1" x14ac:dyDescent="0.25">
      <c r="A819" s="4" t="s">
        <v>2802</v>
      </c>
      <c r="B819" s="4" t="s">
        <v>26</v>
      </c>
      <c r="C819" s="4" t="s">
        <v>93</v>
      </c>
      <c r="D819" s="4" t="s">
        <v>63</v>
      </c>
      <c r="E819" s="4" t="s">
        <v>141</v>
      </c>
      <c r="F819" s="4" t="s">
        <v>2803</v>
      </c>
      <c r="G819" s="4" t="s">
        <v>42</v>
      </c>
      <c r="H819" s="4" t="s">
        <v>2804</v>
      </c>
      <c r="I819" s="4" t="s">
        <v>122</v>
      </c>
      <c r="J819" s="4" t="s">
        <v>122</v>
      </c>
      <c r="K819" s="5">
        <v>28</v>
      </c>
      <c r="L819" s="8">
        <v>46057.851388888892</v>
      </c>
      <c r="M819" s="4" t="s">
        <v>46</v>
      </c>
      <c r="N819" s="4" t="s">
        <v>2805</v>
      </c>
      <c r="O819" s="8">
        <v>46062.535416666666</v>
      </c>
      <c r="P819" s="5">
        <v>8</v>
      </c>
      <c r="Q819" s="15">
        <v>46069</v>
      </c>
      <c r="R819" s="5">
        <v>20</v>
      </c>
      <c r="S819" s="5">
        <v>10</v>
      </c>
      <c r="T819" s="15">
        <v>46071</v>
      </c>
      <c r="U819" s="5">
        <v>18</v>
      </c>
      <c r="V819" s="4" t="s">
        <v>46</v>
      </c>
      <c r="W819" s="5">
        <v>12</v>
      </c>
      <c r="X819" s="4" t="s">
        <v>36</v>
      </c>
      <c r="Y819" s="4"/>
      <c r="Z819" s="1"/>
      <c r="AA819" s="1"/>
      <c r="AB819" s="1"/>
      <c r="AC819" s="1"/>
      <c r="AD819" s="1"/>
      <c r="AE819" s="1"/>
      <c r="AF819" s="1"/>
    </row>
    <row r="820" spans="1:32" ht="15.75" customHeight="1" x14ac:dyDescent="0.25">
      <c r="A820" s="4" t="s">
        <v>2806</v>
      </c>
      <c r="B820" s="4" t="s">
        <v>26</v>
      </c>
      <c r="C820" s="4" t="s">
        <v>27</v>
      </c>
      <c r="D820" s="4" t="s">
        <v>99</v>
      </c>
      <c r="E820" s="4" t="s">
        <v>308</v>
      </c>
      <c r="F820" s="4" t="s">
        <v>31</v>
      </c>
      <c r="G820" s="4" t="s">
        <v>32</v>
      </c>
      <c r="H820" s="4" t="s">
        <v>2807</v>
      </c>
      <c r="I820" s="4" t="s">
        <v>311</v>
      </c>
      <c r="J820" s="4" t="s">
        <v>311</v>
      </c>
      <c r="K820" s="5">
        <v>18</v>
      </c>
      <c r="L820" s="8">
        <v>46057.75</v>
      </c>
      <c r="M820" s="8">
        <v>46083.465277777781</v>
      </c>
      <c r="N820" s="4" t="s">
        <v>2808</v>
      </c>
      <c r="O820" s="8">
        <v>46058.354166666664</v>
      </c>
      <c r="P820" s="5">
        <v>39</v>
      </c>
      <c r="Q820" s="15">
        <v>46113</v>
      </c>
      <c r="R820" s="5">
        <v>0</v>
      </c>
      <c r="S820" s="5">
        <v>15</v>
      </c>
      <c r="T820" s="15">
        <v>46078</v>
      </c>
      <c r="U820" s="5">
        <v>3</v>
      </c>
      <c r="V820" s="8">
        <v>46058.3125</v>
      </c>
      <c r="W820" s="5">
        <v>8</v>
      </c>
      <c r="X820" s="4" t="s">
        <v>36</v>
      </c>
      <c r="Y820" s="4"/>
      <c r="Z820" s="1"/>
      <c r="AA820" s="1"/>
      <c r="AB820" s="1"/>
      <c r="AC820" s="1"/>
      <c r="AD820" s="1"/>
      <c r="AE820" s="1"/>
      <c r="AF820" s="1"/>
    </row>
    <row r="821" spans="1:32" ht="15.75" customHeight="1" x14ac:dyDescent="0.25">
      <c r="A821" s="4" t="s">
        <v>2809</v>
      </c>
      <c r="B821" s="4" t="s">
        <v>26</v>
      </c>
      <c r="C821" s="4" t="s">
        <v>27</v>
      </c>
      <c r="D821" s="4" t="s">
        <v>38</v>
      </c>
      <c r="E821" s="4" t="s">
        <v>202</v>
      </c>
      <c r="F821" s="4" t="s">
        <v>2810</v>
      </c>
      <c r="G821" s="4" t="s">
        <v>42</v>
      </c>
      <c r="H821" s="4" t="s">
        <v>2811</v>
      </c>
      <c r="I821" s="4" t="s">
        <v>122</v>
      </c>
      <c r="J821" s="4" t="s">
        <v>122</v>
      </c>
      <c r="K821" s="5">
        <v>3</v>
      </c>
      <c r="L821" s="8">
        <v>46057.722222222219</v>
      </c>
      <c r="M821" s="8">
        <v>46062.408333333333</v>
      </c>
      <c r="N821" s="4" t="s">
        <v>2812</v>
      </c>
      <c r="O821" s="8">
        <v>46058.738888888889</v>
      </c>
      <c r="P821" s="5">
        <v>13</v>
      </c>
      <c r="Q821" s="15">
        <v>46076</v>
      </c>
      <c r="R821" s="5">
        <v>0</v>
      </c>
      <c r="S821" s="5">
        <v>15</v>
      </c>
      <c r="T821" s="15">
        <v>46078</v>
      </c>
      <c r="U821" s="5">
        <v>0</v>
      </c>
      <c r="V821" s="8">
        <v>46063.459027777775</v>
      </c>
      <c r="W821" s="5">
        <v>2</v>
      </c>
      <c r="X821" s="4" t="s">
        <v>36</v>
      </c>
      <c r="Y821" s="4"/>
      <c r="Z821" s="1"/>
      <c r="AA821" s="1"/>
      <c r="AB821" s="1"/>
      <c r="AC821" s="1"/>
      <c r="AD821" s="1"/>
      <c r="AE821" s="1"/>
      <c r="AF821" s="1"/>
    </row>
    <row r="822" spans="1:32" ht="15.75" customHeight="1" x14ac:dyDescent="0.25">
      <c r="A822" s="4" t="s">
        <v>2813</v>
      </c>
      <c r="B822" s="4" t="s">
        <v>26</v>
      </c>
      <c r="C822" s="4" t="s">
        <v>27</v>
      </c>
      <c r="D822" s="4" t="s">
        <v>38</v>
      </c>
      <c r="E822" s="4" t="s">
        <v>308</v>
      </c>
      <c r="F822" s="4" t="s">
        <v>31</v>
      </c>
      <c r="G822" s="4" t="s">
        <v>32</v>
      </c>
      <c r="H822" s="4" t="s">
        <v>2434</v>
      </c>
      <c r="I822" s="4" t="s">
        <v>311</v>
      </c>
      <c r="J822" s="4" t="s">
        <v>311</v>
      </c>
      <c r="K822" s="5">
        <v>1</v>
      </c>
      <c r="L822" s="8">
        <v>46057.704861111109</v>
      </c>
      <c r="M822" s="8">
        <v>46058.458333333336</v>
      </c>
      <c r="N822" s="4" t="s">
        <v>2814</v>
      </c>
      <c r="O822" s="8">
        <v>46058.453472222223</v>
      </c>
      <c r="P822" s="5">
        <v>13</v>
      </c>
      <c r="Q822" s="15">
        <v>46076</v>
      </c>
      <c r="R822" s="5">
        <v>0</v>
      </c>
      <c r="S822" s="5">
        <v>15</v>
      </c>
      <c r="T822" s="15">
        <v>46078</v>
      </c>
      <c r="U822" s="5">
        <v>0</v>
      </c>
      <c r="V822" s="8">
        <v>46058.356249999997</v>
      </c>
      <c r="W822" s="5">
        <v>0</v>
      </c>
      <c r="X822" s="4" t="s">
        <v>36</v>
      </c>
      <c r="Y822" s="4"/>
      <c r="Z822" s="1"/>
      <c r="AA822" s="1"/>
      <c r="AB822" s="1"/>
      <c r="AC822" s="1"/>
      <c r="AD822" s="1"/>
      <c r="AE822" s="1"/>
      <c r="AF822" s="1"/>
    </row>
    <row r="823" spans="1:32" ht="15.75" customHeight="1" x14ac:dyDescent="0.25">
      <c r="A823" s="4" t="s">
        <v>2815</v>
      </c>
      <c r="B823" s="4" t="s">
        <v>26</v>
      </c>
      <c r="C823" s="4" t="s">
        <v>27</v>
      </c>
      <c r="D823" s="4" t="s">
        <v>48</v>
      </c>
      <c r="E823" s="4" t="s">
        <v>49</v>
      </c>
      <c r="F823" s="4" t="s">
        <v>31</v>
      </c>
      <c r="G823" s="4" t="s">
        <v>32</v>
      </c>
      <c r="H823" s="4" t="s">
        <v>2816</v>
      </c>
      <c r="I823" s="4" t="s">
        <v>271</v>
      </c>
      <c r="J823" s="4" t="s">
        <v>271</v>
      </c>
      <c r="K823" s="5">
        <v>12</v>
      </c>
      <c r="L823" s="8">
        <v>46057.6875</v>
      </c>
      <c r="M823" s="8">
        <v>46073.753472222219</v>
      </c>
      <c r="N823" s="4" t="s">
        <v>2817</v>
      </c>
      <c r="O823" s="8">
        <v>46073.753472222219</v>
      </c>
      <c r="P823" s="5">
        <v>13</v>
      </c>
      <c r="Q823" s="15">
        <v>46076</v>
      </c>
      <c r="R823" s="5">
        <v>0</v>
      </c>
      <c r="S823" s="5">
        <v>15</v>
      </c>
      <c r="T823" s="15">
        <v>46078</v>
      </c>
      <c r="U823" s="5">
        <v>0</v>
      </c>
      <c r="V823" s="8">
        <v>46073.711805555555</v>
      </c>
      <c r="W823" s="5">
        <v>4</v>
      </c>
      <c r="X823" s="4" t="s">
        <v>36</v>
      </c>
      <c r="Y823" s="4"/>
      <c r="Z823" s="1"/>
      <c r="AA823" s="1"/>
      <c r="AB823" s="1"/>
      <c r="AC823" s="1"/>
      <c r="AD823" s="1"/>
      <c r="AE823" s="1"/>
      <c r="AF823" s="1"/>
    </row>
    <row r="824" spans="1:32" ht="15.75" customHeight="1" x14ac:dyDescent="0.25">
      <c r="A824" s="4" t="s">
        <v>2818</v>
      </c>
      <c r="B824" s="4" t="s">
        <v>55</v>
      </c>
      <c r="C824" s="4" t="s">
        <v>27</v>
      </c>
      <c r="D824" s="4" t="s">
        <v>38</v>
      </c>
      <c r="E824" s="4" t="s">
        <v>314</v>
      </c>
      <c r="F824" s="4" t="s">
        <v>31</v>
      </c>
      <c r="G824" s="4" t="s">
        <v>32</v>
      </c>
      <c r="H824" s="4" t="s">
        <v>2819</v>
      </c>
      <c r="I824" s="4" t="s">
        <v>317</v>
      </c>
      <c r="J824" s="4" t="s">
        <v>317</v>
      </c>
      <c r="K824" s="5">
        <v>14</v>
      </c>
      <c r="L824" s="8">
        <v>46057.620138888888</v>
      </c>
      <c r="M824" s="8">
        <v>46077.700694444444</v>
      </c>
      <c r="N824" s="4" t="s">
        <v>2820</v>
      </c>
      <c r="O824" s="8">
        <v>46077.693055555559</v>
      </c>
      <c r="P824" s="5">
        <v>58</v>
      </c>
      <c r="Q824" s="15">
        <v>46142</v>
      </c>
      <c r="R824" s="5">
        <v>0</v>
      </c>
      <c r="S824" s="5">
        <v>60</v>
      </c>
      <c r="T824" s="15">
        <v>46147</v>
      </c>
      <c r="U824" s="5">
        <v>0</v>
      </c>
      <c r="V824" s="4" t="s">
        <v>46</v>
      </c>
      <c r="W824" s="5">
        <v>6</v>
      </c>
      <c r="X824" s="4" t="s">
        <v>36</v>
      </c>
      <c r="Y824" s="4"/>
      <c r="Z824" s="1"/>
      <c r="AA824" s="1"/>
      <c r="AB824" s="1"/>
      <c r="AC824" s="1"/>
      <c r="AD824" s="1"/>
      <c r="AE824" s="1"/>
      <c r="AF824" s="1"/>
    </row>
    <row r="825" spans="1:32" ht="15.75" customHeight="1" x14ac:dyDescent="0.25">
      <c r="A825" s="4" t="s">
        <v>2821</v>
      </c>
      <c r="B825" s="4" t="s">
        <v>55</v>
      </c>
      <c r="C825" s="4" t="s">
        <v>27</v>
      </c>
      <c r="D825" s="4" t="s">
        <v>99</v>
      </c>
      <c r="E825" s="4" t="s">
        <v>314</v>
      </c>
      <c r="F825" s="4" t="s">
        <v>31</v>
      </c>
      <c r="G825" s="4" t="s">
        <v>32</v>
      </c>
      <c r="H825" s="4" t="s">
        <v>2822</v>
      </c>
      <c r="I825" s="4" t="s">
        <v>317</v>
      </c>
      <c r="J825" s="4" t="s">
        <v>317</v>
      </c>
      <c r="K825" s="5">
        <v>15</v>
      </c>
      <c r="L825" s="8">
        <v>46057.619444444441</v>
      </c>
      <c r="M825" s="8">
        <v>46078.472916666666</v>
      </c>
      <c r="N825" s="4" t="s">
        <v>2823</v>
      </c>
      <c r="O825" s="8">
        <v>46078.423611111109</v>
      </c>
      <c r="P825" s="5">
        <v>58</v>
      </c>
      <c r="Q825" s="15">
        <v>46142</v>
      </c>
      <c r="R825" s="5">
        <v>0</v>
      </c>
      <c r="S825" s="5">
        <v>60</v>
      </c>
      <c r="T825" s="15">
        <v>46147</v>
      </c>
      <c r="U825" s="5">
        <v>0</v>
      </c>
      <c r="V825" s="4" t="s">
        <v>46</v>
      </c>
      <c r="W825" s="5">
        <v>6</v>
      </c>
      <c r="X825" s="4" t="s">
        <v>36</v>
      </c>
      <c r="Y825" s="4"/>
      <c r="Z825" s="1"/>
      <c r="AA825" s="1"/>
      <c r="AB825" s="1"/>
      <c r="AC825" s="1"/>
      <c r="AD825" s="1"/>
      <c r="AE825" s="1"/>
      <c r="AF825" s="1"/>
    </row>
    <row r="826" spans="1:32" ht="15.75" customHeight="1" x14ac:dyDescent="0.25">
      <c r="A826" s="4" t="s">
        <v>2824</v>
      </c>
      <c r="B826" s="4" t="s">
        <v>55</v>
      </c>
      <c r="C826" s="4" t="s">
        <v>27</v>
      </c>
      <c r="D826" s="4" t="s">
        <v>99</v>
      </c>
      <c r="E826" s="4" t="s">
        <v>314</v>
      </c>
      <c r="F826" s="4" t="s">
        <v>31</v>
      </c>
      <c r="G826" s="4" t="s">
        <v>32</v>
      </c>
      <c r="H826" s="4" t="s">
        <v>2825</v>
      </c>
      <c r="I826" s="4" t="s">
        <v>317</v>
      </c>
      <c r="J826" s="4" t="s">
        <v>317</v>
      </c>
      <c r="K826" s="5">
        <v>15</v>
      </c>
      <c r="L826" s="8">
        <v>46057.619444444441</v>
      </c>
      <c r="M826" s="8">
        <v>46078.473611111112</v>
      </c>
      <c r="N826" s="4" t="s">
        <v>2826</v>
      </c>
      <c r="O826" s="8">
        <v>46078.427083333336</v>
      </c>
      <c r="P826" s="5">
        <v>58</v>
      </c>
      <c r="Q826" s="15">
        <v>46142</v>
      </c>
      <c r="R826" s="5">
        <v>0</v>
      </c>
      <c r="S826" s="5">
        <v>60</v>
      </c>
      <c r="T826" s="15">
        <v>46147</v>
      </c>
      <c r="U826" s="5">
        <v>0</v>
      </c>
      <c r="V826" s="4" t="s">
        <v>46</v>
      </c>
      <c r="W826" s="5">
        <v>6</v>
      </c>
      <c r="X826" s="4" t="s">
        <v>36</v>
      </c>
      <c r="Y826" s="4"/>
      <c r="Z826" s="1"/>
      <c r="AA826" s="1"/>
      <c r="AB826" s="1"/>
      <c r="AC826" s="1"/>
      <c r="AD826" s="1"/>
      <c r="AE826" s="1"/>
      <c r="AF826" s="1"/>
    </row>
    <row r="827" spans="1:32" ht="15.75" customHeight="1" x14ac:dyDescent="0.25">
      <c r="A827" s="4" t="s">
        <v>2827</v>
      </c>
      <c r="B827" s="4" t="s">
        <v>26</v>
      </c>
      <c r="C827" s="4" t="s">
        <v>27</v>
      </c>
      <c r="D827" s="4" t="s">
        <v>38</v>
      </c>
      <c r="E827" s="4" t="s">
        <v>202</v>
      </c>
      <c r="F827" s="4" t="s">
        <v>2828</v>
      </c>
      <c r="G827" s="4" t="s">
        <v>42</v>
      </c>
      <c r="H827" s="4" t="s">
        <v>2829</v>
      </c>
      <c r="I827" s="4" t="s">
        <v>2830</v>
      </c>
      <c r="J827" s="4" t="s">
        <v>2830</v>
      </c>
      <c r="K827" s="5">
        <v>0</v>
      </c>
      <c r="L827" s="8">
        <v>46057.599999999999</v>
      </c>
      <c r="M827" s="8">
        <v>46057.616666666669</v>
      </c>
      <c r="N827" s="4" t="s">
        <v>2831</v>
      </c>
      <c r="O827" s="8">
        <v>46057.615972222222</v>
      </c>
      <c r="P827" s="5">
        <v>13</v>
      </c>
      <c r="Q827" s="15">
        <v>46076</v>
      </c>
      <c r="R827" s="5">
        <v>0</v>
      </c>
      <c r="S827" s="5">
        <v>15</v>
      </c>
      <c r="T827" s="15">
        <v>46078</v>
      </c>
      <c r="U827" s="5">
        <v>0</v>
      </c>
      <c r="V827" s="8">
        <v>46057.574305555558</v>
      </c>
      <c r="W827" s="5">
        <v>0</v>
      </c>
      <c r="X827" s="4" t="s">
        <v>36</v>
      </c>
      <c r="Y827" s="4"/>
      <c r="Z827" s="1"/>
      <c r="AA827" s="1"/>
      <c r="AB827" s="1"/>
      <c r="AC827" s="1"/>
      <c r="AD827" s="1"/>
      <c r="AE827" s="1"/>
      <c r="AF827" s="1"/>
    </row>
    <row r="828" spans="1:32" ht="15.75" customHeight="1" x14ac:dyDescent="0.25">
      <c r="A828" s="4" t="s">
        <v>2832</v>
      </c>
      <c r="B828" s="4" t="s">
        <v>55</v>
      </c>
      <c r="C828" s="4" t="s">
        <v>27</v>
      </c>
      <c r="D828" s="4" t="s">
        <v>99</v>
      </c>
      <c r="E828" s="4" t="s">
        <v>39</v>
      </c>
      <c r="F828" s="4" t="s">
        <v>31</v>
      </c>
      <c r="G828" s="4" t="s">
        <v>1314</v>
      </c>
      <c r="H828" s="4" t="s">
        <v>2833</v>
      </c>
      <c r="I828" s="4" t="s">
        <v>122</v>
      </c>
      <c r="J828" s="4" t="s">
        <v>122</v>
      </c>
      <c r="K828" s="5">
        <v>3</v>
      </c>
      <c r="L828" s="8">
        <v>46057.583333333336</v>
      </c>
      <c r="M828" s="8">
        <v>46062.396527777775</v>
      </c>
      <c r="N828" s="4" t="s">
        <v>2834</v>
      </c>
      <c r="O828" s="8">
        <v>46059.431250000001</v>
      </c>
      <c r="P828" s="5">
        <v>8</v>
      </c>
      <c r="Q828" s="15">
        <v>46069</v>
      </c>
      <c r="R828" s="5">
        <v>0</v>
      </c>
      <c r="S828" s="5">
        <v>10</v>
      </c>
      <c r="T828" s="15">
        <v>46071</v>
      </c>
      <c r="U828" s="5">
        <v>0</v>
      </c>
      <c r="V828" s="8">
        <v>46059.140972222223</v>
      </c>
      <c r="W828" s="5">
        <v>2</v>
      </c>
      <c r="X828" s="4" t="s">
        <v>36</v>
      </c>
      <c r="Y828" s="4"/>
      <c r="Z828" s="1"/>
      <c r="AA828" s="1"/>
      <c r="AB828" s="1"/>
      <c r="AC828" s="1"/>
      <c r="AD828" s="1"/>
      <c r="AE828" s="1"/>
      <c r="AF828" s="1"/>
    </row>
    <row r="829" spans="1:32" ht="15.75" customHeight="1" x14ac:dyDescent="0.25">
      <c r="A829" s="4" t="s">
        <v>2835</v>
      </c>
      <c r="B829" s="4" t="s">
        <v>26</v>
      </c>
      <c r="C829" s="4" t="s">
        <v>27</v>
      </c>
      <c r="D829" s="4" t="s">
        <v>38</v>
      </c>
      <c r="E829" s="4" t="s">
        <v>308</v>
      </c>
      <c r="F829" s="4" t="s">
        <v>31</v>
      </c>
      <c r="G829" s="4" t="s">
        <v>32</v>
      </c>
      <c r="H829" s="4" t="s">
        <v>2836</v>
      </c>
      <c r="I829" s="4" t="s">
        <v>311</v>
      </c>
      <c r="J829" s="4" t="s">
        <v>311</v>
      </c>
      <c r="K829" s="5">
        <v>1</v>
      </c>
      <c r="L829" s="8">
        <v>46057.579861111109</v>
      </c>
      <c r="M829" s="8">
        <v>46058.324305555558</v>
      </c>
      <c r="N829" s="4" t="s">
        <v>87</v>
      </c>
      <c r="O829" s="4" t="s">
        <v>46</v>
      </c>
      <c r="P829" s="5">
        <v>13</v>
      </c>
      <c r="Q829" s="15">
        <v>46076</v>
      </c>
      <c r="R829" s="5">
        <v>0</v>
      </c>
      <c r="S829" s="5">
        <v>15</v>
      </c>
      <c r="T829" s="15">
        <v>46078</v>
      </c>
      <c r="U829" s="5">
        <v>0</v>
      </c>
      <c r="V829" s="4" t="s">
        <v>46</v>
      </c>
      <c r="W829" s="5">
        <v>0</v>
      </c>
      <c r="X829" s="4" t="s">
        <v>36</v>
      </c>
      <c r="Y829" s="4"/>
      <c r="Z829" s="1"/>
      <c r="AA829" s="1"/>
      <c r="AB829" s="1"/>
      <c r="AC829" s="1"/>
      <c r="AD829" s="1"/>
      <c r="AE829" s="1"/>
      <c r="AF829" s="1"/>
    </row>
    <row r="830" spans="1:32" ht="15.75" customHeight="1" x14ac:dyDescent="0.25">
      <c r="A830" s="4" t="s">
        <v>2837</v>
      </c>
      <c r="B830" s="4" t="s">
        <v>26</v>
      </c>
      <c r="C830" s="4" t="s">
        <v>27</v>
      </c>
      <c r="D830" s="4" t="s">
        <v>99</v>
      </c>
      <c r="E830" s="4" t="s">
        <v>39</v>
      </c>
      <c r="F830" s="4" t="s">
        <v>31</v>
      </c>
      <c r="G830" s="4" t="s">
        <v>32</v>
      </c>
      <c r="H830" s="4" t="s">
        <v>237</v>
      </c>
      <c r="I830" s="4" t="s">
        <v>122</v>
      </c>
      <c r="J830" s="4" t="s">
        <v>122</v>
      </c>
      <c r="K830" s="5">
        <v>3</v>
      </c>
      <c r="L830" s="8">
        <v>46057.5625</v>
      </c>
      <c r="M830" s="8">
        <v>46062.450694444444</v>
      </c>
      <c r="N830" s="4" t="s">
        <v>2838</v>
      </c>
      <c r="O830" s="8">
        <v>46058.620138888888</v>
      </c>
      <c r="P830" s="5">
        <v>8</v>
      </c>
      <c r="Q830" s="15">
        <v>46069</v>
      </c>
      <c r="R830" s="5">
        <v>0</v>
      </c>
      <c r="S830" s="5">
        <v>10</v>
      </c>
      <c r="T830" s="15">
        <v>46071</v>
      </c>
      <c r="U830" s="5">
        <v>0</v>
      </c>
      <c r="V830" s="8">
        <v>46058.578472222223</v>
      </c>
      <c r="W830" s="5">
        <v>2</v>
      </c>
      <c r="X830" s="4" t="s">
        <v>36</v>
      </c>
      <c r="Y830" s="4"/>
      <c r="Z830" s="1"/>
      <c r="AA830" s="1"/>
      <c r="AB830" s="1"/>
      <c r="AC830" s="1"/>
      <c r="AD830" s="1"/>
      <c r="AE830" s="1"/>
      <c r="AF830" s="1"/>
    </row>
    <row r="831" spans="1:32" ht="15.75" customHeight="1" x14ac:dyDescent="0.25">
      <c r="A831" s="4" t="s">
        <v>2839</v>
      </c>
      <c r="B831" s="4" t="s">
        <v>26</v>
      </c>
      <c r="C831" s="4" t="s">
        <v>27</v>
      </c>
      <c r="D831" s="4" t="s">
        <v>99</v>
      </c>
      <c r="E831" s="4" t="s">
        <v>39</v>
      </c>
      <c r="F831" s="4" t="s">
        <v>31</v>
      </c>
      <c r="G831" s="4" t="s">
        <v>32</v>
      </c>
      <c r="H831" s="4" t="s">
        <v>2840</v>
      </c>
      <c r="I831" s="4" t="s">
        <v>44</v>
      </c>
      <c r="J831" s="4" t="s">
        <v>44</v>
      </c>
      <c r="K831" s="5">
        <v>3</v>
      </c>
      <c r="L831" s="8">
        <v>46057.545138888891</v>
      </c>
      <c r="M831" s="8">
        <v>46062.670138888891</v>
      </c>
      <c r="N831" s="4" t="s">
        <v>2841</v>
      </c>
      <c r="O831" s="8">
        <v>46062.668749999997</v>
      </c>
      <c r="P831" s="5">
        <v>8</v>
      </c>
      <c r="Q831" s="15">
        <v>46069</v>
      </c>
      <c r="R831" s="5">
        <v>0</v>
      </c>
      <c r="S831" s="5">
        <v>10</v>
      </c>
      <c r="T831" s="15">
        <v>46071</v>
      </c>
      <c r="U831" s="5">
        <v>0</v>
      </c>
      <c r="V831" s="8">
        <v>46062.565972222219</v>
      </c>
      <c r="W831" s="5">
        <v>2</v>
      </c>
      <c r="X831" s="4" t="s">
        <v>36</v>
      </c>
      <c r="Y831" s="4"/>
      <c r="Z831" s="1"/>
      <c r="AA831" s="1"/>
      <c r="AB831" s="1"/>
      <c r="AC831" s="1"/>
      <c r="AD831" s="1"/>
      <c r="AE831" s="1"/>
      <c r="AF831" s="1"/>
    </row>
    <row r="832" spans="1:32" ht="15.75" customHeight="1" x14ac:dyDescent="0.25">
      <c r="A832" s="4" t="s">
        <v>2842</v>
      </c>
      <c r="B832" s="4" t="s">
        <v>26</v>
      </c>
      <c r="C832" s="4" t="s">
        <v>27</v>
      </c>
      <c r="D832" s="4" t="s">
        <v>99</v>
      </c>
      <c r="E832" s="4" t="s">
        <v>39</v>
      </c>
      <c r="F832" s="4" t="s">
        <v>31</v>
      </c>
      <c r="G832" s="4" t="s">
        <v>32</v>
      </c>
      <c r="H832" s="4" t="s">
        <v>2843</v>
      </c>
      <c r="I832" s="4" t="s">
        <v>122</v>
      </c>
      <c r="J832" s="4" t="s">
        <v>122</v>
      </c>
      <c r="K832" s="5">
        <v>3</v>
      </c>
      <c r="L832" s="8">
        <v>46057.513888888891</v>
      </c>
      <c r="M832" s="8">
        <v>46062.455555555556</v>
      </c>
      <c r="N832" s="4" t="s">
        <v>2844</v>
      </c>
      <c r="O832" s="8">
        <v>46058.617361111108</v>
      </c>
      <c r="P832" s="5">
        <v>8</v>
      </c>
      <c r="Q832" s="15">
        <v>46069</v>
      </c>
      <c r="R832" s="5">
        <v>0</v>
      </c>
      <c r="S832" s="5">
        <v>10</v>
      </c>
      <c r="T832" s="15">
        <v>46071</v>
      </c>
      <c r="U832" s="5">
        <v>0</v>
      </c>
      <c r="V832" s="8">
        <v>46058.496527777781</v>
      </c>
      <c r="W832" s="5">
        <v>2</v>
      </c>
      <c r="X832" s="4" t="s">
        <v>36</v>
      </c>
      <c r="Y832" s="4"/>
      <c r="Z832" s="1"/>
      <c r="AA832" s="1"/>
      <c r="AB832" s="1"/>
      <c r="AC832" s="1"/>
      <c r="AD832" s="1"/>
      <c r="AE832" s="1"/>
      <c r="AF832" s="1"/>
    </row>
    <row r="833" spans="1:32" ht="15.75" customHeight="1" x14ac:dyDescent="0.25">
      <c r="A833" s="4" t="s">
        <v>2845</v>
      </c>
      <c r="B833" s="4" t="s">
        <v>26</v>
      </c>
      <c r="C833" s="4" t="s">
        <v>93</v>
      </c>
      <c r="D833" s="4" t="s">
        <v>68</v>
      </c>
      <c r="E833" s="4" t="s">
        <v>463</v>
      </c>
      <c r="F833" s="4" t="s">
        <v>2846</v>
      </c>
      <c r="G833" s="4" t="s">
        <v>42</v>
      </c>
      <c r="H833" s="4" t="s">
        <v>2847</v>
      </c>
      <c r="I833" s="4" t="s">
        <v>199</v>
      </c>
      <c r="J833" s="4" t="s">
        <v>199</v>
      </c>
      <c r="K833" s="5">
        <v>28</v>
      </c>
      <c r="L833" s="8">
        <v>46057.509027777778</v>
      </c>
      <c r="M833" s="4" t="s">
        <v>46</v>
      </c>
      <c r="N833" s="4" t="s">
        <v>2848</v>
      </c>
      <c r="O833" s="8">
        <v>46058.602777777778</v>
      </c>
      <c r="P833" s="5">
        <v>38</v>
      </c>
      <c r="Q833" s="15">
        <v>46112</v>
      </c>
      <c r="R833" s="5">
        <v>0</v>
      </c>
      <c r="S833" s="5">
        <v>40</v>
      </c>
      <c r="T833" s="15">
        <v>46118</v>
      </c>
      <c r="U833" s="5">
        <v>0</v>
      </c>
      <c r="V833" s="8">
        <v>46058.511111111111</v>
      </c>
      <c r="W833" s="5">
        <v>12</v>
      </c>
      <c r="X833" s="4" t="s">
        <v>36</v>
      </c>
      <c r="Y833" s="4"/>
      <c r="Z833" s="1"/>
      <c r="AA833" s="1"/>
      <c r="AB833" s="1"/>
      <c r="AC833" s="1"/>
      <c r="AD833" s="1"/>
      <c r="AE833" s="1"/>
      <c r="AF833" s="1"/>
    </row>
    <row r="834" spans="1:32" ht="15.75" customHeight="1" x14ac:dyDescent="0.25">
      <c r="A834" s="4" t="s">
        <v>2849</v>
      </c>
      <c r="B834" s="4" t="s">
        <v>55</v>
      </c>
      <c r="C834" s="4" t="s">
        <v>27</v>
      </c>
      <c r="D834" s="4" t="s">
        <v>99</v>
      </c>
      <c r="E834" s="4" t="s">
        <v>39</v>
      </c>
      <c r="F834" s="4" t="s">
        <v>31</v>
      </c>
      <c r="G834" s="4" t="s">
        <v>1314</v>
      </c>
      <c r="H834" s="4" t="s">
        <v>2850</v>
      </c>
      <c r="I834" s="4" t="s">
        <v>122</v>
      </c>
      <c r="J834" s="4" t="s">
        <v>122</v>
      </c>
      <c r="K834" s="5">
        <v>3</v>
      </c>
      <c r="L834" s="8">
        <v>46057.477083333331</v>
      </c>
      <c r="M834" s="8">
        <v>46062.400694444441</v>
      </c>
      <c r="N834" s="4" t="s">
        <v>2851</v>
      </c>
      <c r="O834" s="8">
        <v>46059.429861111108</v>
      </c>
      <c r="P834" s="5">
        <v>8</v>
      </c>
      <c r="Q834" s="15">
        <v>46069</v>
      </c>
      <c r="R834" s="5">
        <v>0</v>
      </c>
      <c r="S834" s="5">
        <v>10</v>
      </c>
      <c r="T834" s="15">
        <v>46071</v>
      </c>
      <c r="U834" s="5">
        <v>0</v>
      </c>
      <c r="V834" s="8">
        <v>46059.138888888891</v>
      </c>
      <c r="W834" s="5">
        <v>2</v>
      </c>
      <c r="X834" s="4" t="s">
        <v>36</v>
      </c>
      <c r="Y834" s="4"/>
      <c r="Z834" s="1"/>
      <c r="AA834" s="1"/>
      <c r="AB834" s="1"/>
      <c r="AC834" s="1"/>
      <c r="AD834" s="1"/>
      <c r="AE834" s="1"/>
      <c r="AF834" s="1"/>
    </row>
    <row r="835" spans="1:32" ht="15.75" customHeight="1" x14ac:dyDescent="0.25">
      <c r="A835" s="4" t="s">
        <v>2852</v>
      </c>
      <c r="B835" s="4" t="s">
        <v>55</v>
      </c>
      <c r="C835" s="4" t="s">
        <v>27</v>
      </c>
      <c r="D835" s="4" t="s">
        <v>68</v>
      </c>
      <c r="E835" s="4" t="s">
        <v>39</v>
      </c>
      <c r="F835" s="4" t="s">
        <v>31</v>
      </c>
      <c r="G835" s="4" t="s">
        <v>1314</v>
      </c>
      <c r="H835" s="4" t="s">
        <v>2853</v>
      </c>
      <c r="I835" s="4" t="s">
        <v>60</v>
      </c>
      <c r="J835" s="4" t="s">
        <v>60</v>
      </c>
      <c r="K835" s="5">
        <v>5</v>
      </c>
      <c r="L835" s="8">
        <v>46057.470138888886</v>
      </c>
      <c r="M835" s="8">
        <v>46064.522222222222</v>
      </c>
      <c r="N835" s="4" t="s">
        <v>2854</v>
      </c>
      <c r="O835" s="8">
        <v>46064.521527777775</v>
      </c>
      <c r="P835" s="5">
        <v>8</v>
      </c>
      <c r="Q835" s="15">
        <v>46069</v>
      </c>
      <c r="R835" s="5">
        <v>0</v>
      </c>
      <c r="S835" s="5">
        <v>10</v>
      </c>
      <c r="T835" s="15">
        <v>46071</v>
      </c>
      <c r="U835" s="5">
        <v>0</v>
      </c>
      <c r="V835" s="8">
        <v>46064.407638888886</v>
      </c>
      <c r="W835" s="5">
        <v>2</v>
      </c>
      <c r="X835" s="4" t="s">
        <v>36</v>
      </c>
      <c r="Y835" s="4"/>
      <c r="Z835" s="1"/>
      <c r="AA835" s="1"/>
      <c r="AB835" s="1"/>
      <c r="AC835" s="1"/>
      <c r="AD835" s="1"/>
      <c r="AE835" s="1"/>
      <c r="AF835" s="1"/>
    </row>
    <row r="836" spans="1:32" ht="15.75" customHeight="1" x14ac:dyDescent="0.25">
      <c r="A836" s="4" t="s">
        <v>2855</v>
      </c>
      <c r="B836" s="4" t="s">
        <v>55</v>
      </c>
      <c r="C836" s="4" t="s">
        <v>27</v>
      </c>
      <c r="D836" s="4" t="s">
        <v>68</v>
      </c>
      <c r="E836" s="4" t="s">
        <v>39</v>
      </c>
      <c r="F836" s="4" t="s">
        <v>31</v>
      </c>
      <c r="G836" s="4" t="s">
        <v>1314</v>
      </c>
      <c r="H836" s="4" t="s">
        <v>2853</v>
      </c>
      <c r="I836" s="4" t="s">
        <v>60</v>
      </c>
      <c r="J836" s="4" t="s">
        <v>60</v>
      </c>
      <c r="K836" s="5">
        <v>5</v>
      </c>
      <c r="L836" s="8">
        <v>46057.463888888888</v>
      </c>
      <c r="M836" s="8">
        <v>46064.504166666666</v>
      </c>
      <c r="N836" s="4" t="s">
        <v>2856</v>
      </c>
      <c r="O836" s="8">
        <v>46064.504166666666</v>
      </c>
      <c r="P836" s="5">
        <v>8</v>
      </c>
      <c r="Q836" s="15">
        <v>46069</v>
      </c>
      <c r="R836" s="5">
        <v>0</v>
      </c>
      <c r="S836" s="5">
        <v>10</v>
      </c>
      <c r="T836" s="15">
        <v>46071</v>
      </c>
      <c r="U836" s="5">
        <v>0</v>
      </c>
      <c r="V836" s="4" t="s">
        <v>46</v>
      </c>
      <c r="W836" s="5">
        <v>2</v>
      </c>
      <c r="X836" s="4" t="s">
        <v>36</v>
      </c>
      <c r="Y836" s="4"/>
      <c r="Z836" s="1"/>
      <c r="AA836" s="1"/>
      <c r="AB836" s="1"/>
      <c r="AC836" s="1"/>
      <c r="AD836" s="1"/>
      <c r="AE836" s="1"/>
      <c r="AF836" s="1"/>
    </row>
    <row r="837" spans="1:32" ht="15.75" customHeight="1" x14ac:dyDescent="0.25">
      <c r="A837" s="4" t="s">
        <v>2857</v>
      </c>
      <c r="B837" s="4" t="s">
        <v>26</v>
      </c>
      <c r="C837" s="4" t="s">
        <v>27</v>
      </c>
      <c r="D837" s="4" t="s">
        <v>99</v>
      </c>
      <c r="E837" s="4" t="s">
        <v>308</v>
      </c>
      <c r="F837" s="4" t="s">
        <v>2858</v>
      </c>
      <c r="G837" s="4" t="s">
        <v>42</v>
      </c>
      <c r="H837" s="4" t="s">
        <v>2859</v>
      </c>
      <c r="I837" s="4" t="s">
        <v>311</v>
      </c>
      <c r="J837" s="4" t="s">
        <v>311</v>
      </c>
      <c r="K837" s="5">
        <v>18</v>
      </c>
      <c r="L837" s="8">
        <v>46057.459722222222</v>
      </c>
      <c r="M837" s="8">
        <v>46083.420138888891</v>
      </c>
      <c r="N837" s="4" t="s">
        <v>2860</v>
      </c>
      <c r="O837" s="8">
        <v>46057.60833333333</v>
      </c>
      <c r="P837" s="5">
        <v>39</v>
      </c>
      <c r="Q837" s="15">
        <v>46113</v>
      </c>
      <c r="R837" s="5">
        <v>0</v>
      </c>
      <c r="S837" s="5">
        <v>15</v>
      </c>
      <c r="T837" s="15">
        <v>46078</v>
      </c>
      <c r="U837" s="5">
        <v>3</v>
      </c>
      <c r="V837" s="8">
        <v>46057.566666666666</v>
      </c>
      <c r="W837" s="5">
        <v>8</v>
      </c>
      <c r="X837" s="4" t="s">
        <v>36</v>
      </c>
      <c r="Y837" s="4"/>
      <c r="Z837" s="1"/>
      <c r="AA837" s="1"/>
      <c r="AB837" s="1"/>
      <c r="AC837" s="1"/>
      <c r="AD837" s="1"/>
      <c r="AE837" s="1"/>
      <c r="AF837" s="1"/>
    </row>
    <row r="838" spans="1:32" ht="15.75" customHeight="1" x14ac:dyDescent="0.25">
      <c r="A838" s="4" t="s">
        <v>2861</v>
      </c>
      <c r="B838" s="4" t="s">
        <v>55</v>
      </c>
      <c r="C838" s="4" t="s">
        <v>27</v>
      </c>
      <c r="D838" s="4" t="s">
        <v>99</v>
      </c>
      <c r="E838" s="4" t="s">
        <v>39</v>
      </c>
      <c r="F838" s="4" t="s">
        <v>31</v>
      </c>
      <c r="G838" s="4" t="s">
        <v>1314</v>
      </c>
      <c r="H838" s="4" t="s">
        <v>2862</v>
      </c>
      <c r="I838" s="4" t="s">
        <v>122</v>
      </c>
      <c r="J838" s="4" t="s">
        <v>122</v>
      </c>
      <c r="K838" s="5">
        <v>3</v>
      </c>
      <c r="L838" s="8">
        <v>46057.455555555556</v>
      </c>
      <c r="M838" s="8">
        <v>46062.45</v>
      </c>
      <c r="N838" s="4" t="s">
        <v>2863</v>
      </c>
      <c r="O838" s="8">
        <v>46058.621527777781</v>
      </c>
      <c r="P838" s="5">
        <v>8</v>
      </c>
      <c r="Q838" s="15">
        <v>46069</v>
      </c>
      <c r="R838" s="5">
        <v>0</v>
      </c>
      <c r="S838" s="5">
        <v>10</v>
      </c>
      <c r="T838" s="15">
        <v>46071</v>
      </c>
      <c r="U838" s="5">
        <v>0</v>
      </c>
      <c r="V838" s="8">
        <v>46058.572916666664</v>
      </c>
      <c r="W838" s="5">
        <v>2</v>
      </c>
      <c r="X838" s="4" t="s">
        <v>36</v>
      </c>
      <c r="Y838" s="4"/>
      <c r="Z838" s="1"/>
      <c r="AA838" s="1"/>
      <c r="AB838" s="1"/>
      <c r="AC838" s="1"/>
      <c r="AD838" s="1"/>
      <c r="AE838" s="1"/>
      <c r="AF838" s="1"/>
    </row>
    <row r="839" spans="1:32" ht="15.75" customHeight="1" x14ac:dyDescent="0.25">
      <c r="A839" s="4" t="s">
        <v>2864</v>
      </c>
      <c r="B839" s="4" t="s">
        <v>55</v>
      </c>
      <c r="C839" s="4" t="s">
        <v>27</v>
      </c>
      <c r="D839" s="4" t="s">
        <v>99</v>
      </c>
      <c r="E839" s="4" t="s">
        <v>56</v>
      </c>
      <c r="F839" s="4" t="s">
        <v>31</v>
      </c>
      <c r="G839" s="4" t="s">
        <v>1314</v>
      </c>
      <c r="H839" s="4" t="s">
        <v>2339</v>
      </c>
      <c r="I839" s="4" t="s">
        <v>96</v>
      </c>
      <c r="J839" s="4" t="s">
        <v>96</v>
      </c>
      <c r="K839" s="5">
        <v>6</v>
      </c>
      <c r="L839" s="8">
        <v>46057.452777777777</v>
      </c>
      <c r="M839" s="8">
        <v>46065.363194444442</v>
      </c>
      <c r="N839" s="4" t="s">
        <v>2865</v>
      </c>
      <c r="O839" s="8">
        <v>46059.327777777777</v>
      </c>
      <c r="P839" s="5">
        <v>13</v>
      </c>
      <c r="Q839" s="15">
        <v>46076</v>
      </c>
      <c r="R839" s="5">
        <v>0</v>
      </c>
      <c r="S839" s="5">
        <v>15</v>
      </c>
      <c r="T839" s="15">
        <v>46078</v>
      </c>
      <c r="U839" s="5">
        <v>0</v>
      </c>
      <c r="V839" s="8">
        <v>46059.606944444444</v>
      </c>
      <c r="W839" s="5">
        <v>2</v>
      </c>
      <c r="X839" s="4" t="s">
        <v>36</v>
      </c>
      <c r="Y839" s="4"/>
      <c r="Z839" s="1"/>
      <c r="AA839" s="1"/>
      <c r="AB839" s="1"/>
      <c r="AC839" s="1"/>
      <c r="AD839" s="1"/>
      <c r="AE839" s="1"/>
      <c r="AF839" s="1"/>
    </row>
    <row r="840" spans="1:32" ht="15.75" customHeight="1" x14ac:dyDescent="0.25">
      <c r="A840" s="4" t="s">
        <v>2866</v>
      </c>
      <c r="B840" s="4" t="s">
        <v>55</v>
      </c>
      <c r="C840" s="4" t="s">
        <v>27</v>
      </c>
      <c r="D840" s="4" t="s">
        <v>99</v>
      </c>
      <c r="E840" s="4" t="s">
        <v>39</v>
      </c>
      <c r="F840" s="4" t="s">
        <v>31</v>
      </c>
      <c r="G840" s="4" t="s">
        <v>1314</v>
      </c>
      <c r="H840" s="4" t="s">
        <v>2736</v>
      </c>
      <c r="I840" s="4" t="s">
        <v>122</v>
      </c>
      <c r="J840" s="4" t="s">
        <v>122</v>
      </c>
      <c r="K840" s="5">
        <v>3</v>
      </c>
      <c r="L840" s="8">
        <v>46057.4375</v>
      </c>
      <c r="M840" s="8">
        <v>46062.449305555558</v>
      </c>
      <c r="N840" s="4" t="s">
        <v>2867</v>
      </c>
      <c r="O840" s="8">
        <v>46058.624305555553</v>
      </c>
      <c r="P840" s="5">
        <v>8</v>
      </c>
      <c r="Q840" s="15">
        <v>46069</v>
      </c>
      <c r="R840" s="5">
        <v>0</v>
      </c>
      <c r="S840" s="5">
        <v>10</v>
      </c>
      <c r="T840" s="15">
        <v>46071</v>
      </c>
      <c r="U840" s="5">
        <v>0</v>
      </c>
      <c r="V840" s="8">
        <v>46058.503472222219</v>
      </c>
      <c r="W840" s="5">
        <v>2</v>
      </c>
      <c r="X840" s="4" t="s">
        <v>36</v>
      </c>
      <c r="Y840" s="4"/>
      <c r="Z840" s="1"/>
      <c r="AA840" s="1"/>
      <c r="AB840" s="1"/>
      <c r="AC840" s="1"/>
      <c r="AD840" s="1"/>
      <c r="AE840" s="1"/>
      <c r="AF840" s="1"/>
    </row>
    <row r="841" spans="1:32" ht="15.75" customHeight="1" x14ac:dyDescent="0.25">
      <c r="A841" s="4" t="s">
        <v>2868</v>
      </c>
      <c r="B841" s="4" t="s">
        <v>55</v>
      </c>
      <c r="C841" s="4" t="s">
        <v>27</v>
      </c>
      <c r="D841" s="4" t="s">
        <v>99</v>
      </c>
      <c r="E841" s="4" t="s">
        <v>39</v>
      </c>
      <c r="F841" s="4" t="s">
        <v>31</v>
      </c>
      <c r="G841" s="4" t="s">
        <v>1314</v>
      </c>
      <c r="H841" s="4" t="s">
        <v>2869</v>
      </c>
      <c r="I841" s="4" t="s">
        <v>122</v>
      </c>
      <c r="J841" s="4" t="s">
        <v>122</v>
      </c>
      <c r="K841" s="5">
        <v>3</v>
      </c>
      <c r="L841" s="8">
        <v>46057.417361111111</v>
      </c>
      <c r="M841" s="8">
        <v>46062.401388888888</v>
      </c>
      <c r="N841" s="4" t="s">
        <v>2870</v>
      </c>
      <c r="O841" s="8">
        <v>46059.428472222222</v>
      </c>
      <c r="P841" s="5">
        <v>8</v>
      </c>
      <c r="Q841" s="15">
        <v>46069</v>
      </c>
      <c r="R841" s="5">
        <v>0</v>
      </c>
      <c r="S841" s="5">
        <v>10</v>
      </c>
      <c r="T841" s="15">
        <v>46071</v>
      </c>
      <c r="U841" s="5">
        <v>0</v>
      </c>
      <c r="V841" s="8">
        <v>46059.138194444444</v>
      </c>
      <c r="W841" s="5">
        <v>2</v>
      </c>
      <c r="X841" s="4" t="s">
        <v>36</v>
      </c>
      <c r="Y841" s="4"/>
      <c r="Z841" s="1"/>
      <c r="AA841" s="1"/>
      <c r="AB841" s="1"/>
      <c r="AC841" s="1"/>
      <c r="AD841" s="1"/>
      <c r="AE841" s="1"/>
      <c r="AF841" s="1"/>
    </row>
    <row r="842" spans="1:32" ht="15.75" customHeight="1" x14ac:dyDescent="0.25">
      <c r="A842" s="4" t="s">
        <v>2871</v>
      </c>
      <c r="B842" s="4" t="s">
        <v>26</v>
      </c>
      <c r="C842" s="4" t="s">
        <v>93</v>
      </c>
      <c r="D842" s="4" t="s">
        <v>63</v>
      </c>
      <c r="E842" s="4" t="s">
        <v>94</v>
      </c>
      <c r="F842" s="4" t="s">
        <v>31</v>
      </c>
      <c r="G842" s="4" t="s">
        <v>32</v>
      </c>
      <c r="H842" s="4" t="s">
        <v>2872</v>
      </c>
      <c r="I842" s="4" t="s">
        <v>96</v>
      </c>
      <c r="J842" s="4" t="s">
        <v>96</v>
      </c>
      <c r="K842" s="5">
        <v>28</v>
      </c>
      <c r="L842" s="8">
        <v>46057.322916666664</v>
      </c>
      <c r="M842" s="4" t="s">
        <v>46</v>
      </c>
      <c r="N842" s="4" t="s">
        <v>2873</v>
      </c>
      <c r="O842" s="8">
        <v>46062.443055555559</v>
      </c>
      <c r="P842" s="5">
        <v>13</v>
      </c>
      <c r="Q842" s="15">
        <v>46076</v>
      </c>
      <c r="R842" s="5">
        <v>15</v>
      </c>
      <c r="S842" s="5">
        <v>15</v>
      </c>
      <c r="T842" s="15">
        <v>46078</v>
      </c>
      <c r="U842" s="5">
        <v>13</v>
      </c>
      <c r="V842" s="4" t="s">
        <v>46</v>
      </c>
      <c r="W842" s="5">
        <v>12</v>
      </c>
      <c r="X842" s="4" t="s">
        <v>36</v>
      </c>
      <c r="Y842" s="4"/>
      <c r="Z842" s="1"/>
      <c r="AA842" s="1"/>
      <c r="AB842" s="1"/>
      <c r="AC842" s="1"/>
      <c r="AD842" s="1"/>
      <c r="AE842" s="1"/>
      <c r="AF842" s="1"/>
    </row>
    <row r="843" spans="1:32" ht="15.75" customHeight="1" x14ac:dyDescent="0.25">
      <c r="A843" s="4" t="s">
        <v>2874</v>
      </c>
      <c r="B843" s="4" t="s">
        <v>26</v>
      </c>
      <c r="C843" s="4" t="s">
        <v>27</v>
      </c>
      <c r="D843" s="4" t="s">
        <v>48</v>
      </c>
      <c r="E843" s="4" t="s">
        <v>202</v>
      </c>
      <c r="F843" s="4" t="s">
        <v>2875</v>
      </c>
      <c r="G843" s="4" t="s">
        <v>42</v>
      </c>
      <c r="H843" s="4" t="s">
        <v>2876</v>
      </c>
      <c r="I843" s="4" t="s">
        <v>271</v>
      </c>
      <c r="J843" s="4" t="s">
        <v>271</v>
      </c>
      <c r="K843" s="5">
        <v>12</v>
      </c>
      <c r="L843" s="8">
        <v>46057.318749999999</v>
      </c>
      <c r="M843" s="8">
        <v>46073.729166666664</v>
      </c>
      <c r="N843" s="4" t="s">
        <v>2877</v>
      </c>
      <c r="O843" s="8">
        <v>46073.729166666664</v>
      </c>
      <c r="P843" s="5">
        <v>13</v>
      </c>
      <c r="Q843" s="15">
        <v>46076</v>
      </c>
      <c r="R843" s="5">
        <v>0</v>
      </c>
      <c r="S843" s="5">
        <v>15</v>
      </c>
      <c r="T843" s="15">
        <v>46078</v>
      </c>
      <c r="U843" s="5">
        <v>0</v>
      </c>
      <c r="V843" s="8">
        <v>46073.640277777777</v>
      </c>
      <c r="W843" s="5">
        <v>4</v>
      </c>
      <c r="X843" s="4" t="s">
        <v>36</v>
      </c>
      <c r="Y843" s="4"/>
      <c r="Z843" s="1"/>
      <c r="AA843" s="1"/>
      <c r="AB843" s="1"/>
      <c r="AC843" s="1"/>
      <c r="AD843" s="1"/>
      <c r="AE843" s="1"/>
      <c r="AF843" s="1"/>
    </row>
    <row r="844" spans="1:32" ht="15.75" customHeight="1" x14ac:dyDescent="0.25">
      <c r="A844" s="4" t="s">
        <v>2878</v>
      </c>
      <c r="B844" s="4" t="s">
        <v>26</v>
      </c>
      <c r="C844" s="4" t="s">
        <v>27</v>
      </c>
      <c r="D844" s="4" t="s">
        <v>99</v>
      </c>
      <c r="E844" s="4" t="s">
        <v>202</v>
      </c>
      <c r="F844" s="4" t="s">
        <v>2879</v>
      </c>
      <c r="G844" s="4" t="s">
        <v>42</v>
      </c>
      <c r="H844" s="4" t="s">
        <v>2880</v>
      </c>
      <c r="I844" s="4" t="s">
        <v>60</v>
      </c>
      <c r="J844" s="4" t="s">
        <v>60</v>
      </c>
      <c r="K844" s="5">
        <v>4</v>
      </c>
      <c r="L844" s="8">
        <v>46056.79791666667</v>
      </c>
      <c r="M844" s="8">
        <v>46062.397916666669</v>
      </c>
      <c r="N844" s="4" t="s">
        <v>2881</v>
      </c>
      <c r="O844" s="8">
        <v>46062.397222222222</v>
      </c>
      <c r="P844" s="5">
        <v>13</v>
      </c>
      <c r="Q844" s="15">
        <v>46073</v>
      </c>
      <c r="R844" s="5">
        <v>0</v>
      </c>
      <c r="S844" s="5">
        <v>15</v>
      </c>
      <c r="T844" s="15">
        <v>46077</v>
      </c>
      <c r="U844" s="5">
        <v>0</v>
      </c>
      <c r="V844" s="4" t="s">
        <v>46</v>
      </c>
      <c r="W844" s="5">
        <v>2</v>
      </c>
      <c r="X844" s="4" t="s">
        <v>36</v>
      </c>
      <c r="Y844" s="4"/>
      <c r="Z844" s="1"/>
      <c r="AA844" s="1"/>
      <c r="AB844" s="1"/>
      <c r="AC844" s="1"/>
      <c r="AD844" s="1"/>
      <c r="AE844" s="1"/>
      <c r="AF844" s="1"/>
    </row>
    <row r="845" spans="1:32" ht="15.75" customHeight="1" x14ac:dyDescent="0.25">
      <c r="A845" s="4" t="s">
        <v>2882</v>
      </c>
      <c r="B845" s="4" t="s">
        <v>26</v>
      </c>
      <c r="C845" s="4" t="s">
        <v>27</v>
      </c>
      <c r="D845" s="4" t="s">
        <v>68</v>
      </c>
      <c r="E845" s="4" t="s">
        <v>308</v>
      </c>
      <c r="F845" s="4" t="s">
        <v>31</v>
      </c>
      <c r="G845" s="4" t="s">
        <v>32</v>
      </c>
      <c r="H845" s="4" t="s">
        <v>2883</v>
      </c>
      <c r="I845" s="4" t="s">
        <v>311</v>
      </c>
      <c r="J845" s="4" t="s">
        <v>311</v>
      </c>
      <c r="K845" s="5">
        <v>24</v>
      </c>
      <c r="L845" s="8">
        <v>46056.708333333336</v>
      </c>
      <c r="M845" s="8">
        <v>46090.603472222225</v>
      </c>
      <c r="N845" s="4" t="s">
        <v>2884</v>
      </c>
      <c r="O845" s="8">
        <v>46057.422222222223</v>
      </c>
      <c r="P845" s="5">
        <v>40</v>
      </c>
      <c r="Q845" s="15">
        <v>46113</v>
      </c>
      <c r="R845" s="5">
        <v>0</v>
      </c>
      <c r="S845" s="5">
        <v>15</v>
      </c>
      <c r="T845" s="15">
        <v>46077</v>
      </c>
      <c r="U845" s="5">
        <v>9</v>
      </c>
      <c r="V845" s="4" t="s">
        <v>46</v>
      </c>
      <c r="W845" s="5">
        <v>10</v>
      </c>
      <c r="X845" s="4" t="s">
        <v>36</v>
      </c>
      <c r="Y845" s="4"/>
      <c r="Z845" s="1"/>
      <c r="AA845" s="1"/>
      <c r="AB845" s="1"/>
      <c r="AC845" s="1"/>
      <c r="AD845" s="1"/>
      <c r="AE845" s="1"/>
      <c r="AF845" s="1"/>
    </row>
    <row r="846" spans="1:32" ht="15.75" customHeight="1" x14ac:dyDescent="0.25">
      <c r="A846" s="4" t="s">
        <v>2885</v>
      </c>
      <c r="B846" s="4" t="s">
        <v>26</v>
      </c>
      <c r="C846" s="4" t="s">
        <v>27</v>
      </c>
      <c r="D846" s="4" t="s">
        <v>63</v>
      </c>
      <c r="E846" s="4" t="s">
        <v>382</v>
      </c>
      <c r="F846" s="4" t="s">
        <v>2886</v>
      </c>
      <c r="G846" s="4" t="s">
        <v>42</v>
      </c>
      <c r="H846" s="4" t="s">
        <v>2887</v>
      </c>
      <c r="I846" s="4" t="s">
        <v>762</v>
      </c>
      <c r="J846" s="4" t="s">
        <v>762</v>
      </c>
      <c r="K846" s="5">
        <v>9</v>
      </c>
      <c r="L846" s="8">
        <v>46056.67083333333</v>
      </c>
      <c r="M846" s="8">
        <v>46069.415277777778</v>
      </c>
      <c r="N846" s="4" t="s">
        <v>2888</v>
      </c>
      <c r="O846" s="8">
        <v>46066.790277777778</v>
      </c>
      <c r="P846" s="5">
        <v>8</v>
      </c>
      <c r="Q846" s="15">
        <v>46066</v>
      </c>
      <c r="R846" s="5">
        <v>1</v>
      </c>
      <c r="S846" s="5">
        <v>10</v>
      </c>
      <c r="T846" s="15">
        <v>46070</v>
      </c>
      <c r="U846" s="5">
        <v>0</v>
      </c>
      <c r="V846" s="8">
        <v>46066.748611111114</v>
      </c>
      <c r="W846" s="5">
        <v>4</v>
      </c>
      <c r="X846" s="4" t="s">
        <v>36</v>
      </c>
      <c r="Y846" s="4"/>
      <c r="Z846" s="1"/>
      <c r="AA846" s="1"/>
      <c r="AB846" s="1"/>
      <c r="AC846" s="1"/>
      <c r="AD846" s="1"/>
      <c r="AE846" s="1"/>
      <c r="AF846" s="1"/>
    </row>
    <row r="847" spans="1:32" ht="15.75" customHeight="1" x14ac:dyDescent="0.25">
      <c r="A847" s="4" t="s">
        <v>2889</v>
      </c>
      <c r="B847" s="4" t="s">
        <v>26</v>
      </c>
      <c r="C847" s="4" t="s">
        <v>27</v>
      </c>
      <c r="D847" s="4" t="s">
        <v>63</v>
      </c>
      <c r="E847" s="4" t="s">
        <v>202</v>
      </c>
      <c r="F847" s="4" t="s">
        <v>31</v>
      </c>
      <c r="G847" s="4" t="s">
        <v>32</v>
      </c>
      <c r="H847" s="4" t="s">
        <v>2890</v>
      </c>
      <c r="I847" s="4" t="s">
        <v>122</v>
      </c>
      <c r="J847" s="4" t="s">
        <v>122</v>
      </c>
      <c r="K847" s="5">
        <v>19</v>
      </c>
      <c r="L847" s="8">
        <v>46056.663194444445</v>
      </c>
      <c r="M847" s="8">
        <v>46083.520833333336</v>
      </c>
      <c r="N847" s="4" t="s">
        <v>2891</v>
      </c>
      <c r="O847" s="8">
        <v>46071.499305555553</v>
      </c>
      <c r="P847" s="5">
        <v>13</v>
      </c>
      <c r="Q847" s="15">
        <v>46073</v>
      </c>
      <c r="R847" s="5">
        <v>6</v>
      </c>
      <c r="S847" s="5">
        <v>15</v>
      </c>
      <c r="T847" s="15">
        <v>46077</v>
      </c>
      <c r="U847" s="5">
        <v>4</v>
      </c>
      <c r="V847" s="8">
        <v>46071.457638888889</v>
      </c>
      <c r="W847" s="5">
        <v>8</v>
      </c>
      <c r="X847" s="4" t="s">
        <v>36</v>
      </c>
      <c r="Y847" s="4"/>
      <c r="Z847" s="1"/>
      <c r="AA847" s="1"/>
      <c r="AB847" s="1"/>
      <c r="AC847" s="1"/>
      <c r="AD847" s="1"/>
      <c r="AE847" s="1"/>
      <c r="AF847" s="1"/>
    </row>
    <row r="848" spans="1:32" ht="15.75" customHeight="1" x14ac:dyDescent="0.25">
      <c r="A848" s="4" t="s">
        <v>2892</v>
      </c>
      <c r="B848" s="4" t="s">
        <v>55</v>
      </c>
      <c r="C848" s="4" t="s">
        <v>93</v>
      </c>
      <c r="D848" s="4" t="s">
        <v>63</v>
      </c>
      <c r="E848" s="4" t="s">
        <v>141</v>
      </c>
      <c r="F848" s="4" t="s">
        <v>31</v>
      </c>
      <c r="G848" s="4" t="s">
        <v>32</v>
      </c>
      <c r="H848" s="4" t="s">
        <v>2893</v>
      </c>
      <c r="I848" s="4" t="s">
        <v>122</v>
      </c>
      <c r="J848" s="4" t="s">
        <v>122</v>
      </c>
      <c r="K848" s="5">
        <v>29</v>
      </c>
      <c r="L848" s="8">
        <v>46056.635416666664</v>
      </c>
      <c r="M848" s="4" t="s">
        <v>46</v>
      </c>
      <c r="N848" s="4" t="s">
        <v>2894</v>
      </c>
      <c r="O848" s="8">
        <v>46063.496527777781</v>
      </c>
      <c r="P848" s="5">
        <v>8</v>
      </c>
      <c r="Q848" s="15">
        <v>46066</v>
      </c>
      <c r="R848" s="5">
        <v>21</v>
      </c>
      <c r="S848" s="5">
        <v>10</v>
      </c>
      <c r="T848" s="15">
        <v>46070</v>
      </c>
      <c r="U848" s="5">
        <v>19</v>
      </c>
      <c r="V848" s="4" t="s">
        <v>46</v>
      </c>
      <c r="W848" s="5">
        <v>12</v>
      </c>
      <c r="X848" s="4" t="s">
        <v>36</v>
      </c>
      <c r="Y848" s="4"/>
      <c r="Z848" s="1"/>
      <c r="AA848" s="1"/>
      <c r="AB848" s="1"/>
      <c r="AC848" s="1"/>
      <c r="AD848" s="1"/>
      <c r="AE848" s="1"/>
      <c r="AF848" s="1"/>
    </row>
    <row r="849" spans="1:32" ht="15.75" customHeight="1" x14ac:dyDescent="0.25">
      <c r="A849" s="4" t="s">
        <v>2895</v>
      </c>
      <c r="B849" s="4" t="s">
        <v>26</v>
      </c>
      <c r="C849" s="4" t="s">
        <v>27</v>
      </c>
      <c r="D849" s="4" t="s">
        <v>63</v>
      </c>
      <c r="E849" s="4" t="s">
        <v>39</v>
      </c>
      <c r="F849" s="4" t="s">
        <v>31</v>
      </c>
      <c r="G849" s="4" t="s">
        <v>32</v>
      </c>
      <c r="H849" s="4" t="s">
        <v>723</v>
      </c>
      <c r="I849" s="4" t="s">
        <v>564</v>
      </c>
      <c r="J849" s="4" t="s">
        <v>564</v>
      </c>
      <c r="K849" s="5">
        <v>14</v>
      </c>
      <c r="L849" s="8">
        <v>46056.614583333336</v>
      </c>
      <c r="M849" s="8">
        <v>46076.709722222222</v>
      </c>
      <c r="N849" s="4" t="s">
        <v>2896</v>
      </c>
      <c r="O849" s="8">
        <v>46076.709722222222</v>
      </c>
      <c r="P849" s="5">
        <v>8</v>
      </c>
      <c r="Q849" s="15">
        <v>46066</v>
      </c>
      <c r="R849" s="5">
        <v>6</v>
      </c>
      <c r="S849" s="5">
        <v>10</v>
      </c>
      <c r="T849" s="15">
        <v>46070</v>
      </c>
      <c r="U849" s="5">
        <v>4</v>
      </c>
      <c r="V849" s="8">
        <v>46076.591666666667</v>
      </c>
      <c r="W849" s="5">
        <v>6</v>
      </c>
      <c r="X849" s="4" t="s">
        <v>36</v>
      </c>
      <c r="Y849" s="4"/>
      <c r="Z849" s="1"/>
      <c r="AA849" s="1"/>
      <c r="AB849" s="1"/>
      <c r="AC849" s="1"/>
      <c r="AD849" s="1"/>
      <c r="AE849" s="1"/>
      <c r="AF849" s="1"/>
    </row>
    <row r="850" spans="1:32" ht="15.75" customHeight="1" x14ac:dyDescent="0.25">
      <c r="A850" s="4" t="s">
        <v>2897</v>
      </c>
      <c r="B850" s="4" t="s">
        <v>26</v>
      </c>
      <c r="C850" s="4" t="s">
        <v>93</v>
      </c>
      <c r="D850" s="4" t="s">
        <v>63</v>
      </c>
      <c r="E850" s="4" t="s">
        <v>39</v>
      </c>
      <c r="F850" s="4" t="s">
        <v>31</v>
      </c>
      <c r="G850" s="4" t="s">
        <v>32</v>
      </c>
      <c r="H850" s="4" t="s">
        <v>2898</v>
      </c>
      <c r="I850" s="4" t="s">
        <v>122</v>
      </c>
      <c r="J850" s="4" t="s">
        <v>122</v>
      </c>
      <c r="K850" s="5">
        <v>29</v>
      </c>
      <c r="L850" s="8">
        <v>46056.586805555555</v>
      </c>
      <c r="M850" s="4" t="s">
        <v>46</v>
      </c>
      <c r="N850" s="4" t="s">
        <v>2899</v>
      </c>
      <c r="O850" s="8">
        <v>46069.458333333336</v>
      </c>
      <c r="P850" s="5">
        <v>8</v>
      </c>
      <c r="Q850" s="15">
        <v>46066</v>
      </c>
      <c r="R850" s="5">
        <v>21</v>
      </c>
      <c r="S850" s="5">
        <v>10</v>
      </c>
      <c r="T850" s="15">
        <v>46070</v>
      </c>
      <c r="U850" s="5">
        <v>19</v>
      </c>
      <c r="V850" s="4" t="s">
        <v>46</v>
      </c>
      <c r="W850" s="5">
        <v>12</v>
      </c>
      <c r="X850" s="4" t="s">
        <v>36</v>
      </c>
      <c r="Y850" s="4"/>
      <c r="Z850" s="1"/>
      <c r="AA850" s="1"/>
      <c r="AB850" s="1"/>
      <c r="AC850" s="1"/>
      <c r="AD850" s="1"/>
      <c r="AE850" s="1"/>
      <c r="AF850" s="1"/>
    </row>
    <row r="851" spans="1:32" ht="15.75" customHeight="1" x14ac:dyDescent="0.25">
      <c r="A851" s="4" t="s">
        <v>2900</v>
      </c>
      <c r="B851" s="4" t="s">
        <v>26</v>
      </c>
      <c r="C851" s="4" t="s">
        <v>27</v>
      </c>
      <c r="D851" s="4" t="s">
        <v>99</v>
      </c>
      <c r="E851" s="4" t="s">
        <v>39</v>
      </c>
      <c r="F851" s="4" t="s">
        <v>31</v>
      </c>
      <c r="G851" s="4" t="s">
        <v>32</v>
      </c>
      <c r="H851" s="4" t="s">
        <v>237</v>
      </c>
      <c r="I851" s="4" t="s">
        <v>122</v>
      </c>
      <c r="J851" s="4" t="s">
        <v>122</v>
      </c>
      <c r="K851" s="5">
        <v>4</v>
      </c>
      <c r="L851" s="8">
        <v>46056.572916666664</v>
      </c>
      <c r="M851" s="8">
        <v>46062.404166666667</v>
      </c>
      <c r="N851" s="4" t="s">
        <v>2901</v>
      </c>
      <c r="O851" s="8">
        <v>46059.421527777777</v>
      </c>
      <c r="P851" s="5">
        <v>8</v>
      </c>
      <c r="Q851" s="15">
        <v>46066</v>
      </c>
      <c r="R851" s="5">
        <v>0</v>
      </c>
      <c r="S851" s="5">
        <v>10</v>
      </c>
      <c r="T851" s="15">
        <v>46070</v>
      </c>
      <c r="U851" s="5">
        <v>0</v>
      </c>
      <c r="V851" s="8">
        <v>46059.131944444445</v>
      </c>
      <c r="W851" s="5">
        <v>2</v>
      </c>
      <c r="X851" s="4" t="s">
        <v>36</v>
      </c>
      <c r="Y851" s="4"/>
      <c r="Z851" s="1"/>
      <c r="AA851" s="1"/>
      <c r="AB851" s="1"/>
      <c r="AC851" s="1"/>
      <c r="AD851" s="1"/>
      <c r="AE851" s="1"/>
      <c r="AF851" s="1"/>
    </row>
    <row r="852" spans="1:32" ht="15.75" customHeight="1" x14ac:dyDescent="0.25">
      <c r="A852" s="4" t="s">
        <v>2902</v>
      </c>
      <c r="B852" s="4" t="s">
        <v>26</v>
      </c>
      <c r="C852" s="4" t="s">
        <v>27</v>
      </c>
      <c r="D852" s="4" t="s">
        <v>99</v>
      </c>
      <c r="E852" s="4" t="s">
        <v>202</v>
      </c>
      <c r="F852" s="4" t="s">
        <v>2903</v>
      </c>
      <c r="G852" s="4" t="s">
        <v>42</v>
      </c>
      <c r="H852" s="4" t="s">
        <v>2904</v>
      </c>
      <c r="I852" s="4" t="s">
        <v>122</v>
      </c>
      <c r="J852" s="4" t="s">
        <v>122</v>
      </c>
      <c r="K852" s="5">
        <v>4</v>
      </c>
      <c r="L852" s="8">
        <v>46056.561805555553</v>
      </c>
      <c r="M852" s="8">
        <v>46062.451388888891</v>
      </c>
      <c r="N852" s="4" t="s">
        <v>2905</v>
      </c>
      <c r="O852" s="8">
        <v>46062.348611111112</v>
      </c>
      <c r="P852" s="5">
        <v>13</v>
      </c>
      <c r="Q852" s="15">
        <v>46073</v>
      </c>
      <c r="R852" s="5">
        <v>0</v>
      </c>
      <c r="S852" s="5">
        <v>15</v>
      </c>
      <c r="T852" s="15">
        <v>46077</v>
      </c>
      <c r="U852" s="5">
        <v>0</v>
      </c>
      <c r="V852" s="8">
        <v>46062.306944444441</v>
      </c>
      <c r="W852" s="5">
        <v>2</v>
      </c>
      <c r="X852" s="4" t="s">
        <v>36</v>
      </c>
      <c r="Y852" s="4"/>
      <c r="Z852" s="1"/>
      <c r="AA852" s="1"/>
      <c r="AB852" s="1"/>
      <c r="AC852" s="1"/>
      <c r="AD852" s="1"/>
      <c r="AE852" s="1"/>
      <c r="AF852" s="1"/>
    </row>
    <row r="853" spans="1:32" ht="15.75" customHeight="1" x14ac:dyDescent="0.25">
      <c r="A853" s="4" t="s">
        <v>2906</v>
      </c>
      <c r="B853" s="4" t="s">
        <v>26</v>
      </c>
      <c r="C853" s="4" t="s">
        <v>27</v>
      </c>
      <c r="D853" s="4" t="s">
        <v>38</v>
      </c>
      <c r="E853" s="4" t="s">
        <v>308</v>
      </c>
      <c r="F853" s="4" t="s">
        <v>2907</v>
      </c>
      <c r="G853" s="4" t="s">
        <v>42</v>
      </c>
      <c r="H853" s="4" t="s">
        <v>2908</v>
      </c>
      <c r="I853" s="4" t="s">
        <v>311</v>
      </c>
      <c r="J853" s="4" t="s">
        <v>311</v>
      </c>
      <c r="K853" s="5">
        <v>0</v>
      </c>
      <c r="L853" s="8">
        <v>46056.544444444444</v>
      </c>
      <c r="M853" s="8">
        <v>46056.586111111108</v>
      </c>
      <c r="N853" s="4" t="s">
        <v>2909</v>
      </c>
      <c r="O853" s="8">
        <v>46056.584722222222</v>
      </c>
      <c r="P853" s="5">
        <v>13</v>
      </c>
      <c r="Q853" s="15">
        <v>46073</v>
      </c>
      <c r="R853" s="5">
        <v>0</v>
      </c>
      <c r="S853" s="5">
        <v>15</v>
      </c>
      <c r="T853" s="15">
        <v>46077</v>
      </c>
      <c r="U853" s="5">
        <v>0</v>
      </c>
      <c r="V853" s="8">
        <v>46056.480555555558</v>
      </c>
      <c r="W853" s="5">
        <v>0</v>
      </c>
      <c r="X853" s="4" t="s">
        <v>36</v>
      </c>
      <c r="Y853" s="4"/>
      <c r="Z853" s="1"/>
      <c r="AA853" s="1"/>
      <c r="AB853" s="1"/>
      <c r="AC853" s="1"/>
      <c r="AD853" s="1"/>
      <c r="AE853" s="1"/>
      <c r="AF853" s="1"/>
    </row>
    <row r="854" spans="1:32" ht="15.75" customHeight="1" x14ac:dyDescent="0.25">
      <c r="A854" s="4" t="s">
        <v>2910</v>
      </c>
      <c r="B854" s="4" t="s">
        <v>55</v>
      </c>
      <c r="C854" s="4" t="s">
        <v>27</v>
      </c>
      <c r="D854" s="4" t="s">
        <v>68</v>
      </c>
      <c r="E854" s="4" t="s">
        <v>94</v>
      </c>
      <c r="F854" s="4" t="s">
        <v>31</v>
      </c>
      <c r="G854" s="4" t="s">
        <v>70</v>
      </c>
      <c r="H854" s="4" t="s">
        <v>71</v>
      </c>
      <c r="I854" s="4" t="s">
        <v>96</v>
      </c>
      <c r="J854" s="4" t="s">
        <v>96</v>
      </c>
      <c r="K854" s="5">
        <v>7</v>
      </c>
      <c r="L854" s="8">
        <v>46056.541666666664</v>
      </c>
      <c r="M854" s="8">
        <v>46065.436111111114</v>
      </c>
      <c r="N854" s="4" t="s">
        <v>2911</v>
      </c>
      <c r="O854" s="8">
        <v>46065.4</v>
      </c>
      <c r="P854" s="5">
        <v>13</v>
      </c>
      <c r="Q854" s="15">
        <v>46073</v>
      </c>
      <c r="R854" s="5">
        <v>0</v>
      </c>
      <c r="S854" s="5">
        <v>15</v>
      </c>
      <c r="T854" s="15">
        <v>46077</v>
      </c>
      <c r="U854" s="5">
        <v>0</v>
      </c>
      <c r="V854" s="8">
        <v>46065.279166666667</v>
      </c>
      <c r="W854" s="5">
        <v>2</v>
      </c>
      <c r="X854" s="4" t="s">
        <v>36</v>
      </c>
      <c r="Y854" s="4"/>
      <c r="Z854" s="1"/>
      <c r="AA854" s="1"/>
      <c r="AB854" s="1"/>
      <c r="AC854" s="1"/>
      <c r="AD854" s="1"/>
      <c r="AE854" s="1"/>
      <c r="AF854" s="1"/>
    </row>
    <row r="855" spans="1:32" ht="15.75" customHeight="1" x14ac:dyDescent="0.25">
      <c r="A855" s="4" t="s">
        <v>2912</v>
      </c>
      <c r="B855" s="4" t="s">
        <v>55</v>
      </c>
      <c r="C855" s="4" t="s">
        <v>27</v>
      </c>
      <c r="D855" s="4" t="s">
        <v>99</v>
      </c>
      <c r="E855" s="4" t="s">
        <v>94</v>
      </c>
      <c r="F855" s="4" t="s">
        <v>31</v>
      </c>
      <c r="G855" s="4" t="s">
        <v>70</v>
      </c>
      <c r="H855" s="4" t="s">
        <v>71</v>
      </c>
      <c r="I855" s="4" t="s">
        <v>101</v>
      </c>
      <c r="J855" s="4" t="s">
        <v>101</v>
      </c>
      <c r="K855" s="5">
        <v>6</v>
      </c>
      <c r="L855" s="8">
        <v>46056.539583333331</v>
      </c>
      <c r="M855" s="8">
        <v>46064.384722222225</v>
      </c>
      <c r="N855" s="4" t="s">
        <v>2913</v>
      </c>
      <c r="O855" s="8">
        <v>46064.384722222225</v>
      </c>
      <c r="P855" s="5">
        <v>13</v>
      </c>
      <c r="Q855" s="15">
        <v>46073</v>
      </c>
      <c r="R855" s="5">
        <v>0</v>
      </c>
      <c r="S855" s="5">
        <v>15</v>
      </c>
      <c r="T855" s="15">
        <v>46077</v>
      </c>
      <c r="U855" s="5">
        <v>0</v>
      </c>
      <c r="V855" s="8">
        <v>46064.263888888891</v>
      </c>
      <c r="W855" s="5">
        <v>2</v>
      </c>
      <c r="X855" s="4" t="s">
        <v>36</v>
      </c>
      <c r="Y855" s="4"/>
      <c r="Z855" s="1"/>
      <c r="AA855" s="1"/>
      <c r="AB855" s="1"/>
      <c r="AC855" s="1"/>
      <c r="AD855" s="1"/>
      <c r="AE855" s="1"/>
      <c r="AF855" s="1"/>
    </row>
    <row r="856" spans="1:32" ht="15.75" customHeight="1" x14ac:dyDescent="0.25">
      <c r="A856" s="4" t="s">
        <v>2914</v>
      </c>
      <c r="B856" s="4" t="s">
        <v>55</v>
      </c>
      <c r="C856" s="4" t="s">
        <v>27</v>
      </c>
      <c r="D856" s="4" t="s">
        <v>68</v>
      </c>
      <c r="E856" s="4" t="s">
        <v>94</v>
      </c>
      <c r="F856" s="4" t="s">
        <v>31</v>
      </c>
      <c r="G856" s="4" t="s">
        <v>70</v>
      </c>
      <c r="H856" s="4" t="s">
        <v>71</v>
      </c>
      <c r="I856" s="4" t="s">
        <v>96</v>
      </c>
      <c r="J856" s="4" t="s">
        <v>96</v>
      </c>
      <c r="K856" s="5">
        <v>7</v>
      </c>
      <c r="L856" s="8">
        <v>46056.537499999999</v>
      </c>
      <c r="M856" s="8">
        <v>46065.436111111114</v>
      </c>
      <c r="N856" s="4" t="s">
        <v>2915</v>
      </c>
      <c r="O856" s="8">
        <v>46065.390277777777</v>
      </c>
      <c r="P856" s="5">
        <v>13</v>
      </c>
      <c r="Q856" s="15">
        <v>46073</v>
      </c>
      <c r="R856" s="5">
        <v>0</v>
      </c>
      <c r="S856" s="5">
        <v>15</v>
      </c>
      <c r="T856" s="15">
        <v>46077</v>
      </c>
      <c r="U856" s="5">
        <v>0</v>
      </c>
      <c r="V856" s="8">
        <v>46065.269444444442</v>
      </c>
      <c r="W856" s="5">
        <v>2</v>
      </c>
      <c r="X856" s="4" t="s">
        <v>36</v>
      </c>
      <c r="Y856" s="4"/>
      <c r="Z856" s="1"/>
      <c r="AA856" s="1"/>
      <c r="AB856" s="1"/>
      <c r="AC856" s="1"/>
      <c r="AD856" s="1"/>
      <c r="AE856" s="1"/>
      <c r="AF856" s="1"/>
    </row>
    <row r="857" spans="1:32" ht="15.75" customHeight="1" x14ac:dyDescent="0.25">
      <c r="A857" s="4" t="s">
        <v>2916</v>
      </c>
      <c r="B857" s="4" t="s">
        <v>55</v>
      </c>
      <c r="C857" s="4" t="s">
        <v>27</v>
      </c>
      <c r="D857" s="4" t="s">
        <v>68</v>
      </c>
      <c r="E857" s="4" t="s">
        <v>94</v>
      </c>
      <c r="F857" s="4" t="s">
        <v>31</v>
      </c>
      <c r="G857" s="4" t="s">
        <v>70</v>
      </c>
      <c r="H857" s="4" t="s">
        <v>71</v>
      </c>
      <c r="I857" s="4" t="s">
        <v>96</v>
      </c>
      <c r="J857" s="4" t="s">
        <v>96</v>
      </c>
      <c r="K857" s="5">
        <v>7</v>
      </c>
      <c r="L857" s="8">
        <v>46056.535416666666</v>
      </c>
      <c r="M857" s="8">
        <v>46065.436111111114</v>
      </c>
      <c r="N857" s="4" t="s">
        <v>2917</v>
      </c>
      <c r="O857" s="8">
        <v>46065.397222222222</v>
      </c>
      <c r="P857" s="5">
        <v>13</v>
      </c>
      <c r="Q857" s="15">
        <v>46073</v>
      </c>
      <c r="R857" s="5">
        <v>0</v>
      </c>
      <c r="S857" s="5">
        <v>15</v>
      </c>
      <c r="T857" s="15">
        <v>46077</v>
      </c>
      <c r="U857" s="5">
        <v>0</v>
      </c>
      <c r="V857" s="8">
        <v>46065.276388888888</v>
      </c>
      <c r="W857" s="5">
        <v>2</v>
      </c>
      <c r="X857" s="4" t="s">
        <v>523</v>
      </c>
      <c r="Y857" s="1" t="s">
        <v>996</v>
      </c>
      <c r="Z857" s="1"/>
      <c r="AA857" s="1"/>
      <c r="AB857" s="1"/>
      <c r="AC857" s="1"/>
      <c r="AD857" s="1"/>
      <c r="AE857" s="1"/>
      <c r="AF857" s="1"/>
    </row>
    <row r="858" spans="1:32" ht="15.75" customHeight="1" x14ac:dyDescent="0.25">
      <c r="A858" s="4" t="s">
        <v>2918</v>
      </c>
      <c r="B858" s="4" t="s">
        <v>55</v>
      </c>
      <c r="C858" s="4" t="s">
        <v>27</v>
      </c>
      <c r="D858" s="4" t="s">
        <v>68</v>
      </c>
      <c r="E858" s="4" t="s">
        <v>94</v>
      </c>
      <c r="F858" s="4" t="s">
        <v>31</v>
      </c>
      <c r="G858" s="4" t="s">
        <v>70</v>
      </c>
      <c r="H858" s="4" t="s">
        <v>71</v>
      </c>
      <c r="I858" s="4" t="s">
        <v>96</v>
      </c>
      <c r="J858" s="4" t="s">
        <v>96</v>
      </c>
      <c r="K858" s="5">
        <v>7</v>
      </c>
      <c r="L858" s="8">
        <v>46056.532638888886</v>
      </c>
      <c r="M858" s="8">
        <v>46065.363888888889</v>
      </c>
      <c r="N858" s="4" t="s">
        <v>2919</v>
      </c>
      <c r="O858" s="8">
        <v>46059.354166666664</v>
      </c>
      <c r="P858" s="5">
        <v>13</v>
      </c>
      <c r="Q858" s="15">
        <v>46073</v>
      </c>
      <c r="R858" s="5">
        <v>0</v>
      </c>
      <c r="S858" s="5">
        <v>15</v>
      </c>
      <c r="T858" s="15">
        <v>46077</v>
      </c>
      <c r="U858" s="5">
        <v>0</v>
      </c>
      <c r="V858" s="8">
        <v>46059.234027777777</v>
      </c>
      <c r="W858" s="5">
        <v>2</v>
      </c>
      <c r="X858" s="4" t="s">
        <v>36</v>
      </c>
      <c r="Y858" s="4"/>
      <c r="Z858" s="1"/>
      <c r="AA858" s="1"/>
      <c r="AB858" s="1"/>
      <c r="AC858" s="1"/>
      <c r="AD858" s="1"/>
      <c r="AE858" s="1"/>
      <c r="AF858" s="1"/>
    </row>
    <row r="859" spans="1:32" ht="15.75" customHeight="1" x14ac:dyDescent="0.25">
      <c r="A859" s="4" t="s">
        <v>2920</v>
      </c>
      <c r="B859" s="4" t="s">
        <v>55</v>
      </c>
      <c r="C859" s="4" t="s">
        <v>93</v>
      </c>
      <c r="D859" s="4" t="s">
        <v>63</v>
      </c>
      <c r="E859" s="4" t="s">
        <v>94</v>
      </c>
      <c r="F859" s="4" t="s">
        <v>31</v>
      </c>
      <c r="G859" s="4" t="s">
        <v>70</v>
      </c>
      <c r="H859" s="4" t="s">
        <v>71</v>
      </c>
      <c r="I859" s="4" t="s">
        <v>96</v>
      </c>
      <c r="J859" s="4" t="s">
        <v>96</v>
      </c>
      <c r="K859" s="5">
        <v>29</v>
      </c>
      <c r="L859" s="8">
        <v>46056.529166666667</v>
      </c>
      <c r="M859" s="4" t="s">
        <v>46</v>
      </c>
      <c r="N859" s="4" t="s">
        <v>2921</v>
      </c>
      <c r="O859" s="8">
        <v>46058.517361111109</v>
      </c>
      <c r="P859" s="5">
        <v>13</v>
      </c>
      <c r="Q859" s="15">
        <v>46073</v>
      </c>
      <c r="R859" s="5">
        <v>16</v>
      </c>
      <c r="S859" s="5">
        <v>15</v>
      </c>
      <c r="T859" s="15">
        <v>46077</v>
      </c>
      <c r="U859" s="5">
        <v>14</v>
      </c>
      <c r="V859" s="4" t="s">
        <v>46</v>
      </c>
      <c r="W859" s="5">
        <v>12</v>
      </c>
      <c r="X859" s="4" t="s">
        <v>36</v>
      </c>
      <c r="Y859" s="4"/>
      <c r="Z859" s="1"/>
      <c r="AA859" s="1"/>
      <c r="AB859" s="1"/>
      <c r="AC859" s="1"/>
      <c r="AD859" s="1"/>
      <c r="AE859" s="1"/>
      <c r="AF859" s="1"/>
    </row>
    <row r="860" spans="1:32" ht="15.75" customHeight="1" x14ac:dyDescent="0.25">
      <c r="A860" s="4" t="s">
        <v>2922</v>
      </c>
      <c r="B860" s="4" t="s">
        <v>26</v>
      </c>
      <c r="C860" s="4" t="s">
        <v>93</v>
      </c>
      <c r="D860" s="4" t="s">
        <v>63</v>
      </c>
      <c r="E860" s="4" t="s">
        <v>1652</v>
      </c>
      <c r="F860" s="4" t="s">
        <v>2923</v>
      </c>
      <c r="G860" s="4" t="s">
        <v>42</v>
      </c>
      <c r="H860" s="4" t="s">
        <v>2924</v>
      </c>
      <c r="I860" s="4" t="s">
        <v>122</v>
      </c>
      <c r="J860" s="4" t="s">
        <v>122</v>
      </c>
      <c r="K860" s="5">
        <v>29</v>
      </c>
      <c r="L860" s="8">
        <v>46056.481249999997</v>
      </c>
      <c r="M860" s="4" t="s">
        <v>46</v>
      </c>
      <c r="N860" s="4" t="s">
        <v>2925</v>
      </c>
      <c r="O860" s="8">
        <v>46057.698611111111</v>
      </c>
      <c r="P860" s="5">
        <v>2</v>
      </c>
      <c r="Q860" s="15">
        <v>46058</v>
      </c>
      <c r="R860" s="5">
        <v>27</v>
      </c>
      <c r="S860" s="5">
        <v>2</v>
      </c>
      <c r="T860" s="15">
        <v>46058</v>
      </c>
      <c r="U860" s="5">
        <v>27</v>
      </c>
      <c r="V860" s="8">
        <v>46057.409722222219</v>
      </c>
      <c r="W860" s="5">
        <v>12</v>
      </c>
      <c r="X860" s="4" t="s">
        <v>36</v>
      </c>
      <c r="Y860" s="4"/>
      <c r="Z860" s="1"/>
      <c r="AA860" s="1"/>
      <c r="AB860" s="1"/>
      <c r="AC860" s="1"/>
      <c r="AD860" s="1"/>
      <c r="AE860" s="1"/>
      <c r="AF860" s="1"/>
    </row>
    <row r="861" spans="1:32" ht="15.75" customHeight="1" x14ac:dyDescent="0.25">
      <c r="A861" s="4" t="s">
        <v>2926</v>
      </c>
      <c r="B861" s="4" t="s">
        <v>26</v>
      </c>
      <c r="C861" s="4" t="s">
        <v>27</v>
      </c>
      <c r="D861" s="4" t="s">
        <v>38</v>
      </c>
      <c r="E861" s="4" t="s">
        <v>94</v>
      </c>
      <c r="F861" s="4" t="s">
        <v>31</v>
      </c>
      <c r="G861" s="4" t="s">
        <v>32</v>
      </c>
      <c r="H861" s="4" t="s">
        <v>559</v>
      </c>
      <c r="I861" s="4" t="s">
        <v>72</v>
      </c>
      <c r="J861" s="4" t="s">
        <v>72</v>
      </c>
      <c r="K861" s="5">
        <v>3</v>
      </c>
      <c r="L861" s="8">
        <v>46056.46875</v>
      </c>
      <c r="M861" s="8">
        <v>46059.368055555555</v>
      </c>
      <c r="N861" s="4" t="s">
        <v>2927</v>
      </c>
      <c r="O861" s="8">
        <v>46059.368055555555</v>
      </c>
      <c r="P861" s="5">
        <v>13</v>
      </c>
      <c r="Q861" s="15">
        <v>46073</v>
      </c>
      <c r="R861" s="5">
        <v>0</v>
      </c>
      <c r="S861" s="5">
        <v>15</v>
      </c>
      <c r="T861" s="15">
        <v>46077</v>
      </c>
      <c r="U861" s="5">
        <v>0</v>
      </c>
      <c r="V861" s="8">
        <v>46059.267361111109</v>
      </c>
      <c r="W861" s="5">
        <v>0</v>
      </c>
      <c r="X861" s="4" t="s">
        <v>36</v>
      </c>
      <c r="Y861" s="4"/>
      <c r="Z861" s="1"/>
      <c r="AA861" s="1"/>
      <c r="AB861" s="1"/>
      <c r="AC861" s="1"/>
      <c r="AD861" s="1"/>
      <c r="AE861" s="1"/>
      <c r="AF861" s="1"/>
    </row>
    <row r="862" spans="1:32" ht="15.75" customHeight="1" x14ac:dyDescent="0.25">
      <c r="A862" s="4" t="s">
        <v>2928</v>
      </c>
      <c r="B862" s="4" t="s">
        <v>26</v>
      </c>
      <c r="C862" s="4" t="s">
        <v>93</v>
      </c>
      <c r="D862" s="4" t="s">
        <v>63</v>
      </c>
      <c r="E862" s="4" t="s">
        <v>39</v>
      </c>
      <c r="F862" s="4" t="s">
        <v>31</v>
      </c>
      <c r="G862" s="4" t="s">
        <v>32</v>
      </c>
      <c r="H862" s="4" t="s">
        <v>723</v>
      </c>
      <c r="I862" s="4" t="s">
        <v>132</v>
      </c>
      <c r="J862" s="4" t="s">
        <v>132</v>
      </c>
      <c r="K862" s="5">
        <v>29</v>
      </c>
      <c r="L862" s="8">
        <v>46056.46875</v>
      </c>
      <c r="M862" s="4" t="s">
        <v>46</v>
      </c>
      <c r="N862" s="4" t="s">
        <v>2929</v>
      </c>
      <c r="O862" s="8">
        <v>46056.599305555559</v>
      </c>
      <c r="P862" s="5">
        <v>8</v>
      </c>
      <c r="Q862" s="15">
        <v>46066</v>
      </c>
      <c r="R862" s="5">
        <v>21</v>
      </c>
      <c r="S862" s="5">
        <v>10</v>
      </c>
      <c r="T862" s="15">
        <v>46070</v>
      </c>
      <c r="U862" s="5">
        <v>19</v>
      </c>
      <c r="V862" s="8">
        <v>46056.479166666664</v>
      </c>
      <c r="W862" s="5">
        <v>12</v>
      </c>
      <c r="X862" s="4" t="s">
        <v>36</v>
      </c>
      <c r="Y862" s="4"/>
      <c r="Z862" s="1"/>
      <c r="AA862" s="1"/>
      <c r="AB862" s="1"/>
      <c r="AC862" s="1"/>
      <c r="AD862" s="1"/>
      <c r="AE862" s="1"/>
      <c r="AF862" s="1"/>
    </row>
    <row r="863" spans="1:32" ht="15.75" customHeight="1" x14ac:dyDescent="0.25">
      <c r="A863" s="4" t="s">
        <v>2930</v>
      </c>
      <c r="B863" s="4" t="s">
        <v>26</v>
      </c>
      <c r="C863" s="4" t="s">
        <v>27</v>
      </c>
      <c r="D863" s="4" t="s">
        <v>28</v>
      </c>
      <c r="E863" s="4" t="s">
        <v>202</v>
      </c>
      <c r="F863" s="4" t="s">
        <v>31</v>
      </c>
      <c r="G863" s="4" t="s">
        <v>32</v>
      </c>
      <c r="H863" s="4" t="s">
        <v>2890</v>
      </c>
      <c r="I863" s="4" t="s">
        <v>122</v>
      </c>
      <c r="J863" s="4" t="s">
        <v>122</v>
      </c>
      <c r="K863" s="5">
        <v>11</v>
      </c>
      <c r="L863" s="8">
        <v>46056.461805555555</v>
      </c>
      <c r="M863" s="8">
        <v>46071.538194444445</v>
      </c>
      <c r="N863" s="4" t="s">
        <v>2931</v>
      </c>
      <c r="O863" s="8">
        <v>46069.402083333334</v>
      </c>
      <c r="P863" s="5">
        <v>13</v>
      </c>
      <c r="Q863" s="15">
        <v>46073</v>
      </c>
      <c r="R863" s="5">
        <v>0</v>
      </c>
      <c r="S863" s="5">
        <v>15</v>
      </c>
      <c r="T863" s="15">
        <v>46077</v>
      </c>
      <c r="U863" s="5">
        <v>0</v>
      </c>
      <c r="V863" s="8">
        <v>46069.361111111109</v>
      </c>
      <c r="W863" s="5">
        <v>4</v>
      </c>
      <c r="X863" s="4" t="s">
        <v>36</v>
      </c>
      <c r="Y863" s="4"/>
      <c r="Z863" s="1"/>
      <c r="AA863" s="1"/>
      <c r="AB863" s="1"/>
      <c r="AC863" s="1"/>
      <c r="AD863" s="1"/>
      <c r="AE863" s="1"/>
      <c r="AF863" s="1"/>
    </row>
    <row r="864" spans="1:32" ht="15.75" customHeight="1" x14ac:dyDescent="0.25">
      <c r="A864" s="4" t="s">
        <v>2932</v>
      </c>
      <c r="B864" s="4" t="s">
        <v>26</v>
      </c>
      <c r="C864" s="4" t="s">
        <v>27</v>
      </c>
      <c r="D864" s="4" t="s">
        <v>68</v>
      </c>
      <c r="E864" s="4" t="s">
        <v>308</v>
      </c>
      <c r="F864" s="4" t="s">
        <v>2933</v>
      </c>
      <c r="G864" s="4" t="s">
        <v>42</v>
      </c>
      <c r="H864" s="4" t="s">
        <v>2934</v>
      </c>
      <c r="I864" s="4" t="s">
        <v>311</v>
      </c>
      <c r="J864" s="4" t="s">
        <v>311</v>
      </c>
      <c r="K864" s="5">
        <v>21</v>
      </c>
      <c r="L864" s="8">
        <v>46056.447222222225</v>
      </c>
      <c r="M864" s="8">
        <v>46085.472916666666</v>
      </c>
      <c r="N864" s="4" t="s">
        <v>2935</v>
      </c>
      <c r="O864" s="8">
        <v>46056.460416666669</v>
      </c>
      <c r="P864" s="5">
        <v>40</v>
      </c>
      <c r="Q864" s="15">
        <v>46113</v>
      </c>
      <c r="R864" s="5">
        <v>0</v>
      </c>
      <c r="S864" s="5">
        <v>15</v>
      </c>
      <c r="T864" s="15">
        <v>46077</v>
      </c>
      <c r="U864" s="5">
        <v>6</v>
      </c>
      <c r="V864" s="8">
        <v>46056.34097222222</v>
      </c>
      <c r="W864" s="5">
        <v>8</v>
      </c>
      <c r="X864" s="4" t="s">
        <v>36</v>
      </c>
      <c r="Y864" s="4"/>
      <c r="Z864" s="1"/>
      <c r="AA864" s="1"/>
      <c r="AB864" s="1"/>
      <c r="AC864" s="1"/>
      <c r="AD864" s="1"/>
      <c r="AE864" s="1"/>
      <c r="AF864" s="1"/>
    </row>
    <row r="865" spans="1:32" ht="15.75" customHeight="1" x14ac:dyDescent="0.25">
      <c r="A865" s="4" t="s">
        <v>2936</v>
      </c>
      <c r="B865" s="4" t="s">
        <v>26</v>
      </c>
      <c r="C865" s="4" t="s">
        <v>93</v>
      </c>
      <c r="D865" s="4" t="s">
        <v>63</v>
      </c>
      <c r="E865" s="4" t="s">
        <v>202</v>
      </c>
      <c r="F865" s="4" t="s">
        <v>2937</v>
      </c>
      <c r="G865" s="4" t="s">
        <v>42</v>
      </c>
      <c r="H865" s="4" t="s">
        <v>2847</v>
      </c>
      <c r="I865" s="4" t="s">
        <v>199</v>
      </c>
      <c r="J865" s="4" t="s">
        <v>199</v>
      </c>
      <c r="K865" s="5">
        <v>29</v>
      </c>
      <c r="L865" s="8">
        <v>46056.426388888889</v>
      </c>
      <c r="M865" s="4" t="s">
        <v>46</v>
      </c>
      <c r="N865" s="4" t="s">
        <v>2938</v>
      </c>
      <c r="O865" s="8">
        <v>46072.533333333333</v>
      </c>
      <c r="P865" s="5">
        <v>13</v>
      </c>
      <c r="Q865" s="15">
        <v>46073</v>
      </c>
      <c r="R865" s="5">
        <v>16</v>
      </c>
      <c r="S865" s="5">
        <v>15</v>
      </c>
      <c r="T865" s="15">
        <v>46077</v>
      </c>
      <c r="U865" s="5">
        <v>14</v>
      </c>
      <c r="V865" s="4" t="s">
        <v>46</v>
      </c>
      <c r="W865" s="5">
        <v>12</v>
      </c>
      <c r="X865" s="4" t="s">
        <v>36</v>
      </c>
      <c r="Y865" s="4"/>
      <c r="Z865" s="1"/>
      <c r="AA865" s="1"/>
      <c r="AB865" s="1"/>
      <c r="AC865" s="1"/>
      <c r="AD865" s="1"/>
      <c r="AE865" s="1"/>
      <c r="AF865" s="1"/>
    </row>
    <row r="866" spans="1:32" ht="15.75" customHeight="1" x14ac:dyDescent="0.25">
      <c r="A866" s="4" t="s">
        <v>2939</v>
      </c>
      <c r="B866" s="4" t="s">
        <v>26</v>
      </c>
      <c r="C866" s="4" t="s">
        <v>27</v>
      </c>
      <c r="D866" s="4" t="s">
        <v>99</v>
      </c>
      <c r="E866" s="4" t="s">
        <v>94</v>
      </c>
      <c r="F866" s="4" t="s">
        <v>31</v>
      </c>
      <c r="G866" s="4" t="s">
        <v>32</v>
      </c>
      <c r="H866" s="4" t="s">
        <v>834</v>
      </c>
      <c r="I866" s="4" t="s">
        <v>90</v>
      </c>
      <c r="J866" s="4" t="s">
        <v>90</v>
      </c>
      <c r="K866" s="5">
        <v>5</v>
      </c>
      <c r="L866" s="8">
        <v>46056.416666666664</v>
      </c>
      <c r="M866" s="8">
        <v>46063.327777777777</v>
      </c>
      <c r="N866" s="4" t="s">
        <v>2940</v>
      </c>
      <c r="O866" s="8">
        <v>46063.327777777777</v>
      </c>
      <c r="P866" s="5">
        <v>13</v>
      </c>
      <c r="Q866" s="15">
        <v>46073</v>
      </c>
      <c r="R866" s="5">
        <v>0</v>
      </c>
      <c r="S866" s="5">
        <v>15</v>
      </c>
      <c r="T866" s="15">
        <v>46077</v>
      </c>
      <c r="U866" s="5">
        <v>0</v>
      </c>
      <c r="V866" s="8">
        <v>46063.286111111112</v>
      </c>
      <c r="W866" s="5">
        <v>2</v>
      </c>
      <c r="X866" s="4" t="s">
        <v>36</v>
      </c>
      <c r="Y866" s="4"/>
      <c r="Z866" s="1"/>
      <c r="AA866" s="1"/>
      <c r="AB866" s="1"/>
      <c r="AC866" s="1"/>
      <c r="AD866" s="1"/>
      <c r="AE866" s="1"/>
      <c r="AF866" s="1"/>
    </row>
    <row r="867" spans="1:32" ht="15.75" customHeight="1" x14ac:dyDescent="0.25">
      <c r="A867" s="4" t="s">
        <v>2941</v>
      </c>
      <c r="B867" s="4" t="s">
        <v>26</v>
      </c>
      <c r="C867" s="4" t="s">
        <v>93</v>
      </c>
      <c r="D867" s="4" t="s">
        <v>63</v>
      </c>
      <c r="E867" s="4" t="s">
        <v>94</v>
      </c>
      <c r="F867" s="4" t="s">
        <v>31</v>
      </c>
      <c r="G867" s="4" t="s">
        <v>32</v>
      </c>
      <c r="H867" s="4" t="s">
        <v>2942</v>
      </c>
      <c r="I867" s="4" t="s">
        <v>96</v>
      </c>
      <c r="J867" s="4" t="s">
        <v>96</v>
      </c>
      <c r="K867" s="5">
        <v>29</v>
      </c>
      <c r="L867" s="8">
        <v>46056.409722222219</v>
      </c>
      <c r="M867" s="4" t="s">
        <v>46</v>
      </c>
      <c r="N867" s="4" t="s">
        <v>2943</v>
      </c>
      <c r="O867" s="8">
        <v>46064.621527777781</v>
      </c>
      <c r="P867" s="5">
        <v>13</v>
      </c>
      <c r="Q867" s="15">
        <v>46073</v>
      </c>
      <c r="R867" s="5">
        <v>16</v>
      </c>
      <c r="S867" s="5">
        <v>15</v>
      </c>
      <c r="T867" s="15">
        <v>46077</v>
      </c>
      <c r="U867" s="5">
        <v>14</v>
      </c>
      <c r="V867" s="4" t="s">
        <v>46</v>
      </c>
      <c r="W867" s="5">
        <v>12</v>
      </c>
      <c r="X867" s="4" t="s">
        <v>36</v>
      </c>
      <c r="Y867" s="4"/>
      <c r="Z867" s="1"/>
      <c r="AA867" s="1"/>
      <c r="AB867" s="1"/>
      <c r="AC867" s="1"/>
      <c r="AD867" s="1"/>
      <c r="AE867" s="1"/>
      <c r="AF867" s="1"/>
    </row>
    <row r="868" spans="1:32" ht="15.75" customHeight="1" x14ac:dyDescent="0.25">
      <c r="A868" s="4" t="s">
        <v>2944</v>
      </c>
      <c r="B868" s="4" t="s">
        <v>55</v>
      </c>
      <c r="C868" s="4" t="s">
        <v>93</v>
      </c>
      <c r="D868" s="4" t="s">
        <v>63</v>
      </c>
      <c r="E868" s="4" t="s">
        <v>141</v>
      </c>
      <c r="F868" s="4" t="s">
        <v>31</v>
      </c>
      <c r="G868" s="4" t="s">
        <v>32</v>
      </c>
      <c r="H868" s="4" t="s">
        <v>2945</v>
      </c>
      <c r="I868" s="4" t="s">
        <v>122</v>
      </c>
      <c r="J868" s="4" t="s">
        <v>122</v>
      </c>
      <c r="K868" s="5">
        <v>29</v>
      </c>
      <c r="L868" s="8">
        <v>46056.375694444447</v>
      </c>
      <c r="M868" s="4" t="s">
        <v>46</v>
      </c>
      <c r="N868" s="4" t="s">
        <v>2946</v>
      </c>
      <c r="O868" s="8">
        <v>46062.529166666667</v>
      </c>
      <c r="P868" s="5">
        <v>8</v>
      </c>
      <c r="Q868" s="15">
        <v>46066</v>
      </c>
      <c r="R868" s="5">
        <v>21</v>
      </c>
      <c r="S868" s="5">
        <v>10</v>
      </c>
      <c r="T868" s="15">
        <v>46070</v>
      </c>
      <c r="U868" s="5">
        <v>19</v>
      </c>
      <c r="V868" s="4" t="s">
        <v>46</v>
      </c>
      <c r="W868" s="5">
        <v>12</v>
      </c>
      <c r="X868" s="4" t="s">
        <v>36</v>
      </c>
      <c r="Y868" s="4"/>
      <c r="Z868" s="1"/>
      <c r="AA868" s="1"/>
      <c r="AB868" s="1"/>
      <c r="AC868" s="1"/>
      <c r="AD868" s="1"/>
      <c r="AE868" s="1"/>
      <c r="AF868" s="1"/>
    </row>
    <row r="869" spans="1:32" ht="15.75" customHeight="1" x14ac:dyDescent="0.25">
      <c r="A869" s="4" t="s">
        <v>2947</v>
      </c>
      <c r="B869" s="4" t="s">
        <v>55</v>
      </c>
      <c r="C869" s="4" t="s">
        <v>93</v>
      </c>
      <c r="D869" s="4" t="s">
        <v>63</v>
      </c>
      <c r="E869" s="4" t="s">
        <v>141</v>
      </c>
      <c r="F869" s="4" t="s">
        <v>31</v>
      </c>
      <c r="G869" s="4" t="s">
        <v>32</v>
      </c>
      <c r="H869" s="4" t="s">
        <v>2945</v>
      </c>
      <c r="I869" s="4" t="s">
        <v>122</v>
      </c>
      <c r="J869" s="4" t="s">
        <v>122</v>
      </c>
      <c r="K869" s="5">
        <v>29</v>
      </c>
      <c r="L869" s="8">
        <v>46056.375</v>
      </c>
      <c r="M869" s="4" t="s">
        <v>46</v>
      </c>
      <c r="N869" s="4" t="s">
        <v>2948</v>
      </c>
      <c r="O869" s="8">
        <v>46063.494444444441</v>
      </c>
      <c r="P869" s="5">
        <v>8</v>
      </c>
      <c r="Q869" s="15">
        <v>46066</v>
      </c>
      <c r="R869" s="5">
        <v>21</v>
      </c>
      <c r="S869" s="5">
        <v>10</v>
      </c>
      <c r="T869" s="15">
        <v>46070</v>
      </c>
      <c r="U869" s="5">
        <v>19</v>
      </c>
      <c r="V869" s="4" t="s">
        <v>46</v>
      </c>
      <c r="W869" s="5">
        <v>12</v>
      </c>
      <c r="X869" s="4" t="s">
        <v>36</v>
      </c>
      <c r="Y869" s="4"/>
      <c r="Z869" s="1"/>
      <c r="AA869" s="1"/>
      <c r="AB869" s="1"/>
      <c r="AC869" s="1"/>
      <c r="AD869" s="1"/>
      <c r="AE869" s="1"/>
      <c r="AF869" s="1"/>
    </row>
    <row r="870" spans="1:32" ht="15.75" customHeight="1" x14ac:dyDescent="0.25">
      <c r="A870" s="4" t="s">
        <v>2949</v>
      </c>
      <c r="B870" s="4" t="s">
        <v>26</v>
      </c>
      <c r="C870" s="4" t="s">
        <v>27</v>
      </c>
      <c r="D870" s="4" t="s">
        <v>48</v>
      </c>
      <c r="E870" s="4" t="s">
        <v>702</v>
      </c>
      <c r="F870" s="4" t="s">
        <v>31</v>
      </c>
      <c r="G870" s="4" t="s">
        <v>32</v>
      </c>
      <c r="H870" s="4" t="s">
        <v>2950</v>
      </c>
      <c r="I870" s="4" t="s">
        <v>521</v>
      </c>
      <c r="J870" s="4" t="s">
        <v>521</v>
      </c>
      <c r="K870" s="5">
        <v>13</v>
      </c>
      <c r="L870" s="8">
        <v>46055.871527777781</v>
      </c>
      <c r="M870" s="8">
        <v>46072.357638888891</v>
      </c>
      <c r="N870" s="4" t="s">
        <v>2951</v>
      </c>
      <c r="O870" s="8">
        <v>46072.356249999997</v>
      </c>
      <c r="P870" s="5">
        <v>13</v>
      </c>
      <c r="Q870" s="15">
        <v>46072</v>
      </c>
      <c r="R870" s="5">
        <v>0</v>
      </c>
      <c r="S870" s="5">
        <v>15</v>
      </c>
      <c r="T870" s="15">
        <v>46076</v>
      </c>
      <c r="U870" s="5">
        <v>0</v>
      </c>
      <c r="V870" s="8">
        <v>46072.808333333334</v>
      </c>
      <c r="W870" s="5">
        <v>4</v>
      </c>
      <c r="X870" s="4" t="s">
        <v>36</v>
      </c>
      <c r="Y870" s="4"/>
      <c r="Z870" s="1"/>
      <c r="AA870" s="1"/>
      <c r="AB870" s="1"/>
      <c r="AC870" s="1"/>
      <c r="AD870" s="1"/>
      <c r="AE870" s="1"/>
      <c r="AF870" s="1"/>
    </row>
    <row r="871" spans="1:32" ht="15.75" customHeight="1" x14ac:dyDescent="0.25">
      <c r="A871" s="4" t="s">
        <v>2952</v>
      </c>
      <c r="B871" s="4" t="s">
        <v>26</v>
      </c>
      <c r="C871" s="4" t="s">
        <v>27</v>
      </c>
      <c r="D871" s="4" t="s">
        <v>28</v>
      </c>
      <c r="E871" s="4" t="s">
        <v>39</v>
      </c>
      <c r="F871" s="4" t="s">
        <v>31</v>
      </c>
      <c r="G871" s="4" t="s">
        <v>32</v>
      </c>
      <c r="H871" s="4" t="s">
        <v>1186</v>
      </c>
      <c r="I871" s="4" t="s">
        <v>122</v>
      </c>
      <c r="J871" s="4" t="s">
        <v>122</v>
      </c>
      <c r="K871" s="5">
        <v>7</v>
      </c>
      <c r="L871" s="8">
        <v>46055.840277777781</v>
      </c>
      <c r="M871" s="8">
        <v>46064.454861111109</v>
      </c>
      <c r="N871" s="4" t="s">
        <v>2953</v>
      </c>
      <c r="O871" s="8">
        <v>46063.70416666667</v>
      </c>
      <c r="P871" s="5">
        <v>8</v>
      </c>
      <c r="Q871" s="15">
        <v>46065</v>
      </c>
      <c r="R871" s="5">
        <v>0</v>
      </c>
      <c r="S871" s="5">
        <v>10</v>
      </c>
      <c r="T871" s="15">
        <v>46069</v>
      </c>
      <c r="U871" s="5">
        <v>0</v>
      </c>
      <c r="V871" s="8">
        <v>46063.415277777778</v>
      </c>
      <c r="W871" s="5">
        <v>2</v>
      </c>
      <c r="X871" s="4" t="s">
        <v>36</v>
      </c>
      <c r="Y871" s="4"/>
      <c r="Z871" s="1"/>
      <c r="AA871" s="1"/>
      <c r="AB871" s="1"/>
      <c r="AC871" s="1"/>
      <c r="AD871" s="1"/>
      <c r="AE871" s="1"/>
      <c r="AF871" s="1"/>
    </row>
    <row r="872" spans="1:32" ht="15.75" customHeight="1" x14ac:dyDescent="0.25">
      <c r="A872" s="4" t="s">
        <v>2954</v>
      </c>
      <c r="B872" s="4" t="s">
        <v>26</v>
      </c>
      <c r="C872" s="4" t="s">
        <v>27</v>
      </c>
      <c r="D872" s="4" t="s">
        <v>99</v>
      </c>
      <c r="E872" s="4" t="s">
        <v>672</v>
      </c>
      <c r="F872" s="4" t="s">
        <v>2955</v>
      </c>
      <c r="G872" s="4" t="s">
        <v>42</v>
      </c>
      <c r="H872" s="4" t="s">
        <v>2956</v>
      </c>
      <c r="I872" s="4" t="s">
        <v>122</v>
      </c>
      <c r="J872" s="4" t="s">
        <v>122</v>
      </c>
      <c r="K872" s="5">
        <v>1</v>
      </c>
      <c r="L872" s="8">
        <v>46055.73541666667</v>
      </c>
      <c r="M872" s="8">
        <v>46056.677777777775</v>
      </c>
      <c r="N872" s="4" t="s">
        <v>2957</v>
      </c>
      <c r="O872" s="8">
        <v>46056.594444444447</v>
      </c>
      <c r="P872" s="5">
        <v>2</v>
      </c>
      <c r="Q872" s="15">
        <v>46057</v>
      </c>
      <c r="R872" s="5">
        <v>0</v>
      </c>
      <c r="S872" s="5">
        <v>10</v>
      </c>
      <c r="T872" s="15">
        <v>46069</v>
      </c>
      <c r="U872" s="5">
        <v>0</v>
      </c>
      <c r="V872" s="8">
        <v>46056.477777777778</v>
      </c>
      <c r="W872" s="5">
        <v>0</v>
      </c>
      <c r="X872" s="4" t="s">
        <v>36</v>
      </c>
      <c r="Y872" s="4"/>
      <c r="Z872" s="1"/>
      <c r="AA872" s="1"/>
      <c r="AB872" s="1"/>
      <c r="AC872" s="1"/>
      <c r="AD872" s="1"/>
      <c r="AE872" s="1"/>
      <c r="AF872" s="1"/>
    </row>
    <row r="873" spans="1:32" ht="15.75" customHeight="1" x14ac:dyDescent="0.25">
      <c r="A873" s="4" t="s">
        <v>2958</v>
      </c>
      <c r="B873" s="4" t="s">
        <v>26</v>
      </c>
      <c r="C873" s="4" t="s">
        <v>93</v>
      </c>
      <c r="D873" s="4" t="s">
        <v>63</v>
      </c>
      <c r="E873" s="4" t="s">
        <v>1652</v>
      </c>
      <c r="F873" s="4" t="s">
        <v>2959</v>
      </c>
      <c r="G873" s="4" t="s">
        <v>42</v>
      </c>
      <c r="H873" s="4" t="s">
        <v>2847</v>
      </c>
      <c r="I873" s="4" t="s">
        <v>122</v>
      </c>
      <c r="J873" s="4" t="s">
        <v>122</v>
      </c>
      <c r="K873" s="5">
        <v>30</v>
      </c>
      <c r="L873" s="8">
        <v>46055.713194444441</v>
      </c>
      <c r="M873" s="4" t="s">
        <v>46</v>
      </c>
      <c r="N873" s="4" t="s">
        <v>2960</v>
      </c>
      <c r="O873" s="8">
        <v>46056.600694444445</v>
      </c>
      <c r="P873" s="5">
        <v>2</v>
      </c>
      <c r="Q873" s="15">
        <v>46057</v>
      </c>
      <c r="R873" s="5">
        <v>28</v>
      </c>
      <c r="S873" s="5">
        <v>2</v>
      </c>
      <c r="T873" s="15">
        <v>46057</v>
      </c>
      <c r="U873" s="5">
        <v>28</v>
      </c>
      <c r="V873" s="8">
        <v>46056.480555555558</v>
      </c>
      <c r="W873" s="5">
        <v>12</v>
      </c>
      <c r="X873" s="4" t="s">
        <v>36</v>
      </c>
      <c r="Y873" s="4"/>
      <c r="Z873" s="1"/>
      <c r="AA873" s="1"/>
      <c r="AB873" s="1"/>
      <c r="AC873" s="1"/>
      <c r="AD873" s="1"/>
      <c r="AE873" s="1"/>
      <c r="AF873" s="1"/>
    </row>
    <row r="874" spans="1:32" ht="15.75" customHeight="1" x14ac:dyDescent="0.25">
      <c r="A874" s="4" t="s">
        <v>2961</v>
      </c>
      <c r="B874" s="4" t="s">
        <v>26</v>
      </c>
      <c r="C874" s="4" t="s">
        <v>93</v>
      </c>
      <c r="D874" s="4" t="s">
        <v>63</v>
      </c>
      <c r="E874" s="4" t="s">
        <v>39</v>
      </c>
      <c r="F874" s="4" t="s">
        <v>31</v>
      </c>
      <c r="G874" s="4" t="s">
        <v>32</v>
      </c>
      <c r="H874" s="4" t="s">
        <v>237</v>
      </c>
      <c r="I874" s="4" t="s">
        <v>122</v>
      </c>
      <c r="J874" s="4" t="s">
        <v>122</v>
      </c>
      <c r="K874" s="5">
        <v>30</v>
      </c>
      <c r="L874" s="8">
        <v>46055.704861111109</v>
      </c>
      <c r="M874" s="4" t="s">
        <v>46</v>
      </c>
      <c r="N874" s="4" t="s">
        <v>2962</v>
      </c>
      <c r="O874" s="8">
        <v>46056.709722222222</v>
      </c>
      <c r="P874" s="5">
        <v>8</v>
      </c>
      <c r="Q874" s="15">
        <v>46065</v>
      </c>
      <c r="R874" s="5">
        <v>22</v>
      </c>
      <c r="S874" s="5">
        <v>10</v>
      </c>
      <c r="T874" s="15">
        <v>46069</v>
      </c>
      <c r="U874" s="5">
        <v>20</v>
      </c>
      <c r="V874" s="8">
        <v>46080.533333333333</v>
      </c>
      <c r="W874" s="5">
        <v>12</v>
      </c>
      <c r="X874" s="4" t="s">
        <v>36</v>
      </c>
      <c r="Y874" s="4"/>
      <c r="Z874" s="1"/>
      <c r="AA874" s="1"/>
      <c r="AB874" s="1"/>
      <c r="AC874" s="1"/>
      <c r="AD874" s="1"/>
      <c r="AE874" s="1"/>
      <c r="AF874" s="1"/>
    </row>
    <row r="875" spans="1:32" ht="15.75" customHeight="1" x14ac:dyDescent="0.25">
      <c r="A875" s="4" t="s">
        <v>2963</v>
      </c>
      <c r="B875" s="4" t="s">
        <v>26</v>
      </c>
      <c r="C875" s="4" t="s">
        <v>27</v>
      </c>
      <c r="D875" s="4" t="s">
        <v>68</v>
      </c>
      <c r="E875" s="4" t="s">
        <v>39</v>
      </c>
      <c r="F875" s="4" t="s">
        <v>2964</v>
      </c>
      <c r="G875" s="4" t="s">
        <v>42</v>
      </c>
      <c r="H875" s="4" t="s">
        <v>2965</v>
      </c>
      <c r="I875" s="4" t="s">
        <v>44</v>
      </c>
      <c r="J875" s="4" t="s">
        <v>44</v>
      </c>
      <c r="K875" s="5">
        <v>5</v>
      </c>
      <c r="L875" s="8">
        <v>46055.675000000003</v>
      </c>
      <c r="M875" s="8">
        <v>46062.410416666666</v>
      </c>
      <c r="N875" s="4" t="s">
        <v>2966</v>
      </c>
      <c r="O875" s="8">
        <v>46062.40902777778</v>
      </c>
      <c r="P875" s="5">
        <v>8</v>
      </c>
      <c r="Q875" s="15">
        <v>46065</v>
      </c>
      <c r="R875" s="5">
        <v>0</v>
      </c>
      <c r="S875" s="5">
        <v>10</v>
      </c>
      <c r="T875" s="15">
        <v>46069</v>
      </c>
      <c r="U875" s="5">
        <v>0</v>
      </c>
      <c r="V875" s="8">
        <v>46062.367361111108</v>
      </c>
      <c r="W875" s="5">
        <v>2</v>
      </c>
      <c r="X875" s="4" t="s">
        <v>36</v>
      </c>
      <c r="Y875" s="4"/>
      <c r="Z875" s="1"/>
      <c r="AA875" s="1"/>
      <c r="AB875" s="1"/>
      <c r="AC875" s="1"/>
      <c r="AD875" s="1"/>
      <c r="AE875" s="1"/>
      <c r="AF875" s="1"/>
    </row>
    <row r="876" spans="1:32" ht="15.75" customHeight="1" x14ac:dyDescent="0.25">
      <c r="A876" s="4" t="s">
        <v>2967</v>
      </c>
      <c r="B876" s="4" t="s">
        <v>55</v>
      </c>
      <c r="C876" s="4" t="s">
        <v>27</v>
      </c>
      <c r="D876" s="4" t="s">
        <v>68</v>
      </c>
      <c r="E876" s="4" t="s">
        <v>141</v>
      </c>
      <c r="F876" s="4" t="s">
        <v>31</v>
      </c>
      <c r="G876" s="4" t="s">
        <v>32</v>
      </c>
      <c r="H876" s="4" t="s">
        <v>2968</v>
      </c>
      <c r="I876" s="4" t="s">
        <v>122</v>
      </c>
      <c r="J876" s="4" t="s">
        <v>122</v>
      </c>
      <c r="K876" s="5">
        <v>5</v>
      </c>
      <c r="L876" s="8">
        <v>46055.672222222223</v>
      </c>
      <c r="M876" s="8">
        <v>46062.395833333336</v>
      </c>
      <c r="N876" s="4" t="s">
        <v>2969</v>
      </c>
      <c r="O876" s="8">
        <v>46059.426388888889</v>
      </c>
      <c r="P876" s="5">
        <v>8</v>
      </c>
      <c r="Q876" s="15">
        <v>46065</v>
      </c>
      <c r="R876" s="5">
        <v>0</v>
      </c>
      <c r="S876" s="5">
        <v>10</v>
      </c>
      <c r="T876" s="15">
        <v>46069</v>
      </c>
      <c r="U876" s="5">
        <v>0</v>
      </c>
      <c r="V876" s="8">
        <v>46059.136805555558</v>
      </c>
      <c r="W876" s="5">
        <v>2</v>
      </c>
      <c r="X876" s="4" t="s">
        <v>36</v>
      </c>
      <c r="Y876" s="4"/>
      <c r="Z876" s="1"/>
      <c r="AA876" s="1"/>
      <c r="AB876" s="1"/>
      <c r="AC876" s="1"/>
      <c r="AD876" s="1"/>
      <c r="AE876" s="1"/>
      <c r="AF876" s="1"/>
    </row>
    <row r="877" spans="1:32" ht="15.75" customHeight="1" x14ac:dyDescent="0.25">
      <c r="A877" s="4" t="s">
        <v>2970</v>
      </c>
      <c r="B877" s="4" t="s">
        <v>55</v>
      </c>
      <c r="C877" s="4" t="s">
        <v>93</v>
      </c>
      <c r="D877" s="4" t="s">
        <v>63</v>
      </c>
      <c r="E877" s="4" t="s">
        <v>141</v>
      </c>
      <c r="F877" s="4" t="s">
        <v>31</v>
      </c>
      <c r="G877" s="4" t="s">
        <v>32</v>
      </c>
      <c r="H877" s="4" t="s">
        <v>2968</v>
      </c>
      <c r="I877" s="4" t="s">
        <v>122</v>
      </c>
      <c r="J877" s="4" t="s">
        <v>122</v>
      </c>
      <c r="K877" s="5">
        <v>30</v>
      </c>
      <c r="L877" s="8">
        <v>46055.672222222223</v>
      </c>
      <c r="M877" s="4" t="s">
        <v>46</v>
      </c>
      <c r="N877" s="4" t="s">
        <v>2971</v>
      </c>
      <c r="O877" s="8">
        <v>46063.482638888891</v>
      </c>
      <c r="P877" s="5">
        <v>8</v>
      </c>
      <c r="Q877" s="15">
        <v>46065</v>
      </c>
      <c r="R877" s="5">
        <v>22</v>
      </c>
      <c r="S877" s="5">
        <v>10</v>
      </c>
      <c r="T877" s="15">
        <v>46069</v>
      </c>
      <c r="U877" s="5">
        <v>20</v>
      </c>
      <c r="V877" s="4" t="s">
        <v>46</v>
      </c>
      <c r="W877" s="5">
        <v>12</v>
      </c>
      <c r="X877" s="4" t="s">
        <v>36</v>
      </c>
      <c r="Y877" s="4"/>
      <c r="Z877" s="1"/>
      <c r="AA877" s="1"/>
      <c r="AB877" s="1"/>
      <c r="AC877" s="1"/>
      <c r="AD877" s="1"/>
      <c r="AE877" s="1"/>
      <c r="AF877" s="1"/>
    </row>
    <row r="878" spans="1:32" ht="15.75" customHeight="1" x14ac:dyDescent="0.25">
      <c r="A878" s="4" t="s">
        <v>2972</v>
      </c>
      <c r="B878" s="4" t="s">
        <v>55</v>
      </c>
      <c r="C878" s="4" t="s">
        <v>27</v>
      </c>
      <c r="D878" s="4" t="s">
        <v>68</v>
      </c>
      <c r="E878" s="4" t="s">
        <v>141</v>
      </c>
      <c r="F878" s="4" t="s">
        <v>31</v>
      </c>
      <c r="G878" s="4" t="s">
        <v>32</v>
      </c>
      <c r="H878" s="4" t="s">
        <v>2973</v>
      </c>
      <c r="I878" s="4" t="s">
        <v>122</v>
      </c>
      <c r="J878" s="4" t="s">
        <v>122</v>
      </c>
      <c r="K878" s="5">
        <v>5</v>
      </c>
      <c r="L878" s="8">
        <v>46055.672222222223</v>
      </c>
      <c r="M878" s="8">
        <v>46062.409722222219</v>
      </c>
      <c r="N878" s="4" t="s">
        <v>2974</v>
      </c>
      <c r="O878" s="8">
        <v>46058.627083333333</v>
      </c>
      <c r="P878" s="5">
        <v>8</v>
      </c>
      <c r="Q878" s="15">
        <v>46065</v>
      </c>
      <c r="R878" s="5">
        <v>0</v>
      </c>
      <c r="S878" s="5">
        <v>10</v>
      </c>
      <c r="T878" s="15">
        <v>46069</v>
      </c>
      <c r="U878" s="5">
        <v>0</v>
      </c>
      <c r="V878" s="8">
        <v>46059.331250000003</v>
      </c>
      <c r="W878" s="5">
        <v>2</v>
      </c>
      <c r="X878" s="4" t="s">
        <v>36</v>
      </c>
      <c r="Y878" s="4"/>
      <c r="Z878" s="1"/>
      <c r="AA878" s="1"/>
      <c r="AB878" s="1"/>
      <c r="AC878" s="1"/>
      <c r="AD878" s="1"/>
      <c r="AE878" s="1"/>
      <c r="AF878" s="1"/>
    </row>
    <row r="879" spans="1:32" ht="15.75" customHeight="1" x14ac:dyDescent="0.25">
      <c r="A879" s="4" t="s">
        <v>2975</v>
      </c>
      <c r="B879" s="4" t="s">
        <v>26</v>
      </c>
      <c r="C879" s="4" t="s">
        <v>27</v>
      </c>
      <c r="D879" s="4" t="s">
        <v>99</v>
      </c>
      <c r="E879" s="4" t="s">
        <v>39</v>
      </c>
      <c r="F879" s="4" t="s">
        <v>2976</v>
      </c>
      <c r="G879" s="4" t="s">
        <v>42</v>
      </c>
      <c r="H879" s="4" t="s">
        <v>2977</v>
      </c>
      <c r="I879" s="4" t="s">
        <v>1588</v>
      </c>
      <c r="J879" s="4" t="s">
        <v>1588</v>
      </c>
      <c r="K879" s="5">
        <v>4</v>
      </c>
      <c r="L879" s="8">
        <v>46055.658333333333</v>
      </c>
      <c r="M879" s="8">
        <v>46059.436111111114</v>
      </c>
      <c r="N879" s="4" t="s">
        <v>2978</v>
      </c>
      <c r="O879" s="8">
        <v>46059.435416666667</v>
      </c>
      <c r="P879" s="5">
        <v>8</v>
      </c>
      <c r="Q879" s="15">
        <v>46065</v>
      </c>
      <c r="R879" s="5">
        <v>0</v>
      </c>
      <c r="S879" s="5">
        <v>10</v>
      </c>
      <c r="T879" s="15">
        <v>46069</v>
      </c>
      <c r="U879" s="5">
        <v>0</v>
      </c>
      <c r="V879" s="8">
        <v>46059.394444444442</v>
      </c>
      <c r="W879" s="5">
        <v>0</v>
      </c>
      <c r="X879" s="4" t="s">
        <v>36</v>
      </c>
      <c r="Y879" s="4"/>
      <c r="Z879" s="1"/>
      <c r="AA879" s="1"/>
      <c r="AB879" s="1"/>
      <c r="AC879" s="1"/>
      <c r="AD879" s="1"/>
      <c r="AE879" s="1"/>
      <c r="AF879" s="1"/>
    </row>
    <row r="880" spans="1:32" ht="15.75" customHeight="1" x14ac:dyDescent="0.25">
      <c r="A880" s="4" t="s">
        <v>2979</v>
      </c>
      <c r="B880" s="4" t="s">
        <v>26</v>
      </c>
      <c r="C880" s="4" t="s">
        <v>27</v>
      </c>
      <c r="D880" s="4" t="s">
        <v>38</v>
      </c>
      <c r="E880" s="4" t="s">
        <v>94</v>
      </c>
      <c r="F880" s="4" t="s">
        <v>31</v>
      </c>
      <c r="G880" s="4" t="s">
        <v>32</v>
      </c>
      <c r="H880" s="4" t="s">
        <v>1255</v>
      </c>
      <c r="I880" s="4" t="s">
        <v>76</v>
      </c>
      <c r="J880" s="4" t="s">
        <v>76</v>
      </c>
      <c r="K880" s="5">
        <v>2</v>
      </c>
      <c r="L880" s="8">
        <v>46055.649305555555</v>
      </c>
      <c r="M880" s="8">
        <v>46057.702777777777</v>
      </c>
      <c r="N880" s="4" t="s">
        <v>2980</v>
      </c>
      <c r="O880" s="8">
        <v>46057.702777777777</v>
      </c>
      <c r="P880" s="5">
        <v>13</v>
      </c>
      <c r="Q880" s="15">
        <v>46072</v>
      </c>
      <c r="R880" s="5">
        <v>0</v>
      </c>
      <c r="S880" s="5">
        <v>15</v>
      </c>
      <c r="T880" s="15">
        <v>46076</v>
      </c>
      <c r="U880" s="5">
        <v>0</v>
      </c>
      <c r="V880" s="8">
        <v>46057.582638888889</v>
      </c>
      <c r="W880" s="5">
        <v>0</v>
      </c>
      <c r="X880" s="4" t="s">
        <v>36</v>
      </c>
      <c r="Y880" s="4"/>
      <c r="Z880" s="1"/>
      <c r="AA880" s="1"/>
      <c r="AB880" s="1"/>
      <c r="AC880" s="1"/>
      <c r="AD880" s="1"/>
      <c r="AE880" s="1"/>
      <c r="AF880" s="1"/>
    </row>
    <row r="881" spans="1:32" ht="15.75" customHeight="1" x14ac:dyDescent="0.25">
      <c r="A881" s="4" t="s">
        <v>2981</v>
      </c>
      <c r="B881" s="4" t="s">
        <v>55</v>
      </c>
      <c r="C881" s="4" t="s">
        <v>27</v>
      </c>
      <c r="D881" s="4" t="s">
        <v>28</v>
      </c>
      <c r="E881" s="4" t="s">
        <v>141</v>
      </c>
      <c r="F881" s="4" t="s">
        <v>31</v>
      </c>
      <c r="G881" s="4" t="s">
        <v>143</v>
      </c>
      <c r="H881" s="4" t="s">
        <v>2982</v>
      </c>
      <c r="I881" s="4" t="s">
        <v>122</v>
      </c>
      <c r="J881" s="4" t="s">
        <v>122</v>
      </c>
      <c r="K881" s="5">
        <v>7</v>
      </c>
      <c r="L881" s="8">
        <v>46055.645138888889</v>
      </c>
      <c r="M881" s="8">
        <v>46064.474999999999</v>
      </c>
      <c r="N881" s="4" t="s">
        <v>2983</v>
      </c>
      <c r="O881" s="8">
        <v>46058.628472222219</v>
      </c>
      <c r="P881" s="5">
        <v>8</v>
      </c>
      <c r="Q881" s="15">
        <v>46065</v>
      </c>
      <c r="R881" s="5">
        <v>0</v>
      </c>
      <c r="S881" s="5">
        <v>10</v>
      </c>
      <c r="T881" s="15">
        <v>46069</v>
      </c>
      <c r="U881" s="5">
        <v>0</v>
      </c>
      <c r="V881" s="8">
        <v>46063.459027777775</v>
      </c>
      <c r="W881" s="5">
        <v>2</v>
      </c>
      <c r="X881" s="4" t="s">
        <v>36</v>
      </c>
      <c r="Y881" s="4"/>
      <c r="Z881" s="1"/>
      <c r="AA881" s="1"/>
      <c r="AB881" s="1"/>
      <c r="AC881" s="1"/>
      <c r="AD881" s="1"/>
      <c r="AE881" s="1"/>
      <c r="AF881" s="1"/>
    </row>
    <row r="882" spans="1:32" ht="15.75" customHeight="1" x14ac:dyDescent="0.25">
      <c r="A882" s="4" t="s">
        <v>2984</v>
      </c>
      <c r="B882" s="4" t="s">
        <v>26</v>
      </c>
      <c r="C882" s="4" t="s">
        <v>27</v>
      </c>
      <c r="D882" s="4" t="s">
        <v>68</v>
      </c>
      <c r="E882" s="4" t="s">
        <v>702</v>
      </c>
      <c r="F882" s="4" t="s">
        <v>2985</v>
      </c>
      <c r="G882" s="4" t="s">
        <v>42</v>
      </c>
      <c r="H882" s="4" t="s">
        <v>2986</v>
      </c>
      <c r="I882" s="4" t="s">
        <v>116</v>
      </c>
      <c r="J882" s="4" t="s">
        <v>116</v>
      </c>
      <c r="K882" s="5">
        <v>15</v>
      </c>
      <c r="L882" s="8">
        <v>46055.640972222223</v>
      </c>
      <c r="M882" s="8">
        <v>46076.428472222222</v>
      </c>
      <c r="N882" s="4" t="s">
        <v>2987</v>
      </c>
      <c r="O882" s="8">
        <v>46072.650694444441</v>
      </c>
      <c r="P882" s="5">
        <v>28</v>
      </c>
      <c r="Q882" s="15">
        <v>46093</v>
      </c>
      <c r="R882" s="5">
        <v>0</v>
      </c>
      <c r="S882" s="5">
        <v>15</v>
      </c>
      <c r="T882" s="15">
        <v>46076</v>
      </c>
      <c r="U882" s="5">
        <v>0</v>
      </c>
      <c r="V882" s="8">
        <v>46072.552083333336</v>
      </c>
      <c r="W882" s="5">
        <v>6</v>
      </c>
      <c r="X882" s="4" t="s">
        <v>36</v>
      </c>
      <c r="Y882" s="4"/>
      <c r="Z882" s="1"/>
      <c r="AA882" s="1"/>
      <c r="AB882" s="1"/>
      <c r="AC882" s="1"/>
      <c r="AD882" s="1"/>
      <c r="AE882" s="1"/>
      <c r="AF882" s="1"/>
    </row>
    <row r="883" spans="1:32" ht="15.75" customHeight="1" x14ac:dyDescent="0.25">
      <c r="A883" s="4" t="s">
        <v>2988</v>
      </c>
      <c r="B883" s="4" t="s">
        <v>55</v>
      </c>
      <c r="C883" s="4" t="s">
        <v>93</v>
      </c>
      <c r="D883" s="4" t="s">
        <v>63</v>
      </c>
      <c r="E883" s="4" t="s">
        <v>141</v>
      </c>
      <c r="F883" s="4" t="s">
        <v>31</v>
      </c>
      <c r="G883" s="4" t="s">
        <v>32</v>
      </c>
      <c r="H883" s="4" t="s">
        <v>2989</v>
      </c>
      <c r="I883" s="4" t="s">
        <v>122</v>
      </c>
      <c r="J883" s="4" t="s">
        <v>122</v>
      </c>
      <c r="K883" s="5">
        <v>30</v>
      </c>
      <c r="L883" s="8">
        <v>46055.625</v>
      </c>
      <c r="M883" s="4" t="s">
        <v>46</v>
      </c>
      <c r="N883" s="4" t="s">
        <v>2990</v>
      </c>
      <c r="O883" s="8">
        <v>46062.52847222222</v>
      </c>
      <c r="P883" s="5">
        <v>8</v>
      </c>
      <c r="Q883" s="15">
        <v>46065</v>
      </c>
      <c r="R883" s="5">
        <v>22</v>
      </c>
      <c r="S883" s="5">
        <v>10</v>
      </c>
      <c r="T883" s="15">
        <v>46069</v>
      </c>
      <c r="U883" s="5">
        <v>20</v>
      </c>
      <c r="V883" s="4" t="s">
        <v>46</v>
      </c>
      <c r="W883" s="5">
        <v>12</v>
      </c>
      <c r="X883" s="4" t="s">
        <v>36</v>
      </c>
      <c r="Y883" s="4"/>
      <c r="Z883" s="1"/>
      <c r="AA883" s="1"/>
      <c r="AB883" s="1"/>
      <c r="AC883" s="1"/>
      <c r="AD883" s="1"/>
      <c r="AE883" s="1"/>
      <c r="AF883" s="1"/>
    </row>
    <row r="884" spans="1:32" ht="15.75" customHeight="1" x14ac:dyDescent="0.25">
      <c r="A884" s="4" t="s">
        <v>2991</v>
      </c>
      <c r="B884" s="4" t="s">
        <v>26</v>
      </c>
      <c r="C884" s="4" t="s">
        <v>27</v>
      </c>
      <c r="D884" s="4" t="s">
        <v>68</v>
      </c>
      <c r="E884" s="4" t="s">
        <v>382</v>
      </c>
      <c r="F884" s="4" t="s">
        <v>2992</v>
      </c>
      <c r="G884" s="4" t="s">
        <v>42</v>
      </c>
      <c r="H884" s="4" t="s">
        <v>2993</v>
      </c>
      <c r="I884" s="4" t="s">
        <v>762</v>
      </c>
      <c r="J884" s="4" t="s">
        <v>762</v>
      </c>
      <c r="K884" s="5">
        <v>5</v>
      </c>
      <c r="L884" s="8">
        <v>46055.602083333331</v>
      </c>
      <c r="M884" s="8">
        <v>46062.595833333333</v>
      </c>
      <c r="N884" s="4" t="s">
        <v>2994</v>
      </c>
      <c r="O884" s="8">
        <v>46062.526388888888</v>
      </c>
      <c r="P884" s="5">
        <v>8</v>
      </c>
      <c r="Q884" s="15">
        <v>46065</v>
      </c>
      <c r="R884" s="5">
        <v>0</v>
      </c>
      <c r="S884" s="5">
        <v>10</v>
      </c>
      <c r="T884" s="15">
        <v>46069</v>
      </c>
      <c r="U884" s="5">
        <v>0</v>
      </c>
      <c r="V884" s="8">
        <v>46062.405555555553</v>
      </c>
      <c r="W884" s="5">
        <v>2</v>
      </c>
      <c r="X884" s="4" t="s">
        <v>36</v>
      </c>
      <c r="Y884" s="4"/>
      <c r="Z884" s="1"/>
      <c r="AA884" s="1"/>
      <c r="AB884" s="1"/>
      <c r="AC884" s="1"/>
      <c r="AD884" s="1"/>
      <c r="AE884" s="1"/>
      <c r="AF884" s="1"/>
    </row>
    <row r="885" spans="1:32" ht="15.75" customHeight="1" x14ac:dyDescent="0.25">
      <c r="A885" s="4" t="s">
        <v>2995</v>
      </c>
      <c r="B885" s="4" t="s">
        <v>26</v>
      </c>
      <c r="C885" s="4" t="s">
        <v>27</v>
      </c>
      <c r="D885" s="4" t="s">
        <v>38</v>
      </c>
      <c r="E885" s="4" t="s">
        <v>39</v>
      </c>
      <c r="F885" s="4" t="s">
        <v>31</v>
      </c>
      <c r="G885" s="4" t="s">
        <v>32</v>
      </c>
      <c r="H885" s="4" t="s">
        <v>2996</v>
      </c>
      <c r="I885" s="4" t="s">
        <v>122</v>
      </c>
      <c r="J885" s="4" t="s">
        <v>122</v>
      </c>
      <c r="K885" s="5">
        <v>1</v>
      </c>
      <c r="L885" s="8">
        <v>46055.510416666664</v>
      </c>
      <c r="M885" s="8">
        <v>46056.679166666669</v>
      </c>
      <c r="N885" s="4" t="s">
        <v>2997</v>
      </c>
      <c r="O885" s="8">
        <v>46056.356944444444</v>
      </c>
      <c r="P885" s="5">
        <v>8</v>
      </c>
      <c r="Q885" s="15">
        <v>46065</v>
      </c>
      <c r="R885" s="5">
        <v>0</v>
      </c>
      <c r="S885" s="5">
        <v>10</v>
      </c>
      <c r="T885" s="15">
        <v>46069</v>
      </c>
      <c r="U885" s="5">
        <v>0</v>
      </c>
      <c r="V885" s="8">
        <v>46056.236111111109</v>
      </c>
      <c r="W885" s="5">
        <v>0</v>
      </c>
      <c r="X885" s="4" t="s">
        <v>36</v>
      </c>
      <c r="Y885" s="4"/>
      <c r="Z885" s="1"/>
      <c r="AA885" s="1"/>
      <c r="AB885" s="1"/>
      <c r="AC885" s="1"/>
      <c r="AD885" s="1"/>
      <c r="AE885" s="1"/>
      <c r="AF885" s="1"/>
    </row>
    <row r="886" spans="1:32" ht="15.75" customHeight="1" x14ac:dyDescent="0.25">
      <c r="A886" s="4" t="s">
        <v>2998</v>
      </c>
      <c r="B886" s="4" t="s">
        <v>26</v>
      </c>
      <c r="C886" s="4" t="s">
        <v>27</v>
      </c>
      <c r="D886" s="4" t="s">
        <v>38</v>
      </c>
      <c r="E886" s="4" t="s">
        <v>39</v>
      </c>
      <c r="F886" s="4" t="s">
        <v>31</v>
      </c>
      <c r="G886" s="4" t="s">
        <v>32</v>
      </c>
      <c r="H886" s="4" t="s">
        <v>256</v>
      </c>
      <c r="I886" s="4" t="s">
        <v>256</v>
      </c>
      <c r="J886" s="4" t="s">
        <v>256</v>
      </c>
      <c r="K886" s="5">
        <v>0</v>
      </c>
      <c r="L886" s="8">
        <v>46055.5</v>
      </c>
      <c r="M886" s="8">
        <v>46055.618055555555</v>
      </c>
      <c r="N886" s="4" t="s">
        <v>2999</v>
      </c>
      <c r="O886" s="8">
        <v>46055.618055555555</v>
      </c>
      <c r="P886" s="5">
        <v>8</v>
      </c>
      <c r="Q886" s="15">
        <v>46065</v>
      </c>
      <c r="R886" s="5">
        <v>0</v>
      </c>
      <c r="S886" s="5">
        <v>10</v>
      </c>
      <c r="T886" s="15">
        <v>46069</v>
      </c>
      <c r="U886" s="5">
        <v>0</v>
      </c>
      <c r="V886" s="4" t="s">
        <v>46</v>
      </c>
      <c r="W886" s="5">
        <v>0</v>
      </c>
      <c r="X886" s="4" t="s">
        <v>36</v>
      </c>
      <c r="Y886" s="4"/>
      <c r="Z886" s="1"/>
      <c r="AA886" s="1"/>
      <c r="AB886" s="1"/>
      <c r="AC886" s="1"/>
      <c r="AD886" s="1"/>
      <c r="AE886" s="1"/>
      <c r="AF886" s="1"/>
    </row>
    <row r="887" spans="1:32" ht="15.75" customHeight="1" x14ac:dyDescent="0.25">
      <c r="A887" s="4" t="s">
        <v>3000</v>
      </c>
      <c r="B887" s="4" t="s">
        <v>26</v>
      </c>
      <c r="C887" s="4" t="s">
        <v>27</v>
      </c>
      <c r="D887" s="4" t="s">
        <v>38</v>
      </c>
      <c r="E887" s="4" t="s">
        <v>308</v>
      </c>
      <c r="F887" s="4" t="s">
        <v>31</v>
      </c>
      <c r="G887" s="4" t="s">
        <v>32</v>
      </c>
      <c r="H887" s="4" t="s">
        <v>3001</v>
      </c>
      <c r="I887" s="4" t="s">
        <v>311</v>
      </c>
      <c r="J887" s="4" t="s">
        <v>311</v>
      </c>
      <c r="K887" s="5">
        <v>1</v>
      </c>
      <c r="L887" s="8">
        <v>46055.493055555555</v>
      </c>
      <c r="M887" s="8">
        <v>46056.334722222222</v>
      </c>
      <c r="N887" s="4" t="s">
        <v>87</v>
      </c>
      <c r="O887" s="4" t="s">
        <v>46</v>
      </c>
      <c r="P887" s="5">
        <v>13</v>
      </c>
      <c r="Q887" s="15">
        <v>46072</v>
      </c>
      <c r="R887" s="5">
        <v>0</v>
      </c>
      <c r="S887" s="5">
        <v>15</v>
      </c>
      <c r="T887" s="15">
        <v>46076</v>
      </c>
      <c r="U887" s="5">
        <v>0</v>
      </c>
      <c r="V887" s="4" t="s">
        <v>46</v>
      </c>
      <c r="W887" s="5">
        <v>0</v>
      </c>
      <c r="X887" s="4" t="s">
        <v>36</v>
      </c>
      <c r="Y887" s="4"/>
      <c r="Z887" s="1"/>
      <c r="AA887" s="1"/>
      <c r="AB887" s="1"/>
      <c r="AC887" s="1"/>
      <c r="AD887" s="1"/>
      <c r="AE887" s="1"/>
      <c r="AF887" s="1"/>
    </row>
    <row r="888" spans="1:32" ht="15.75" customHeight="1" x14ac:dyDescent="0.25">
      <c r="A888" s="4" t="s">
        <v>3002</v>
      </c>
      <c r="B888" s="4" t="s">
        <v>26</v>
      </c>
      <c r="C888" s="4" t="s">
        <v>27</v>
      </c>
      <c r="D888" s="4" t="s">
        <v>38</v>
      </c>
      <c r="E888" s="4" t="s">
        <v>94</v>
      </c>
      <c r="F888" s="4" t="s">
        <v>31</v>
      </c>
      <c r="G888" s="4" t="s">
        <v>32</v>
      </c>
      <c r="H888" s="4" t="s">
        <v>3003</v>
      </c>
      <c r="I888" s="4" t="s">
        <v>72</v>
      </c>
      <c r="J888" s="4" t="s">
        <v>72</v>
      </c>
      <c r="K888" s="5">
        <v>2</v>
      </c>
      <c r="L888" s="8">
        <v>46055.475694444445</v>
      </c>
      <c r="M888" s="8">
        <v>46057.693749999999</v>
      </c>
      <c r="N888" s="4" t="s">
        <v>3004</v>
      </c>
      <c r="O888" s="8">
        <v>46057.693055555559</v>
      </c>
      <c r="P888" s="5">
        <v>13</v>
      </c>
      <c r="Q888" s="15">
        <v>46072</v>
      </c>
      <c r="R888" s="5">
        <v>0</v>
      </c>
      <c r="S888" s="5">
        <v>15</v>
      </c>
      <c r="T888" s="15">
        <v>46076</v>
      </c>
      <c r="U888" s="5">
        <v>0</v>
      </c>
      <c r="V888" s="8">
        <v>46057.651388888888</v>
      </c>
      <c r="W888" s="5">
        <v>0</v>
      </c>
      <c r="X888" s="4" t="s">
        <v>36</v>
      </c>
      <c r="Y888" s="4"/>
      <c r="Z888" s="1"/>
      <c r="AA888" s="1"/>
      <c r="AB888" s="1"/>
      <c r="AC888" s="1"/>
      <c r="AD888" s="1"/>
      <c r="AE888" s="1"/>
      <c r="AF888" s="1"/>
    </row>
    <row r="889" spans="1:32" ht="15.75" customHeight="1" x14ac:dyDescent="0.25">
      <c r="A889" s="4" t="s">
        <v>3005</v>
      </c>
      <c r="B889" s="4" t="s">
        <v>26</v>
      </c>
      <c r="C889" s="4" t="s">
        <v>27</v>
      </c>
      <c r="D889" s="4" t="s">
        <v>68</v>
      </c>
      <c r="E889" s="4" t="s">
        <v>39</v>
      </c>
      <c r="F889" s="4" t="s">
        <v>31</v>
      </c>
      <c r="G889" s="4" t="s">
        <v>32</v>
      </c>
      <c r="H889" s="4" t="s">
        <v>3006</v>
      </c>
      <c r="I889" s="4" t="s">
        <v>122</v>
      </c>
      <c r="J889" s="4" t="s">
        <v>122</v>
      </c>
      <c r="K889" s="5">
        <v>6</v>
      </c>
      <c r="L889" s="8">
        <v>46055.454861111109</v>
      </c>
      <c r="M889" s="8">
        <v>46063.375694444447</v>
      </c>
      <c r="N889" s="4" t="s">
        <v>3007</v>
      </c>
      <c r="O889" s="8">
        <v>46062.527083333334</v>
      </c>
      <c r="P889" s="5">
        <v>8</v>
      </c>
      <c r="Q889" s="15">
        <v>46065</v>
      </c>
      <c r="R889" s="5">
        <v>0</v>
      </c>
      <c r="S889" s="5">
        <v>10</v>
      </c>
      <c r="T889" s="15">
        <v>46069</v>
      </c>
      <c r="U889" s="5">
        <v>0</v>
      </c>
      <c r="V889" s="8">
        <v>46062.498611111114</v>
      </c>
      <c r="W889" s="5">
        <v>2</v>
      </c>
      <c r="X889" s="4" t="s">
        <v>36</v>
      </c>
      <c r="Y889" s="4"/>
      <c r="Z889" s="1"/>
      <c r="AA889" s="1"/>
      <c r="AB889" s="1"/>
      <c r="AC889" s="1"/>
      <c r="AD889" s="1"/>
      <c r="AE889" s="1"/>
      <c r="AF889" s="1"/>
    </row>
    <row r="890" spans="1:32" ht="15.75" customHeight="1" x14ac:dyDescent="0.25">
      <c r="A890" s="4" t="s">
        <v>3008</v>
      </c>
      <c r="B890" s="4" t="s">
        <v>26</v>
      </c>
      <c r="C890" s="4" t="s">
        <v>27</v>
      </c>
      <c r="D890" s="4" t="s">
        <v>38</v>
      </c>
      <c r="E890" s="4" t="s">
        <v>308</v>
      </c>
      <c r="F890" s="4" t="s">
        <v>31</v>
      </c>
      <c r="G890" s="4" t="s">
        <v>32</v>
      </c>
      <c r="H890" s="4" t="s">
        <v>3009</v>
      </c>
      <c r="I890" s="4" t="s">
        <v>311</v>
      </c>
      <c r="J890" s="4" t="s">
        <v>311</v>
      </c>
      <c r="K890" s="5">
        <v>1</v>
      </c>
      <c r="L890" s="8">
        <v>46055.409722222219</v>
      </c>
      <c r="M890" s="8">
        <v>46056.334027777775</v>
      </c>
      <c r="N890" s="4" t="s">
        <v>87</v>
      </c>
      <c r="O890" s="4" t="s">
        <v>46</v>
      </c>
      <c r="P890" s="5">
        <v>13</v>
      </c>
      <c r="Q890" s="15">
        <v>46072</v>
      </c>
      <c r="R890" s="5">
        <v>0</v>
      </c>
      <c r="S890" s="5">
        <v>15</v>
      </c>
      <c r="T890" s="15">
        <v>46076</v>
      </c>
      <c r="U890" s="5">
        <v>0</v>
      </c>
      <c r="V890" s="4" t="s">
        <v>46</v>
      </c>
      <c r="W890" s="5">
        <v>0</v>
      </c>
      <c r="X890" s="4" t="s">
        <v>36</v>
      </c>
      <c r="Y890" s="4"/>
      <c r="Z890" s="1"/>
      <c r="AA890" s="1"/>
      <c r="AB890" s="1"/>
      <c r="AC890" s="1"/>
      <c r="AD890" s="1"/>
      <c r="AE890" s="1"/>
      <c r="AF890" s="1"/>
    </row>
    <row r="891" spans="1:32" ht="15.75" customHeight="1" x14ac:dyDescent="0.25">
      <c r="A891" s="4" t="s">
        <v>3010</v>
      </c>
      <c r="B891" s="4" t="s">
        <v>26</v>
      </c>
      <c r="C891" s="4" t="s">
        <v>27</v>
      </c>
      <c r="D891" s="4" t="s">
        <v>99</v>
      </c>
      <c r="E891" s="4" t="s">
        <v>308</v>
      </c>
      <c r="F891" s="4" t="s">
        <v>3011</v>
      </c>
      <c r="G891" s="4" t="s">
        <v>42</v>
      </c>
      <c r="H891" s="4" t="s">
        <v>3012</v>
      </c>
      <c r="I891" s="4" t="s">
        <v>311</v>
      </c>
      <c r="J891" s="4" t="s">
        <v>311</v>
      </c>
      <c r="K891" s="5">
        <v>20</v>
      </c>
      <c r="L891" s="8">
        <v>46055.406944444447</v>
      </c>
      <c r="M891" s="8">
        <v>46083.353472222225</v>
      </c>
      <c r="N891" s="4" t="s">
        <v>3013</v>
      </c>
      <c r="O891" s="8">
        <v>46055.413194444445</v>
      </c>
      <c r="P891" s="5">
        <v>41</v>
      </c>
      <c r="Q891" s="15">
        <v>46113</v>
      </c>
      <c r="R891" s="5">
        <v>0</v>
      </c>
      <c r="S891" s="5">
        <v>15</v>
      </c>
      <c r="T891" s="15">
        <v>46076</v>
      </c>
      <c r="U891" s="5">
        <v>5</v>
      </c>
      <c r="V891" s="8">
        <v>46055.304861111108</v>
      </c>
      <c r="W891" s="5">
        <v>8</v>
      </c>
      <c r="X891" s="4" t="s">
        <v>36</v>
      </c>
      <c r="Y891" s="4"/>
      <c r="Z891" s="1"/>
      <c r="AA891" s="1"/>
      <c r="AB891" s="1"/>
      <c r="AC891" s="1"/>
      <c r="AD891" s="1"/>
      <c r="AE891" s="1"/>
      <c r="AF891" s="1"/>
    </row>
    <row r="892" spans="1:32" ht="15.75" customHeight="1" x14ac:dyDescent="0.25">
      <c r="A892" s="4" t="s">
        <v>3014</v>
      </c>
      <c r="B892" s="4" t="s">
        <v>26</v>
      </c>
      <c r="C892" s="4" t="s">
        <v>27</v>
      </c>
      <c r="D892" s="4" t="s">
        <v>68</v>
      </c>
      <c r="E892" s="4" t="s">
        <v>308</v>
      </c>
      <c r="F892" s="4" t="s">
        <v>31</v>
      </c>
      <c r="G892" s="4" t="s">
        <v>32</v>
      </c>
      <c r="H892" s="4" t="s">
        <v>3001</v>
      </c>
      <c r="I892" s="4" t="s">
        <v>311</v>
      </c>
      <c r="J892" s="4" t="s">
        <v>311</v>
      </c>
      <c r="K892" s="5">
        <v>25</v>
      </c>
      <c r="L892" s="8">
        <v>46055.381944444445</v>
      </c>
      <c r="M892" s="8">
        <v>46090.586805555555</v>
      </c>
      <c r="N892" s="4" t="s">
        <v>3015</v>
      </c>
      <c r="O892" s="8">
        <v>46055.417361111111</v>
      </c>
      <c r="P892" s="5">
        <v>41</v>
      </c>
      <c r="Q892" s="15">
        <v>46113</v>
      </c>
      <c r="R892" s="5">
        <v>0</v>
      </c>
      <c r="S892" s="5">
        <v>15</v>
      </c>
      <c r="T892" s="15">
        <v>46076</v>
      </c>
      <c r="U892" s="5">
        <v>10</v>
      </c>
      <c r="V892" s="8">
        <v>46055.376388888886</v>
      </c>
      <c r="W892" s="5">
        <v>10</v>
      </c>
      <c r="X892" s="4" t="s">
        <v>36</v>
      </c>
      <c r="Y892" s="4"/>
      <c r="Z892" s="1"/>
      <c r="AA892" s="1"/>
      <c r="AB892" s="1"/>
      <c r="AC892" s="1"/>
      <c r="AD892" s="1"/>
      <c r="AE892" s="1"/>
      <c r="AF892" s="1"/>
    </row>
    <row r="893" spans="1:32" ht="15.75" customHeight="1" x14ac:dyDescent="0.25">
      <c r="A893" s="4" t="s">
        <v>3016</v>
      </c>
      <c r="B893" s="4" t="s">
        <v>26</v>
      </c>
      <c r="C893" s="4" t="s">
        <v>27</v>
      </c>
      <c r="D893" s="4" t="s">
        <v>38</v>
      </c>
      <c r="E893" s="4" t="s">
        <v>39</v>
      </c>
      <c r="F893" s="4" t="s">
        <v>31</v>
      </c>
      <c r="G893" s="4" t="s">
        <v>32</v>
      </c>
      <c r="H893" s="4" t="s">
        <v>1438</v>
      </c>
      <c r="I893" s="4" t="s">
        <v>122</v>
      </c>
      <c r="J893" s="4" t="s">
        <v>122</v>
      </c>
      <c r="K893" s="5">
        <v>1</v>
      </c>
      <c r="L893" s="8">
        <v>46055.326388888891</v>
      </c>
      <c r="M893" s="8">
        <v>46056.703472222223</v>
      </c>
      <c r="N893" s="4" t="s">
        <v>3017</v>
      </c>
      <c r="O893" s="8">
        <v>46056.304861111108</v>
      </c>
      <c r="P893" s="5">
        <v>8</v>
      </c>
      <c r="Q893" s="15">
        <v>46065</v>
      </c>
      <c r="R893" s="5">
        <v>0</v>
      </c>
      <c r="S893" s="5">
        <v>10</v>
      </c>
      <c r="T893" s="15">
        <v>46069</v>
      </c>
      <c r="U893" s="5">
        <v>0</v>
      </c>
      <c r="V893" s="8">
        <v>46056.347916666666</v>
      </c>
      <c r="W893" s="5">
        <v>0</v>
      </c>
      <c r="X893" s="4" t="s">
        <v>36</v>
      </c>
      <c r="Y893" s="4"/>
      <c r="Z893" s="1"/>
      <c r="AA893" s="1"/>
      <c r="AB893" s="1"/>
      <c r="AC893" s="1"/>
      <c r="AD893" s="1"/>
      <c r="AE893" s="1"/>
      <c r="AF893" s="1"/>
    </row>
    <row r="894" spans="1:32" ht="15.75" customHeight="1" x14ac:dyDescent="0.25">
      <c r="A894" s="4" t="s">
        <v>3018</v>
      </c>
      <c r="B894" s="4" t="s">
        <v>26</v>
      </c>
      <c r="C894" s="4" t="s">
        <v>27</v>
      </c>
      <c r="D894" s="4" t="s">
        <v>28</v>
      </c>
      <c r="E894" s="4" t="s">
        <v>202</v>
      </c>
      <c r="F894" s="4" t="s">
        <v>31</v>
      </c>
      <c r="G894" s="4" t="s">
        <v>32</v>
      </c>
      <c r="H894" s="4" t="s">
        <v>3019</v>
      </c>
      <c r="I894" s="4" t="s">
        <v>297</v>
      </c>
      <c r="J894" s="4" t="s">
        <v>297</v>
      </c>
      <c r="K894" s="5">
        <v>11</v>
      </c>
      <c r="L894" s="8">
        <v>46054.968055555553</v>
      </c>
      <c r="M894" s="8">
        <v>46070.455555555556</v>
      </c>
      <c r="N894" s="4" t="s">
        <v>87</v>
      </c>
      <c r="O894" s="4" t="s">
        <v>46</v>
      </c>
      <c r="P894" s="5">
        <v>13</v>
      </c>
      <c r="Q894" s="15">
        <v>46072</v>
      </c>
      <c r="R894" s="5">
        <v>0</v>
      </c>
      <c r="S894" s="5">
        <v>15</v>
      </c>
      <c r="T894" s="15">
        <v>46076</v>
      </c>
      <c r="U894" s="5">
        <v>0</v>
      </c>
      <c r="V894" s="4" t="s">
        <v>46</v>
      </c>
      <c r="W894" s="5">
        <v>5</v>
      </c>
      <c r="X894" s="4" t="s">
        <v>36</v>
      </c>
      <c r="Y894" s="4"/>
      <c r="Z894" s="1"/>
      <c r="AA894" s="1"/>
      <c r="AB894" s="1"/>
      <c r="AC894" s="1"/>
      <c r="AD894" s="1"/>
      <c r="AE894" s="1"/>
      <c r="AF894" s="1"/>
    </row>
    <row r="895" spans="1:32" ht="15.75" customHeight="1" x14ac:dyDescent="0.25">
      <c r="A895" s="4" t="s">
        <v>3020</v>
      </c>
      <c r="B895" s="4" t="s">
        <v>26</v>
      </c>
      <c r="C895" s="4" t="s">
        <v>27</v>
      </c>
      <c r="D895" s="4" t="s">
        <v>68</v>
      </c>
      <c r="E895" s="4" t="s">
        <v>202</v>
      </c>
      <c r="F895" s="4" t="s">
        <v>3021</v>
      </c>
      <c r="G895" s="4" t="s">
        <v>42</v>
      </c>
      <c r="H895" s="4" t="s">
        <v>3022</v>
      </c>
      <c r="I895" s="4" t="s">
        <v>122</v>
      </c>
      <c r="J895" s="4" t="s">
        <v>122</v>
      </c>
      <c r="K895" s="5">
        <v>7</v>
      </c>
      <c r="L895" s="8">
        <v>46054.746527777781</v>
      </c>
      <c r="M895" s="8">
        <v>46064.677083333336</v>
      </c>
      <c r="N895" s="4" t="s">
        <v>3023</v>
      </c>
      <c r="O895" s="8">
        <v>46064.634722222225</v>
      </c>
      <c r="P895" s="5">
        <v>13</v>
      </c>
      <c r="Q895" s="15">
        <v>46072</v>
      </c>
      <c r="R895" s="5">
        <v>0</v>
      </c>
      <c r="S895" s="5">
        <v>15</v>
      </c>
      <c r="T895" s="15">
        <v>46076</v>
      </c>
      <c r="U895" s="5">
        <v>0</v>
      </c>
      <c r="V895" s="8">
        <v>46064.197222222225</v>
      </c>
      <c r="W895" s="5">
        <v>3</v>
      </c>
      <c r="X895" s="4" t="s">
        <v>36</v>
      </c>
      <c r="Y895" s="4"/>
      <c r="Z895" s="1"/>
      <c r="AA895" s="1"/>
      <c r="AB895" s="1"/>
      <c r="AC895" s="1"/>
      <c r="AD895" s="1"/>
      <c r="AE895" s="1"/>
      <c r="AF895" s="1"/>
    </row>
    <row r="896" spans="1:32" ht="15.75" customHeight="1" x14ac:dyDescent="0.25">
      <c r="A896" s="4" t="s">
        <v>3024</v>
      </c>
      <c r="B896" s="4" t="s">
        <v>26</v>
      </c>
      <c r="C896" s="4" t="s">
        <v>27</v>
      </c>
      <c r="D896" s="4" t="s">
        <v>28</v>
      </c>
      <c r="E896" s="4" t="s">
        <v>39</v>
      </c>
      <c r="F896" s="4" t="s">
        <v>31</v>
      </c>
      <c r="G896" s="4" t="s">
        <v>32</v>
      </c>
      <c r="H896" s="4" t="s">
        <v>3025</v>
      </c>
      <c r="I896" s="4" t="s">
        <v>122</v>
      </c>
      <c r="J896" s="4" t="s">
        <v>122</v>
      </c>
      <c r="K896" s="5">
        <v>7</v>
      </c>
      <c r="L896" s="8">
        <v>46054.743055555555</v>
      </c>
      <c r="M896" s="8">
        <v>46064.456250000003</v>
      </c>
      <c r="N896" s="4" t="s">
        <v>3026</v>
      </c>
      <c r="O896" s="8">
        <v>46063.605555555558</v>
      </c>
      <c r="P896" s="5">
        <v>8</v>
      </c>
      <c r="Q896" s="15">
        <v>46065</v>
      </c>
      <c r="R896" s="5">
        <v>0</v>
      </c>
      <c r="S896" s="5">
        <v>10</v>
      </c>
      <c r="T896" s="15">
        <v>46069</v>
      </c>
      <c r="U896" s="5">
        <v>0</v>
      </c>
      <c r="V896" s="8">
        <v>46063.563888888886</v>
      </c>
      <c r="W896" s="5">
        <v>3</v>
      </c>
      <c r="X896" s="4" t="s">
        <v>36</v>
      </c>
      <c r="Y896" s="4"/>
      <c r="Z896" s="1"/>
      <c r="AA896" s="1"/>
      <c r="AB896" s="1"/>
      <c r="AC896" s="1"/>
      <c r="AD896" s="1"/>
      <c r="AE896" s="1"/>
      <c r="AF896" s="1"/>
    </row>
    <row r="897" spans="1:32" ht="15.75" customHeight="1" x14ac:dyDescent="0.25">
      <c r="A897" s="4" t="s">
        <v>3027</v>
      </c>
      <c r="B897" s="4" t="s">
        <v>26</v>
      </c>
      <c r="C897" s="4" t="s">
        <v>27</v>
      </c>
      <c r="D897" s="4" t="s">
        <v>28</v>
      </c>
      <c r="E897" s="4" t="s">
        <v>29</v>
      </c>
      <c r="F897" s="4" t="s">
        <v>31</v>
      </c>
      <c r="G897" s="4" t="s">
        <v>32</v>
      </c>
      <c r="H897" s="4" t="s">
        <v>3028</v>
      </c>
      <c r="I897" s="4" t="s">
        <v>271</v>
      </c>
      <c r="J897" s="4" t="s">
        <v>271</v>
      </c>
      <c r="K897" s="5">
        <v>7</v>
      </c>
      <c r="L897" s="8">
        <v>46054.423611111109</v>
      </c>
      <c r="M897" s="8">
        <v>46064.60833333333</v>
      </c>
      <c r="N897" s="4" t="s">
        <v>3029</v>
      </c>
      <c r="O897" s="8">
        <v>46064.607638888891</v>
      </c>
      <c r="P897" s="5">
        <v>8</v>
      </c>
      <c r="Q897" s="15">
        <v>46065</v>
      </c>
      <c r="R897" s="5">
        <v>0</v>
      </c>
      <c r="S897" s="5">
        <v>10</v>
      </c>
      <c r="T897" s="15">
        <v>46069</v>
      </c>
      <c r="U897" s="5">
        <v>0</v>
      </c>
      <c r="V897" s="8">
        <v>46064.565972222219</v>
      </c>
      <c r="W897" s="5">
        <v>3</v>
      </c>
      <c r="X897" s="4" t="s">
        <v>36</v>
      </c>
      <c r="Y897" s="4"/>
      <c r="Z897" s="1"/>
      <c r="AA897" s="1"/>
      <c r="AB897" s="1"/>
      <c r="AC897" s="1"/>
      <c r="AD897" s="1"/>
      <c r="AE897" s="1"/>
      <c r="AF897" s="1"/>
    </row>
    <row r="898" spans="1:32" ht="15.75" customHeight="1" x14ac:dyDescent="0.25">
      <c r="A898" s="4" t="s">
        <v>3030</v>
      </c>
      <c r="B898" s="4" t="s">
        <v>26</v>
      </c>
      <c r="C898" s="4" t="s">
        <v>27</v>
      </c>
      <c r="D898" s="4" t="s">
        <v>38</v>
      </c>
      <c r="E898" s="4" t="s">
        <v>308</v>
      </c>
      <c r="F898" s="4" t="s">
        <v>3031</v>
      </c>
      <c r="G898" s="4" t="s">
        <v>3032</v>
      </c>
      <c r="H898" s="4" t="s">
        <v>42</v>
      </c>
      <c r="I898" s="4" t="s">
        <v>3033</v>
      </c>
      <c r="J898" s="4" t="s">
        <v>311</v>
      </c>
      <c r="K898" s="5">
        <v>0</v>
      </c>
      <c r="L898" s="6">
        <v>46082.630555555559</v>
      </c>
      <c r="M898" s="6">
        <v>46083.454861111109</v>
      </c>
      <c r="N898" s="4" t="s">
        <v>3034</v>
      </c>
      <c r="O898" s="6">
        <v>46083.45416666667</v>
      </c>
      <c r="P898" s="5">
        <v>13</v>
      </c>
      <c r="Q898" s="9">
        <v>46100</v>
      </c>
      <c r="R898" s="5">
        <v>0</v>
      </c>
      <c r="S898" s="5">
        <v>15</v>
      </c>
      <c r="T898" s="9">
        <v>46105</v>
      </c>
      <c r="U898" s="5">
        <v>0</v>
      </c>
      <c r="V898" s="11" t="s">
        <v>3035</v>
      </c>
      <c r="W898" s="5">
        <v>1</v>
      </c>
      <c r="X898" s="4" t="s">
        <v>36</v>
      </c>
      <c r="Y898" s="4"/>
      <c r="Z898" s="1"/>
      <c r="AA898" s="1"/>
      <c r="AB898" s="1"/>
      <c r="AC898" s="1"/>
      <c r="AD898" s="1"/>
      <c r="AE898" s="1"/>
      <c r="AF898" s="1"/>
    </row>
    <row r="899" spans="1:32" ht="15.75" customHeight="1" x14ac:dyDescent="0.25">
      <c r="A899" s="4" t="s">
        <v>3036</v>
      </c>
      <c r="B899" s="4" t="s">
        <v>26</v>
      </c>
      <c r="C899" s="4" t="s">
        <v>27</v>
      </c>
      <c r="D899" s="4" t="s">
        <v>68</v>
      </c>
      <c r="E899" s="4" t="s">
        <v>29</v>
      </c>
      <c r="F899" s="4" t="s">
        <v>3037</v>
      </c>
      <c r="G899" s="4" t="s">
        <v>31</v>
      </c>
      <c r="H899" s="4" t="s">
        <v>32</v>
      </c>
      <c r="I899" s="4" t="s">
        <v>3038</v>
      </c>
      <c r="J899" s="4" t="s">
        <v>271</v>
      </c>
      <c r="K899" s="5">
        <v>5</v>
      </c>
      <c r="L899" s="6">
        <v>46082.875</v>
      </c>
      <c r="M899" s="6">
        <v>46090.740277777775</v>
      </c>
      <c r="N899" s="4" t="s">
        <v>3039</v>
      </c>
      <c r="O899" s="6">
        <v>46090.739583333336</v>
      </c>
      <c r="P899" s="5">
        <v>8</v>
      </c>
      <c r="Q899" s="9">
        <v>46093</v>
      </c>
      <c r="R899" s="5">
        <v>0</v>
      </c>
      <c r="S899" s="5">
        <v>10</v>
      </c>
      <c r="T899" s="9">
        <v>46097</v>
      </c>
      <c r="U899" s="5">
        <v>0</v>
      </c>
      <c r="V899" s="11" t="s">
        <v>3035</v>
      </c>
      <c r="W899" s="5">
        <v>3</v>
      </c>
      <c r="X899" s="4" t="s">
        <v>36</v>
      </c>
      <c r="Y899" s="4"/>
      <c r="Z899" s="1"/>
      <c r="AA899" s="1"/>
      <c r="AB899" s="1"/>
      <c r="AC899" s="1"/>
      <c r="AD899" s="1"/>
      <c r="AE899" s="1"/>
      <c r="AF899" s="1"/>
    </row>
    <row r="900" spans="1:32" ht="15.75" customHeight="1" x14ac:dyDescent="0.25">
      <c r="A900" s="4" t="s">
        <v>3040</v>
      </c>
      <c r="B900" s="4" t="s">
        <v>26</v>
      </c>
      <c r="C900" s="4" t="s">
        <v>27</v>
      </c>
      <c r="D900" s="4" t="s">
        <v>68</v>
      </c>
      <c r="E900" s="4" t="s">
        <v>29</v>
      </c>
      <c r="F900" s="4" t="s">
        <v>3041</v>
      </c>
      <c r="G900" s="4" t="s">
        <v>31</v>
      </c>
      <c r="H900" s="4" t="s">
        <v>32</v>
      </c>
      <c r="I900" s="4" t="s">
        <v>3042</v>
      </c>
      <c r="J900" s="4" t="s">
        <v>271</v>
      </c>
      <c r="K900" s="5">
        <v>5</v>
      </c>
      <c r="L900" s="6">
        <v>46083.395833333336</v>
      </c>
      <c r="M900" s="6">
        <v>46090.73333333333</v>
      </c>
      <c r="N900" s="4" t="s">
        <v>3043</v>
      </c>
      <c r="O900" s="6">
        <v>46090.73333333333</v>
      </c>
      <c r="P900" s="5">
        <v>8</v>
      </c>
      <c r="Q900" s="9">
        <v>46093</v>
      </c>
      <c r="R900" s="5">
        <v>0</v>
      </c>
      <c r="S900" s="5">
        <v>10</v>
      </c>
      <c r="T900" s="9">
        <v>46097</v>
      </c>
      <c r="U900" s="5">
        <v>0</v>
      </c>
      <c r="V900" s="11" t="s">
        <v>3035</v>
      </c>
      <c r="W900" s="5">
        <v>2</v>
      </c>
      <c r="X900" s="4" t="s">
        <v>36</v>
      </c>
      <c r="Y900" s="4"/>
      <c r="Z900" s="1"/>
      <c r="AA900" s="1"/>
      <c r="AB900" s="1"/>
      <c r="AC900" s="1"/>
      <c r="AD900" s="1"/>
      <c r="AE900" s="1"/>
      <c r="AF900" s="1"/>
    </row>
    <row r="901" spans="1:32" ht="15.75" customHeight="1" x14ac:dyDescent="0.25">
      <c r="A901" s="4" t="s">
        <v>3044</v>
      </c>
      <c r="B901" s="4" t="s">
        <v>26</v>
      </c>
      <c r="C901" s="4" t="s">
        <v>27</v>
      </c>
      <c r="D901" s="4" t="s">
        <v>99</v>
      </c>
      <c r="E901" s="4" t="s">
        <v>56</v>
      </c>
      <c r="F901" s="4" t="s">
        <v>3045</v>
      </c>
      <c r="G901" s="4" t="s">
        <v>31</v>
      </c>
      <c r="H901" s="4" t="s">
        <v>32</v>
      </c>
      <c r="I901" s="4" t="s">
        <v>3046</v>
      </c>
      <c r="J901" s="4" t="s">
        <v>96</v>
      </c>
      <c r="K901" s="5">
        <v>4</v>
      </c>
      <c r="L901" s="6">
        <v>46083.416666666664</v>
      </c>
      <c r="M901" s="6">
        <v>46087.456944444442</v>
      </c>
      <c r="N901" s="4" t="s">
        <v>3047</v>
      </c>
      <c r="O901" s="6">
        <v>46085.694444444445</v>
      </c>
      <c r="P901" s="5">
        <v>13</v>
      </c>
      <c r="Q901" s="9">
        <v>46100</v>
      </c>
      <c r="R901" s="5">
        <v>0</v>
      </c>
      <c r="S901" s="5">
        <v>15</v>
      </c>
      <c r="T901" s="9">
        <v>46105</v>
      </c>
      <c r="U901" s="5">
        <v>0</v>
      </c>
      <c r="V901" s="4" t="s">
        <v>46</v>
      </c>
      <c r="W901" s="5">
        <v>0</v>
      </c>
      <c r="X901" s="4" t="s">
        <v>36</v>
      </c>
      <c r="Y901" s="4"/>
      <c r="Z901" s="1"/>
      <c r="AA901" s="1"/>
      <c r="AB901" s="1"/>
      <c r="AC901" s="1"/>
      <c r="AD901" s="1"/>
      <c r="AE901" s="1"/>
      <c r="AF901" s="1"/>
    </row>
    <row r="902" spans="1:32" ht="15.75" customHeight="1" x14ac:dyDescent="0.25">
      <c r="A902" s="4" t="s">
        <v>3048</v>
      </c>
      <c r="B902" s="4" t="s">
        <v>55</v>
      </c>
      <c r="C902" s="4" t="s">
        <v>27</v>
      </c>
      <c r="D902" s="4" t="s">
        <v>68</v>
      </c>
      <c r="E902" s="4" t="s">
        <v>1679</v>
      </c>
      <c r="F902" s="4" t="s">
        <v>3049</v>
      </c>
      <c r="G902" s="4" t="s">
        <v>31</v>
      </c>
      <c r="H902" s="4" t="s">
        <v>143</v>
      </c>
      <c r="I902" s="4" t="s">
        <v>3050</v>
      </c>
      <c r="J902" s="4" t="s">
        <v>317</v>
      </c>
      <c r="K902" s="5">
        <v>19</v>
      </c>
      <c r="L902" s="6">
        <v>46083.463888888888</v>
      </c>
      <c r="M902" s="6">
        <v>46111.363194444442</v>
      </c>
      <c r="N902" s="4" t="s">
        <v>3051</v>
      </c>
      <c r="O902" s="6">
        <v>46099.724999999999</v>
      </c>
      <c r="P902" s="5">
        <v>28</v>
      </c>
      <c r="Q902" s="9">
        <v>46126</v>
      </c>
      <c r="R902" s="5">
        <v>0</v>
      </c>
      <c r="S902" s="5">
        <v>15</v>
      </c>
      <c r="T902" s="9">
        <v>46105</v>
      </c>
      <c r="U902" s="5">
        <v>4</v>
      </c>
      <c r="V902" s="11" t="s">
        <v>3035</v>
      </c>
      <c r="W902" s="5">
        <v>9</v>
      </c>
      <c r="X902" s="4" t="s">
        <v>36</v>
      </c>
      <c r="Y902" s="4"/>
      <c r="Z902" s="1"/>
      <c r="AA902" s="1"/>
      <c r="AB902" s="1"/>
      <c r="AC902" s="1"/>
      <c r="AD902" s="1"/>
      <c r="AE902" s="1"/>
      <c r="AF902" s="1"/>
    </row>
    <row r="903" spans="1:32" ht="15.75" customHeight="1" x14ac:dyDescent="0.25">
      <c r="A903" s="4" t="s">
        <v>3052</v>
      </c>
      <c r="B903" s="4" t="s">
        <v>26</v>
      </c>
      <c r="C903" s="4" t="s">
        <v>27</v>
      </c>
      <c r="D903" s="4" t="s">
        <v>68</v>
      </c>
      <c r="E903" s="4" t="s">
        <v>39</v>
      </c>
      <c r="F903" s="4" t="s">
        <v>3053</v>
      </c>
      <c r="G903" s="4" t="s">
        <v>31</v>
      </c>
      <c r="H903" s="4" t="s">
        <v>32</v>
      </c>
      <c r="I903" s="4" t="s">
        <v>3054</v>
      </c>
      <c r="J903" s="4" t="s">
        <v>132</v>
      </c>
      <c r="K903" s="5">
        <v>6</v>
      </c>
      <c r="L903" s="6">
        <v>46083.465277777781</v>
      </c>
      <c r="M903" s="6">
        <v>46091.352777777778</v>
      </c>
      <c r="N903" s="4" t="s">
        <v>3055</v>
      </c>
      <c r="O903" s="6">
        <v>46091.351388888892</v>
      </c>
      <c r="P903" s="5">
        <v>8</v>
      </c>
      <c r="Q903" s="9">
        <v>46093</v>
      </c>
      <c r="R903" s="5">
        <v>0</v>
      </c>
      <c r="S903" s="5">
        <v>10</v>
      </c>
      <c r="T903" s="9">
        <v>46097</v>
      </c>
      <c r="U903" s="5">
        <v>0</v>
      </c>
      <c r="V903" s="4" t="s">
        <v>46</v>
      </c>
      <c r="W903" s="5">
        <v>2</v>
      </c>
      <c r="X903" s="4" t="s">
        <v>36</v>
      </c>
      <c r="Y903" s="4"/>
      <c r="Z903" s="1"/>
      <c r="AA903" s="1"/>
      <c r="AB903" s="1"/>
      <c r="AC903" s="1"/>
      <c r="AD903" s="1"/>
      <c r="AE903" s="1"/>
      <c r="AF903" s="1"/>
    </row>
    <row r="904" spans="1:32" ht="15.75" customHeight="1" x14ac:dyDescent="0.25">
      <c r="A904" s="4" t="s">
        <v>3056</v>
      </c>
      <c r="B904" s="4" t="s">
        <v>26</v>
      </c>
      <c r="C904" s="4" t="s">
        <v>27</v>
      </c>
      <c r="D904" s="4" t="s">
        <v>63</v>
      </c>
      <c r="E904" s="4" t="s">
        <v>279</v>
      </c>
      <c r="F904" s="4" t="s">
        <v>3057</v>
      </c>
      <c r="G904" s="4" t="s">
        <v>3058</v>
      </c>
      <c r="H904" s="4" t="s">
        <v>42</v>
      </c>
      <c r="I904" s="4" t="s">
        <v>3059</v>
      </c>
      <c r="J904" s="4" t="s">
        <v>143</v>
      </c>
      <c r="K904" s="5">
        <v>67</v>
      </c>
      <c r="L904" s="6">
        <v>46083.476388888892</v>
      </c>
      <c r="M904" s="8">
        <v>46183.47152777778</v>
      </c>
      <c r="N904" s="4" t="s">
        <v>3060</v>
      </c>
      <c r="O904" s="6">
        <v>46085.661111111112</v>
      </c>
      <c r="P904" s="5">
        <v>8</v>
      </c>
      <c r="Q904" s="9">
        <v>46093</v>
      </c>
      <c r="R904" s="5">
        <v>59</v>
      </c>
      <c r="S904" s="5">
        <v>10</v>
      </c>
      <c r="T904" s="9">
        <v>46097</v>
      </c>
      <c r="U904" s="5">
        <v>57</v>
      </c>
      <c r="V904" s="4" t="s">
        <v>46</v>
      </c>
      <c r="W904" s="5">
        <v>33</v>
      </c>
      <c r="X904" s="4" t="s">
        <v>36</v>
      </c>
      <c r="Y904" s="4"/>
      <c r="Z904" s="1"/>
      <c r="AA904" s="1"/>
      <c r="AB904" s="1"/>
      <c r="AC904" s="1"/>
      <c r="AD904" s="1"/>
      <c r="AE904" s="1"/>
      <c r="AF904" s="1"/>
    </row>
    <row r="905" spans="1:32" ht="15.75" customHeight="1" x14ac:dyDescent="0.25">
      <c r="A905" s="4" t="s">
        <v>3061</v>
      </c>
      <c r="B905" s="4" t="s">
        <v>26</v>
      </c>
      <c r="C905" s="4" t="s">
        <v>27</v>
      </c>
      <c r="D905" s="4" t="s">
        <v>63</v>
      </c>
      <c r="E905" s="4" t="s">
        <v>279</v>
      </c>
      <c r="F905" s="4" t="s">
        <v>3062</v>
      </c>
      <c r="G905" s="4" t="s">
        <v>3063</v>
      </c>
      <c r="H905" s="4" t="s">
        <v>42</v>
      </c>
      <c r="I905" s="4" t="s">
        <v>3064</v>
      </c>
      <c r="J905" s="4" t="s">
        <v>143</v>
      </c>
      <c r="K905" s="5">
        <v>65</v>
      </c>
      <c r="L905" s="6">
        <v>46083.477777777778</v>
      </c>
      <c r="M905" s="6">
        <v>46178.420138888891</v>
      </c>
      <c r="N905" s="4" t="s">
        <v>3065</v>
      </c>
      <c r="O905" s="6">
        <v>46090.635416666664</v>
      </c>
      <c r="P905" s="5">
        <v>8</v>
      </c>
      <c r="Q905" s="9">
        <v>46093</v>
      </c>
      <c r="R905" s="5">
        <v>57</v>
      </c>
      <c r="S905" s="5">
        <v>10</v>
      </c>
      <c r="T905" s="9">
        <v>46097</v>
      </c>
      <c r="U905" s="5">
        <v>55</v>
      </c>
      <c r="V905" s="4" t="s">
        <v>46</v>
      </c>
      <c r="W905" s="5">
        <v>30</v>
      </c>
      <c r="X905" s="4" t="s">
        <v>36</v>
      </c>
      <c r="Y905" s="4"/>
      <c r="Z905" s="1"/>
      <c r="AA905" s="1"/>
      <c r="AB905" s="1"/>
      <c r="AC905" s="1"/>
      <c r="AD905" s="1"/>
      <c r="AE905" s="1"/>
      <c r="AF905" s="1"/>
    </row>
    <row r="906" spans="1:32" ht="15.75" customHeight="1" x14ac:dyDescent="0.25">
      <c r="A906" s="4" t="s">
        <v>3066</v>
      </c>
      <c r="B906" s="4" t="s">
        <v>26</v>
      </c>
      <c r="C906" s="4" t="s">
        <v>27</v>
      </c>
      <c r="D906" s="4" t="s">
        <v>63</v>
      </c>
      <c r="E906" s="4" t="s">
        <v>202</v>
      </c>
      <c r="F906" s="4" t="s">
        <v>3067</v>
      </c>
      <c r="G906" s="4" t="s">
        <v>3068</v>
      </c>
      <c r="H906" s="4" t="s">
        <v>42</v>
      </c>
      <c r="I906" s="4" t="s">
        <v>3069</v>
      </c>
      <c r="J906" s="4" t="s">
        <v>122</v>
      </c>
      <c r="K906" s="5">
        <v>14</v>
      </c>
      <c r="L906" s="6">
        <v>46083.477777777778</v>
      </c>
      <c r="M906" s="6">
        <v>46101.625694444447</v>
      </c>
      <c r="N906" s="4" t="s">
        <v>3070</v>
      </c>
      <c r="O906" s="6">
        <v>46100.729166666664</v>
      </c>
      <c r="P906" s="5">
        <v>13</v>
      </c>
      <c r="Q906" s="9">
        <v>46100</v>
      </c>
      <c r="R906" s="5">
        <v>1</v>
      </c>
      <c r="S906" s="5">
        <v>15</v>
      </c>
      <c r="T906" s="9">
        <v>46105</v>
      </c>
      <c r="U906" s="5">
        <v>0</v>
      </c>
      <c r="V906" s="11" t="s">
        <v>3035</v>
      </c>
      <c r="W906" s="5">
        <v>4</v>
      </c>
      <c r="X906" s="4" t="s">
        <v>36</v>
      </c>
      <c r="Y906" s="4"/>
      <c r="Z906" s="1"/>
      <c r="AA906" s="1"/>
      <c r="AB906" s="1"/>
      <c r="AC906" s="1"/>
      <c r="AD906" s="1"/>
      <c r="AE906" s="1"/>
      <c r="AF906" s="1"/>
    </row>
    <row r="907" spans="1:32" ht="15.75" customHeight="1" x14ac:dyDescent="0.25">
      <c r="A907" s="4" t="s">
        <v>3071</v>
      </c>
      <c r="B907" s="4" t="s">
        <v>55</v>
      </c>
      <c r="C907" s="4" t="s">
        <v>27</v>
      </c>
      <c r="D907" s="4" t="s">
        <v>28</v>
      </c>
      <c r="E907" s="4" t="s">
        <v>94</v>
      </c>
      <c r="F907" s="4" t="s">
        <v>3072</v>
      </c>
      <c r="G907" s="4" t="s">
        <v>31</v>
      </c>
      <c r="H907" s="4" t="s">
        <v>70</v>
      </c>
      <c r="I907" s="4" t="s">
        <v>71</v>
      </c>
      <c r="J907" s="4" t="s">
        <v>2319</v>
      </c>
      <c r="K907" s="5">
        <v>11</v>
      </c>
      <c r="L907" s="6">
        <v>46083.507638888892</v>
      </c>
      <c r="M907" s="6">
        <v>46098.45</v>
      </c>
      <c r="N907" s="4" t="s">
        <v>3073</v>
      </c>
      <c r="O907" s="6">
        <v>46098.45</v>
      </c>
      <c r="P907" s="5">
        <v>13</v>
      </c>
      <c r="Q907" s="9">
        <v>46100</v>
      </c>
      <c r="R907" s="5">
        <v>0</v>
      </c>
      <c r="S907" s="5">
        <v>15</v>
      </c>
      <c r="T907" s="9">
        <v>46105</v>
      </c>
      <c r="U907" s="5">
        <v>0</v>
      </c>
      <c r="V907" s="4" t="s">
        <v>46</v>
      </c>
      <c r="W907" s="5">
        <v>4</v>
      </c>
      <c r="X907" s="4" t="s">
        <v>36</v>
      </c>
      <c r="Y907" s="4"/>
      <c r="Z907" s="1"/>
      <c r="AA907" s="1"/>
      <c r="AB907" s="1"/>
      <c r="AC907" s="1"/>
      <c r="AD907" s="1"/>
      <c r="AE907" s="1"/>
      <c r="AF907" s="1"/>
    </row>
    <row r="908" spans="1:32" ht="15.75" customHeight="1" x14ac:dyDescent="0.25">
      <c r="A908" s="4" t="s">
        <v>3074</v>
      </c>
      <c r="B908" s="4" t="s">
        <v>55</v>
      </c>
      <c r="C908" s="4" t="s">
        <v>27</v>
      </c>
      <c r="D908" s="4" t="s">
        <v>28</v>
      </c>
      <c r="E908" s="4" t="s">
        <v>94</v>
      </c>
      <c r="F908" s="4" t="s">
        <v>3075</v>
      </c>
      <c r="G908" s="4" t="s">
        <v>31</v>
      </c>
      <c r="H908" s="4" t="s">
        <v>70</v>
      </c>
      <c r="I908" s="4" t="s">
        <v>71</v>
      </c>
      <c r="J908" s="4" t="s">
        <v>96</v>
      </c>
      <c r="K908" s="5">
        <v>11</v>
      </c>
      <c r="L908" s="6">
        <v>46083.509027777778</v>
      </c>
      <c r="M908" s="6">
        <v>46098.545138888891</v>
      </c>
      <c r="N908" s="4" t="s">
        <v>3076</v>
      </c>
      <c r="O908" s="6">
        <v>46098.421527777777</v>
      </c>
      <c r="P908" s="5">
        <v>13</v>
      </c>
      <c r="Q908" s="9">
        <v>46100</v>
      </c>
      <c r="R908" s="5">
        <v>0</v>
      </c>
      <c r="S908" s="5">
        <v>15</v>
      </c>
      <c r="T908" s="9">
        <v>46105</v>
      </c>
      <c r="U908" s="5">
        <v>0</v>
      </c>
      <c r="V908" s="4" t="s">
        <v>46</v>
      </c>
      <c r="W908" s="5">
        <v>4</v>
      </c>
      <c r="X908" s="4" t="s">
        <v>36</v>
      </c>
      <c r="Y908" s="4"/>
      <c r="Z908" s="1"/>
      <c r="AA908" s="1"/>
      <c r="AB908" s="1"/>
      <c r="AC908" s="1"/>
      <c r="AD908" s="1"/>
      <c r="AE908" s="1"/>
      <c r="AF908" s="1"/>
    </row>
    <row r="909" spans="1:32" ht="15.75" customHeight="1" x14ac:dyDescent="0.25">
      <c r="A909" s="4" t="s">
        <v>3077</v>
      </c>
      <c r="B909" s="4" t="s">
        <v>55</v>
      </c>
      <c r="C909" s="4" t="s">
        <v>27</v>
      </c>
      <c r="D909" s="4" t="s">
        <v>99</v>
      </c>
      <c r="E909" s="4" t="s">
        <v>94</v>
      </c>
      <c r="F909" s="4" t="s">
        <v>3078</v>
      </c>
      <c r="G909" s="4" t="s">
        <v>31</v>
      </c>
      <c r="H909" s="4" t="s">
        <v>70</v>
      </c>
      <c r="I909" s="4" t="s">
        <v>71</v>
      </c>
      <c r="J909" s="4" t="s">
        <v>96</v>
      </c>
      <c r="K909" s="5">
        <v>4</v>
      </c>
      <c r="L909" s="6">
        <v>46083.510416666664</v>
      </c>
      <c r="M909" s="6">
        <v>46087.456944444442</v>
      </c>
      <c r="N909" s="4" t="s">
        <v>3079</v>
      </c>
      <c r="O909" s="6">
        <v>46086.517361111109</v>
      </c>
      <c r="P909" s="5">
        <v>13</v>
      </c>
      <c r="Q909" s="9">
        <v>46100</v>
      </c>
      <c r="R909" s="5">
        <v>0</v>
      </c>
      <c r="S909" s="5">
        <v>15</v>
      </c>
      <c r="T909" s="9">
        <v>46105</v>
      </c>
      <c r="U909" s="5">
        <v>0</v>
      </c>
      <c r="V909" s="4" t="s">
        <v>46</v>
      </c>
      <c r="W909" s="5">
        <v>0</v>
      </c>
      <c r="X909" s="4" t="s">
        <v>36</v>
      </c>
      <c r="Y909" s="4"/>
      <c r="Z909" s="1"/>
      <c r="AA909" s="1"/>
      <c r="AB909" s="1"/>
      <c r="AC909" s="1"/>
      <c r="AD909" s="1"/>
      <c r="AE909" s="1"/>
      <c r="AF909" s="1"/>
    </row>
    <row r="910" spans="1:32" ht="15.75" customHeight="1" x14ac:dyDescent="0.25">
      <c r="A910" s="4" t="s">
        <v>3080</v>
      </c>
      <c r="B910" s="4" t="s">
        <v>55</v>
      </c>
      <c r="C910" s="4" t="s">
        <v>27</v>
      </c>
      <c r="D910" s="4" t="s">
        <v>63</v>
      </c>
      <c r="E910" s="4" t="s">
        <v>94</v>
      </c>
      <c r="F910" s="4" t="s">
        <v>3081</v>
      </c>
      <c r="G910" s="4" t="s">
        <v>31</v>
      </c>
      <c r="H910" s="4" t="s">
        <v>70</v>
      </c>
      <c r="I910" s="4" t="s">
        <v>71</v>
      </c>
      <c r="J910" s="4" t="s">
        <v>96</v>
      </c>
      <c r="K910" s="5">
        <v>18</v>
      </c>
      <c r="L910" s="6">
        <v>46083.511111111111</v>
      </c>
      <c r="M910" s="6">
        <v>46109.497916666667</v>
      </c>
      <c r="N910" s="4" t="s">
        <v>3082</v>
      </c>
      <c r="O910" s="6">
        <v>46098.61041666667</v>
      </c>
      <c r="P910" s="5">
        <v>13</v>
      </c>
      <c r="Q910" s="9">
        <v>46100</v>
      </c>
      <c r="R910" s="5">
        <v>5</v>
      </c>
      <c r="S910" s="5">
        <v>15</v>
      </c>
      <c r="T910" s="9">
        <v>46105</v>
      </c>
      <c r="U910" s="5">
        <v>3</v>
      </c>
      <c r="V910" s="4" t="s">
        <v>46</v>
      </c>
      <c r="W910" s="5">
        <v>8</v>
      </c>
      <c r="X910" s="4" t="s">
        <v>36</v>
      </c>
      <c r="Y910" s="4"/>
      <c r="Z910" s="1"/>
      <c r="AA910" s="1"/>
      <c r="AB910" s="1"/>
      <c r="AC910" s="1"/>
      <c r="AD910" s="1"/>
      <c r="AE910" s="1"/>
      <c r="AF910" s="1"/>
    </row>
    <row r="911" spans="1:32" ht="15.75" customHeight="1" x14ac:dyDescent="0.25">
      <c r="A911" s="4" t="s">
        <v>3083</v>
      </c>
      <c r="B911" s="4" t="s">
        <v>55</v>
      </c>
      <c r="C911" s="4" t="s">
        <v>27</v>
      </c>
      <c r="D911" s="4" t="s">
        <v>99</v>
      </c>
      <c r="E911" s="4" t="s">
        <v>94</v>
      </c>
      <c r="F911" s="4" t="s">
        <v>3084</v>
      </c>
      <c r="G911" s="4" t="s">
        <v>31</v>
      </c>
      <c r="H911" s="4" t="s">
        <v>70</v>
      </c>
      <c r="I911" s="4" t="s">
        <v>71</v>
      </c>
      <c r="J911" s="4" t="s">
        <v>96</v>
      </c>
      <c r="K911" s="5">
        <v>5</v>
      </c>
      <c r="L911" s="6">
        <v>46083.512499999997</v>
      </c>
      <c r="M911" s="6">
        <v>46090.413194444445</v>
      </c>
      <c r="N911" s="4" t="s">
        <v>3085</v>
      </c>
      <c r="O911" s="6">
        <v>46087.491666666669</v>
      </c>
      <c r="P911" s="5">
        <v>13</v>
      </c>
      <c r="Q911" s="9">
        <v>46100</v>
      </c>
      <c r="R911" s="5">
        <v>0</v>
      </c>
      <c r="S911" s="5">
        <v>15</v>
      </c>
      <c r="T911" s="9">
        <v>46105</v>
      </c>
      <c r="U911" s="5">
        <v>0</v>
      </c>
      <c r="V911" s="4" t="s">
        <v>46</v>
      </c>
      <c r="W911" s="5">
        <v>2</v>
      </c>
      <c r="X911" s="4" t="s">
        <v>36</v>
      </c>
      <c r="Y911" s="4"/>
      <c r="Z911" s="1"/>
      <c r="AA911" s="1"/>
      <c r="AB911" s="1"/>
      <c r="AC911" s="1"/>
      <c r="AD911" s="1"/>
      <c r="AE911" s="1"/>
      <c r="AF911" s="1"/>
    </row>
    <row r="912" spans="1:32" ht="15.75" customHeight="1" x14ac:dyDescent="0.25">
      <c r="A912" s="4" t="s">
        <v>3086</v>
      </c>
      <c r="B912" s="4" t="s">
        <v>55</v>
      </c>
      <c r="C912" s="4" t="s">
        <v>27</v>
      </c>
      <c r="D912" s="4" t="s">
        <v>63</v>
      </c>
      <c r="E912" s="4" t="s">
        <v>94</v>
      </c>
      <c r="F912" s="4" t="s">
        <v>3087</v>
      </c>
      <c r="G912" s="4" t="s">
        <v>31</v>
      </c>
      <c r="H912" s="4" t="s">
        <v>70</v>
      </c>
      <c r="I912" s="4" t="s">
        <v>71</v>
      </c>
      <c r="J912" s="4" t="s">
        <v>96</v>
      </c>
      <c r="K912" s="5">
        <v>18</v>
      </c>
      <c r="L912" s="6">
        <v>46083.513888888891</v>
      </c>
      <c r="M912" s="8">
        <v>46109.49722222222</v>
      </c>
      <c r="N912" s="4" t="s">
        <v>3088</v>
      </c>
      <c r="O912" s="6">
        <v>46098.613888888889</v>
      </c>
      <c r="P912" s="5">
        <v>13</v>
      </c>
      <c r="Q912" s="9">
        <v>46100</v>
      </c>
      <c r="R912" s="5">
        <v>5</v>
      </c>
      <c r="S912" s="5">
        <v>15</v>
      </c>
      <c r="T912" s="9">
        <v>46105</v>
      </c>
      <c r="U912" s="5">
        <v>3</v>
      </c>
      <c r="V912" s="4" t="s">
        <v>46</v>
      </c>
      <c r="W912" s="5">
        <v>8</v>
      </c>
      <c r="X912" s="4" t="s">
        <v>36</v>
      </c>
      <c r="Y912" s="4"/>
      <c r="Z912" s="1"/>
      <c r="AA912" s="1"/>
      <c r="AB912" s="1"/>
      <c r="AC912" s="1"/>
      <c r="AD912" s="1"/>
      <c r="AE912" s="1"/>
      <c r="AF912" s="1"/>
    </row>
    <row r="913" spans="1:32" ht="15.75" customHeight="1" x14ac:dyDescent="0.25">
      <c r="A913" s="4" t="s">
        <v>3089</v>
      </c>
      <c r="B913" s="4" t="s">
        <v>55</v>
      </c>
      <c r="C913" s="4" t="s">
        <v>27</v>
      </c>
      <c r="D913" s="4" t="s">
        <v>99</v>
      </c>
      <c r="E913" s="4" t="s">
        <v>94</v>
      </c>
      <c r="F913" s="4" t="s">
        <v>3090</v>
      </c>
      <c r="G913" s="4" t="s">
        <v>31</v>
      </c>
      <c r="H913" s="4" t="s">
        <v>70</v>
      </c>
      <c r="I913" s="4" t="s">
        <v>71</v>
      </c>
      <c r="J913" s="4" t="s">
        <v>96</v>
      </c>
      <c r="K913" s="5">
        <v>4</v>
      </c>
      <c r="L913" s="6">
        <v>46083.51458333333</v>
      </c>
      <c r="M913" s="6">
        <v>46087.456944444442</v>
      </c>
      <c r="N913" s="4" t="s">
        <v>3091</v>
      </c>
      <c r="O913" s="6">
        <v>46085.700694444444</v>
      </c>
      <c r="P913" s="5">
        <v>13</v>
      </c>
      <c r="Q913" s="9">
        <v>46100</v>
      </c>
      <c r="R913" s="5">
        <v>0</v>
      </c>
      <c r="S913" s="5">
        <v>15</v>
      </c>
      <c r="T913" s="9">
        <v>46105</v>
      </c>
      <c r="U913" s="5">
        <v>0</v>
      </c>
      <c r="V913" s="4" t="s">
        <v>46</v>
      </c>
      <c r="W913" s="5">
        <v>0</v>
      </c>
      <c r="X913" s="4" t="s">
        <v>36</v>
      </c>
      <c r="Y913" s="4"/>
      <c r="Z913" s="1"/>
      <c r="AA913" s="1"/>
      <c r="AB913" s="1"/>
      <c r="AC913" s="1"/>
      <c r="AD913" s="1"/>
      <c r="AE913" s="1"/>
      <c r="AF913" s="1"/>
    </row>
    <row r="914" spans="1:32" ht="15.75" customHeight="1" x14ac:dyDescent="0.25">
      <c r="A914" s="4" t="s">
        <v>3092</v>
      </c>
      <c r="B914" s="4" t="s">
        <v>55</v>
      </c>
      <c r="C914" s="4" t="s">
        <v>27</v>
      </c>
      <c r="D914" s="4" t="s">
        <v>68</v>
      </c>
      <c r="E914" s="4" t="s">
        <v>94</v>
      </c>
      <c r="F914" s="4" t="s">
        <v>3093</v>
      </c>
      <c r="G914" s="4" t="s">
        <v>31</v>
      </c>
      <c r="H914" s="4" t="s">
        <v>70</v>
      </c>
      <c r="I914" s="4" t="s">
        <v>71</v>
      </c>
      <c r="J914" s="4" t="s">
        <v>90</v>
      </c>
      <c r="K914" s="5">
        <v>7</v>
      </c>
      <c r="L914" s="6">
        <v>46083.515972222223</v>
      </c>
      <c r="M914" s="6">
        <v>46092.311805555553</v>
      </c>
      <c r="N914" s="4" t="s">
        <v>3094</v>
      </c>
      <c r="O914" s="6">
        <v>46092.311111111114</v>
      </c>
      <c r="P914" s="5">
        <v>13</v>
      </c>
      <c r="Q914" s="9">
        <v>46100</v>
      </c>
      <c r="R914" s="5">
        <v>0</v>
      </c>
      <c r="S914" s="5">
        <v>15</v>
      </c>
      <c r="T914" s="9">
        <v>46105</v>
      </c>
      <c r="U914" s="5">
        <v>0</v>
      </c>
      <c r="V914" s="11" t="s">
        <v>3035</v>
      </c>
      <c r="W914" s="5">
        <v>2</v>
      </c>
      <c r="X914" s="4" t="s">
        <v>36</v>
      </c>
      <c r="Y914" s="4"/>
      <c r="Z914" s="1"/>
      <c r="AA914" s="1"/>
      <c r="AB914" s="1"/>
      <c r="AC914" s="1"/>
      <c r="AD914" s="1"/>
      <c r="AE914" s="1"/>
      <c r="AF914" s="1"/>
    </row>
    <row r="915" spans="1:32" ht="15.75" customHeight="1" x14ac:dyDescent="0.25">
      <c r="A915" s="4" t="s">
        <v>3095</v>
      </c>
      <c r="B915" s="4" t="s">
        <v>55</v>
      </c>
      <c r="C915" s="4" t="s">
        <v>27</v>
      </c>
      <c r="D915" s="4" t="s">
        <v>48</v>
      </c>
      <c r="E915" s="4" t="s">
        <v>382</v>
      </c>
      <c r="F915" s="4" t="s">
        <v>954</v>
      </c>
      <c r="G915" s="4" t="s">
        <v>31</v>
      </c>
      <c r="H915" s="4" t="s">
        <v>70</v>
      </c>
      <c r="I915" s="4" t="s">
        <v>3096</v>
      </c>
      <c r="J915" s="4" t="s">
        <v>762</v>
      </c>
      <c r="K915" s="5">
        <v>8</v>
      </c>
      <c r="L915" s="6">
        <v>46083.517361111109</v>
      </c>
      <c r="M915" s="6">
        <v>46093.508333333331</v>
      </c>
      <c r="N915" s="4" t="s">
        <v>3097</v>
      </c>
      <c r="O915" s="6">
        <v>46085.588194444441</v>
      </c>
      <c r="P915" s="5">
        <v>8</v>
      </c>
      <c r="Q915" s="9">
        <v>46093</v>
      </c>
      <c r="R915" s="5">
        <v>0</v>
      </c>
      <c r="S915" s="5">
        <v>10</v>
      </c>
      <c r="T915" s="9">
        <v>46097</v>
      </c>
      <c r="U915" s="5">
        <v>0</v>
      </c>
      <c r="V915" s="11" t="s">
        <v>3035</v>
      </c>
      <c r="W915" s="5">
        <v>2</v>
      </c>
      <c r="X915" s="4" t="s">
        <v>36</v>
      </c>
      <c r="Y915" s="4"/>
      <c r="Z915" s="1"/>
      <c r="AA915" s="1"/>
      <c r="AB915" s="1"/>
      <c r="AC915" s="1"/>
      <c r="AD915" s="1"/>
      <c r="AE915" s="1"/>
      <c r="AF915" s="1"/>
    </row>
    <row r="916" spans="1:32" ht="15.75" customHeight="1" x14ac:dyDescent="0.25">
      <c r="A916" s="4" t="s">
        <v>3098</v>
      </c>
      <c r="B916" s="4" t="s">
        <v>55</v>
      </c>
      <c r="C916" s="4" t="s">
        <v>27</v>
      </c>
      <c r="D916" s="4" t="s">
        <v>99</v>
      </c>
      <c r="E916" s="4" t="s">
        <v>314</v>
      </c>
      <c r="F916" s="4" t="s">
        <v>3099</v>
      </c>
      <c r="G916" s="4" t="s">
        <v>31</v>
      </c>
      <c r="H916" s="4" t="s">
        <v>70</v>
      </c>
      <c r="I916" s="4" t="s">
        <v>3100</v>
      </c>
      <c r="J916" s="4" t="s">
        <v>317</v>
      </c>
      <c r="K916" s="5">
        <v>19</v>
      </c>
      <c r="L916" s="6">
        <v>46083.521527777775</v>
      </c>
      <c r="M916" s="6">
        <v>46111.359722222223</v>
      </c>
      <c r="N916" s="4" t="s">
        <v>3101</v>
      </c>
      <c r="O916" s="6">
        <v>46111.32916666667</v>
      </c>
      <c r="P916" s="5">
        <v>58</v>
      </c>
      <c r="Q916" s="9">
        <v>46168</v>
      </c>
      <c r="R916" s="5">
        <v>0</v>
      </c>
      <c r="S916" s="5">
        <v>60</v>
      </c>
      <c r="T916" s="9">
        <v>46170</v>
      </c>
      <c r="U916" s="5">
        <v>0</v>
      </c>
      <c r="V916" s="4" t="s">
        <v>46</v>
      </c>
      <c r="W916" s="5">
        <v>9</v>
      </c>
      <c r="X916" s="4" t="s">
        <v>36</v>
      </c>
      <c r="Y916" s="4"/>
      <c r="Z916" s="1"/>
      <c r="AA916" s="1"/>
      <c r="AB916" s="1"/>
      <c r="AC916" s="1"/>
      <c r="AD916" s="1"/>
      <c r="AE916" s="1"/>
      <c r="AF916" s="1"/>
    </row>
    <row r="917" spans="1:32" ht="15.75" customHeight="1" x14ac:dyDescent="0.25">
      <c r="A917" s="4" t="s">
        <v>3102</v>
      </c>
      <c r="B917" s="4" t="s">
        <v>55</v>
      </c>
      <c r="C917" s="4" t="s">
        <v>27</v>
      </c>
      <c r="D917" s="4" t="s">
        <v>63</v>
      </c>
      <c r="E917" s="4" t="s">
        <v>39</v>
      </c>
      <c r="F917" s="4" t="s">
        <v>3103</v>
      </c>
      <c r="G917" s="4" t="s">
        <v>31</v>
      </c>
      <c r="H917" s="4" t="s">
        <v>1314</v>
      </c>
      <c r="I917" s="4" t="s">
        <v>3104</v>
      </c>
      <c r="J917" s="4" t="s">
        <v>122</v>
      </c>
      <c r="K917" s="5">
        <v>46</v>
      </c>
      <c r="L917" s="6">
        <v>46083.557638888888</v>
      </c>
      <c r="M917" s="6">
        <v>46153.90625</v>
      </c>
      <c r="N917" s="4" t="s">
        <v>3105</v>
      </c>
      <c r="O917" s="6">
        <v>46086.647222222222</v>
      </c>
      <c r="P917" s="5">
        <v>8</v>
      </c>
      <c r="Q917" s="9">
        <v>46093</v>
      </c>
      <c r="R917" s="5">
        <v>38</v>
      </c>
      <c r="S917" s="5">
        <v>10</v>
      </c>
      <c r="T917" s="9">
        <v>46097</v>
      </c>
      <c r="U917" s="5">
        <v>36</v>
      </c>
      <c r="V917" s="11" t="s">
        <v>3035</v>
      </c>
      <c r="W917" s="5">
        <v>24</v>
      </c>
      <c r="X917" s="4" t="s">
        <v>36</v>
      </c>
      <c r="Y917" s="4"/>
      <c r="Z917" s="1"/>
      <c r="AA917" s="1"/>
      <c r="AB917" s="1"/>
      <c r="AC917" s="1"/>
      <c r="AD917" s="1"/>
      <c r="AE917" s="1"/>
      <c r="AF917" s="1"/>
    </row>
    <row r="918" spans="1:32" ht="15.75" customHeight="1" x14ac:dyDescent="0.25">
      <c r="A918" s="4" t="s">
        <v>3106</v>
      </c>
      <c r="B918" s="4" t="s">
        <v>26</v>
      </c>
      <c r="C918" s="4" t="s">
        <v>27</v>
      </c>
      <c r="D918" s="4" t="s">
        <v>63</v>
      </c>
      <c r="E918" s="4" t="s">
        <v>39</v>
      </c>
      <c r="F918" s="4" t="s">
        <v>3107</v>
      </c>
      <c r="G918" s="4" t="s">
        <v>3108</v>
      </c>
      <c r="H918" s="4" t="s">
        <v>42</v>
      </c>
      <c r="I918" s="4" t="s">
        <v>3109</v>
      </c>
      <c r="J918" s="4" t="s">
        <v>34</v>
      </c>
      <c r="K918" s="5">
        <v>11</v>
      </c>
      <c r="L918" s="6">
        <v>46083.570138888892</v>
      </c>
      <c r="M918" s="8">
        <v>46098.351388888892</v>
      </c>
      <c r="N918" s="4" t="s">
        <v>3110</v>
      </c>
      <c r="O918" s="6">
        <v>46093.709722222222</v>
      </c>
      <c r="P918" s="5">
        <v>8</v>
      </c>
      <c r="Q918" s="9">
        <v>46093</v>
      </c>
      <c r="R918" s="5">
        <v>3</v>
      </c>
      <c r="S918" s="5">
        <v>10</v>
      </c>
      <c r="T918" s="9">
        <v>46097</v>
      </c>
      <c r="U918" s="5">
        <v>1</v>
      </c>
      <c r="V918" s="11" t="s">
        <v>3035</v>
      </c>
      <c r="W918" s="5">
        <v>4</v>
      </c>
      <c r="X918" s="4" t="s">
        <v>36</v>
      </c>
      <c r="Y918" s="4"/>
      <c r="Z918" s="1"/>
      <c r="AA918" s="1"/>
      <c r="AB918" s="1"/>
      <c r="AC918" s="1"/>
      <c r="AD918" s="1"/>
      <c r="AE918" s="1"/>
      <c r="AF918" s="1"/>
    </row>
    <row r="919" spans="1:32" ht="15.75" customHeight="1" x14ac:dyDescent="0.25">
      <c r="A919" s="4" t="s">
        <v>3111</v>
      </c>
      <c r="B919" s="4" t="s">
        <v>26</v>
      </c>
      <c r="C919" s="4" t="s">
        <v>27</v>
      </c>
      <c r="D919" s="4" t="s">
        <v>63</v>
      </c>
      <c r="E919" s="4" t="s">
        <v>39</v>
      </c>
      <c r="F919" s="4" t="s">
        <v>3112</v>
      </c>
      <c r="G919" s="4" t="s">
        <v>31</v>
      </c>
      <c r="H919" s="4" t="s">
        <v>32</v>
      </c>
      <c r="I919" s="4" t="s">
        <v>3113</v>
      </c>
      <c r="J919" s="4" t="s">
        <v>122</v>
      </c>
      <c r="K919" s="5">
        <v>16</v>
      </c>
      <c r="L919" s="6">
        <v>46083.572916666664</v>
      </c>
      <c r="M919" s="6">
        <v>46106.574305555558</v>
      </c>
      <c r="N919" s="4" t="s">
        <v>3114</v>
      </c>
      <c r="O919" s="6">
        <v>46090.327777777777</v>
      </c>
      <c r="P919" s="5">
        <v>8</v>
      </c>
      <c r="Q919" s="9">
        <v>46093</v>
      </c>
      <c r="R919" s="5">
        <v>8</v>
      </c>
      <c r="S919" s="5">
        <v>10</v>
      </c>
      <c r="T919" s="9">
        <v>46097</v>
      </c>
      <c r="U919" s="5">
        <v>6</v>
      </c>
      <c r="V919" s="11" t="s">
        <v>3035</v>
      </c>
      <c r="W919" s="5">
        <v>7</v>
      </c>
      <c r="X919" s="4" t="s">
        <v>36</v>
      </c>
      <c r="Y919" s="4"/>
      <c r="Z919" s="1"/>
      <c r="AA919" s="1"/>
      <c r="AB919" s="1"/>
      <c r="AC919" s="1"/>
      <c r="AD919" s="1"/>
      <c r="AE919" s="1"/>
      <c r="AF919" s="1"/>
    </row>
    <row r="920" spans="1:32" ht="15.75" customHeight="1" x14ac:dyDescent="0.25">
      <c r="A920" s="4" t="s">
        <v>3115</v>
      </c>
      <c r="B920" s="4" t="s">
        <v>55</v>
      </c>
      <c r="C920" s="4" t="s">
        <v>27</v>
      </c>
      <c r="D920" s="4" t="s">
        <v>63</v>
      </c>
      <c r="E920" s="4" t="s">
        <v>39</v>
      </c>
      <c r="F920" s="4" t="s">
        <v>3116</v>
      </c>
      <c r="G920" s="4" t="s">
        <v>31</v>
      </c>
      <c r="H920" s="4" t="s">
        <v>1314</v>
      </c>
      <c r="I920" s="4" t="s">
        <v>3117</v>
      </c>
      <c r="J920" s="4" t="s">
        <v>111</v>
      </c>
      <c r="K920" s="5">
        <v>9</v>
      </c>
      <c r="L920" s="6">
        <v>46083.574999999997</v>
      </c>
      <c r="M920" s="6">
        <v>46094.521527777775</v>
      </c>
      <c r="N920" s="4" t="s">
        <v>3118</v>
      </c>
      <c r="O920" s="8">
        <v>46091.595138888886</v>
      </c>
      <c r="P920" s="5">
        <v>8</v>
      </c>
      <c r="Q920" s="9">
        <v>46093</v>
      </c>
      <c r="R920" s="5">
        <v>1</v>
      </c>
      <c r="S920" s="5">
        <v>10</v>
      </c>
      <c r="T920" s="9">
        <v>46097</v>
      </c>
      <c r="U920" s="5">
        <v>0</v>
      </c>
      <c r="V920" s="11" t="s">
        <v>3035</v>
      </c>
      <c r="W920" s="5">
        <v>2</v>
      </c>
      <c r="X920" s="4" t="s">
        <v>36</v>
      </c>
      <c r="Y920" s="4"/>
      <c r="Z920" s="1"/>
      <c r="AA920" s="1"/>
      <c r="AB920" s="1"/>
      <c r="AC920" s="1"/>
      <c r="AD920" s="1"/>
      <c r="AE920" s="1"/>
      <c r="AF920" s="1"/>
    </row>
    <row r="921" spans="1:32" ht="15.75" customHeight="1" x14ac:dyDescent="0.25">
      <c r="A921" s="4" t="s">
        <v>3119</v>
      </c>
      <c r="B921" s="4" t="s">
        <v>55</v>
      </c>
      <c r="C921" s="4" t="s">
        <v>27</v>
      </c>
      <c r="D921" s="4" t="s">
        <v>63</v>
      </c>
      <c r="E921" s="4" t="s">
        <v>202</v>
      </c>
      <c r="F921" s="4" t="s">
        <v>202</v>
      </c>
      <c r="G921" s="4" t="s">
        <v>31</v>
      </c>
      <c r="H921" s="4" t="s">
        <v>32</v>
      </c>
      <c r="I921" s="4" t="s">
        <v>3120</v>
      </c>
      <c r="J921" s="4" t="s">
        <v>122</v>
      </c>
      <c r="K921" s="5">
        <v>42</v>
      </c>
      <c r="L921" s="6">
        <v>46083.576388888891</v>
      </c>
      <c r="M921" s="6">
        <v>46147.515277777777</v>
      </c>
      <c r="N921" s="4" t="s">
        <v>3121</v>
      </c>
      <c r="O921" s="6">
        <v>46100.662499999999</v>
      </c>
      <c r="P921" s="5">
        <v>13</v>
      </c>
      <c r="Q921" s="9">
        <v>46100</v>
      </c>
      <c r="R921" s="5">
        <v>29</v>
      </c>
      <c r="S921" s="5">
        <v>15</v>
      </c>
      <c r="T921" s="9">
        <v>46105</v>
      </c>
      <c r="U921" s="5">
        <v>27</v>
      </c>
      <c r="V921" s="11" t="s">
        <v>3035</v>
      </c>
      <c r="W921" s="5">
        <v>22</v>
      </c>
      <c r="X921" s="4" t="s">
        <v>36</v>
      </c>
      <c r="Y921" s="4"/>
      <c r="Z921" s="1"/>
      <c r="AA921" s="1"/>
      <c r="AB921" s="1"/>
      <c r="AC921" s="1"/>
      <c r="AD921" s="1"/>
      <c r="AE921" s="1"/>
      <c r="AF921" s="1"/>
    </row>
    <row r="922" spans="1:32" ht="15.75" customHeight="1" x14ac:dyDescent="0.25">
      <c r="A922" s="4" t="s">
        <v>3122</v>
      </c>
      <c r="B922" s="4" t="s">
        <v>55</v>
      </c>
      <c r="C922" s="4" t="s">
        <v>27</v>
      </c>
      <c r="D922" s="4" t="s">
        <v>38</v>
      </c>
      <c r="E922" s="4" t="s">
        <v>56</v>
      </c>
      <c r="F922" s="4" t="s">
        <v>3123</v>
      </c>
      <c r="G922" s="4" t="s">
        <v>31</v>
      </c>
      <c r="H922" s="4" t="s">
        <v>1314</v>
      </c>
      <c r="I922" s="4" t="s">
        <v>3124</v>
      </c>
      <c r="J922" s="4" t="s">
        <v>60</v>
      </c>
      <c r="K922" s="5">
        <v>1</v>
      </c>
      <c r="L922" s="6">
        <v>46083.589583333334</v>
      </c>
      <c r="M922" s="6">
        <v>46084.646527777775</v>
      </c>
      <c r="N922" s="4" t="s">
        <v>3125</v>
      </c>
      <c r="O922" s="6">
        <v>46084.645833333336</v>
      </c>
      <c r="P922" s="5">
        <v>13</v>
      </c>
      <c r="Q922" s="9">
        <v>46100</v>
      </c>
      <c r="R922" s="5">
        <v>0</v>
      </c>
      <c r="S922" s="5">
        <v>15</v>
      </c>
      <c r="T922" s="9">
        <v>46105</v>
      </c>
      <c r="U922" s="5">
        <v>0</v>
      </c>
      <c r="V922" s="4" t="s">
        <v>46</v>
      </c>
      <c r="W922" s="5">
        <v>0</v>
      </c>
      <c r="X922" s="4" t="s">
        <v>36</v>
      </c>
      <c r="Y922" s="4"/>
      <c r="Z922" s="1"/>
      <c r="AA922" s="1"/>
      <c r="AB922" s="1"/>
      <c r="AC922" s="1"/>
      <c r="AD922" s="1"/>
      <c r="AE922" s="1"/>
      <c r="AF922" s="1"/>
    </row>
    <row r="923" spans="1:32" ht="15.75" customHeight="1" x14ac:dyDescent="0.25">
      <c r="A923" s="4" t="s">
        <v>3126</v>
      </c>
      <c r="B923" s="4" t="s">
        <v>26</v>
      </c>
      <c r="C923" s="4" t="s">
        <v>27</v>
      </c>
      <c r="D923" s="4" t="s">
        <v>28</v>
      </c>
      <c r="E923" s="4" t="s">
        <v>279</v>
      </c>
      <c r="F923" s="4" t="s">
        <v>3127</v>
      </c>
      <c r="G923" s="4" t="s">
        <v>3128</v>
      </c>
      <c r="H923" s="4" t="s">
        <v>42</v>
      </c>
      <c r="I923" s="4" t="s">
        <v>3129</v>
      </c>
      <c r="J923" s="4" t="s">
        <v>297</v>
      </c>
      <c r="K923" s="5">
        <v>7</v>
      </c>
      <c r="L923" s="6">
        <v>46083.59375</v>
      </c>
      <c r="M923" s="6">
        <v>46092.383333333331</v>
      </c>
      <c r="N923" s="4" t="s">
        <v>87</v>
      </c>
      <c r="O923" s="4" t="s">
        <v>46</v>
      </c>
      <c r="P923" s="5">
        <v>8</v>
      </c>
      <c r="Q923" s="9">
        <v>46093</v>
      </c>
      <c r="R923" s="5">
        <v>0</v>
      </c>
      <c r="S923" s="5">
        <v>10</v>
      </c>
      <c r="T923" s="9">
        <v>46097</v>
      </c>
      <c r="U923" s="5">
        <v>0</v>
      </c>
      <c r="V923" s="4" t="s">
        <v>46</v>
      </c>
      <c r="W923" s="5">
        <v>2</v>
      </c>
      <c r="X923" s="4" t="s">
        <v>36</v>
      </c>
      <c r="Y923" s="4"/>
      <c r="Z923" s="1"/>
      <c r="AA923" s="1"/>
      <c r="AB923" s="1"/>
      <c r="AC923" s="1"/>
      <c r="AD923" s="1"/>
      <c r="AE923" s="1"/>
      <c r="AF923" s="1"/>
    </row>
    <row r="924" spans="1:32" ht="15.75" customHeight="1" x14ac:dyDescent="0.25">
      <c r="A924" s="4" t="s">
        <v>3130</v>
      </c>
      <c r="B924" s="4" t="s">
        <v>26</v>
      </c>
      <c r="C924" s="4" t="s">
        <v>27</v>
      </c>
      <c r="D924" s="4" t="s">
        <v>63</v>
      </c>
      <c r="E924" s="4" t="s">
        <v>279</v>
      </c>
      <c r="F924" s="4" t="s">
        <v>3131</v>
      </c>
      <c r="G924" s="4" t="s">
        <v>3132</v>
      </c>
      <c r="H924" s="4" t="s">
        <v>42</v>
      </c>
      <c r="I924" s="4" t="s">
        <v>3129</v>
      </c>
      <c r="J924" s="4" t="s">
        <v>143</v>
      </c>
      <c r="K924" s="5">
        <v>67</v>
      </c>
      <c r="L924" s="6">
        <v>46083.597222222219</v>
      </c>
      <c r="M924" s="6">
        <v>46183.413888888892</v>
      </c>
      <c r="N924" s="4" t="s">
        <v>3133</v>
      </c>
      <c r="O924" s="6">
        <v>46090.693749999999</v>
      </c>
      <c r="P924" s="5">
        <v>8</v>
      </c>
      <c r="Q924" s="9">
        <v>46093</v>
      </c>
      <c r="R924" s="5">
        <v>59</v>
      </c>
      <c r="S924" s="5">
        <v>10</v>
      </c>
      <c r="T924" s="9">
        <v>46097</v>
      </c>
      <c r="U924" s="5">
        <v>57</v>
      </c>
      <c r="V924" s="4" t="s">
        <v>46</v>
      </c>
      <c r="W924" s="5">
        <v>33</v>
      </c>
      <c r="X924" s="4" t="s">
        <v>36</v>
      </c>
      <c r="Y924" s="4"/>
      <c r="Z924" s="1"/>
      <c r="AA924" s="1"/>
      <c r="AB924" s="1"/>
      <c r="AC924" s="1"/>
      <c r="AD924" s="1"/>
      <c r="AE924" s="1"/>
      <c r="AF924" s="1"/>
    </row>
    <row r="925" spans="1:32" ht="15.75" customHeight="1" x14ac:dyDescent="0.25">
      <c r="A925" s="4" t="s">
        <v>3134</v>
      </c>
      <c r="B925" s="4" t="s">
        <v>26</v>
      </c>
      <c r="C925" s="4" t="s">
        <v>27</v>
      </c>
      <c r="D925" s="4" t="s">
        <v>48</v>
      </c>
      <c r="E925" s="4" t="s">
        <v>672</v>
      </c>
      <c r="F925" s="4" t="s">
        <v>3135</v>
      </c>
      <c r="G925" s="4" t="s">
        <v>3136</v>
      </c>
      <c r="H925" s="4" t="s">
        <v>42</v>
      </c>
      <c r="I925" s="4" t="s">
        <v>3137</v>
      </c>
      <c r="J925" s="4" t="s">
        <v>60</v>
      </c>
      <c r="K925" s="5">
        <v>2</v>
      </c>
      <c r="L925" s="6">
        <v>46083.598611111112</v>
      </c>
      <c r="M925" s="6">
        <v>46085.31527777778</v>
      </c>
      <c r="N925" s="4" t="s">
        <v>3138</v>
      </c>
      <c r="O925" s="8">
        <v>46085.31527777778</v>
      </c>
      <c r="P925" s="5">
        <v>2</v>
      </c>
      <c r="Q925" s="9">
        <v>46085</v>
      </c>
      <c r="R925" s="5">
        <v>0</v>
      </c>
      <c r="S925" s="5">
        <v>10</v>
      </c>
      <c r="T925" s="9">
        <v>46097</v>
      </c>
      <c r="U925" s="5">
        <v>0</v>
      </c>
      <c r="V925" s="11" t="s">
        <v>3035</v>
      </c>
      <c r="W925" s="5">
        <v>0</v>
      </c>
      <c r="X925" s="4" t="s">
        <v>36</v>
      </c>
      <c r="Y925" s="4"/>
      <c r="Z925" s="1"/>
      <c r="AA925" s="1"/>
      <c r="AB925" s="1"/>
      <c r="AC925" s="1"/>
      <c r="AD925" s="1"/>
      <c r="AE925" s="1"/>
      <c r="AF925" s="1"/>
    </row>
    <row r="926" spans="1:32" ht="15.75" customHeight="1" x14ac:dyDescent="0.25">
      <c r="A926" s="4" t="s">
        <v>3139</v>
      </c>
      <c r="B926" s="4" t="s">
        <v>55</v>
      </c>
      <c r="C926" s="4" t="s">
        <v>27</v>
      </c>
      <c r="D926" s="4" t="s">
        <v>68</v>
      </c>
      <c r="E926" s="4" t="s">
        <v>1679</v>
      </c>
      <c r="F926" s="4" t="s">
        <v>3140</v>
      </c>
      <c r="G926" s="4" t="s">
        <v>31</v>
      </c>
      <c r="H926" s="4" t="s">
        <v>143</v>
      </c>
      <c r="I926" s="4" t="s">
        <v>3141</v>
      </c>
      <c r="J926" s="4" t="s">
        <v>317</v>
      </c>
      <c r="K926" s="5">
        <v>19</v>
      </c>
      <c r="L926" s="6">
        <v>46083.604166666664</v>
      </c>
      <c r="M926" s="6">
        <v>46111.362500000003</v>
      </c>
      <c r="N926" s="4" t="s">
        <v>3142</v>
      </c>
      <c r="O926" s="8">
        <v>46099.728472222225</v>
      </c>
      <c r="P926" s="5">
        <v>28</v>
      </c>
      <c r="Q926" s="9">
        <v>46126</v>
      </c>
      <c r="R926" s="5">
        <v>0</v>
      </c>
      <c r="S926" s="5">
        <v>15</v>
      </c>
      <c r="T926" s="9">
        <v>46105</v>
      </c>
      <c r="U926" s="5">
        <v>4</v>
      </c>
      <c r="V926" s="4" t="s">
        <v>46</v>
      </c>
      <c r="W926" s="5">
        <v>9</v>
      </c>
      <c r="X926" s="4" t="s">
        <v>36</v>
      </c>
      <c r="Y926" s="4"/>
      <c r="Z926" s="1"/>
      <c r="AA926" s="1"/>
      <c r="AB926" s="1"/>
      <c r="AC926" s="1"/>
      <c r="AD926" s="1"/>
      <c r="AE926" s="1"/>
      <c r="AF926" s="1"/>
    </row>
    <row r="927" spans="1:32" ht="15.75" customHeight="1" x14ac:dyDescent="0.25">
      <c r="A927" s="4" t="s">
        <v>3143</v>
      </c>
      <c r="B927" s="4" t="s">
        <v>26</v>
      </c>
      <c r="C927" s="4" t="s">
        <v>27</v>
      </c>
      <c r="D927" s="4" t="s">
        <v>38</v>
      </c>
      <c r="E927" s="4" t="s">
        <v>308</v>
      </c>
      <c r="F927" s="4" t="s">
        <v>3144</v>
      </c>
      <c r="G927" s="4" t="s">
        <v>3145</v>
      </c>
      <c r="H927" s="4" t="s">
        <v>42</v>
      </c>
      <c r="I927" s="4" t="s">
        <v>3146</v>
      </c>
      <c r="J927" s="4" t="s">
        <v>311</v>
      </c>
      <c r="K927" s="5">
        <v>1</v>
      </c>
      <c r="L927" s="6">
        <v>46083.614583333336</v>
      </c>
      <c r="M927" s="6">
        <v>46084.619444444441</v>
      </c>
      <c r="N927" s="4" t="s">
        <v>3147</v>
      </c>
      <c r="O927" s="6">
        <v>46084.618750000001</v>
      </c>
      <c r="P927" s="5">
        <v>13</v>
      </c>
      <c r="Q927" s="9">
        <v>46100</v>
      </c>
      <c r="R927" s="5">
        <v>0</v>
      </c>
      <c r="S927" s="5">
        <v>15</v>
      </c>
      <c r="T927" s="9">
        <v>46105</v>
      </c>
      <c r="U927" s="5">
        <v>0</v>
      </c>
      <c r="V927" s="11" t="s">
        <v>3035</v>
      </c>
      <c r="W927" s="5">
        <v>0</v>
      </c>
      <c r="X927" s="4" t="s">
        <v>36</v>
      </c>
      <c r="Y927" s="4"/>
      <c r="Z927" s="1"/>
      <c r="AA927" s="1"/>
      <c r="AB927" s="1"/>
      <c r="AC927" s="1"/>
      <c r="AD927" s="1"/>
      <c r="AE927" s="1"/>
      <c r="AF927" s="1"/>
    </row>
    <row r="928" spans="1:32" ht="15.75" customHeight="1" x14ac:dyDescent="0.25">
      <c r="A928" s="4" t="s">
        <v>3148</v>
      </c>
      <c r="B928" s="4" t="s">
        <v>26</v>
      </c>
      <c r="C928" s="4" t="s">
        <v>27</v>
      </c>
      <c r="D928" s="4" t="s">
        <v>63</v>
      </c>
      <c r="E928" s="4" t="s">
        <v>463</v>
      </c>
      <c r="F928" s="5">
        <v>798230</v>
      </c>
      <c r="G928" s="4" t="s">
        <v>3149</v>
      </c>
      <c r="H928" s="4" t="s">
        <v>42</v>
      </c>
      <c r="I928" s="4" t="s">
        <v>3150</v>
      </c>
      <c r="J928" s="4" t="s">
        <v>199</v>
      </c>
      <c r="K928" s="5">
        <v>62</v>
      </c>
      <c r="L928" s="6">
        <v>46083.614583333336</v>
      </c>
      <c r="M928" s="6">
        <v>46175.784722222219</v>
      </c>
      <c r="N928" s="4" t="s">
        <v>3151</v>
      </c>
      <c r="O928" s="6">
        <v>46086.779861111114</v>
      </c>
      <c r="P928" s="5">
        <v>38</v>
      </c>
      <c r="Q928" s="9">
        <v>46140</v>
      </c>
      <c r="R928" s="5">
        <v>24</v>
      </c>
      <c r="S928" s="5">
        <v>40</v>
      </c>
      <c r="T928" s="9">
        <v>46142</v>
      </c>
      <c r="U928" s="5">
        <v>22</v>
      </c>
      <c r="V928" s="11" t="s">
        <v>3035</v>
      </c>
      <c r="W928" s="5">
        <v>30</v>
      </c>
      <c r="X928" s="4" t="s">
        <v>36</v>
      </c>
      <c r="Y928" s="4"/>
      <c r="Z928" s="1"/>
      <c r="AA928" s="1"/>
      <c r="AB928" s="1"/>
      <c r="AC928" s="1"/>
      <c r="AD928" s="1"/>
      <c r="AE928" s="1"/>
      <c r="AF928" s="1"/>
    </row>
    <row r="929" spans="1:32" ht="15.75" customHeight="1" x14ac:dyDescent="0.25">
      <c r="A929" s="4" t="s">
        <v>3152</v>
      </c>
      <c r="B929" s="4" t="s">
        <v>55</v>
      </c>
      <c r="C929" s="4" t="s">
        <v>27</v>
      </c>
      <c r="D929" s="4" t="s">
        <v>63</v>
      </c>
      <c r="E929" s="4" t="s">
        <v>39</v>
      </c>
      <c r="F929" s="4" t="s">
        <v>3153</v>
      </c>
      <c r="G929" s="4" t="s">
        <v>31</v>
      </c>
      <c r="H929" s="4" t="s">
        <v>1314</v>
      </c>
      <c r="I929" s="4" t="s">
        <v>2342</v>
      </c>
      <c r="J929" s="4" t="s">
        <v>122</v>
      </c>
      <c r="K929" s="5">
        <v>22</v>
      </c>
      <c r="L929" s="6">
        <v>46083.618750000001</v>
      </c>
      <c r="M929" s="6">
        <v>46118.629861111112</v>
      </c>
      <c r="N929" s="4" t="s">
        <v>3154</v>
      </c>
      <c r="O929" s="6">
        <v>46087.647222222222</v>
      </c>
      <c r="P929" s="5">
        <v>8</v>
      </c>
      <c r="Q929" s="9">
        <v>46093</v>
      </c>
      <c r="R929" s="5">
        <v>14</v>
      </c>
      <c r="S929" s="5">
        <v>10</v>
      </c>
      <c r="T929" s="9">
        <v>46097</v>
      </c>
      <c r="U929" s="5">
        <v>12</v>
      </c>
      <c r="V929" s="11" t="s">
        <v>3035</v>
      </c>
      <c r="W929" s="5">
        <v>13</v>
      </c>
      <c r="X929" s="4" t="s">
        <v>36</v>
      </c>
      <c r="Y929" s="4"/>
      <c r="Z929" s="1"/>
      <c r="AA929" s="1"/>
      <c r="AB929" s="1"/>
      <c r="AC929" s="1"/>
      <c r="AD929" s="1"/>
      <c r="AE929" s="1"/>
      <c r="AF929" s="1"/>
    </row>
    <row r="930" spans="1:32" ht="15.75" customHeight="1" x14ac:dyDescent="0.25">
      <c r="A930" s="4" t="s">
        <v>3155</v>
      </c>
      <c r="B930" s="4" t="s">
        <v>55</v>
      </c>
      <c r="C930" s="4" t="s">
        <v>27</v>
      </c>
      <c r="D930" s="4" t="s">
        <v>63</v>
      </c>
      <c r="E930" s="4" t="s">
        <v>39</v>
      </c>
      <c r="F930" s="4" t="s">
        <v>3156</v>
      </c>
      <c r="G930" s="4" t="s">
        <v>31</v>
      </c>
      <c r="H930" s="4" t="s">
        <v>1314</v>
      </c>
      <c r="I930" s="4" t="s">
        <v>3157</v>
      </c>
      <c r="J930" s="4" t="s">
        <v>122</v>
      </c>
      <c r="K930" s="5">
        <v>16</v>
      </c>
      <c r="L930" s="6">
        <v>46083.665277777778</v>
      </c>
      <c r="M930" s="6">
        <v>46106.575694444444</v>
      </c>
      <c r="N930" s="4" t="s">
        <v>3158</v>
      </c>
      <c r="O930" s="6">
        <v>46087.593055555553</v>
      </c>
      <c r="P930" s="5">
        <v>8</v>
      </c>
      <c r="Q930" s="9">
        <v>46093</v>
      </c>
      <c r="R930" s="5">
        <v>8</v>
      </c>
      <c r="S930" s="5">
        <v>10</v>
      </c>
      <c r="T930" s="9">
        <v>46097</v>
      </c>
      <c r="U930" s="5">
        <v>6</v>
      </c>
      <c r="V930" s="11" t="s">
        <v>3035</v>
      </c>
      <c r="W930" s="5">
        <v>7</v>
      </c>
      <c r="X930" s="4" t="s">
        <v>36</v>
      </c>
      <c r="Y930" s="4"/>
      <c r="Z930" s="1"/>
      <c r="AA930" s="1"/>
      <c r="AB930" s="1"/>
      <c r="AC930" s="1"/>
      <c r="AD930" s="1"/>
      <c r="AE930" s="1"/>
      <c r="AF930" s="1"/>
    </row>
    <row r="931" spans="1:32" ht="15.75" customHeight="1" x14ac:dyDescent="0.25">
      <c r="A931" s="4" t="s">
        <v>3159</v>
      </c>
      <c r="B931" s="4" t="s">
        <v>26</v>
      </c>
      <c r="C931" s="4" t="s">
        <v>27</v>
      </c>
      <c r="D931" s="4" t="s">
        <v>99</v>
      </c>
      <c r="E931" s="4" t="s">
        <v>94</v>
      </c>
      <c r="F931" s="4" t="s">
        <v>3160</v>
      </c>
      <c r="G931" s="4" t="s">
        <v>31</v>
      </c>
      <c r="H931" s="4" t="s">
        <v>32</v>
      </c>
      <c r="I931" s="4" t="s">
        <v>2249</v>
      </c>
      <c r="J931" s="4" t="s">
        <v>96</v>
      </c>
      <c r="K931" s="5">
        <v>6</v>
      </c>
      <c r="L931" s="6">
        <v>46083.6875</v>
      </c>
      <c r="M931" s="6">
        <v>46091.48541666667</v>
      </c>
      <c r="N931" s="4" t="s">
        <v>3161</v>
      </c>
      <c r="O931" s="6">
        <v>46091.424305555556</v>
      </c>
      <c r="P931" s="5">
        <v>13</v>
      </c>
      <c r="Q931" s="9">
        <v>46100</v>
      </c>
      <c r="R931" s="5">
        <v>0</v>
      </c>
      <c r="S931" s="5">
        <v>15</v>
      </c>
      <c r="T931" s="9">
        <v>46105</v>
      </c>
      <c r="U931" s="5">
        <v>0</v>
      </c>
      <c r="V931" s="11" t="s">
        <v>3035</v>
      </c>
      <c r="W931" s="5">
        <v>2</v>
      </c>
      <c r="X931" s="4" t="s">
        <v>36</v>
      </c>
      <c r="Y931" s="4"/>
      <c r="Z931" s="1"/>
      <c r="AA931" s="1"/>
      <c r="AB931" s="1"/>
      <c r="AC931" s="1"/>
      <c r="AD931" s="1"/>
      <c r="AE931" s="1"/>
      <c r="AF931" s="1"/>
    </row>
    <row r="932" spans="1:32" ht="15.75" customHeight="1" x14ac:dyDescent="0.25">
      <c r="A932" s="4" t="s">
        <v>3162</v>
      </c>
      <c r="B932" s="4" t="s">
        <v>55</v>
      </c>
      <c r="C932" s="4" t="s">
        <v>27</v>
      </c>
      <c r="D932" s="4" t="s">
        <v>63</v>
      </c>
      <c r="E932" s="4" t="s">
        <v>39</v>
      </c>
      <c r="F932" s="4" t="s">
        <v>3163</v>
      </c>
      <c r="G932" s="4" t="s">
        <v>31</v>
      </c>
      <c r="H932" s="4" t="s">
        <v>1314</v>
      </c>
      <c r="I932" s="4" t="s">
        <v>3164</v>
      </c>
      <c r="J932" s="4" t="s">
        <v>122</v>
      </c>
      <c r="K932" s="5">
        <v>15</v>
      </c>
      <c r="L932" s="6">
        <v>46084.365972222222</v>
      </c>
      <c r="M932" s="6">
        <v>46106.574999999997</v>
      </c>
      <c r="N932" s="4" t="s">
        <v>3165</v>
      </c>
      <c r="O932" s="6">
        <v>46087.601388888892</v>
      </c>
      <c r="P932" s="5">
        <v>8</v>
      </c>
      <c r="Q932" s="9">
        <v>46094</v>
      </c>
      <c r="R932" s="5">
        <v>7</v>
      </c>
      <c r="S932" s="5">
        <v>10</v>
      </c>
      <c r="T932" s="9">
        <v>46098</v>
      </c>
      <c r="U932" s="5">
        <v>5</v>
      </c>
      <c r="V932" s="11" t="s">
        <v>3035</v>
      </c>
      <c r="W932" s="5">
        <v>7</v>
      </c>
      <c r="X932" s="4" t="s">
        <v>36</v>
      </c>
      <c r="Y932" s="4"/>
      <c r="Z932" s="1"/>
      <c r="AA932" s="1"/>
      <c r="AB932" s="1"/>
      <c r="AC932" s="1"/>
      <c r="AD932" s="1"/>
      <c r="AE932" s="1"/>
      <c r="AF932" s="1"/>
    </row>
    <row r="933" spans="1:32" ht="15.75" customHeight="1" x14ac:dyDescent="0.25">
      <c r="A933" s="4" t="s">
        <v>3166</v>
      </c>
      <c r="B933" s="4" t="s">
        <v>26</v>
      </c>
      <c r="C933" s="4" t="s">
        <v>27</v>
      </c>
      <c r="D933" s="4" t="s">
        <v>38</v>
      </c>
      <c r="E933" s="4" t="s">
        <v>202</v>
      </c>
      <c r="F933" s="4" t="s">
        <v>3167</v>
      </c>
      <c r="G933" s="4" t="s">
        <v>3168</v>
      </c>
      <c r="H933" s="4" t="s">
        <v>42</v>
      </c>
      <c r="I933" s="4" t="s">
        <v>1696</v>
      </c>
      <c r="J933" s="4" t="s">
        <v>297</v>
      </c>
      <c r="K933" s="5">
        <v>1</v>
      </c>
      <c r="L933" s="6">
        <v>46084.388888888891</v>
      </c>
      <c r="M933" s="6">
        <v>46085.57916666667</v>
      </c>
      <c r="N933" s="4" t="s">
        <v>87</v>
      </c>
      <c r="O933" s="4" t="s">
        <v>46</v>
      </c>
      <c r="P933" s="5">
        <v>13</v>
      </c>
      <c r="Q933" s="9">
        <v>46101</v>
      </c>
      <c r="R933" s="5">
        <v>0</v>
      </c>
      <c r="S933" s="5">
        <v>15</v>
      </c>
      <c r="T933" s="9">
        <v>46106</v>
      </c>
      <c r="U933" s="5">
        <v>0</v>
      </c>
      <c r="V933" s="4" t="s">
        <v>46</v>
      </c>
      <c r="W933" s="5">
        <v>0</v>
      </c>
      <c r="X933" s="4" t="s">
        <v>36</v>
      </c>
      <c r="Y933" s="4"/>
      <c r="Z933" s="1"/>
      <c r="AA933" s="1"/>
      <c r="AB933" s="1"/>
      <c r="AC933" s="1"/>
      <c r="AD933" s="1"/>
      <c r="AE933" s="1"/>
      <c r="AF933" s="1"/>
    </row>
    <row r="934" spans="1:32" ht="15.75" customHeight="1" x14ac:dyDescent="0.25">
      <c r="A934" s="4" t="s">
        <v>3169</v>
      </c>
      <c r="B934" s="4" t="s">
        <v>55</v>
      </c>
      <c r="C934" s="4" t="s">
        <v>27</v>
      </c>
      <c r="D934" s="4" t="s">
        <v>99</v>
      </c>
      <c r="E934" s="4" t="s">
        <v>56</v>
      </c>
      <c r="F934" s="4" t="s">
        <v>3170</v>
      </c>
      <c r="G934" s="4" t="s">
        <v>31</v>
      </c>
      <c r="H934" s="4" t="s">
        <v>1314</v>
      </c>
      <c r="I934" s="4" t="s">
        <v>3171</v>
      </c>
      <c r="J934" s="4" t="s">
        <v>96</v>
      </c>
      <c r="K934" s="5">
        <v>5</v>
      </c>
      <c r="L934" s="6">
        <v>46084.396527777775</v>
      </c>
      <c r="M934" s="6">
        <v>46091.486111111109</v>
      </c>
      <c r="N934" s="4" t="s">
        <v>3172</v>
      </c>
      <c r="O934" s="6">
        <v>46091.413888888892</v>
      </c>
      <c r="P934" s="5">
        <v>13</v>
      </c>
      <c r="Q934" s="9">
        <v>46101</v>
      </c>
      <c r="R934" s="5">
        <v>0</v>
      </c>
      <c r="S934" s="5">
        <v>15</v>
      </c>
      <c r="T934" s="9">
        <v>46106</v>
      </c>
      <c r="U934" s="5">
        <v>0</v>
      </c>
      <c r="V934" s="4" t="s">
        <v>46</v>
      </c>
      <c r="W934" s="5">
        <v>2</v>
      </c>
      <c r="X934" s="4" t="s">
        <v>36</v>
      </c>
      <c r="Y934" s="4"/>
      <c r="Z934" s="1"/>
      <c r="AA934" s="1"/>
      <c r="AB934" s="1"/>
      <c r="AC934" s="1"/>
      <c r="AD934" s="1"/>
      <c r="AE934" s="1"/>
      <c r="AF934" s="1"/>
    </row>
    <row r="935" spans="1:32" ht="15.75" customHeight="1" x14ac:dyDescent="0.25">
      <c r="A935" s="4" t="s">
        <v>3173</v>
      </c>
      <c r="B935" s="4" t="s">
        <v>26</v>
      </c>
      <c r="C935" s="4" t="s">
        <v>27</v>
      </c>
      <c r="D935" s="4" t="s">
        <v>99</v>
      </c>
      <c r="E935" s="4" t="s">
        <v>368</v>
      </c>
      <c r="F935" s="4" t="s">
        <v>3174</v>
      </c>
      <c r="G935" s="4" t="s">
        <v>31</v>
      </c>
      <c r="H935" s="4" t="s">
        <v>32</v>
      </c>
      <c r="I935" s="4" t="s">
        <v>3175</v>
      </c>
      <c r="J935" s="4" t="s">
        <v>60</v>
      </c>
      <c r="K935" s="5">
        <v>5</v>
      </c>
      <c r="L935" s="6">
        <v>46084.402777777781</v>
      </c>
      <c r="M935" s="6">
        <v>46091.473611111112</v>
      </c>
      <c r="N935" s="4" t="s">
        <v>3176</v>
      </c>
      <c r="O935" s="6">
        <v>46091.473611111112</v>
      </c>
      <c r="P935" s="5">
        <v>13</v>
      </c>
      <c r="Q935" s="9">
        <v>46101</v>
      </c>
      <c r="R935" s="5">
        <v>0</v>
      </c>
      <c r="S935" s="5">
        <v>15</v>
      </c>
      <c r="T935" s="9">
        <v>46106</v>
      </c>
      <c r="U935" s="5">
        <v>0</v>
      </c>
      <c r="V935" s="4" t="s">
        <v>46</v>
      </c>
      <c r="W935" s="5">
        <v>2</v>
      </c>
      <c r="X935" s="4" t="s">
        <v>36</v>
      </c>
      <c r="Y935" s="4"/>
      <c r="Z935" s="1"/>
      <c r="AA935" s="1"/>
      <c r="AB935" s="1"/>
      <c r="AC935" s="1"/>
      <c r="AD935" s="1"/>
      <c r="AE935" s="1"/>
      <c r="AF935" s="1"/>
    </row>
    <row r="936" spans="1:32" ht="15.75" customHeight="1" x14ac:dyDescent="0.25">
      <c r="A936" s="4" t="s">
        <v>3177</v>
      </c>
      <c r="B936" s="4" t="s">
        <v>26</v>
      </c>
      <c r="C936" s="4" t="s">
        <v>27</v>
      </c>
      <c r="D936" s="4" t="s">
        <v>99</v>
      </c>
      <c r="E936" s="4" t="s">
        <v>39</v>
      </c>
      <c r="F936" s="4" t="s">
        <v>3178</v>
      </c>
      <c r="G936" s="4" t="s">
        <v>3179</v>
      </c>
      <c r="H936" s="4" t="s">
        <v>42</v>
      </c>
      <c r="I936" s="4" t="s">
        <v>3180</v>
      </c>
      <c r="J936" s="4" t="s">
        <v>44</v>
      </c>
      <c r="K936" s="5">
        <v>3</v>
      </c>
      <c r="L936" s="6">
        <v>46084.417361111111</v>
      </c>
      <c r="M936" s="6">
        <v>46087.531944444447</v>
      </c>
      <c r="N936" s="4" t="s">
        <v>3181</v>
      </c>
      <c r="O936" s="6">
        <v>46087.53125</v>
      </c>
      <c r="P936" s="5">
        <v>8</v>
      </c>
      <c r="Q936" s="9">
        <v>46094</v>
      </c>
      <c r="R936" s="5">
        <v>0</v>
      </c>
      <c r="S936" s="5">
        <v>10</v>
      </c>
      <c r="T936" s="9">
        <v>46098</v>
      </c>
      <c r="U936" s="5">
        <v>0</v>
      </c>
      <c r="V936" s="4" t="s">
        <v>46</v>
      </c>
      <c r="W936" s="5">
        <v>0</v>
      </c>
      <c r="X936" s="4" t="s">
        <v>36</v>
      </c>
      <c r="Y936" s="4"/>
      <c r="Z936" s="1"/>
      <c r="AA936" s="1"/>
      <c r="AB936" s="1"/>
      <c r="AC936" s="1"/>
      <c r="AD936" s="1"/>
      <c r="AE936" s="1"/>
      <c r="AF936" s="1"/>
    </row>
    <row r="937" spans="1:32" ht="15.75" customHeight="1" x14ac:dyDescent="0.25">
      <c r="A937" s="4" t="s">
        <v>3182</v>
      </c>
      <c r="B937" s="4" t="s">
        <v>26</v>
      </c>
      <c r="C937" s="4" t="s">
        <v>27</v>
      </c>
      <c r="D937" s="4" t="s">
        <v>99</v>
      </c>
      <c r="E937" s="4" t="s">
        <v>39</v>
      </c>
      <c r="F937" s="4" t="s">
        <v>3178</v>
      </c>
      <c r="G937" s="4" t="s">
        <v>3179</v>
      </c>
      <c r="H937" s="4" t="s">
        <v>42</v>
      </c>
      <c r="I937" s="4" t="s">
        <v>3180</v>
      </c>
      <c r="J937" s="4" t="s">
        <v>44</v>
      </c>
      <c r="K937" s="5">
        <v>3</v>
      </c>
      <c r="L937" s="6">
        <v>46084.417361111111</v>
      </c>
      <c r="M937" s="6">
        <v>46087.498611111114</v>
      </c>
      <c r="N937" s="4" t="s">
        <v>3183</v>
      </c>
      <c r="O937" s="6">
        <v>46087.497916666667</v>
      </c>
      <c r="P937" s="5">
        <v>8</v>
      </c>
      <c r="Q937" s="9">
        <v>46094</v>
      </c>
      <c r="R937" s="5">
        <v>0</v>
      </c>
      <c r="S937" s="5">
        <v>10</v>
      </c>
      <c r="T937" s="9">
        <v>46098</v>
      </c>
      <c r="U937" s="5">
        <v>0</v>
      </c>
      <c r="V937" s="4" t="s">
        <v>46</v>
      </c>
      <c r="W937" s="5">
        <v>0</v>
      </c>
      <c r="X937" s="4" t="s">
        <v>36</v>
      </c>
      <c r="Y937" s="4"/>
      <c r="Z937" s="1"/>
      <c r="AA937" s="1"/>
      <c r="AB937" s="1"/>
      <c r="AC937" s="1"/>
      <c r="AD937" s="1"/>
      <c r="AE937" s="1"/>
      <c r="AF937" s="1"/>
    </row>
    <row r="938" spans="1:32" ht="15.75" customHeight="1" x14ac:dyDescent="0.25">
      <c r="A938" s="4" t="s">
        <v>3184</v>
      </c>
      <c r="B938" s="4" t="s">
        <v>26</v>
      </c>
      <c r="C938" s="4" t="s">
        <v>27</v>
      </c>
      <c r="D938" s="4" t="s">
        <v>99</v>
      </c>
      <c r="E938" s="4" t="s">
        <v>39</v>
      </c>
      <c r="F938" s="4" t="s">
        <v>3178</v>
      </c>
      <c r="G938" s="4" t="s">
        <v>3179</v>
      </c>
      <c r="H938" s="4" t="s">
        <v>42</v>
      </c>
      <c r="I938" s="4" t="s">
        <v>3180</v>
      </c>
      <c r="J938" s="4" t="s">
        <v>44</v>
      </c>
      <c r="K938" s="5">
        <v>3</v>
      </c>
      <c r="L938" s="6">
        <v>46084.417361111111</v>
      </c>
      <c r="M938" s="6">
        <v>46087.335416666669</v>
      </c>
      <c r="N938" s="4" t="s">
        <v>3185</v>
      </c>
      <c r="O938" s="6">
        <v>46087.334722222222</v>
      </c>
      <c r="P938" s="5">
        <v>8</v>
      </c>
      <c r="Q938" s="9">
        <v>46094</v>
      </c>
      <c r="R938" s="5">
        <v>0</v>
      </c>
      <c r="S938" s="5">
        <v>10</v>
      </c>
      <c r="T938" s="9">
        <v>46098</v>
      </c>
      <c r="U938" s="5">
        <v>0</v>
      </c>
      <c r="V938" s="4" t="s">
        <v>46</v>
      </c>
      <c r="W938" s="5">
        <v>0</v>
      </c>
      <c r="X938" s="4" t="s">
        <v>36</v>
      </c>
      <c r="Y938" s="4"/>
      <c r="Z938" s="1"/>
      <c r="AA938" s="1"/>
      <c r="AB938" s="1"/>
      <c r="AC938" s="1"/>
      <c r="AD938" s="1"/>
      <c r="AE938" s="1"/>
      <c r="AF938" s="1"/>
    </row>
    <row r="939" spans="1:32" ht="15.75" customHeight="1" x14ac:dyDescent="0.25">
      <c r="A939" s="4" t="s">
        <v>3186</v>
      </c>
      <c r="B939" s="4" t="s">
        <v>55</v>
      </c>
      <c r="C939" s="4" t="s">
        <v>27</v>
      </c>
      <c r="D939" s="4" t="s">
        <v>68</v>
      </c>
      <c r="E939" s="4" t="s">
        <v>56</v>
      </c>
      <c r="F939" s="4" t="s">
        <v>3187</v>
      </c>
      <c r="G939" s="4" t="s">
        <v>31</v>
      </c>
      <c r="H939" s="4" t="s">
        <v>1314</v>
      </c>
      <c r="I939" s="4" t="s">
        <v>3188</v>
      </c>
      <c r="J939" s="4" t="s">
        <v>90</v>
      </c>
      <c r="K939" s="5">
        <v>7</v>
      </c>
      <c r="L939" s="6">
        <v>46084.463888888888</v>
      </c>
      <c r="M939" s="6">
        <v>46093.329861111109</v>
      </c>
      <c r="N939" s="4" t="s">
        <v>3189</v>
      </c>
      <c r="O939" s="8">
        <v>46093.32916666667</v>
      </c>
      <c r="P939" s="5">
        <v>13</v>
      </c>
      <c r="Q939" s="9">
        <v>46101</v>
      </c>
      <c r="R939" s="5">
        <v>0</v>
      </c>
      <c r="S939" s="5">
        <v>15</v>
      </c>
      <c r="T939" s="9">
        <v>46106</v>
      </c>
      <c r="U939" s="5">
        <v>0</v>
      </c>
      <c r="V939" s="11" t="s">
        <v>3035</v>
      </c>
      <c r="W939" s="5">
        <v>2</v>
      </c>
      <c r="X939" s="4" t="s">
        <v>36</v>
      </c>
      <c r="Y939" s="4"/>
      <c r="Z939" s="1"/>
      <c r="AA939" s="1"/>
      <c r="AB939" s="1"/>
      <c r="AC939" s="1"/>
      <c r="AD939" s="1"/>
      <c r="AE939" s="1"/>
      <c r="AF939" s="1"/>
    </row>
    <row r="940" spans="1:32" ht="15.75" customHeight="1" x14ac:dyDescent="0.25">
      <c r="A940" s="4" t="s">
        <v>3190</v>
      </c>
      <c r="B940" s="4" t="s">
        <v>55</v>
      </c>
      <c r="C940" s="4" t="s">
        <v>27</v>
      </c>
      <c r="D940" s="4" t="s">
        <v>99</v>
      </c>
      <c r="E940" s="4" t="s">
        <v>56</v>
      </c>
      <c r="F940" s="4" t="s">
        <v>3191</v>
      </c>
      <c r="G940" s="4" t="s">
        <v>31</v>
      </c>
      <c r="H940" s="4" t="s">
        <v>1314</v>
      </c>
      <c r="I940" s="4" t="s">
        <v>3192</v>
      </c>
      <c r="J940" s="4" t="s">
        <v>252</v>
      </c>
      <c r="K940" s="5">
        <v>6</v>
      </c>
      <c r="L940" s="6">
        <v>46084.468055555553</v>
      </c>
      <c r="M940" s="6">
        <v>46092.347916666666</v>
      </c>
      <c r="N940" s="4" t="s">
        <v>3193</v>
      </c>
      <c r="O940" s="6">
        <v>46092.34375</v>
      </c>
      <c r="P940" s="5">
        <v>13</v>
      </c>
      <c r="Q940" s="9">
        <v>46101</v>
      </c>
      <c r="R940" s="5">
        <v>0</v>
      </c>
      <c r="S940" s="5">
        <v>15</v>
      </c>
      <c r="T940" s="9">
        <v>46106</v>
      </c>
      <c r="U940" s="5">
        <v>0</v>
      </c>
      <c r="V940" s="11" t="s">
        <v>3035</v>
      </c>
      <c r="W940" s="5">
        <v>2</v>
      </c>
      <c r="X940" s="4" t="s">
        <v>523</v>
      </c>
      <c r="Y940" s="1" t="s">
        <v>524</v>
      </c>
      <c r="Z940" s="1"/>
      <c r="AA940" s="1"/>
      <c r="AB940" s="1"/>
      <c r="AC940" s="1"/>
      <c r="AD940" s="1"/>
      <c r="AE940" s="1"/>
      <c r="AF940" s="1"/>
    </row>
    <row r="941" spans="1:32" ht="15.75" customHeight="1" x14ac:dyDescent="0.25">
      <c r="A941" s="4" t="s">
        <v>3194</v>
      </c>
      <c r="B941" s="4" t="s">
        <v>55</v>
      </c>
      <c r="C941" s="4" t="s">
        <v>27</v>
      </c>
      <c r="D941" s="4" t="s">
        <v>63</v>
      </c>
      <c r="E941" s="4" t="s">
        <v>107</v>
      </c>
      <c r="F941" s="4" t="s">
        <v>3195</v>
      </c>
      <c r="G941" s="4" t="s">
        <v>31</v>
      </c>
      <c r="H941" s="4" t="s">
        <v>1314</v>
      </c>
      <c r="I941" s="4" t="s">
        <v>3196</v>
      </c>
      <c r="J941" s="4" t="s">
        <v>122</v>
      </c>
      <c r="K941" s="5">
        <v>45</v>
      </c>
      <c r="L941" s="6">
        <v>46084.554166666669</v>
      </c>
      <c r="M941" s="6">
        <v>46153.9</v>
      </c>
      <c r="N941" s="4" t="s">
        <v>3197</v>
      </c>
      <c r="O941" s="6">
        <v>46090.376388888886</v>
      </c>
      <c r="P941" s="5">
        <v>8</v>
      </c>
      <c r="Q941" s="9">
        <v>46094</v>
      </c>
      <c r="R941" s="5">
        <v>37</v>
      </c>
      <c r="S941" s="5">
        <v>10</v>
      </c>
      <c r="T941" s="9">
        <v>46098</v>
      </c>
      <c r="U941" s="5">
        <v>35</v>
      </c>
      <c r="V941" s="11" t="s">
        <v>3035</v>
      </c>
      <c r="W941" s="5">
        <v>24</v>
      </c>
      <c r="X941" s="4" t="s">
        <v>36</v>
      </c>
      <c r="Y941" s="4"/>
      <c r="Z941" s="1"/>
      <c r="AA941" s="1"/>
      <c r="AB941" s="1"/>
      <c r="AC941" s="1"/>
      <c r="AD941" s="1"/>
      <c r="AE941" s="1"/>
      <c r="AF941" s="1"/>
    </row>
    <row r="942" spans="1:32" ht="15.75" customHeight="1" x14ac:dyDescent="0.25">
      <c r="A942" s="4" t="s">
        <v>3198</v>
      </c>
      <c r="B942" s="4" t="s">
        <v>26</v>
      </c>
      <c r="C942" s="4" t="s">
        <v>27</v>
      </c>
      <c r="D942" s="4" t="s">
        <v>99</v>
      </c>
      <c r="E942" s="4" t="s">
        <v>39</v>
      </c>
      <c r="F942" s="4" t="s">
        <v>3199</v>
      </c>
      <c r="G942" s="4" t="s">
        <v>3200</v>
      </c>
      <c r="H942" s="4" t="s">
        <v>42</v>
      </c>
      <c r="I942" s="4" t="s">
        <v>3180</v>
      </c>
      <c r="J942" s="4" t="s">
        <v>44</v>
      </c>
      <c r="K942" s="5">
        <v>4</v>
      </c>
      <c r="L942" s="6">
        <v>46084.558333333334</v>
      </c>
      <c r="M942" s="6">
        <v>46090.35</v>
      </c>
      <c r="N942" s="4" t="s">
        <v>3201</v>
      </c>
      <c r="O942" s="6">
        <v>46090.35</v>
      </c>
      <c r="P942" s="5">
        <v>8</v>
      </c>
      <c r="Q942" s="9">
        <v>46094</v>
      </c>
      <c r="R942" s="5">
        <v>0</v>
      </c>
      <c r="S942" s="5">
        <v>10</v>
      </c>
      <c r="T942" s="9">
        <v>46098</v>
      </c>
      <c r="U942" s="5">
        <v>0</v>
      </c>
      <c r="V942" s="11" t="s">
        <v>3035</v>
      </c>
      <c r="W942" s="5">
        <v>2</v>
      </c>
      <c r="X942" s="4" t="s">
        <v>36</v>
      </c>
      <c r="Y942" s="4"/>
      <c r="Z942" s="1"/>
      <c r="AA942" s="1"/>
      <c r="AB942" s="1"/>
      <c r="AC942" s="1"/>
      <c r="AD942" s="1"/>
      <c r="AE942" s="1"/>
      <c r="AF942" s="1"/>
    </row>
    <row r="943" spans="1:32" ht="15.75" customHeight="1" x14ac:dyDescent="0.25">
      <c r="A943" s="4" t="s">
        <v>3202</v>
      </c>
      <c r="B943" s="4" t="s">
        <v>55</v>
      </c>
      <c r="C943" s="4" t="s">
        <v>27</v>
      </c>
      <c r="D943" s="4" t="s">
        <v>63</v>
      </c>
      <c r="E943" s="4" t="s">
        <v>141</v>
      </c>
      <c r="F943" s="4" t="s">
        <v>3203</v>
      </c>
      <c r="G943" s="4" t="s">
        <v>31</v>
      </c>
      <c r="H943" s="4" t="s">
        <v>32</v>
      </c>
      <c r="I943" s="4" t="s">
        <v>3204</v>
      </c>
      <c r="J943" s="4" t="s">
        <v>122</v>
      </c>
      <c r="K943" s="5">
        <v>45</v>
      </c>
      <c r="L943" s="6">
        <v>46084.568749999999</v>
      </c>
      <c r="M943" s="8">
        <v>46153.902083333334</v>
      </c>
      <c r="N943" s="4" t="s">
        <v>3205</v>
      </c>
      <c r="O943" s="6">
        <v>46090.329861111109</v>
      </c>
      <c r="P943" s="5">
        <v>8</v>
      </c>
      <c r="Q943" s="9">
        <v>46094</v>
      </c>
      <c r="R943" s="5">
        <v>37</v>
      </c>
      <c r="S943" s="5">
        <v>10</v>
      </c>
      <c r="T943" s="9">
        <v>46098</v>
      </c>
      <c r="U943" s="5">
        <v>35</v>
      </c>
      <c r="V943" s="11" t="s">
        <v>3035</v>
      </c>
      <c r="W943" s="5">
        <v>24</v>
      </c>
      <c r="X943" s="4" t="s">
        <v>36</v>
      </c>
      <c r="Y943" s="4"/>
      <c r="Z943" s="1"/>
      <c r="AA943" s="1"/>
      <c r="AB943" s="1"/>
      <c r="AC943" s="1"/>
      <c r="AD943" s="1"/>
      <c r="AE943" s="1"/>
      <c r="AF943" s="1"/>
    </row>
    <row r="944" spans="1:32" ht="15.75" customHeight="1" x14ac:dyDescent="0.25">
      <c r="A944" s="4" t="s">
        <v>3206</v>
      </c>
      <c r="B944" s="4" t="s">
        <v>55</v>
      </c>
      <c r="C944" s="4" t="s">
        <v>27</v>
      </c>
      <c r="D944" s="4" t="s">
        <v>99</v>
      </c>
      <c r="E944" s="4" t="s">
        <v>141</v>
      </c>
      <c r="F944" s="4" t="s">
        <v>3207</v>
      </c>
      <c r="G944" s="4" t="s">
        <v>31</v>
      </c>
      <c r="H944" s="4" t="s">
        <v>32</v>
      </c>
      <c r="I944" s="4" t="s">
        <v>3208</v>
      </c>
      <c r="J944" s="4" t="s">
        <v>122</v>
      </c>
      <c r="K944" s="5">
        <v>4</v>
      </c>
      <c r="L944" s="6">
        <v>46084.572916666664</v>
      </c>
      <c r="M944" s="6">
        <v>46090.709027777775</v>
      </c>
      <c r="N944" s="4" t="s">
        <v>87</v>
      </c>
      <c r="O944" s="4" t="s">
        <v>46</v>
      </c>
      <c r="P944" s="5">
        <v>8</v>
      </c>
      <c r="Q944" s="9">
        <v>46094</v>
      </c>
      <c r="R944" s="5">
        <v>0</v>
      </c>
      <c r="S944" s="5">
        <v>10</v>
      </c>
      <c r="T944" s="9">
        <v>46098</v>
      </c>
      <c r="U944" s="5">
        <v>0</v>
      </c>
      <c r="V944" s="4" t="s">
        <v>46</v>
      </c>
      <c r="W944" s="5">
        <v>2</v>
      </c>
      <c r="X944" s="4" t="s">
        <v>36</v>
      </c>
      <c r="Y944" s="4"/>
      <c r="Z944" s="1"/>
      <c r="AA944" s="1"/>
      <c r="AB944" s="1"/>
      <c r="AC944" s="1"/>
      <c r="AD944" s="1"/>
      <c r="AE944" s="1"/>
      <c r="AF944" s="1"/>
    </row>
    <row r="945" spans="1:32" ht="15.75" customHeight="1" x14ac:dyDescent="0.25">
      <c r="A945" s="4" t="s">
        <v>3209</v>
      </c>
      <c r="B945" s="4" t="s">
        <v>26</v>
      </c>
      <c r="C945" s="4" t="s">
        <v>27</v>
      </c>
      <c r="D945" s="4" t="s">
        <v>28</v>
      </c>
      <c r="E945" s="4" t="s">
        <v>94</v>
      </c>
      <c r="F945" s="4" t="s">
        <v>3210</v>
      </c>
      <c r="G945" s="4" t="s">
        <v>31</v>
      </c>
      <c r="H945" s="4" t="s">
        <v>32</v>
      </c>
      <c r="I945" s="4" t="s">
        <v>2278</v>
      </c>
      <c r="J945" s="4" t="s">
        <v>96</v>
      </c>
      <c r="K945" s="5">
        <v>10</v>
      </c>
      <c r="L945" s="6">
        <v>46084.579861111109</v>
      </c>
      <c r="M945" s="6">
        <v>46098.579861111109</v>
      </c>
      <c r="N945" s="4" t="s">
        <v>3211</v>
      </c>
      <c r="O945" s="6">
        <v>46098.57916666667</v>
      </c>
      <c r="P945" s="5">
        <v>13</v>
      </c>
      <c r="Q945" s="9">
        <v>46101</v>
      </c>
      <c r="R945" s="5">
        <v>0</v>
      </c>
      <c r="S945" s="5">
        <v>15</v>
      </c>
      <c r="T945" s="9">
        <v>46106</v>
      </c>
      <c r="U945" s="5">
        <v>0</v>
      </c>
      <c r="V945" s="4" t="s">
        <v>46</v>
      </c>
      <c r="W945" s="5">
        <v>4</v>
      </c>
      <c r="X945" s="4" t="s">
        <v>36</v>
      </c>
      <c r="Y945" s="4"/>
      <c r="Z945" s="1"/>
      <c r="AA945" s="1"/>
      <c r="AB945" s="1"/>
      <c r="AC945" s="1"/>
      <c r="AD945" s="1"/>
      <c r="AE945" s="1"/>
      <c r="AF945" s="1"/>
    </row>
    <row r="946" spans="1:32" ht="15.75" customHeight="1" x14ac:dyDescent="0.25">
      <c r="A946" s="4" t="s">
        <v>3212</v>
      </c>
      <c r="B946" s="4" t="s">
        <v>26</v>
      </c>
      <c r="C946" s="4" t="s">
        <v>27</v>
      </c>
      <c r="D946" s="4" t="s">
        <v>99</v>
      </c>
      <c r="E946" s="4" t="s">
        <v>94</v>
      </c>
      <c r="F946" s="4" t="s">
        <v>3213</v>
      </c>
      <c r="G946" s="4" t="s">
        <v>31</v>
      </c>
      <c r="H946" s="4" t="s">
        <v>32</v>
      </c>
      <c r="I946" s="4" t="s">
        <v>645</v>
      </c>
      <c r="J946" s="4" t="s">
        <v>96</v>
      </c>
      <c r="K946" s="5">
        <v>6</v>
      </c>
      <c r="L946" s="6">
        <v>46084.590277777781</v>
      </c>
      <c r="M946" s="6">
        <v>46092.371527777781</v>
      </c>
      <c r="N946" s="4" t="s">
        <v>3214</v>
      </c>
      <c r="O946" s="6">
        <v>46092.306944444441</v>
      </c>
      <c r="P946" s="5">
        <v>13</v>
      </c>
      <c r="Q946" s="9">
        <v>46101</v>
      </c>
      <c r="R946" s="5">
        <v>0</v>
      </c>
      <c r="S946" s="5">
        <v>15</v>
      </c>
      <c r="T946" s="9">
        <v>46106</v>
      </c>
      <c r="U946" s="5">
        <v>0</v>
      </c>
      <c r="V946" s="4" t="s">
        <v>46</v>
      </c>
      <c r="W946" s="5">
        <v>2</v>
      </c>
      <c r="X946" s="4" t="s">
        <v>36</v>
      </c>
      <c r="Y946" s="4"/>
      <c r="Z946" s="1"/>
      <c r="AA946" s="1"/>
      <c r="AB946" s="1"/>
      <c r="AC946" s="1"/>
      <c r="AD946" s="1"/>
      <c r="AE946" s="1"/>
      <c r="AF946" s="1"/>
    </row>
    <row r="947" spans="1:32" ht="15.75" customHeight="1" x14ac:dyDescent="0.25">
      <c r="A947" s="4" t="s">
        <v>3215</v>
      </c>
      <c r="B947" s="4" t="s">
        <v>55</v>
      </c>
      <c r="C947" s="4" t="s">
        <v>27</v>
      </c>
      <c r="D947" s="4" t="s">
        <v>63</v>
      </c>
      <c r="E947" s="4" t="s">
        <v>141</v>
      </c>
      <c r="F947" s="4" t="s">
        <v>3216</v>
      </c>
      <c r="G947" s="4" t="s">
        <v>31</v>
      </c>
      <c r="H947" s="4" t="s">
        <v>143</v>
      </c>
      <c r="I947" s="4" t="s">
        <v>3217</v>
      </c>
      <c r="J947" s="4" t="s">
        <v>122</v>
      </c>
      <c r="K947" s="5">
        <v>41</v>
      </c>
      <c r="L947" s="6">
        <v>46084.62222222222</v>
      </c>
      <c r="M947" s="8">
        <v>46147.521527777775</v>
      </c>
      <c r="N947" s="4" t="s">
        <v>3218</v>
      </c>
      <c r="O947" s="6">
        <v>46093.328472222223</v>
      </c>
      <c r="P947" s="5">
        <v>8</v>
      </c>
      <c r="Q947" s="9">
        <v>46094</v>
      </c>
      <c r="R947" s="5">
        <v>33</v>
      </c>
      <c r="S947" s="5">
        <v>10</v>
      </c>
      <c r="T947" s="9">
        <v>46098</v>
      </c>
      <c r="U947" s="5">
        <v>31</v>
      </c>
      <c r="V947" s="11" t="s">
        <v>3035</v>
      </c>
      <c r="W947" s="5">
        <v>22</v>
      </c>
      <c r="X947" s="4" t="s">
        <v>36</v>
      </c>
      <c r="Y947" s="4"/>
      <c r="Z947" s="1"/>
      <c r="AA947" s="1"/>
      <c r="AB947" s="1"/>
      <c r="AC947" s="1"/>
      <c r="AD947" s="1"/>
      <c r="AE947" s="1"/>
      <c r="AF947" s="1"/>
    </row>
    <row r="948" spans="1:32" ht="15.75" customHeight="1" x14ac:dyDescent="0.25">
      <c r="A948" s="4" t="s">
        <v>3219</v>
      </c>
      <c r="B948" s="4" t="s">
        <v>26</v>
      </c>
      <c r="C948" s="4" t="s">
        <v>27</v>
      </c>
      <c r="D948" s="4" t="s">
        <v>38</v>
      </c>
      <c r="E948" s="4" t="s">
        <v>308</v>
      </c>
      <c r="F948" s="4" t="s">
        <v>3220</v>
      </c>
      <c r="G948" s="4" t="s">
        <v>31</v>
      </c>
      <c r="H948" s="4" t="s">
        <v>32</v>
      </c>
      <c r="I948" s="4" t="s">
        <v>3221</v>
      </c>
      <c r="J948" s="4" t="s">
        <v>311</v>
      </c>
      <c r="K948" s="5">
        <v>0</v>
      </c>
      <c r="L948" s="6">
        <v>46084.670138888891</v>
      </c>
      <c r="M948" s="6">
        <v>46084.70416666667</v>
      </c>
      <c r="N948" s="4" t="s">
        <v>3222</v>
      </c>
      <c r="O948" s="6">
        <v>46084.70416666667</v>
      </c>
      <c r="P948" s="5">
        <v>13</v>
      </c>
      <c r="Q948" s="9">
        <v>46101</v>
      </c>
      <c r="R948" s="5">
        <v>0</v>
      </c>
      <c r="S948" s="5">
        <v>15</v>
      </c>
      <c r="T948" s="9">
        <v>46106</v>
      </c>
      <c r="U948" s="5">
        <v>0</v>
      </c>
      <c r="V948" s="11" t="s">
        <v>3035</v>
      </c>
      <c r="W948" s="5">
        <v>0</v>
      </c>
      <c r="X948" s="4" t="s">
        <v>36</v>
      </c>
      <c r="Y948" s="4"/>
      <c r="Z948" s="1"/>
      <c r="AA948" s="1"/>
      <c r="AB948" s="1"/>
      <c r="AC948" s="1"/>
      <c r="AD948" s="1"/>
      <c r="AE948" s="1"/>
      <c r="AF948" s="1"/>
    </row>
    <row r="949" spans="1:32" ht="15.75" customHeight="1" x14ac:dyDescent="0.25">
      <c r="A949" s="4" t="s">
        <v>3223</v>
      </c>
      <c r="B949" s="4" t="s">
        <v>55</v>
      </c>
      <c r="C949" s="4" t="s">
        <v>27</v>
      </c>
      <c r="D949" s="4" t="s">
        <v>28</v>
      </c>
      <c r="E949" s="4" t="s">
        <v>56</v>
      </c>
      <c r="F949" s="4" t="s">
        <v>3224</v>
      </c>
      <c r="G949" s="4" t="s">
        <v>31</v>
      </c>
      <c r="H949" s="4" t="s">
        <v>1314</v>
      </c>
      <c r="I949" s="4" t="s">
        <v>59</v>
      </c>
      <c r="J949" s="4" t="s">
        <v>60</v>
      </c>
      <c r="K949" s="5">
        <v>11</v>
      </c>
      <c r="L949" s="6">
        <v>46084.693055555559</v>
      </c>
      <c r="M949" s="6">
        <v>46099.337500000001</v>
      </c>
      <c r="N949" s="4" t="s">
        <v>3225</v>
      </c>
      <c r="O949" s="6">
        <v>46099.321527777778</v>
      </c>
      <c r="P949" s="5">
        <v>13</v>
      </c>
      <c r="Q949" s="9">
        <v>46101</v>
      </c>
      <c r="R949" s="5">
        <v>0</v>
      </c>
      <c r="S949" s="5">
        <v>15</v>
      </c>
      <c r="T949" s="9">
        <v>46106</v>
      </c>
      <c r="U949" s="5">
        <v>0</v>
      </c>
      <c r="V949" s="11" t="s">
        <v>3035</v>
      </c>
      <c r="W949" s="5">
        <v>4</v>
      </c>
      <c r="X949" s="4" t="s">
        <v>36</v>
      </c>
      <c r="Y949" s="4"/>
      <c r="Z949" s="1"/>
      <c r="AA949" s="1"/>
      <c r="AB949" s="1"/>
      <c r="AC949" s="1"/>
      <c r="AD949" s="1"/>
      <c r="AE949" s="1"/>
      <c r="AF949" s="1"/>
    </row>
    <row r="950" spans="1:32" ht="15.75" customHeight="1" x14ac:dyDescent="0.25">
      <c r="A950" s="4" t="s">
        <v>3226</v>
      </c>
      <c r="B950" s="4" t="s">
        <v>26</v>
      </c>
      <c r="C950" s="4" t="s">
        <v>27</v>
      </c>
      <c r="D950" s="4" t="s">
        <v>48</v>
      </c>
      <c r="E950" s="4" t="s">
        <v>39</v>
      </c>
      <c r="F950" s="4" t="s">
        <v>3227</v>
      </c>
      <c r="G950" s="4" t="s">
        <v>31</v>
      </c>
      <c r="H950" s="4" t="s">
        <v>32</v>
      </c>
      <c r="I950" s="4" t="s">
        <v>3228</v>
      </c>
      <c r="J950" s="4" t="s">
        <v>967</v>
      </c>
      <c r="K950" s="5">
        <v>10</v>
      </c>
      <c r="L950" s="6">
        <v>46084.711805555555</v>
      </c>
      <c r="M950" s="6">
        <v>46098.44027777778</v>
      </c>
      <c r="N950" s="4" t="s">
        <v>3229</v>
      </c>
      <c r="O950" s="6">
        <v>46097.658333333333</v>
      </c>
      <c r="P950" s="5">
        <v>10</v>
      </c>
      <c r="Q950" s="9">
        <v>46098</v>
      </c>
      <c r="R950" s="5">
        <v>0</v>
      </c>
      <c r="S950" s="5">
        <v>10</v>
      </c>
      <c r="T950" s="9">
        <v>46098</v>
      </c>
      <c r="U950" s="5">
        <v>0</v>
      </c>
      <c r="V950" s="11" t="s">
        <v>3035</v>
      </c>
      <c r="W950" s="5">
        <v>4</v>
      </c>
      <c r="X950" s="4" t="s">
        <v>36</v>
      </c>
      <c r="Y950" s="4"/>
      <c r="Z950" s="1"/>
      <c r="AA950" s="1"/>
      <c r="AB950" s="1"/>
      <c r="AC950" s="1"/>
      <c r="AD950" s="1"/>
      <c r="AE950" s="1"/>
      <c r="AF950" s="1"/>
    </row>
    <row r="951" spans="1:32" ht="15.75" customHeight="1" x14ac:dyDescent="0.25">
      <c r="A951" s="4" t="s">
        <v>3230</v>
      </c>
      <c r="B951" s="4" t="s">
        <v>26</v>
      </c>
      <c r="C951" s="4" t="s">
        <v>27</v>
      </c>
      <c r="D951" s="4" t="s">
        <v>38</v>
      </c>
      <c r="E951" s="4" t="s">
        <v>308</v>
      </c>
      <c r="F951" s="4" t="s">
        <v>3231</v>
      </c>
      <c r="G951" s="4" t="s">
        <v>3232</v>
      </c>
      <c r="H951" s="4" t="s">
        <v>42</v>
      </c>
      <c r="I951" s="4" t="s">
        <v>3233</v>
      </c>
      <c r="J951" s="4" t="s">
        <v>311</v>
      </c>
      <c r="K951" s="5">
        <v>1</v>
      </c>
      <c r="L951" s="6">
        <v>46084.80972222222</v>
      </c>
      <c r="M951" s="6">
        <v>46085.310416666667</v>
      </c>
      <c r="N951" s="4" t="s">
        <v>3234</v>
      </c>
      <c r="O951" s="6">
        <v>46085.310416666667</v>
      </c>
      <c r="P951" s="5">
        <v>13</v>
      </c>
      <c r="Q951" s="9">
        <v>46101</v>
      </c>
      <c r="R951" s="5">
        <v>0</v>
      </c>
      <c r="S951" s="5">
        <v>15</v>
      </c>
      <c r="T951" s="9">
        <v>46106</v>
      </c>
      <c r="U951" s="5">
        <v>0</v>
      </c>
      <c r="V951" s="11" t="s">
        <v>3035</v>
      </c>
      <c r="W951" s="5">
        <v>0</v>
      </c>
      <c r="X951" s="4" t="s">
        <v>36</v>
      </c>
      <c r="Y951" s="4"/>
      <c r="Z951" s="1"/>
      <c r="AA951" s="1"/>
      <c r="AB951" s="1"/>
      <c r="AC951" s="1"/>
      <c r="AD951" s="1"/>
      <c r="AE951" s="1"/>
      <c r="AF951" s="1"/>
    </row>
    <row r="952" spans="1:32" ht="15.75" customHeight="1" x14ac:dyDescent="0.25">
      <c r="A952" s="4" t="s">
        <v>3235</v>
      </c>
      <c r="B952" s="4" t="s">
        <v>26</v>
      </c>
      <c r="C952" s="4" t="s">
        <v>27</v>
      </c>
      <c r="D952" s="4" t="s">
        <v>63</v>
      </c>
      <c r="E952" s="4" t="s">
        <v>202</v>
      </c>
      <c r="F952" s="4" t="s">
        <v>3236</v>
      </c>
      <c r="G952" s="4" t="s">
        <v>3237</v>
      </c>
      <c r="H952" s="4" t="s">
        <v>42</v>
      </c>
      <c r="I952" s="4" t="s">
        <v>2767</v>
      </c>
      <c r="J952" s="4" t="s">
        <v>122</v>
      </c>
      <c r="K952" s="5">
        <v>14</v>
      </c>
      <c r="L952" s="6">
        <v>46085.306250000001</v>
      </c>
      <c r="M952" s="6">
        <v>46106.554861111108</v>
      </c>
      <c r="N952" s="4" t="s">
        <v>3238</v>
      </c>
      <c r="O952" s="6">
        <v>46087.656944444447</v>
      </c>
      <c r="P952" s="5">
        <v>13</v>
      </c>
      <c r="Q952" s="9">
        <v>46105</v>
      </c>
      <c r="R952" s="5">
        <v>1</v>
      </c>
      <c r="S952" s="5">
        <v>15</v>
      </c>
      <c r="T952" s="9">
        <v>46107</v>
      </c>
      <c r="U952" s="5">
        <v>0</v>
      </c>
      <c r="V952" s="11" t="s">
        <v>3035</v>
      </c>
      <c r="W952" s="5">
        <v>7</v>
      </c>
      <c r="X952" s="4" t="s">
        <v>36</v>
      </c>
      <c r="Y952" s="4"/>
      <c r="Z952" s="1"/>
      <c r="AA952" s="1"/>
      <c r="AB952" s="1"/>
      <c r="AC952" s="1"/>
      <c r="AD952" s="1"/>
      <c r="AE952" s="1"/>
      <c r="AF952" s="1"/>
    </row>
    <row r="953" spans="1:32" ht="15.75" customHeight="1" x14ac:dyDescent="0.25">
      <c r="A953" s="4" t="s">
        <v>3239</v>
      </c>
      <c r="B953" s="4" t="s">
        <v>26</v>
      </c>
      <c r="C953" s="4" t="s">
        <v>27</v>
      </c>
      <c r="D953" s="4" t="s">
        <v>68</v>
      </c>
      <c r="E953" s="4" t="s">
        <v>39</v>
      </c>
      <c r="F953" s="4" t="s">
        <v>3240</v>
      </c>
      <c r="G953" s="4" t="s">
        <v>31</v>
      </c>
      <c r="H953" s="4" t="s">
        <v>32</v>
      </c>
      <c r="I953" s="4" t="s">
        <v>3241</v>
      </c>
      <c r="J953" s="4" t="s">
        <v>3242</v>
      </c>
      <c r="K953" s="5">
        <v>5</v>
      </c>
      <c r="L953" s="6">
        <v>46085.326388888891</v>
      </c>
      <c r="M953" s="6">
        <v>46092.357638888891</v>
      </c>
      <c r="N953" s="4" t="s">
        <v>3243</v>
      </c>
      <c r="O953" s="8">
        <v>46092.356944444444</v>
      </c>
      <c r="P953" s="5">
        <v>8</v>
      </c>
      <c r="Q953" s="9">
        <v>46097</v>
      </c>
      <c r="R953" s="5">
        <v>0</v>
      </c>
      <c r="S953" s="5">
        <v>10</v>
      </c>
      <c r="T953" s="9">
        <v>46099</v>
      </c>
      <c r="U953" s="5">
        <v>0</v>
      </c>
      <c r="V953" s="4" t="s">
        <v>46</v>
      </c>
      <c r="W953" s="5">
        <v>2</v>
      </c>
      <c r="X953" s="4" t="s">
        <v>36</v>
      </c>
      <c r="Y953" s="4"/>
      <c r="Z953" s="1"/>
      <c r="AA953" s="1"/>
      <c r="AB953" s="1"/>
      <c r="AC953" s="1"/>
      <c r="AD953" s="1"/>
      <c r="AE953" s="1"/>
      <c r="AF953" s="1"/>
    </row>
    <row r="954" spans="1:32" ht="15.75" customHeight="1" x14ac:dyDescent="0.25">
      <c r="A954" s="4" t="s">
        <v>3244</v>
      </c>
      <c r="B954" s="4" t="s">
        <v>55</v>
      </c>
      <c r="C954" s="4" t="s">
        <v>27</v>
      </c>
      <c r="D954" s="4" t="s">
        <v>63</v>
      </c>
      <c r="E954" s="4" t="s">
        <v>39</v>
      </c>
      <c r="F954" s="4" t="s">
        <v>3163</v>
      </c>
      <c r="G954" s="4" t="s">
        <v>31</v>
      </c>
      <c r="H954" s="4" t="s">
        <v>1314</v>
      </c>
      <c r="I954" s="4" t="s">
        <v>3196</v>
      </c>
      <c r="J954" s="4" t="s">
        <v>122</v>
      </c>
      <c r="K954" s="5">
        <v>20</v>
      </c>
      <c r="L954" s="6">
        <v>46085.359722222223</v>
      </c>
      <c r="M954" s="6">
        <v>46118.627083333333</v>
      </c>
      <c r="N954" s="4" t="s">
        <v>3245</v>
      </c>
      <c r="O954" s="6">
        <v>46090.627083333333</v>
      </c>
      <c r="P954" s="5">
        <v>8</v>
      </c>
      <c r="Q954" s="9">
        <v>46097</v>
      </c>
      <c r="R954" s="5">
        <v>12</v>
      </c>
      <c r="S954" s="5">
        <v>10</v>
      </c>
      <c r="T954" s="9">
        <v>46099</v>
      </c>
      <c r="U954" s="5">
        <v>10</v>
      </c>
      <c r="V954" s="11" t="s">
        <v>3035</v>
      </c>
      <c r="W954" s="5">
        <v>13</v>
      </c>
      <c r="X954" s="4" t="s">
        <v>36</v>
      </c>
      <c r="Y954" s="4"/>
      <c r="Z954" s="1"/>
      <c r="AA954" s="1"/>
      <c r="AB954" s="1"/>
      <c r="AC954" s="1"/>
      <c r="AD954" s="1"/>
      <c r="AE954" s="1"/>
      <c r="AF954" s="1"/>
    </row>
    <row r="955" spans="1:32" ht="15.75" customHeight="1" x14ac:dyDescent="0.25">
      <c r="A955" s="4" t="s">
        <v>3246</v>
      </c>
      <c r="B955" s="4" t="s">
        <v>26</v>
      </c>
      <c r="C955" s="4" t="s">
        <v>27</v>
      </c>
      <c r="D955" s="4" t="s">
        <v>68</v>
      </c>
      <c r="E955" s="4" t="s">
        <v>94</v>
      </c>
      <c r="F955" s="4" t="s">
        <v>3247</v>
      </c>
      <c r="G955" s="4" t="s">
        <v>31</v>
      </c>
      <c r="H955" s="4" t="s">
        <v>32</v>
      </c>
      <c r="I955" s="4" t="s">
        <v>1599</v>
      </c>
      <c r="J955" s="4" t="s">
        <v>96</v>
      </c>
      <c r="K955" s="5">
        <v>2</v>
      </c>
      <c r="L955" s="6">
        <v>46085.409722222219</v>
      </c>
      <c r="M955" s="6">
        <v>46087.456250000003</v>
      </c>
      <c r="N955" s="4" t="s">
        <v>3248</v>
      </c>
      <c r="O955" s="6">
        <v>46086.65</v>
      </c>
      <c r="P955" s="5">
        <v>3</v>
      </c>
      <c r="Q955" s="9">
        <v>46090</v>
      </c>
      <c r="R955" s="5">
        <v>0</v>
      </c>
      <c r="S955" s="5">
        <v>15</v>
      </c>
      <c r="T955" s="9">
        <v>46107</v>
      </c>
      <c r="U955" s="5">
        <v>0</v>
      </c>
      <c r="V955" s="11" t="s">
        <v>3035</v>
      </c>
      <c r="W955" s="5">
        <v>0</v>
      </c>
      <c r="X955" s="4" t="s">
        <v>36</v>
      </c>
      <c r="Y955" s="4"/>
      <c r="Z955" s="1"/>
      <c r="AA955" s="1"/>
      <c r="AB955" s="1"/>
      <c r="AC955" s="1"/>
      <c r="AD955" s="1"/>
      <c r="AE955" s="1"/>
      <c r="AF955" s="1"/>
    </row>
    <row r="956" spans="1:32" ht="15.75" customHeight="1" x14ac:dyDescent="0.25">
      <c r="A956" s="4" t="s">
        <v>3249</v>
      </c>
      <c r="B956" s="4" t="s">
        <v>55</v>
      </c>
      <c r="C956" s="4" t="s">
        <v>27</v>
      </c>
      <c r="D956" s="4" t="s">
        <v>63</v>
      </c>
      <c r="E956" s="4" t="s">
        <v>39</v>
      </c>
      <c r="F956" s="4" t="s">
        <v>3250</v>
      </c>
      <c r="G956" s="4" t="s">
        <v>31</v>
      </c>
      <c r="H956" s="4" t="s">
        <v>1314</v>
      </c>
      <c r="I956" s="4" t="s">
        <v>3104</v>
      </c>
      <c r="J956" s="4" t="s">
        <v>122</v>
      </c>
      <c r="K956" s="5">
        <v>20</v>
      </c>
      <c r="L956" s="6">
        <v>46085.409722222219</v>
      </c>
      <c r="M956" s="6">
        <v>46118.628472222219</v>
      </c>
      <c r="N956" s="4" t="s">
        <v>3251</v>
      </c>
      <c r="O956" s="8">
        <v>46090.631249999999</v>
      </c>
      <c r="P956" s="5">
        <v>8</v>
      </c>
      <c r="Q956" s="9">
        <v>46097</v>
      </c>
      <c r="R956" s="5">
        <v>12</v>
      </c>
      <c r="S956" s="5">
        <v>10</v>
      </c>
      <c r="T956" s="9">
        <v>46099</v>
      </c>
      <c r="U956" s="5">
        <v>10</v>
      </c>
      <c r="V956" s="11" t="s">
        <v>3035</v>
      </c>
      <c r="W956" s="5">
        <v>13</v>
      </c>
      <c r="X956" s="4" t="s">
        <v>36</v>
      </c>
      <c r="Y956" s="4"/>
      <c r="Z956" s="1"/>
      <c r="AA956" s="1"/>
      <c r="AB956" s="1"/>
      <c r="AC956" s="1"/>
      <c r="AD956" s="1"/>
      <c r="AE956" s="1"/>
      <c r="AF956" s="1"/>
    </row>
    <row r="957" spans="1:32" ht="15.75" customHeight="1" x14ac:dyDescent="0.25">
      <c r="A957" s="4" t="s">
        <v>3252</v>
      </c>
      <c r="B957" s="4" t="s">
        <v>26</v>
      </c>
      <c r="C957" s="4" t="s">
        <v>27</v>
      </c>
      <c r="D957" s="4" t="s">
        <v>63</v>
      </c>
      <c r="E957" s="4" t="s">
        <v>857</v>
      </c>
      <c r="F957" s="4" t="s">
        <v>3253</v>
      </c>
      <c r="G957" s="4" t="s">
        <v>3254</v>
      </c>
      <c r="H957" s="4" t="s">
        <v>42</v>
      </c>
      <c r="I957" s="4" t="s">
        <v>3255</v>
      </c>
      <c r="J957" s="4" t="s">
        <v>297</v>
      </c>
      <c r="K957" s="5">
        <v>24</v>
      </c>
      <c r="L957" s="6">
        <v>46085.418749999997</v>
      </c>
      <c r="M957" s="6">
        <v>46122.509722222225</v>
      </c>
      <c r="N957" s="4" t="s">
        <v>3256</v>
      </c>
      <c r="O957" s="6">
        <v>46094.530555555553</v>
      </c>
      <c r="P957" s="5">
        <v>8</v>
      </c>
      <c r="Q957" s="9">
        <v>46097</v>
      </c>
      <c r="R957" s="5">
        <v>16</v>
      </c>
      <c r="S957" s="5">
        <v>10</v>
      </c>
      <c r="T957" s="9">
        <v>46099</v>
      </c>
      <c r="U957" s="5">
        <v>14</v>
      </c>
      <c r="V957" s="11" t="s">
        <v>3035</v>
      </c>
      <c r="W957" s="5">
        <v>13</v>
      </c>
      <c r="X957" s="4" t="s">
        <v>36</v>
      </c>
      <c r="Y957" s="4"/>
      <c r="Z957" s="1"/>
      <c r="AA957" s="1"/>
      <c r="AB957" s="1"/>
      <c r="AC957" s="1"/>
      <c r="AD957" s="1"/>
      <c r="AE957" s="1"/>
      <c r="AF957" s="1"/>
    </row>
    <row r="958" spans="1:32" ht="15.75" customHeight="1" x14ac:dyDescent="0.25">
      <c r="A958" s="4" t="s">
        <v>3257</v>
      </c>
      <c r="B958" s="4" t="s">
        <v>26</v>
      </c>
      <c r="C958" s="4" t="s">
        <v>27</v>
      </c>
      <c r="D958" s="4" t="s">
        <v>63</v>
      </c>
      <c r="E958" s="4" t="s">
        <v>39</v>
      </c>
      <c r="F958" s="4" t="s">
        <v>3258</v>
      </c>
      <c r="G958" s="4" t="s">
        <v>31</v>
      </c>
      <c r="H958" s="4" t="s">
        <v>32</v>
      </c>
      <c r="I958" s="4" t="s">
        <v>1532</v>
      </c>
      <c r="J958" s="4" t="s">
        <v>1399</v>
      </c>
      <c r="K958" s="5">
        <v>9</v>
      </c>
      <c r="L958" s="6">
        <v>46085.430555555555</v>
      </c>
      <c r="M958" s="6">
        <v>46098.612500000003</v>
      </c>
      <c r="N958" s="4" t="s">
        <v>87</v>
      </c>
      <c r="O958" s="4" t="s">
        <v>46</v>
      </c>
      <c r="P958" s="5">
        <v>8</v>
      </c>
      <c r="Q958" s="9">
        <v>46097</v>
      </c>
      <c r="R958" s="5">
        <v>1</v>
      </c>
      <c r="S958" s="5">
        <v>10</v>
      </c>
      <c r="T958" s="9">
        <v>46099</v>
      </c>
      <c r="U958" s="5">
        <v>0</v>
      </c>
      <c r="V958" s="4" t="s">
        <v>46</v>
      </c>
      <c r="W958" s="5">
        <v>4</v>
      </c>
      <c r="X958" s="4" t="s">
        <v>36</v>
      </c>
      <c r="Y958" s="4"/>
      <c r="Z958" s="1"/>
      <c r="AA958" s="1"/>
      <c r="AB958" s="1"/>
      <c r="AC958" s="1"/>
      <c r="AD958" s="1"/>
      <c r="AE958" s="1"/>
      <c r="AF958" s="1"/>
    </row>
    <row r="959" spans="1:32" ht="15.75" customHeight="1" x14ac:dyDescent="0.25">
      <c r="A959" s="4" t="s">
        <v>3259</v>
      </c>
      <c r="B959" s="4" t="s">
        <v>55</v>
      </c>
      <c r="C959" s="4" t="s">
        <v>93</v>
      </c>
      <c r="D959" s="4" t="s">
        <v>63</v>
      </c>
      <c r="E959" s="4" t="s">
        <v>463</v>
      </c>
      <c r="F959" s="4" t="s">
        <v>3260</v>
      </c>
      <c r="G959" s="4" t="s">
        <v>31</v>
      </c>
      <c r="H959" s="4" t="s">
        <v>32</v>
      </c>
      <c r="I959" s="4" t="s">
        <v>465</v>
      </c>
      <c r="J959" s="4" t="s">
        <v>199</v>
      </c>
      <c r="K959" s="5">
        <v>68</v>
      </c>
      <c r="L959" s="6">
        <v>46085.478472222225</v>
      </c>
      <c r="M959" s="4" t="s">
        <v>46</v>
      </c>
      <c r="N959" s="4" t="s">
        <v>3261</v>
      </c>
      <c r="O959" s="6">
        <v>46086.705555555556</v>
      </c>
      <c r="P959" s="5">
        <v>38</v>
      </c>
      <c r="Q959" s="9">
        <v>46142</v>
      </c>
      <c r="R959" s="5">
        <v>30</v>
      </c>
      <c r="S959" s="5">
        <v>40</v>
      </c>
      <c r="T959" s="9">
        <v>46147</v>
      </c>
      <c r="U959" s="5">
        <v>28</v>
      </c>
      <c r="V959" s="11" t="s">
        <v>3035</v>
      </c>
      <c r="W959" s="5">
        <v>36</v>
      </c>
      <c r="X959" s="4" t="s">
        <v>36</v>
      </c>
      <c r="Y959" s="4"/>
      <c r="Z959" s="1"/>
      <c r="AA959" s="1"/>
      <c r="AB959" s="1"/>
      <c r="AC959" s="1"/>
      <c r="AD959" s="1"/>
      <c r="AE959" s="1"/>
      <c r="AF959" s="1"/>
    </row>
    <row r="960" spans="1:32" ht="15.75" customHeight="1" x14ac:dyDescent="0.25">
      <c r="A960" s="4" t="s">
        <v>3262</v>
      </c>
      <c r="B960" s="4" t="s">
        <v>26</v>
      </c>
      <c r="C960" s="4" t="s">
        <v>27</v>
      </c>
      <c r="D960" s="4" t="s">
        <v>68</v>
      </c>
      <c r="E960" s="4" t="s">
        <v>56</v>
      </c>
      <c r="F960" s="4" t="s">
        <v>3263</v>
      </c>
      <c r="G960" s="4" t="s">
        <v>31</v>
      </c>
      <c r="H960" s="4" t="s">
        <v>32</v>
      </c>
      <c r="I960" s="4" t="s">
        <v>412</v>
      </c>
      <c r="J960" s="4" t="s">
        <v>96</v>
      </c>
      <c r="K960" s="5">
        <v>2</v>
      </c>
      <c r="L960" s="6">
        <v>46085.479166666664</v>
      </c>
      <c r="M960" s="6">
        <v>46087.456944444442</v>
      </c>
      <c r="N960" s="4" t="s">
        <v>3264</v>
      </c>
      <c r="O960" s="6">
        <v>46086.640277777777</v>
      </c>
      <c r="P960" s="5">
        <v>3</v>
      </c>
      <c r="Q960" s="9">
        <v>46090</v>
      </c>
      <c r="R960" s="5">
        <v>0</v>
      </c>
      <c r="S960" s="5">
        <v>15</v>
      </c>
      <c r="T960" s="9">
        <v>46107</v>
      </c>
      <c r="U960" s="5">
        <v>0</v>
      </c>
      <c r="V960" s="11" t="s">
        <v>3035</v>
      </c>
      <c r="W960" s="5">
        <v>0</v>
      </c>
      <c r="X960" s="4" t="s">
        <v>36</v>
      </c>
      <c r="Y960" s="4"/>
      <c r="Z960" s="1"/>
      <c r="AA960" s="1"/>
      <c r="AB960" s="1"/>
      <c r="AC960" s="1"/>
      <c r="AD960" s="1"/>
      <c r="AE960" s="1"/>
      <c r="AF960" s="1"/>
    </row>
    <row r="961" spans="1:32" ht="15.75" customHeight="1" x14ac:dyDescent="0.25">
      <c r="A961" s="4" t="s">
        <v>3265</v>
      </c>
      <c r="B961" s="4" t="s">
        <v>55</v>
      </c>
      <c r="C961" s="4" t="s">
        <v>27</v>
      </c>
      <c r="D961" s="4" t="s">
        <v>68</v>
      </c>
      <c r="E961" s="4" t="s">
        <v>94</v>
      </c>
      <c r="F961" s="4" t="s">
        <v>3266</v>
      </c>
      <c r="G961" s="4" t="s">
        <v>31</v>
      </c>
      <c r="H961" s="4" t="s">
        <v>70</v>
      </c>
      <c r="I961" s="4" t="s">
        <v>71</v>
      </c>
      <c r="J961" s="4" t="s">
        <v>101</v>
      </c>
      <c r="K961" s="5">
        <v>7</v>
      </c>
      <c r="L961" s="6">
        <v>46085.509027777778</v>
      </c>
      <c r="M961" s="6">
        <v>46094.713888888888</v>
      </c>
      <c r="N961" s="4" t="s">
        <v>3267</v>
      </c>
      <c r="O961" s="6">
        <v>46094.713888888888</v>
      </c>
      <c r="P961" s="5">
        <v>13</v>
      </c>
      <c r="Q961" s="9">
        <v>46105</v>
      </c>
      <c r="R961" s="5">
        <v>0</v>
      </c>
      <c r="S961" s="5">
        <v>15</v>
      </c>
      <c r="T961" s="9">
        <v>46107</v>
      </c>
      <c r="U961" s="5">
        <v>0</v>
      </c>
      <c r="V961" s="11" t="s">
        <v>3035</v>
      </c>
      <c r="W961" s="5">
        <v>2</v>
      </c>
      <c r="X961" s="4" t="s">
        <v>36</v>
      </c>
      <c r="Y961" s="4"/>
      <c r="Z961" s="1"/>
      <c r="AA961" s="1"/>
      <c r="AB961" s="1"/>
      <c r="AC961" s="1"/>
      <c r="AD961" s="1"/>
      <c r="AE961" s="1"/>
      <c r="AF961" s="1"/>
    </row>
    <row r="962" spans="1:32" ht="15.75" customHeight="1" x14ac:dyDescent="0.25">
      <c r="A962" s="4" t="s">
        <v>3268</v>
      </c>
      <c r="B962" s="4" t="s">
        <v>55</v>
      </c>
      <c r="C962" s="4" t="s">
        <v>27</v>
      </c>
      <c r="D962" s="4" t="s">
        <v>68</v>
      </c>
      <c r="E962" s="4" t="s">
        <v>94</v>
      </c>
      <c r="F962" s="4" t="s">
        <v>3269</v>
      </c>
      <c r="G962" s="4" t="s">
        <v>31</v>
      </c>
      <c r="H962" s="4" t="s">
        <v>70</v>
      </c>
      <c r="I962" s="4" t="s">
        <v>71</v>
      </c>
      <c r="J962" s="4" t="s">
        <v>96</v>
      </c>
      <c r="K962" s="5">
        <v>9</v>
      </c>
      <c r="L962" s="6">
        <v>46085.512499999997</v>
      </c>
      <c r="M962" s="6">
        <v>46098.579861111109</v>
      </c>
      <c r="N962" s="4" t="s">
        <v>3270</v>
      </c>
      <c r="O962" s="6">
        <v>46098.565972222219</v>
      </c>
      <c r="P962" s="5">
        <v>13</v>
      </c>
      <c r="Q962" s="9">
        <v>46105</v>
      </c>
      <c r="R962" s="5">
        <v>0</v>
      </c>
      <c r="S962" s="5">
        <v>15</v>
      </c>
      <c r="T962" s="9">
        <v>46107</v>
      </c>
      <c r="U962" s="5">
        <v>0</v>
      </c>
      <c r="V962" s="4" t="s">
        <v>46</v>
      </c>
      <c r="W962" s="5">
        <v>4</v>
      </c>
      <c r="X962" s="4" t="s">
        <v>36</v>
      </c>
      <c r="Y962" s="4"/>
      <c r="Z962" s="1"/>
      <c r="AA962" s="1"/>
      <c r="AB962" s="1"/>
      <c r="AC962" s="1"/>
      <c r="AD962" s="1"/>
      <c r="AE962" s="1"/>
      <c r="AF962" s="1"/>
    </row>
    <row r="963" spans="1:32" ht="15.75" customHeight="1" x14ac:dyDescent="0.25">
      <c r="A963" s="4" t="s">
        <v>3271</v>
      </c>
      <c r="B963" s="4" t="s">
        <v>55</v>
      </c>
      <c r="C963" s="4" t="s">
        <v>27</v>
      </c>
      <c r="D963" s="4" t="s">
        <v>99</v>
      </c>
      <c r="E963" s="4" t="s">
        <v>94</v>
      </c>
      <c r="F963" s="4" t="s">
        <v>3272</v>
      </c>
      <c r="G963" s="4" t="s">
        <v>31</v>
      </c>
      <c r="H963" s="4" t="s">
        <v>70</v>
      </c>
      <c r="I963" s="4" t="s">
        <v>71</v>
      </c>
      <c r="J963" s="4" t="s">
        <v>96</v>
      </c>
      <c r="K963" s="5">
        <v>5</v>
      </c>
      <c r="L963" s="6">
        <v>46085.513888888891</v>
      </c>
      <c r="M963" s="6">
        <v>46092.371527777781</v>
      </c>
      <c r="N963" s="4" t="s">
        <v>3273</v>
      </c>
      <c r="O963" s="6">
        <v>46092.313194444447</v>
      </c>
      <c r="P963" s="5">
        <v>13</v>
      </c>
      <c r="Q963" s="9">
        <v>46105</v>
      </c>
      <c r="R963" s="5">
        <v>0</v>
      </c>
      <c r="S963" s="5">
        <v>15</v>
      </c>
      <c r="T963" s="9">
        <v>46107</v>
      </c>
      <c r="U963" s="5">
        <v>0</v>
      </c>
      <c r="V963" s="11" t="s">
        <v>3035</v>
      </c>
      <c r="W963" s="5">
        <v>2</v>
      </c>
      <c r="X963" s="4" t="s">
        <v>36</v>
      </c>
      <c r="Y963" s="4"/>
      <c r="Z963" s="1"/>
      <c r="AA963" s="1"/>
      <c r="AB963" s="1"/>
      <c r="AC963" s="1"/>
      <c r="AD963" s="1"/>
      <c r="AE963" s="1"/>
      <c r="AF963" s="1"/>
    </row>
    <row r="964" spans="1:32" ht="15.75" customHeight="1" x14ac:dyDescent="0.25">
      <c r="A964" s="4" t="s">
        <v>3274</v>
      </c>
      <c r="B964" s="4" t="s">
        <v>55</v>
      </c>
      <c r="C964" s="4" t="s">
        <v>27</v>
      </c>
      <c r="D964" s="4" t="s">
        <v>68</v>
      </c>
      <c r="E964" s="4" t="s">
        <v>94</v>
      </c>
      <c r="F964" s="4" t="s">
        <v>3275</v>
      </c>
      <c r="G964" s="4" t="s">
        <v>31</v>
      </c>
      <c r="H964" s="4" t="s">
        <v>70</v>
      </c>
      <c r="I964" s="4" t="s">
        <v>71</v>
      </c>
      <c r="J964" s="4" t="s">
        <v>2314</v>
      </c>
      <c r="K964" s="5">
        <v>7</v>
      </c>
      <c r="L964" s="6">
        <v>46085.519444444442</v>
      </c>
      <c r="M964" s="6">
        <v>46094.345833333333</v>
      </c>
      <c r="N964" s="4" t="s">
        <v>3276</v>
      </c>
      <c r="O964" s="6">
        <v>46094.345138888886</v>
      </c>
      <c r="P964" s="5">
        <v>13</v>
      </c>
      <c r="Q964" s="9">
        <v>46105</v>
      </c>
      <c r="R964" s="5">
        <v>0</v>
      </c>
      <c r="S964" s="5">
        <v>15</v>
      </c>
      <c r="T964" s="9">
        <v>46107</v>
      </c>
      <c r="U964" s="5">
        <v>0</v>
      </c>
      <c r="V964" s="11" t="s">
        <v>3035</v>
      </c>
      <c r="W964" s="5">
        <v>2</v>
      </c>
      <c r="X964" s="4" t="s">
        <v>36</v>
      </c>
      <c r="Y964" s="4"/>
      <c r="Z964" s="1"/>
      <c r="AA964" s="1"/>
      <c r="AB964" s="1"/>
      <c r="AC964" s="1"/>
      <c r="AD964" s="1"/>
      <c r="AE964" s="1"/>
      <c r="AF964" s="1"/>
    </row>
    <row r="965" spans="1:32" ht="15.75" customHeight="1" x14ac:dyDescent="0.25">
      <c r="A965" s="4" t="s">
        <v>3277</v>
      </c>
      <c r="B965" s="4" t="s">
        <v>55</v>
      </c>
      <c r="C965" s="4" t="s">
        <v>27</v>
      </c>
      <c r="D965" s="4" t="s">
        <v>63</v>
      </c>
      <c r="E965" s="4" t="s">
        <v>141</v>
      </c>
      <c r="F965" s="4" t="s">
        <v>3278</v>
      </c>
      <c r="G965" s="4" t="s">
        <v>31</v>
      </c>
      <c r="H965" s="4" t="s">
        <v>70</v>
      </c>
      <c r="I965" s="4" t="s">
        <v>3279</v>
      </c>
      <c r="J965" s="4" t="s">
        <v>122</v>
      </c>
      <c r="K965" s="5">
        <v>40</v>
      </c>
      <c r="L965" s="6">
        <v>46085.521527777775</v>
      </c>
      <c r="M965" s="6">
        <v>46147.522222222222</v>
      </c>
      <c r="N965" s="4" t="s">
        <v>3280</v>
      </c>
      <c r="O965" s="6">
        <v>46092.445833333331</v>
      </c>
      <c r="P965" s="5">
        <v>8</v>
      </c>
      <c r="Q965" s="9">
        <v>46097</v>
      </c>
      <c r="R965" s="5">
        <v>32</v>
      </c>
      <c r="S965" s="5">
        <v>10</v>
      </c>
      <c r="T965" s="9">
        <v>46099</v>
      </c>
      <c r="U965" s="5">
        <v>30</v>
      </c>
      <c r="V965" s="11" t="s">
        <v>3035</v>
      </c>
      <c r="W965" s="5">
        <v>22</v>
      </c>
      <c r="X965" s="4" t="s">
        <v>36</v>
      </c>
      <c r="Y965" s="4"/>
      <c r="Z965" s="1"/>
      <c r="AA965" s="1"/>
      <c r="AB965" s="1"/>
      <c r="AC965" s="1"/>
      <c r="AD965" s="1"/>
      <c r="AE965" s="1"/>
      <c r="AF965" s="1"/>
    </row>
    <row r="966" spans="1:32" ht="15.75" customHeight="1" x14ac:dyDescent="0.25">
      <c r="A966" s="4" t="s">
        <v>3281</v>
      </c>
      <c r="B966" s="4" t="s">
        <v>55</v>
      </c>
      <c r="C966" s="4" t="s">
        <v>27</v>
      </c>
      <c r="D966" s="4" t="s">
        <v>99</v>
      </c>
      <c r="E966" s="4" t="s">
        <v>314</v>
      </c>
      <c r="F966" s="4" t="s">
        <v>3282</v>
      </c>
      <c r="G966" s="4" t="s">
        <v>31</v>
      </c>
      <c r="H966" s="4" t="s">
        <v>70</v>
      </c>
      <c r="I966" s="4" t="s">
        <v>3283</v>
      </c>
      <c r="J966" s="4" t="s">
        <v>317</v>
      </c>
      <c r="K966" s="5">
        <v>17</v>
      </c>
      <c r="L966" s="6">
        <v>46085.525000000001</v>
      </c>
      <c r="M966" s="6">
        <v>46111.359027777777</v>
      </c>
      <c r="N966" s="4" t="s">
        <v>3284</v>
      </c>
      <c r="O966" s="6">
        <v>46111.329861111109</v>
      </c>
      <c r="P966" s="5">
        <v>58</v>
      </c>
      <c r="Q966" s="9">
        <v>46170</v>
      </c>
      <c r="R966" s="5">
        <v>0</v>
      </c>
      <c r="S966" s="5">
        <v>60</v>
      </c>
      <c r="T966" s="9">
        <v>46174</v>
      </c>
      <c r="U966" s="5">
        <v>0</v>
      </c>
      <c r="V966" s="4" t="s">
        <v>46</v>
      </c>
      <c r="W966" s="5">
        <v>9</v>
      </c>
      <c r="X966" s="4" t="s">
        <v>36</v>
      </c>
      <c r="Y966" s="4"/>
      <c r="Z966" s="1"/>
      <c r="AA966" s="1"/>
      <c r="AB966" s="1"/>
      <c r="AC966" s="1"/>
      <c r="AD966" s="1"/>
      <c r="AE966" s="1"/>
      <c r="AF966" s="1"/>
    </row>
    <row r="967" spans="1:32" ht="15.75" customHeight="1" x14ac:dyDescent="0.25">
      <c r="A967" s="4" t="s">
        <v>3285</v>
      </c>
      <c r="B967" s="4" t="s">
        <v>26</v>
      </c>
      <c r="C967" s="4" t="s">
        <v>27</v>
      </c>
      <c r="D967" s="4" t="s">
        <v>28</v>
      </c>
      <c r="E967" s="4" t="s">
        <v>107</v>
      </c>
      <c r="F967" s="4" t="s">
        <v>3286</v>
      </c>
      <c r="G967" s="4" t="s">
        <v>31</v>
      </c>
      <c r="H967" s="4" t="s">
        <v>32</v>
      </c>
      <c r="I967" s="4" t="s">
        <v>3287</v>
      </c>
      <c r="J967" s="4" t="s">
        <v>2233</v>
      </c>
      <c r="K967" s="5">
        <v>7</v>
      </c>
      <c r="L967" s="6">
        <v>46085.5625</v>
      </c>
      <c r="M967" s="6">
        <v>46094.378472222219</v>
      </c>
      <c r="N967" s="4" t="s">
        <v>3288</v>
      </c>
      <c r="O967" s="6">
        <v>46094.378472222219</v>
      </c>
      <c r="P967" s="5">
        <v>8</v>
      </c>
      <c r="Q967" s="9">
        <v>46097</v>
      </c>
      <c r="R967" s="5">
        <v>0</v>
      </c>
      <c r="S967" s="5">
        <v>10</v>
      </c>
      <c r="T967" s="9">
        <v>46099</v>
      </c>
      <c r="U967" s="5">
        <v>0</v>
      </c>
      <c r="V967" s="11" t="s">
        <v>3035</v>
      </c>
      <c r="W967" s="5">
        <v>2</v>
      </c>
      <c r="X967" s="4" t="s">
        <v>36</v>
      </c>
      <c r="Y967" s="4"/>
      <c r="Z967" s="1"/>
      <c r="AA967" s="1"/>
      <c r="AB967" s="1"/>
      <c r="AC967" s="1"/>
      <c r="AD967" s="1"/>
      <c r="AE967" s="1"/>
      <c r="AF967" s="1"/>
    </row>
    <row r="968" spans="1:32" ht="15.75" customHeight="1" x14ac:dyDescent="0.25">
      <c r="A968" s="4" t="s">
        <v>3289</v>
      </c>
      <c r="B968" s="4" t="s">
        <v>26</v>
      </c>
      <c r="C968" s="4" t="s">
        <v>27</v>
      </c>
      <c r="D968" s="4" t="s">
        <v>63</v>
      </c>
      <c r="E968" s="4" t="s">
        <v>141</v>
      </c>
      <c r="F968" s="4" t="s">
        <v>3290</v>
      </c>
      <c r="G968" s="4" t="s">
        <v>31</v>
      </c>
      <c r="H968" s="4" t="s">
        <v>32</v>
      </c>
      <c r="I968" s="4" t="s">
        <v>3291</v>
      </c>
      <c r="J968" s="4" t="s">
        <v>122</v>
      </c>
      <c r="K968" s="5">
        <v>12</v>
      </c>
      <c r="L968" s="6">
        <v>46085.569444444445</v>
      </c>
      <c r="M968" s="6">
        <v>46101.637499999997</v>
      </c>
      <c r="N968" s="4" t="s">
        <v>3292</v>
      </c>
      <c r="O968" s="6">
        <v>46097.438194444447</v>
      </c>
      <c r="P968" s="5">
        <v>8</v>
      </c>
      <c r="Q968" s="9">
        <v>46097</v>
      </c>
      <c r="R968" s="5">
        <v>4</v>
      </c>
      <c r="S968" s="5">
        <v>10</v>
      </c>
      <c r="T968" s="9">
        <v>46099</v>
      </c>
      <c r="U968" s="5">
        <v>2</v>
      </c>
      <c r="V968" s="11" t="s">
        <v>3035</v>
      </c>
      <c r="W968" s="5">
        <v>4</v>
      </c>
      <c r="X968" s="4" t="s">
        <v>36</v>
      </c>
      <c r="Y968" s="4"/>
      <c r="Z968" s="1"/>
      <c r="AA968" s="1"/>
      <c r="AB968" s="1"/>
      <c r="AC968" s="1"/>
      <c r="AD968" s="1"/>
      <c r="AE968" s="1"/>
      <c r="AF968" s="1"/>
    </row>
    <row r="969" spans="1:32" ht="15.75" customHeight="1" x14ac:dyDescent="0.25">
      <c r="A969" s="4" t="s">
        <v>3293</v>
      </c>
      <c r="B969" s="4" t="s">
        <v>26</v>
      </c>
      <c r="C969" s="4" t="s">
        <v>27</v>
      </c>
      <c r="D969" s="4" t="s">
        <v>99</v>
      </c>
      <c r="E969" s="4" t="s">
        <v>49</v>
      </c>
      <c r="F969" s="4" t="s">
        <v>50</v>
      </c>
      <c r="G969" s="4" t="s">
        <v>31</v>
      </c>
      <c r="H969" s="4" t="s">
        <v>32</v>
      </c>
      <c r="I969" s="4" t="s">
        <v>3294</v>
      </c>
      <c r="J969" s="4" t="s">
        <v>2087</v>
      </c>
      <c r="K969" s="5">
        <v>4</v>
      </c>
      <c r="L969" s="6">
        <v>46085.572916666664</v>
      </c>
      <c r="M969" s="6">
        <v>46091.491666666669</v>
      </c>
      <c r="N969" s="4" t="s">
        <v>3295</v>
      </c>
      <c r="O969" s="6">
        <v>46091.489583333336</v>
      </c>
      <c r="P969" s="5">
        <v>13</v>
      </c>
      <c r="Q969" s="9">
        <v>46105</v>
      </c>
      <c r="R969" s="5">
        <v>0</v>
      </c>
      <c r="S969" s="5">
        <v>15</v>
      </c>
      <c r="T969" s="9">
        <v>46107</v>
      </c>
      <c r="U969" s="5">
        <v>0</v>
      </c>
      <c r="V969" s="11" t="s">
        <v>3035</v>
      </c>
      <c r="W969" s="5">
        <v>2</v>
      </c>
      <c r="X969" s="4" t="s">
        <v>36</v>
      </c>
      <c r="Y969" s="4"/>
      <c r="Z969" s="1"/>
      <c r="AA969" s="1"/>
      <c r="AB969" s="1"/>
      <c r="AC969" s="1"/>
      <c r="AD969" s="1"/>
      <c r="AE969" s="1"/>
      <c r="AF969" s="1"/>
    </row>
    <row r="970" spans="1:32" ht="15.75" customHeight="1" x14ac:dyDescent="0.25">
      <c r="A970" s="4" t="s">
        <v>3296</v>
      </c>
      <c r="B970" s="4" t="s">
        <v>55</v>
      </c>
      <c r="C970" s="4" t="s">
        <v>27</v>
      </c>
      <c r="D970" s="4" t="s">
        <v>99</v>
      </c>
      <c r="E970" s="4" t="s">
        <v>94</v>
      </c>
      <c r="F970" s="4" t="s">
        <v>3297</v>
      </c>
      <c r="G970" s="4" t="s">
        <v>31</v>
      </c>
      <c r="H970" s="4" t="s">
        <v>32</v>
      </c>
      <c r="I970" s="4" t="s">
        <v>479</v>
      </c>
      <c r="J970" s="4" t="s">
        <v>72</v>
      </c>
      <c r="K970" s="5">
        <v>5</v>
      </c>
      <c r="L970" s="6">
        <v>46085.575694444444</v>
      </c>
      <c r="M970" s="6">
        <v>46092.302083333336</v>
      </c>
      <c r="N970" s="4" t="s">
        <v>3298</v>
      </c>
      <c r="O970" s="6">
        <v>46092.302083333336</v>
      </c>
      <c r="P970" s="5">
        <v>13</v>
      </c>
      <c r="Q970" s="9">
        <v>46105</v>
      </c>
      <c r="R970" s="5">
        <v>0</v>
      </c>
      <c r="S970" s="5">
        <v>15</v>
      </c>
      <c r="T970" s="9">
        <v>46107</v>
      </c>
      <c r="U970" s="5">
        <v>0</v>
      </c>
      <c r="V970" s="11" t="s">
        <v>3035</v>
      </c>
      <c r="W970" s="5">
        <v>2</v>
      </c>
      <c r="X970" s="4" t="s">
        <v>36</v>
      </c>
      <c r="Y970" s="4"/>
      <c r="Z970" s="1"/>
      <c r="AA970" s="1"/>
      <c r="AB970" s="1"/>
      <c r="AC970" s="1"/>
      <c r="AD970" s="1"/>
      <c r="AE970" s="1"/>
      <c r="AF970" s="1"/>
    </row>
    <row r="971" spans="1:32" ht="15.75" customHeight="1" x14ac:dyDescent="0.25">
      <c r="A971" s="4" t="s">
        <v>3299</v>
      </c>
      <c r="B971" s="4" t="s">
        <v>55</v>
      </c>
      <c r="C971" s="4" t="s">
        <v>27</v>
      </c>
      <c r="D971" s="4" t="s">
        <v>38</v>
      </c>
      <c r="E971" s="4" t="s">
        <v>94</v>
      </c>
      <c r="F971" s="4" t="s">
        <v>3300</v>
      </c>
      <c r="G971" s="4" t="s">
        <v>31</v>
      </c>
      <c r="H971" s="4" t="s">
        <v>32</v>
      </c>
      <c r="I971" s="4" t="s">
        <v>3301</v>
      </c>
      <c r="J971" s="4" t="s">
        <v>96</v>
      </c>
      <c r="K971" s="5">
        <v>3</v>
      </c>
      <c r="L971" s="6">
        <v>46085.577777777777</v>
      </c>
      <c r="M971" s="6">
        <v>46090.56527777778</v>
      </c>
      <c r="N971" s="4" t="s">
        <v>3302</v>
      </c>
      <c r="O971" s="6">
        <v>46090.499305555553</v>
      </c>
      <c r="P971" s="5">
        <v>13</v>
      </c>
      <c r="Q971" s="9">
        <v>46105</v>
      </c>
      <c r="R971" s="5">
        <v>0</v>
      </c>
      <c r="S971" s="5">
        <v>15</v>
      </c>
      <c r="T971" s="9">
        <v>46107</v>
      </c>
      <c r="U971" s="5">
        <v>0</v>
      </c>
      <c r="V971" s="4" t="s">
        <v>46</v>
      </c>
      <c r="W971" s="5">
        <v>2</v>
      </c>
      <c r="X971" s="4" t="s">
        <v>36</v>
      </c>
      <c r="Y971" s="4"/>
      <c r="Z971" s="1"/>
      <c r="AA971" s="1"/>
      <c r="AB971" s="1"/>
      <c r="AC971" s="1"/>
      <c r="AD971" s="1"/>
      <c r="AE971" s="1"/>
      <c r="AF971" s="1"/>
    </row>
    <row r="972" spans="1:32" ht="15.75" customHeight="1" x14ac:dyDescent="0.25">
      <c r="A972" s="4" t="s">
        <v>3303</v>
      </c>
      <c r="B972" s="4" t="s">
        <v>55</v>
      </c>
      <c r="C972" s="4" t="s">
        <v>27</v>
      </c>
      <c r="D972" s="4" t="s">
        <v>68</v>
      </c>
      <c r="E972" s="4" t="s">
        <v>94</v>
      </c>
      <c r="F972" s="4" t="s">
        <v>3304</v>
      </c>
      <c r="G972" s="4" t="s">
        <v>31</v>
      </c>
      <c r="H972" s="4" t="s">
        <v>32</v>
      </c>
      <c r="I972" s="4" t="s">
        <v>3305</v>
      </c>
      <c r="J972" s="4" t="s">
        <v>96</v>
      </c>
      <c r="K972" s="5">
        <v>8</v>
      </c>
      <c r="L972" s="6">
        <v>46085.57916666667</v>
      </c>
      <c r="M972" s="6">
        <v>46097.537499999999</v>
      </c>
      <c r="N972" s="4" t="s">
        <v>3306</v>
      </c>
      <c r="O972" s="6">
        <v>46097.384722222225</v>
      </c>
      <c r="P972" s="5">
        <v>13</v>
      </c>
      <c r="Q972" s="9">
        <v>46105</v>
      </c>
      <c r="R972" s="5">
        <v>0</v>
      </c>
      <c r="S972" s="5">
        <v>15</v>
      </c>
      <c r="T972" s="9">
        <v>46107</v>
      </c>
      <c r="U972" s="5">
        <v>0</v>
      </c>
      <c r="V972" s="4" t="s">
        <v>46</v>
      </c>
      <c r="W972" s="5">
        <v>4</v>
      </c>
      <c r="X972" s="4" t="s">
        <v>36</v>
      </c>
      <c r="Y972" s="4"/>
      <c r="Z972" s="1"/>
      <c r="AA972" s="1"/>
      <c r="AB972" s="1"/>
      <c r="AC972" s="1"/>
      <c r="AD972" s="1"/>
      <c r="AE972" s="1"/>
      <c r="AF972" s="1"/>
    </row>
    <row r="973" spans="1:32" ht="15.75" customHeight="1" x14ac:dyDescent="0.25">
      <c r="A973" s="4" t="s">
        <v>3307</v>
      </c>
      <c r="B973" s="4" t="s">
        <v>26</v>
      </c>
      <c r="C973" s="4" t="s">
        <v>27</v>
      </c>
      <c r="D973" s="4" t="s">
        <v>48</v>
      </c>
      <c r="E973" s="4" t="s">
        <v>107</v>
      </c>
      <c r="F973" s="4" t="s">
        <v>3308</v>
      </c>
      <c r="G973" s="4" t="s">
        <v>3309</v>
      </c>
      <c r="H973" s="4" t="s">
        <v>42</v>
      </c>
      <c r="I973" s="4" t="s">
        <v>3310</v>
      </c>
      <c r="J973" s="4" t="s">
        <v>762</v>
      </c>
      <c r="K973" s="5">
        <v>8</v>
      </c>
      <c r="L973" s="6">
        <v>46085.59097222222</v>
      </c>
      <c r="M973" s="8">
        <v>46097.504166666666</v>
      </c>
      <c r="N973" s="4" t="s">
        <v>3311</v>
      </c>
      <c r="O973" s="6">
        <v>46094.689583333333</v>
      </c>
      <c r="P973" s="5">
        <v>8</v>
      </c>
      <c r="Q973" s="9">
        <v>46097</v>
      </c>
      <c r="R973" s="5">
        <v>0</v>
      </c>
      <c r="S973" s="5">
        <v>10</v>
      </c>
      <c r="T973" s="9">
        <v>46099</v>
      </c>
      <c r="U973" s="5">
        <v>0</v>
      </c>
      <c r="V973" s="11" t="s">
        <v>3035</v>
      </c>
      <c r="W973" s="5">
        <v>4</v>
      </c>
      <c r="X973" s="4" t="s">
        <v>36</v>
      </c>
      <c r="Y973" s="4"/>
      <c r="Z973" s="1"/>
      <c r="AA973" s="1"/>
      <c r="AB973" s="1"/>
      <c r="AC973" s="1"/>
      <c r="AD973" s="1"/>
      <c r="AE973" s="1"/>
      <c r="AF973" s="1"/>
    </row>
    <row r="974" spans="1:32" ht="15.75" customHeight="1" x14ac:dyDescent="0.25">
      <c r="A974" s="4" t="s">
        <v>3312</v>
      </c>
      <c r="B974" s="4" t="s">
        <v>55</v>
      </c>
      <c r="C974" s="4" t="s">
        <v>27</v>
      </c>
      <c r="D974" s="4" t="s">
        <v>68</v>
      </c>
      <c r="E974" s="4" t="s">
        <v>56</v>
      </c>
      <c r="F974" s="4" t="s">
        <v>3313</v>
      </c>
      <c r="G974" s="4" t="s">
        <v>31</v>
      </c>
      <c r="H974" s="4" t="s">
        <v>1314</v>
      </c>
      <c r="I974" s="4" t="s">
        <v>1623</v>
      </c>
      <c r="J974" s="4" t="s">
        <v>90</v>
      </c>
      <c r="K974" s="5">
        <v>7</v>
      </c>
      <c r="L974" s="6">
        <v>46085.606944444444</v>
      </c>
      <c r="M974" s="6">
        <v>46094.726388888892</v>
      </c>
      <c r="N974" s="4" t="s">
        <v>3314</v>
      </c>
      <c r="O974" s="6">
        <v>46094.726388888892</v>
      </c>
      <c r="P974" s="5">
        <v>13</v>
      </c>
      <c r="Q974" s="9">
        <v>46105</v>
      </c>
      <c r="R974" s="5">
        <v>0</v>
      </c>
      <c r="S974" s="5">
        <v>15</v>
      </c>
      <c r="T974" s="9">
        <v>46107</v>
      </c>
      <c r="U974" s="5">
        <v>0</v>
      </c>
      <c r="V974" s="11" t="s">
        <v>3035</v>
      </c>
      <c r="W974" s="5">
        <v>2</v>
      </c>
      <c r="X974" s="4" t="s">
        <v>36</v>
      </c>
      <c r="Y974" s="4"/>
      <c r="Z974" s="1"/>
      <c r="AA974" s="1"/>
      <c r="AB974" s="1"/>
      <c r="AC974" s="1"/>
      <c r="AD974" s="1"/>
      <c r="AE974" s="1"/>
      <c r="AF974" s="1"/>
    </row>
    <row r="975" spans="1:32" ht="15.75" customHeight="1" x14ac:dyDescent="0.25">
      <c r="A975" s="4" t="s">
        <v>3315</v>
      </c>
      <c r="B975" s="4" t="s">
        <v>55</v>
      </c>
      <c r="C975" s="4" t="s">
        <v>27</v>
      </c>
      <c r="D975" s="4" t="s">
        <v>99</v>
      </c>
      <c r="E975" s="4" t="s">
        <v>56</v>
      </c>
      <c r="F975" s="4" t="s">
        <v>3316</v>
      </c>
      <c r="G975" s="4" t="s">
        <v>31</v>
      </c>
      <c r="H975" s="4" t="s">
        <v>1314</v>
      </c>
      <c r="I975" s="4" t="s">
        <v>3317</v>
      </c>
      <c r="J975" s="4" t="s">
        <v>76</v>
      </c>
      <c r="K975" s="5">
        <v>5</v>
      </c>
      <c r="L975" s="6">
        <v>46085.617361111108</v>
      </c>
      <c r="M975" s="8">
        <v>46092.309027777781</v>
      </c>
      <c r="N975" s="4" t="s">
        <v>3318</v>
      </c>
      <c r="O975" s="6">
        <v>46092.309027777781</v>
      </c>
      <c r="P975" s="5">
        <v>13</v>
      </c>
      <c r="Q975" s="9">
        <v>46105</v>
      </c>
      <c r="R975" s="5">
        <v>0</v>
      </c>
      <c r="S975" s="5">
        <v>15</v>
      </c>
      <c r="T975" s="9">
        <v>46107</v>
      </c>
      <c r="U975" s="5">
        <v>0</v>
      </c>
      <c r="V975" s="11" t="s">
        <v>3035</v>
      </c>
      <c r="W975" s="5">
        <v>2</v>
      </c>
      <c r="X975" s="4" t="s">
        <v>36</v>
      </c>
      <c r="Y975" s="4"/>
      <c r="Z975" s="1"/>
      <c r="AA975" s="1"/>
      <c r="AB975" s="1"/>
      <c r="AC975" s="1"/>
      <c r="AD975" s="1"/>
      <c r="AE975" s="1"/>
      <c r="AF975" s="1"/>
    </row>
    <row r="976" spans="1:32" ht="15.75" customHeight="1" x14ac:dyDescent="0.25">
      <c r="A976" s="4" t="s">
        <v>3319</v>
      </c>
      <c r="B976" s="4" t="s">
        <v>55</v>
      </c>
      <c r="C976" s="4" t="s">
        <v>27</v>
      </c>
      <c r="D976" s="4" t="s">
        <v>68</v>
      </c>
      <c r="E976" s="4" t="s">
        <v>56</v>
      </c>
      <c r="F976" s="4" t="s">
        <v>3320</v>
      </c>
      <c r="G976" s="4" t="s">
        <v>31</v>
      </c>
      <c r="H976" s="4" t="s">
        <v>1314</v>
      </c>
      <c r="I976" s="4" t="s">
        <v>3321</v>
      </c>
      <c r="J976" s="4" t="s">
        <v>339</v>
      </c>
      <c r="K976" s="5">
        <v>8</v>
      </c>
      <c r="L976" s="6">
        <v>46085.621527777781</v>
      </c>
      <c r="M976" s="6">
        <v>46097.382638888892</v>
      </c>
      <c r="N976" s="4" t="s">
        <v>3322</v>
      </c>
      <c r="O976" s="8">
        <v>46097.382638888892</v>
      </c>
      <c r="P976" s="5">
        <v>13</v>
      </c>
      <c r="Q976" s="9">
        <v>46105</v>
      </c>
      <c r="R976" s="5">
        <v>0</v>
      </c>
      <c r="S976" s="5">
        <v>15</v>
      </c>
      <c r="T976" s="9">
        <v>46107</v>
      </c>
      <c r="U976" s="5">
        <v>0</v>
      </c>
      <c r="V976" s="4" t="s">
        <v>46</v>
      </c>
      <c r="W976" s="5">
        <v>4</v>
      </c>
      <c r="X976" s="4" t="s">
        <v>36</v>
      </c>
      <c r="Y976" s="4"/>
      <c r="Z976" s="1"/>
      <c r="AA976" s="1"/>
      <c r="AB976" s="1"/>
      <c r="AC976" s="1"/>
      <c r="AD976" s="1"/>
      <c r="AE976" s="1"/>
      <c r="AF976" s="1"/>
    </row>
    <row r="977" spans="1:32" ht="15.75" customHeight="1" x14ac:dyDescent="0.25">
      <c r="A977" s="4" t="s">
        <v>3323</v>
      </c>
      <c r="B977" s="4" t="s">
        <v>26</v>
      </c>
      <c r="C977" s="4" t="s">
        <v>27</v>
      </c>
      <c r="D977" s="4" t="s">
        <v>99</v>
      </c>
      <c r="E977" s="4" t="s">
        <v>202</v>
      </c>
      <c r="F977" s="4" t="s">
        <v>3324</v>
      </c>
      <c r="G977" s="4" t="s">
        <v>3325</v>
      </c>
      <c r="H977" s="4" t="s">
        <v>42</v>
      </c>
      <c r="I977" s="4" t="s">
        <v>3326</v>
      </c>
      <c r="J977" s="4" t="s">
        <v>297</v>
      </c>
      <c r="K977" s="5">
        <v>5</v>
      </c>
      <c r="L977" s="6">
        <v>46085.629861111112</v>
      </c>
      <c r="M977" s="6">
        <v>46092.371527777781</v>
      </c>
      <c r="N977" s="4" t="s">
        <v>87</v>
      </c>
      <c r="O977" s="4" t="s">
        <v>46</v>
      </c>
      <c r="P977" s="5">
        <v>13</v>
      </c>
      <c r="Q977" s="9">
        <v>46105</v>
      </c>
      <c r="R977" s="5">
        <v>0</v>
      </c>
      <c r="S977" s="5">
        <v>15</v>
      </c>
      <c r="T977" s="9">
        <v>46107</v>
      </c>
      <c r="U977" s="5">
        <v>0</v>
      </c>
      <c r="V977" s="4" t="s">
        <v>46</v>
      </c>
      <c r="W977" s="5">
        <v>2</v>
      </c>
      <c r="X977" s="4" t="s">
        <v>36</v>
      </c>
      <c r="Y977" s="4"/>
      <c r="Z977" s="1"/>
      <c r="AA977" s="1"/>
      <c r="AB977" s="1"/>
      <c r="AC977" s="1"/>
      <c r="AD977" s="1"/>
      <c r="AE977" s="1"/>
      <c r="AF977" s="1"/>
    </row>
    <row r="978" spans="1:32" ht="15.75" customHeight="1" x14ac:dyDescent="0.25">
      <c r="A978" s="4" t="s">
        <v>3327</v>
      </c>
      <c r="B978" s="4" t="s">
        <v>26</v>
      </c>
      <c r="C978" s="4" t="s">
        <v>27</v>
      </c>
      <c r="D978" s="4" t="s">
        <v>99</v>
      </c>
      <c r="E978" s="4" t="s">
        <v>39</v>
      </c>
      <c r="F978" s="4" t="s">
        <v>3328</v>
      </c>
      <c r="G978" s="4" t="s">
        <v>3329</v>
      </c>
      <c r="H978" s="4" t="s">
        <v>42</v>
      </c>
      <c r="I978" s="4" t="s">
        <v>3330</v>
      </c>
      <c r="J978" s="4" t="s">
        <v>44</v>
      </c>
      <c r="K978" s="5">
        <v>3</v>
      </c>
      <c r="L978" s="6">
        <v>46085.665277777778</v>
      </c>
      <c r="M978" s="6">
        <v>46090.618055555555</v>
      </c>
      <c r="N978" s="4" t="s">
        <v>3331</v>
      </c>
      <c r="O978" s="6">
        <v>46090.615972222222</v>
      </c>
      <c r="P978" s="5">
        <v>8</v>
      </c>
      <c r="Q978" s="9">
        <v>46097</v>
      </c>
      <c r="R978" s="5">
        <v>0</v>
      </c>
      <c r="S978" s="5">
        <v>10</v>
      </c>
      <c r="T978" s="9">
        <v>46099</v>
      </c>
      <c r="U978" s="5">
        <v>0</v>
      </c>
      <c r="V978" s="11" t="s">
        <v>3035</v>
      </c>
      <c r="W978" s="5">
        <v>2</v>
      </c>
      <c r="X978" s="4" t="s">
        <v>36</v>
      </c>
      <c r="Y978" s="4"/>
      <c r="Z978" s="1"/>
      <c r="AA978" s="1"/>
      <c r="AB978" s="1"/>
      <c r="AC978" s="1"/>
      <c r="AD978" s="1"/>
      <c r="AE978" s="1"/>
      <c r="AF978" s="1"/>
    </row>
    <row r="979" spans="1:32" ht="15.75" customHeight="1" x14ac:dyDescent="0.25">
      <c r="A979" s="4" t="s">
        <v>3332</v>
      </c>
      <c r="B979" s="4" t="s">
        <v>26</v>
      </c>
      <c r="C979" s="4" t="s">
        <v>27</v>
      </c>
      <c r="D979" s="4" t="s">
        <v>63</v>
      </c>
      <c r="E979" s="4" t="s">
        <v>39</v>
      </c>
      <c r="F979" s="4" t="s">
        <v>3333</v>
      </c>
      <c r="G979" s="4" t="s">
        <v>31</v>
      </c>
      <c r="H979" s="4" t="s">
        <v>32</v>
      </c>
      <c r="I979" s="4" t="s">
        <v>3334</v>
      </c>
      <c r="J979" s="4" t="s">
        <v>122</v>
      </c>
      <c r="K979" s="5">
        <v>44</v>
      </c>
      <c r="L979" s="6">
        <v>46085.677083333336</v>
      </c>
      <c r="M979" s="6">
        <v>46153.895833333336</v>
      </c>
      <c r="N979" s="4" t="s">
        <v>3335</v>
      </c>
      <c r="O979" s="6">
        <v>46091.545138888891</v>
      </c>
      <c r="P979" s="5">
        <v>8</v>
      </c>
      <c r="Q979" s="9">
        <v>46097</v>
      </c>
      <c r="R979" s="5">
        <v>36</v>
      </c>
      <c r="S979" s="5">
        <v>10</v>
      </c>
      <c r="T979" s="9">
        <v>46099</v>
      </c>
      <c r="U979" s="5">
        <v>34</v>
      </c>
      <c r="V979" s="11" t="s">
        <v>3035</v>
      </c>
      <c r="W979" s="5">
        <v>24</v>
      </c>
      <c r="X979" s="4" t="s">
        <v>36</v>
      </c>
      <c r="Y979" s="4"/>
      <c r="Z979" s="1"/>
      <c r="AA979" s="1"/>
      <c r="AB979" s="1"/>
      <c r="AC979" s="1"/>
      <c r="AD979" s="1"/>
      <c r="AE979" s="1"/>
      <c r="AF979" s="1"/>
    </row>
    <row r="980" spans="1:32" ht="15.75" customHeight="1" x14ac:dyDescent="0.25">
      <c r="A980" s="4" t="s">
        <v>3336</v>
      </c>
      <c r="B980" s="4" t="s">
        <v>26</v>
      </c>
      <c r="C980" s="4" t="s">
        <v>27</v>
      </c>
      <c r="D980" s="4" t="s">
        <v>38</v>
      </c>
      <c r="E980" s="4" t="s">
        <v>308</v>
      </c>
      <c r="F980" s="4" t="s">
        <v>3337</v>
      </c>
      <c r="G980" s="4" t="s">
        <v>31</v>
      </c>
      <c r="H980" s="4" t="s">
        <v>32</v>
      </c>
      <c r="I980" s="4" t="s">
        <v>3338</v>
      </c>
      <c r="J980" s="4" t="s">
        <v>311</v>
      </c>
      <c r="K980" s="5">
        <v>1</v>
      </c>
      <c r="L980" s="6">
        <v>46085.677083333336</v>
      </c>
      <c r="M980" s="6">
        <v>46086.424305555556</v>
      </c>
      <c r="N980" s="4" t="s">
        <v>3339</v>
      </c>
      <c r="O980" s="6">
        <v>46086.423611111109</v>
      </c>
      <c r="P980" s="5">
        <v>13</v>
      </c>
      <c r="Q980" s="9">
        <v>46105</v>
      </c>
      <c r="R980" s="5">
        <v>0</v>
      </c>
      <c r="S980" s="5">
        <v>15</v>
      </c>
      <c r="T980" s="9">
        <v>46107</v>
      </c>
      <c r="U980" s="5">
        <v>0</v>
      </c>
      <c r="V980" s="11" t="s">
        <v>3035</v>
      </c>
      <c r="W980" s="5">
        <v>0</v>
      </c>
      <c r="X980" s="4" t="s">
        <v>36</v>
      </c>
      <c r="Y980" s="4"/>
      <c r="Z980" s="1"/>
      <c r="AA980" s="1"/>
      <c r="AB980" s="1"/>
      <c r="AC980" s="1"/>
      <c r="AD980" s="1"/>
      <c r="AE980" s="1"/>
      <c r="AF980" s="1"/>
    </row>
    <row r="981" spans="1:32" ht="15.75" customHeight="1" x14ac:dyDescent="0.25">
      <c r="A981" s="4" t="s">
        <v>3340</v>
      </c>
      <c r="B981" s="4" t="s">
        <v>26</v>
      </c>
      <c r="C981" s="4" t="s">
        <v>27</v>
      </c>
      <c r="D981" s="4" t="s">
        <v>38</v>
      </c>
      <c r="E981" s="4" t="s">
        <v>39</v>
      </c>
      <c r="F981" s="4" t="s">
        <v>3341</v>
      </c>
      <c r="G981" s="4" t="s">
        <v>3342</v>
      </c>
      <c r="H981" s="4" t="s">
        <v>42</v>
      </c>
      <c r="I981" s="4" t="s">
        <v>3343</v>
      </c>
      <c r="J981" s="4" t="s">
        <v>1588</v>
      </c>
      <c r="K981" s="5">
        <v>2</v>
      </c>
      <c r="L981" s="6">
        <v>46085.720833333333</v>
      </c>
      <c r="M981" s="6">
        <v>46087.716666666667</v>
      </c>
      <c r="N981" s="4" t="s">
        <v>3344</v>
      </c>
      <c r="O981" s="6">
        <v>46087.714583333334</v>
      </c>
      <c r="P981" s="5">
        <v>8</v>
      </c>
      <c r="Q981" s="9">
        <v>46097</v>
      </c>
      <c r="R981" s="5">
        <v>0</v>
      </c>
      <c r="S981" s="5">
        <v>10</v>
      </c>
      <c r="T981" s="9">
        <v>46099</v>
      </c>
      <c r="U981" s="5">
        <v>0</v>
      </c>
      <c r="V981" s="11" t="s">
        <v>3035</v>
      </c>
      <c r="W981" s="5">
        <v>0</v>
      </c>
      <c r="X981" s="4" t="s">
        <v>36</v>
      </c>
      <c r="Y981" s="4"/>
      <c r="Z981" s="1"/>
      <c r="AA981" s="1"/>
      <c r="AB981" s="1"/>
      <c r="AC981" s="1"/>
      <c r="AD981" s="1"/>
      <c r="AE981" s="1"/>
      <c r="AF981" s="1"/>
    </row>
    <row r="982" spans="1:32" ht="15.75" customHeight="1" x14ac:dyDescent="0.25">
      <c r="A982" s="4" t="s">
        <v>3345</v>
      </c>
      <c r="B982" s="4" t="s">
        <v>26</v>
      </c>
      <c r="C982" s="4" t="s">
        <v>93</v>
      </c>
      <c r="D982" s="4" t="s">
        <v>63</v>
      </c>
      <c r="E982" s="4" t="s">
        <v>463</v>
      </c>
      <c r="F982" s="4" t="s">
        <v>3346</v>
      </c>
      <c r="G982" s="4" t="s">
        <v>3347</v>
      </c>
      <c r="H982" s="4" t="s">
        <v>42</v>
      </c>
      <c r="I982" s="4" t="s">
        <v>3348</v>
      </c>
      <c r="J982" s="4" t="s">
        <v>199</v>
      </c>
      <c r="K982" s="5">
        <v>68</v>
      </c>
      <c r="L982" s="6">
        <v>46085.723611111112</v>
      </c>
      <c r="M982" s="4" t="s">
        <v>46</v>
      </c>
      <c r="N982" s="4" t="s">
        <v>3349</v>
      </c>
      <c r="O982" s="6">
        <v>46087.643750000003</v>
      </c>
      <c r="P982" s="5">
        <v>38</v>
      </c>
      <c r="Q982" s="9">
        <v>46142</v>
      </c>
      <c r="R982" s="5">
        <v>30</v>
      </c>
      <c r="S982" s="5">
        <v>40</v>
      </c>
      <c r="T982" s="9">
        <v>46147</v>
      </c>
      <c r="U982" s="5">
        <v>28</v>
      </c>
      <c r="V982" s="11" t="s">
        <v>3035</v>
      </c>
      <c r="W982" s="5">
        <v>36</v>
      </c>
      <c r="X982" s="4" t="s">
        <v>36</v>
      </c>
      <c r="Y982" s="4"/>
      <c r="Z982" s="1"/>
      <c r="AA982" s="1"/>
      <c r="AB982" s="1"/>
      <c r="AC982" s="1"/>
      <c r="AD982" s="1"/>
      <c r="AE982" s="1"/>
      <c r="AF982" s="1"/>
    </row>
    <row r="983" spans="1:32" ht="15.75" customHeight="1" x14ac:dyDescent="0.25">
      <c r="A983" s="4" t="s">
        <v>3350</v>
      </c>
      <c r="B983" s="4" t="s">
        <v>26</v>
      </c>
      <c r="C983" s="4" t="s">
        <v>27</v>
      </c>
      <c r="D983" s="4" t="s">
        <v>48</v>
      </c>
      <c r="E983" s="4" t="s">
        <v>56</v>
      </c>
      <c r="F983" s="4" t="s">
        <v>3351</v>
      </c>
      <c r="G983" s="4" t="s">
        <v>31</v>
      </c>
      <c r="H983" s="4" t="s">
        <v>32</v>
      </c>
      <c r="I983" s="4" t="s">
        <v>3352</v>
      </c>
      <c r="J983" s="4" t="s">
        <v>96</v>
      </c>
      <c r="K983" s="5">
        <v>3</v>
      </c>
      <c r="L983" s="6">
        <v>46085.725694444445</v>
      </c>
      <c r="M983" s="6">
        <v>46090.413194444445</v>
      </c>
      <c r="N983" s="4" t="s">
        <v>3353</v>
      </c>
      <c r="O983" s="6">
        <v>46087.518750000003</v>
      </c>
      <c r="P983" s="5">
        <v>3</v>
      </c>
      <c r="Q983" s="9">
        <v>46090</v>
      </c>
      <c r="R983" s="5">
        <v>0</v>
      </c>
      <c r="S983" s="5">
        <v>15</v>
      </c>
      <c r="T983" s="9">
        <v>46107</v>
      </c>
      <c r="U983" s="5">
        <v>0</v>
      </c>
      <c r="V983" s="4" t="s">
        <v>46</v>
      </c>
      <c r="W983" s="5">
        <v>2</v>
      </c>
      <c r="X983" s="4" t="s">
        <v>36</v>
      </c>
      <c r="Y983" s="4"/>
      <c r="Z983" s="1"/>
      <c r="AA983" s="1"/>
      <c r="AB983" s="1"/>
      <c r="AC983" s="1"/>
      <c r="AD983" s="1"/>
      <c r="AE983" s="1"/>
      <c r="AF983" s="1"/>
    </row>
    <row r="984" spans="1:32" ht="15.75" customHeight="1" x14ac:dyDescent="0.25">
      <c r="A984" s="4" t="s">
        <v>3354</v>
      </c>
      <c r="B984" s="4" t="s">
        <v>55</v>
      </c>
      <c r="C984" s="4" t="s">
        <v>27</v>
      </c>
      <c r="D984" s="4" t="s">
        <v>99</v>
      </c>
      <c r="E984" s="4" t="s">
        <v>56</v>
      </c>
      <c r="F984" s="4" t="s">
        <v>3355</v>
      </c>
      <c r="G984" s="4" t="s">
        <v>31</v>
      </c>
      <c r="H984" s="4" t="s">
        <v>1314</v>
      </c>
      <c r="I984" s="4" t="s">
        <v>3356</v>
      </c>
      <c r="J984" s="4" t="s">
        <v>96</v>
      </c>
      <c r="K984" s="5">
        <v>4</v>
      </c>
      <c r="L984" s="6">
        <v>46086.345833333333</v>
      </c>
      <c r="M984" s="6">
        <v>46092.584027777775</v>
      </c>
      <c r="N984" s="4" t="s">
        <v>3357</v>
      </c>
      <c r="O984" s="6">
        <v>46092.427083333336</v>
      </c>
      <c r="P984" s="5">
        <v>13</v>
      </c>
      <c r="Q984" s="9">
        <v>46106</v>
      </c>
      <c r="R984" s="5">
        <v>0</v>
      </c>
      <c r="S984" s="5">
        <v>15</v>
      </c>
      <c r="T984" s="9">
        <v>46108</v>
      </c>
      <c r="U984" s="5">
        <v>0</v>
      </c>
      <c r="V984" s="11" t="s">
        <v>3035</v>
      </c>
      <c r="W984" s="5">
        <v>2</v>
      </c>
      <c r="X984" s="4" t="s">
        <v>36</v>
      </c>
      <c r="Y984" s="4"/>
      <c r="Z984" s="1"/>
      <c r="AA984" s="1"/>
      <c r="AB984" s="1"/>
      <c r="AC984" s="1"/>
      <c r="AD984" s="1"/>
      <c r="AE984" s="1"/>
      <c r="AF984" s="1"/>
    </row>
    <row r="985" spans="1:32" ht="15.75" customHeight="1" x14ac:dyDescent="0.25">
      <c r="A985" s="4" t="s">
        <v>3358</v>
      </c>
      <c r="B985" s="4" t="s">
        <v>55</v>
      </c>
      <c r="C985" s="4" t="s">
        <v>27</v>
      </c>
      <c r="D985" s="4" t="s">
        <v>63</v>
      </c>
      <c r="E985" s="4" t="s">
        <v>39</v>
      </c>
      <c r="F985" s="4" t="s">
        <v>3359</v>
      </c>
      <c r="G985" s="4" t="s">
        <v>31</v>
      </c>
      <c r="H985" s="4" t="s">
        <v>1314</v>
      </c>
      <c r="I985" s="4" t="s">
        <v>3360</v>
      </c>
      <c r="J985" s="4" t="s">
        <v>122</v>
      </c>
      <c r="K985" s="5">
        <v>11</v>
      </c>
      <c r="L985" s="6">
        <v>46086.365972222222</v>
      </c>
      <c r="M985" s="6">
        <v>46101.656944444447</v>
      </c>
      <c r="N985" s="4" t="s">
        <v>3361</v>
      </c>
      <c r="O985" s="8">
        <v>46092.418055555558</v>
      </c>
      <c r="P985" s="5">
        <v>8</v>
      </c>
      <c r="Q985" s="9">
        <v>46098</v>
      </c>
      <c r="R985" s="5">
        <v>3</v>
      </c>
      <c r="S985" s="5">
        <v>10</v>
      </c>
      <c r="T985" s="9">
        <v>46100</v>
      </c>
      <c r="U985" s="5">
        <v>1</v>
      </c>
      <c r="V985" s="11" t="s">
        <v>3035</v>
      </c>
      <c r="W985" s="5">
        <v>4</v>
      </c>
      <c r="X985" s="4" t="s">
        <v>36</v>
      </c>
      <c r="Y985" s="4"/>
      <c r="Z985" s="1"/>
      <c r="AA985" s="1"/>
      <c r="AB985" s="1"/>
      <c r="AC985" s="1"/>
      <c r="AD985" s="1"/>
      <c r="AE985" s="1"/>
      <c r="AF985" s="1"/>
    </row>
    <row r="986" spans="1:32" ht="15.75" customHeight="1" x14ac:dyDescent="0.25">
      <c r="A986" s="4" t="s">
        <v>3362</v>
      </c>
      <c r="B986" s="4" t="s">
        <v>26</v>
      </c>
      <c r="C986" s="4" t="s">
        <v>27</v>
      </c>
      <c r="D986" s="4" t="s">
        <v>63</v>
      </c>
      <c r="E986" s="4" t="s">
        <v>39</v>
      </c>
      <c r="F986" s="4" t="s">
        <v>3363</v>
      </c>
      <c r="G986" s="4" t="s">
        <v>31</v>
      </c>
      <c r="H986" s="4" t="s">
        <v>32</v>
      </c>
      <c r="I986" s="4" t="s">
        <v>3364</v>
      </c>
      <c r="J986" s="4" t="s">
        <v>122</v>
      </c>
      <c r="K986" s="5">
        <v>13</v>
      </c>
      <c r="L986" s="6">
        <v>46086.371527777781</v>
      </c>
      <c r="M986" s="8">
        <v>46106.432638888888</v>
      </c>
      <c r="N986" s="4" t="s">
        <v>3365</v>
      </c>
      <c r="O986" s="6">
        <v>46105.560416666667</v>
      </c>
      <c r="P986" s="5">
        <v>8</v>
      </c>
      <c r="Q986" s="9">
        <v>46098</v>
      </c>
      <c r="R986" s="5">
        <v>5</v>
      </c>
      <c r="S986" s="5">
        <v>10</v>
      </c>
      <c r="T986" s="9">
        <v>46100</v>
      </c>
      <c r="U986" s="5">
        <v>3</v>
      </c>
      <c r="V986" s="11" t="s">
        <v>3035</v>
      </c>
      <c r="W986" s="5">
        <v>7</v>
      </c>
      <c r="X986" s="4" t="s">
        <v>36</v>
      </c>
      <c r="Y986" s="4"/>
      <c r="Z986" s="1"/>
      <c r="AA986" s="1"/>
      <c r="AB986" s="1"/>
      <c r="AC986" s="1"/>
      <c r="AD986" s="1"/>
      <c r="AE986" s="1"/>
      <c r="AF986" s="1"/>
    </row>
    <row r="987" spans="1:32" ht="15.75" customHeight="1" x14ac:dyDescent="0.25">
      <c r="A987" s="4" t="s">
        <v>3366</v>
      </c>
      <c r="B987" s="4" t="s">
        <v>26</v>
      </c>
      <c r="C987" s="4" t="s">
        <v>27</v>
      </c>
      <c r="D987" s="4" t="s">
        <v>63</v>
      </c>
      <c r="E987" s="4" t="s">
        <v>39</v>
      </c>
      <c r="F987" s="4" t="s">
        <v>3367</v>
      </c>
      <c r="G987" s="4" t="s">
        <v>31</v>
      </c>
      <c r="H987" s="4" t="s">
        <v>32</v>
      </c>
      <c r="I987" s="4" t="s">
        <v>1220</v>
      </c>
      <c r="J987" s="4" t="s">
        <v>60</v>
      </c>
      <c r="K987" s="5">
        <v>10</v>
      </c>
      <c r="L987" s="6">
        <v>46086.371527777781</v>
      </c>
      <c r="M987" s="6">
        <v>46100.341666666667</v>
      </c>
      <c r="N987" s="4" t="s">
        <v>3368</v>
      </c>
      <c r="O987" s="6">
        <v>46098.70208333333</v>
      </c>
      <c r="P987" s="5">
        <v>8</v>
      </c>
      <c r="Q987" s="9">
        <v>46098</v>
      </c>
      <c r="R987" s="5">
        <v>2</v>
      </c>
      <c r="S987" s="5">
        <v>10</v>
      </c>
      <c r="T987" s="9">
        <v>46100</v>
      </c>
      <c r="U987" s="5">
        <v>0</v>
      </c>
      <c r="V987" s="11" t="s">
        <v>3035</v>
      </c>
      <c r="W987" s="5">
        <v>4</v>
      </c>
      <c r="X987" s="4" t="s">
        <v>36</v>
      </c>
      <c r="Y987" s="4"/>
      <c r="Z987" s="1"/>
      <c r="AA987" s="1"/>
      <c r="AB987" s="1"/>
      <c r="AC987" s="1"/>
      <c r="AD987" s="1"/>
      <c r="AE987" s="1"/>
      <c r="AF987" s="1"/>
    </row>
    <row r="988" spans="1:32" ht="15.75" customHeight="1" x14ac:dyDescent="0.25">
      <c r="A988" s="4" t="s">
        <v>3369</v>
      </c>
      <c r="B988" s="4" t="s">
        <v>26</v>
      </c>
      <c r="C988" s="4" t="s">
        <v>27</v>
      </c>
      <c r="D988" s="4" t="s">
        <v>63</v>
      </c>
      <c r="E988" s="4" t="s">
        <v>377</v>
      </c>
      <c r="F988" s="4" t="s">
        <v>3370</v>
      </c>
      <c r="G988" s="4" t="s">
        <v>3371</v>
      </c>
      <c r="H988" s="4" t="s">
        <v>42</v>
      </c>
      <c r="I988" s="4" t="s">
        <v>3372</v>
      </c>
      <c r="J988" s="4" t="s">
        <v>122</v>
      </c>
      <c r="K988" s="5">
        <v>43</v>
      </c>
      <c r="L988" s="6">
        <v>46086.442361111112</v>
      </c>
      <c r="M988" s="6">
        <v>46153.848611111112</v>
      </c>
      <c r="N988" s="4" t="s">
        <v>3373</v>
      </c>
      <c r="O988" s="6">
        <v>46112.615972222222</v>
      </c>
      <c r="P988" s="5">
        <v>27</v>
      </c>
      <c r="Q988" s="9">
        <v>46128</v>
      </c>
      <c r="R988" s="5">
        <v>16</v>
      </c>
      <c r="S988" s="5">
        <v>30</v>
      </c>
      <c r="T988" s="9">
        <v>46133</v>
      </c>
      <c r="U988" s="5">
        <v>13</v>
      </c>
      <c r="V988" s="11" t="s">
        <v>3035</v>
      </c>
      <c r="W988" s="5">
        <v>24</v>
      </c>
      <c r="X988" s="4" t="s">
        <v>36</v>
      </c>
      <c r="Y988" s="4"/>
      <c r="Z988" s="1"/>
      <c r="AA988" s="1"/>
      <c r="AB988" s="1"/>
      <c r="AC988" s="1"/>
      <c r="AD988" s="1"/>
      <c r="AE988" s="1"/>
      <c r="AF988" s="1"/>
    </row>
    <row r="989" spans="1:32" ht="15.75" customHeight="1" x14ac:dyDescent="0.25">
      <c r="A989" s="4" t="s">
        <v>3374</v>
      </c>
      <c r="B989" s="4" t="s">
        <v>55</v>
      </c>
      <c r="C989" s="4" t="s">
        <v>27</v>
      </c>
      <c r="D989" s="4" t="s">
        <v>38</v>
      </c>
      <c r="E989" s="4" t="s">
        <v>56</v>
      </c>
      <c r="F989" s="4" t="s">
        <v>3375</v>
      </c>
      <c r="G989" s="4" t="s">
        <v>31</v>
      </c>
      <c r="H989" s="4" t="s">
        <v>1314</v>
      </c>
      <c r="I989" s="4" t="s">
        <v>1623</v>
      </c>
      <c r="J989" s="4" t="s">
        <v>60</v>
      </c>
      <c r="K989" s="5">
        <v>2</v>
      </c>
      <c r="L989" s="6">
        <v>46086.6</v>
      </c>
      <c r="M989" s="6">
        <v>46090.64166666667</v>
      </c>
      <c r="N989" s="4" t="s">
        <v>3376</v>
      </c>
      <c r="O989" s="8">
        <v>46090.64166666667</v>
      </c>
      <c r="P989" s="5">
        <v>13</v>
      </c>
      <c r="Q989" s="9">
        <v>46106</v>
      </c>
      <c r="R989" s="5">
        <v>0</v>
      </c>
      <c r="S989" s="5">
        <v>15</v>
      </c>
      <c r="T989" s="9">
        <v>46108</v>
      </c>
      <c r="U989" s="5">
        <v>0</v>
      </c>
      <c r="V989" s="4" t="s">
        <v>46</v>
      </c>
      <c r="W989" s="5">
        <v>2</v>
      </c>
      <c r="X989" s="4" t="s">
        <v>36</v>
      </c>
      <c r="Y989" s="4"/>
      <c r="Z989" s="1"/>
      <c r="AA989" s="1"/>
      <c r="AB989" s="1"/>
      <c r="AC989" s="1"/>
      <c r="AD989" s="1"/>
      <c r="AE989" s="1"/>
      <c r="AF989" s="1"/>
    </row>
    <row r="990" spans="1:32" ht="15.75" customHeight="1" x14ac:dyDescent="0.25">
      <c r="A990" s="4" t="s">
        <v>3377</v>
      </c>
      <c r="B990" s="4" t="s">
        <v>26</v>
      </c>
      <c r="C990" s="4" t="s">
        <v>27</v>
      </c>
      <c r="D990" s="4" t="s">
        <v>38</v>
      </c>
      <c r="E990" s="4" t="s">
        <v>308</v>
      </c>
      <c r="F990" s="4" t="s">
        <v>3378</v>
      </c>
      <c r="G990" s="4" t="s">
        <v>31</v>
      </c>
      <c r="H990" s="4" t="s">
        <v>32</v>
      </c>
      <c r="I990" s="4" t="s">
        <v>2212</v>
      </c>
      <c r="J990" s="4" t="s">
        <v>311</v>
      </c>
      <c r="K990" s="5">
        <v>1</v>
      </c>
      <c r="L990" s="6">
        <v>46086.607638888891</v>
      </c>
      <c r="M990" s="6">
        <v>46087.487500000003</v>
      </c>
      <c r="N990" s="4" t="s">
        <v>3379</v>
      </c>
      <c r="O990" s="6">
        <v>46087.486805555556</v>
      </c>
      <c r="P990" s="5">
        <v>13</v>
      </c>
      <c r="Q990" s="9">
        <v>46106</v>
      </c>
      <c r="R990" s="5">
        <v>0</v>
      </c>
      <c r="S990" s="5">
        <v>15</v>
      </c>
      <c r="T990" s="9">
        <v>46108</v>
      </c>
      <c r="U990" s="5">
        <v>0</v>
      </c>
      <c r="V990" s="11" t="s">
        <v>3035</v>
      </c>
      <c r="W990" s="5">
        <v>0</v>
      </c>
      <c r="X990" s="4" t="s">
        <v>36</v>
      </c>
      <c r="Y990" s="4"/>
      <c r="Z990" s="1"/>
      <c r="AA990" s="1"/>
      <c r="AB990" s="1"/>
      <c r="AC990" s="1"/>
      <c r="AD990" s="1"/>
      <c r="AE990" s="1"/>
      <c r="AF990" s="1"/>
    </row>
    <row r="991" spans="1:32" ht="15.75" customHeight="1" x14ac:dyDescent="0.25">
      <c r="A991" s="4" t="s">
        <v>3380</v>
      </c>
      <c r="B991" s="4" t="s">
        <v>55</v>
      </c>
      <c r="C991" s="4" t="s">
        <v>27</v>
      </c>
      <c r="D991" s="4" t="s">
        <v>38</v>
      </c>
      <c r="E991" s="4" t="s">
        <v>94</v>
      </c>
      <c r="F991" s="4" t="s">
        <v>94</v>
      </c>
      <c r="G991" s="4" t="s">
        <v>31</v>
      </c>
      <c r="H991" s="4" t="s">
        <v>32</v>
      </c>
      <c r="I991" s="4" t="s">
        <v>3381</v>
      </c>
      <c r="J991" s="4" t="s">
        <v>96</v>
      </c>
      <c r="K991" s="5">
        <v>3</v>
      </c>
      <c r="L991" s="6">
        <v>46086.616666666669</v>
      </c>
      <c r="M991" s="6">
        <v>46091.556250000001</v>
      </c>
      <c r="N991" s="4" t="s">
        <v>3382</v>
      </c>
      <c r="O991" s="6">
        <v>46091.553472222222</v>
      </c>
      <c r="P991" s="5">
        <v>13</v>
      </c>
      <c r="Q991" s="9">
        <v>46106</v>
      </c>
      <c r="R991" s="5">
        <v>0</v>
      </c>
      <c r="S991" s="5">
        <v>15</v>
      </c>
      <c r="T991" s="9">
        <v>46108</v>
      </c>
      <c r="U991" s="5">
        <v>0</v>
      </c>
      <c r="V991" s="4" t="s">
        <v>46</v>
      </c>
      <c r="W991" s="5">
        <v>2</v>
      </c>
      <c r="X991" s="4" t="s">
        <v>36</v>
      </c>
      <c r="Y991" s="4"/>
      <c r="Z991" s="1"/>
      <c r="AA991" s="1"/>
      <c r="AB991" s="1"/>
      <c r="AC991" s="1"/>
      <c r="AD991" s="1"/>
      <c r="AE991" s="1"/>
      <c r="AF991" s="1"/>
    </row>
    <row r="992" spans="1:32" ht="15.75" customHeight="1" x14ac:dyDescent="0.25">
      <c r="A992" s="4" t="s">
        <v>3383</v>
      </c>
      <c r="B992" s="4" t="s">
        <v>26</v>
      </c>
      <c r="C992" s="4" t="s">
        <v>93</v>
      </c>
      <c r="D992" s="4" t="s">
        <v>63</v>
      </c>
      <c r="E992" s="4" t="s">
        <v>702</v>
      </c>
      <c r="F992" s="4" t="s">
        <v>3384</v>
      </c>
      <c r="G992" s="4" t="s">
        <v>3385</v>
      </c>
      <c r="H992" s="4" t="s">
        <v>42</v>
      </c>
      <c r="I992" s="4" t="s">
        <v>3386</v>
      </c>
      <c r="J992" s="4" t="s">
        <v>3387</v>
      </c>
      <c r="K992" s="5">
        <v>67</v>
      </c>
      <c r="L992" s="6">
        <v>46086.631249999999</v>
      </c>
      <c r="M992" s="4" t="s">
        <v>46</v>
      </c>
      <c r="N992" s="4" t="s">
        <v>3388</v>
      </c>
      <c r="O992" s="6">
        <v>46092.459027777775</v>
      </c>
      <c r="P992" s="5">
        <v>13</v>
      </c>
      <c r="Q992" s="9">
        <v>46106</v>
      </c>
      <c r="R992" s="5">
        <v>54</v>
      </c>
      <c r="S992" s="5">
        <v>15</v>
      </c>
      <c r="T992" s="9">
        <v>46108</v>
      </c>
      <c r="U992" s="5">
        <v>52</v>
      </c>
      <c r="V992" s="11" t="s">
        <v>3035</v>
      </c>
      <c r="W992" s="5">
        <v>36</v>
      </c>
      <c r="X992" s="4" t="s">
        <v>36</v>
      </c>
      <c r="Y992" s="4"/>
      <c r="Z992" s="1"/>
      <c r="AA992" s="1"/>
      <c r="AB992" s="1"/>
      <c r="AC992" s="1"/>
      <c r="AD992" s="1"/>
      <c r="AE992" s="1"/>
      <c r="AF992" s="1"/>
    </row>
    <row r="993" spans="1:32" ht="15.75" customHeight="1" x14ac:dyDescent="0.25">
      <c r="A993" s="4" t="s">
        <v>3389</v>
      </c>
      <c r="B993" s="4" t="s">
        <v>55</v>
      </c>
      <c r="C993" s="4" t="s">
        <v>27</v>
      </c>
      <c r="D993" s="4" t="s">
        <v>63</v>
      </c>
      <c r="E993" s="4" t="s">
        <v>39</v>
      </c>
      <c r="F993" s="4" t="s">
        <v>427</v>
      </c>
      <c r="G993" s="4" t="s">
        <v>31</v>
      </c>
      <c r="H993" s="4" t="s">
        <v>32</v>
      </c>
      <c r="I993" s="4" t="s">
        <v>3390</v>
      </c>
      <c r="J993" s="4" t="s">
        <v>122</v>
      </c>
      <c r="K993" s="5">
        <v>39</v>
      </c>
      <c r="L993" s="6">
        <v>46086.651388888888</v>
      </c>
      <c r="M993" s="6">
        <v>46147.518750000003</v>
      </c>
      <c r="N993" s="4" t="s">
        <v>3391</v>
      </c>
      <c r="O993" s="6">
        <v>46097.532638888886</v>
      </c>
      <c r="P993" s="5">
        <v>8</v>
      </c>
      <c r="Q993" s="9">
        <v>46098</v>
      </c>
      <c r="R993" s="5">
        <v>31</v>
      </c>
      <c r="S993" s="5">
        <v>10</v>
      </c>
      <c r="T993" s="9">
        <v>46100</v>
      </c>
      <c r="U993" s="5">
        <v>29</v>
      </c>
      <c r="V993" s="11" t="s">
        <v>3035</v>
      </c>
      <c r="W993" s="5">
        <v>22</v>
      </c>
      <c r="X993" s="4" t="s">
        <v>36</v>
      </c>
      <c r="Y993" s="4"/>
      <c r="Z993" s="1"/>
      <c r="AA993" s="1"/>
      <c r="AB993" s="1"/>
      <c r="AC993" s="1"/>
      <c r="AD993" s="1"/>
      <c r="AE993" s="1"/>
      <c r="AF993" s="1"/>
    </row>
    <row r="994" spans="1:32" ht="15.75" customHeight="1" x14ac:dyDescent="0.25">
      <c r="A994" s="4" t="s">
        <v>3392</v>
      </c>
      <c r="B994" s="4" t="s">
        <v>26</v>
      </c>
      <c r="C994" s="4" t="s">
        <v>27</v>
      </c>
      <c r="D994" s="4" t="s">
        <v>68</v>
      </c>
      <c r="E994" s="4" t="s">
        <v>56</v>
      </c>
      <c r="F994" s="4" t="s">
        <v>3393</v>
      </c>
      <c r="G994" s="4" t="s">
        <v>31</v>
      </c>
      <c r="H994" s="4" t="s">
        <v>32</v>
      </c>
      <c r="I994" s="4" t="s">
        <v>3394</v>
      </c>
      <c r="J994" s="4" t="s">
        <v>96</v>
      </c>
      <c r="K994" s="5">
        <v>8</v>
      </c>
      <c r="L994" s="6">
        <v>46086.667361111111</v>
      </c>
      <c r="M994" s="6">
        <v>46098.604166666664</v>
      </c>
      <c r="N994" s="4" t="s">
        <v>3395</v>
      </c>
      <c r="O994" s="6">
        <v>46098.603472222225</v>
      </c>
      <c r="P994" s="5">
        <v>13</v>
      </c>
      <c r="Q994" s="9">
        <v>46106</v>
      </c>
      <c r="R994" s="5">
        <v>0</v>
      </c>
      <c r="S994" s="5">
        <v>15</v>
      </c>
      <c r="T994" s="9">
        <v>46108</v>
      </c>
      <c r="U994" s="5">
        <v>0</v>
      </c>
      <c r="V994" s="4" t="s">
        <v>46</v>
      </c>
      <c r="W994" s="5">
        <v>4</v>
      </c>
      <c r="X994" s="4" t="s">
        <v>36</v>
      </c>
      <c r="Y994" s="4"/>
      <c r="Z994" s="1"/>
      <c r="AA994" s="1"/>
      <c r="AB994" s="1"/>
      <c r="AC994" s="1"/>
      <c r="AD994" s="1"/>
      <c r="AE994" s="1"/>
      <c r="AF994" s="1"/>
    </row>
    <row r="995" spans="1:32" ht="15.75" customHeight="1" x14ac:dyDescent="0.25">
      <c r="A995" s="4" t="s">
        <v>3396</v>
      </c>
      <c r="B995" s="4" t="s">
        <v>26</v>
      </c>
      <c r="C995" s="4" t="s">
        <v>27</v>
      </c>
      <c r="D995" s="4" t="s">
        <v>63</v>
      </c>
      <c r="E995" s="4" t="s">
        <v>39</v>
      </c>
      <c r="F995" s="4" t="s">
        <v>3397</v>
      </c>
      <c r="G995" s="4" t="s">
        <v>31</v>
      </c>
      <c r="H995" s="4" t="s">
        <v>32</v>
      </c>
      <c r="I995" s="4" t="s">
        <v>2107</v>
      </c>
      <c r="J995" s="4" t="s">
        <v>122</v>
      </c>
      <c r="K995" s="5">
        <v>13</v>
      </c>
      <c r="L995" s="6">
        <v>46086.670138888891</v>
      </c>
      <c r="M995" s="8">
        <v>46106.490277777775</v>
      </c>
      <c r="N995" s="4" t="s">
        <v>3398</v>
      </c>
      <c r="O995" s="6">
        <v>46091.324305555558</v>
      </c>
      <c r="P995" s="5">
        <v>3</v>
      </c>
      <c r="Q995" s="9">
        <v>46091</v>
      </c>
      <c r="R995" s="5">
        <v>10</v>
      </c>
      <c r="S995" s="5">
        <v>10</v>
      </c>
      <c r="T995" s="9">
        <v>46100</v>
      </c>
      <c r="U995" s="5">
        <v>3</v>
      </c>
      <c r="V995" s="11" t="s">
        <v>3035</v>
      </c>
      <c r="W995" s="5">
        <v>7</v>
      </c>
      <c r="X995" s="4" t="s">
        <v>36</v>
      </c>
      <c r="Y995" s="4"/>
      <c r="Z995" s="1"/>
      <c r="AA995" s="1"/>
      <c r="AB995" s="1"/>
      <c r="AC995" s="1"/>
      <c r="AD995" s="1"/>
      <c r="AE995" s="1"/>
      <c r="AF995" s="1"/>
    </row>
    <row r="996" spans="1:32" ht="15.75" customHeight="1" x14ac:dyDescent="0.25">
      <c r="A996" s="4" t="s">
        <v>3399</v>
      </c>
      <c r="B996" s="4" t="s">
        <v>26</v>
      </c>
      <c r="C996" s="4" t="s">
        <v>27</v>
      </c>
      <c r="D996" s="4" t="s">
        <v>38</v>
      </c>
      <c r="E996" s="4" t="s">
        <v>308</v>
      </c>
      <c r="F996" s="4" t="s">
        <v>3400</v>
      </c>
      <c r="G996" s="4" t="s">
        <v>31</v>
      </c>
      <c r="H996" s="4" t="s">
        <v>32</v>
      </c>
      <c r="I996" s="4" t="s">
        <v>3401</v>
      </c>
      <c r="J996" s="4" t="s">
        <v>311</v>
      </c>
      <c r="K996" s="5">
        <v>1</v>
      </c>
      <c r="L996" s="6">
        <v>46086.673611111109</v>
      </c>
      <c r="M996" s="6">
        <v>46087.505555555559</v>
      </c>
      <c r="N996" s="4" t="s">
        <v>3402</v>
      </c>
      <c r="O996" s="6">
        <v>46087.504861111112</v>
      </c>
      <c r="P996" s="5">
        <v>13</v>
      </c>
      <c r="Q996" s="9">
        <v>46106</v>
      </c>
      <c r="R996" s="5">
        <v>0</v>
      </c>
      <c r="S996" s="5">
        <v>15</v>
      </c>
      <c r="T996" s="9">
        <v>46108</v>
      </c>
      <c r="U996" s="5">
        <v>0</v>
      </c>
      <c r="V996" s="11" t="s">
        <v>3035</v>
      </c>
      <c r="W996" s="5">
        <v>0</v>
      </c>
      <c r="X996" s="4" t="s">
        <v>36</v>
      </c>
      <c r="Y996" s="4"/>
      <c r="Z996" s="1"/>
      <c r="AA996" s="1"/>
      <c r="AB996" s="1"/>
      <c r="AC996" s="1"/>
      <c r="AD996" s="1"/>
      <c r="AE996" s="1"/>
      <c r="AF996" s="1"/>
    </row>
    <row r="997" spans="1:32" ht="15.75" customHeight="1" x14ac:dyDescent="0.25">
      <c r="A997" s="4" t="s">
        <v>3403</v>
      </c>
      <c r="B997" s="4" t="s">
        <v>26</v>
      </c>
      <c r="C997" s="4" t="s">
        <v>27</v>
      </c>
      <c r="D997" s="4" t="s">
        <v>68</v>
      </c>
      <c r="E997" s="4" t="s">
        <v>49</v>
      </c>
      <c r="F997" s="4" t="s">
        <v>50</v>
      </c>
      <c r="G997" s="4" t="s">
        <v>31</v>
      </c>
      <c r="H997" s="4" t="s">
        <v>32</v>
      </c>
      <c r="I997" s="4" t="s">
        <v>1469</v>
      </c>
      <c r="J997" s="4" t="s">
        <v>52</v>
      </c>
      <c r="K997" s="5">
        <v>8</v>
      </c>
      <c r="L997" s="6">
        <v>46086.684027777781</v>
      </c>
      <c r="M997" s="6">
        <v>46098.324305555558</v>
      </c>
      <c r="N997" s="4" t="s">
        <v>3404</v>
      </c>
      <c r="O997" s="6">
        <v>46098.324305555558</v>
      </c>
      <c r="P997" s="5">
        <v>13</v>
      </c>
      <c r="Q997" s="9">
        <v>46106</v>
      </c>
      <c r="R997" s="5">
        <v>0</v>
      </c>
      <c r="S997" s="5">
        <v>15</v>
      </c>
      <c r="T997" s="9">
        <v>46108</v>
      </c>
      <c r="U997" s="5">
        <v>0</v>
      </c>
      <c r="V997" s="4" t="s">
        <v>46</v>
      </c>
      <c r="W997" s="5">
        <v>4</v>
      </c>
      <c r="X997" s="4" t="s">
        <v>36</v>
      </c>
      <c r="Y997" s="4"/>
      <c r="Z997" s="1"/>
      <c r="AA997" s="1"/>
      <c r="AB997" s="1"/>
      <c r="AC997" s="1"/>
      <c r="AD997" s="1"/>
      <c r="AE997" s="1"/>
      <c r="AF997" s="1"/>
    </row>
    <row r="998" spans="1:32" ht="15.75" customHeight="1" x14ac:dyDescent="0.25">
      <c r="A998" s="4" t="s">
        <v>3405</v>
      </c>
      <c r="B998" s="4" t="s">
        <v>26</v>
      </c>
      <c r="C998" s="4" t="s">
        <v>27</v>
      </c>
      <c r="D998" s="4" t="s">
        <v>38</v>
      </c>
      <c r="E998" s="4" t="s">
        <v>308</v>
      </c>
      <c r="F998" s="4" t="s">
        <v>3406</v>
      </c>
      <c r="G998" s="4" t="s">
        <v>31</v>
      </c>
      <c r="H998" s="4" t="s">
        <v>32</v>
      </c>
      <c r="I998" s="4" t="s">
        <v>3407</v>
      </c>
      <c r="J998" s="4" t="s">
        <v>311</v>
      </c>
      <c r="K998" s="5">
        <v>2</v>
      </c>
      <c r="L998" s="6">
        <v>46086.701388888891</v>
      </c>
      <c r="M998" s="6">
        <v>46090.677777777775</v>
      </c>
      <c r="N998" s="4" t="s">
        <v>3408</v>
      </c>
      <c r="O998" s="6">
        <v>46090.677083333336</v>
      </c>
      <c r="P998" s="5">
        <v>13</v>
      </c>
      <c r="Q998" s="9">
        <v>46106</v>
      </c>
      <c r="R998" s="5">
        <v>0</v>
      </c>
      <c r="S998" s="5">
        <v>15</v>
      </c>
      <c r="T998" s="9">
        <v>46108</v>
      </c>
      <c r="U998" s="5">
        <v>0</v>
      </c>
      <c r="V998" s="11" t="s">
        <v>3035</v>
      </c>
      <c r="W998" s="5">
        <v>2</v>
      </c>
      <c r="X998" s="4" t="s">
        <v>36</v>
      </c>
      <c r="Y998" s="4"/>
      <c r="Z998" s="1"/>
      <c r="AA998" s="1"/>
      <c r="AB998" s="1"/>
      <c r="AC998" s="1"/>
      <c r="AD998" s="1"/>
      <c r="AE998" s="1"/>
      <c r="AF998" s="1"/>
    </row>
    <row r="999" spans="1:32" ht="15.75" customHeight="1" x14ac:dyDescent="0.25">
      <c r="A999" s="4" t="s">
        <v>3409</v>
      </c>
      <c r="B999" s="4" t="s">
        <v>26</v>
      </c>
      <c r="C999" s="4" t="s">
        <v>27</v>
      </c>
      <c r="D999" s="4" t="s">
        <v>99</v>
      </c>
      <c r="E999" s="4" t="s">
        <v>202</v>
      </c>
      <c r="F999" s="4" t="s">
        <v>3410</v>
      </c>
      <c r="G999" s="4" t="s">
        <v>3411</v>
      </c>
      <c r="H999" s="4" t="s">
        <v>42</v>
      </c>
      <c r="I999" s="4" t="s">
        <v>3412</v>
      </c>
      <c r="J999" s="4" t="s">
        <v>3413</v>
      </c>
      <c r="K999" s="5">
        <v>6</v>
      </c>
      <c r="L999" s="6">
        <v>46086.707638888889</v>
      </c>
      <c r="M999" s="6">
        <v>46094.417361111111</v>
      </c>
      <c r="N999" s="4" t="s">
        <v>3414</v>
      </c>
      <c r="O999" s="6">
        <v>46094.417361111111</v>
      </c>
      <c r="P999" s="5">
        <v>13</v>
      </c>
      <c r="Q999" s="9">
        <v>46106</v>
      </c>
      <c r="R999" s="5">
        <v>0</v>
      </c>
      <c r="S999" s="5">
        <v>15</v>
      </c>
      <c r="T999" s="9">
        <v>46108</v>
      </c>
      <c r="U999" s="5">
        <v>0</v>
      </c>
      <c r="V999" s="11" t="s">
        <v>3035</v>
      </c>
      <c r="W999" s="5">
        <v>2</v>
      </c>
      <c r="X999" s="4" t="s">
        <v>36</v>
      </c>
      <c r="Y999" s="4"/>
      <c r="Z999" s="1"/>
      <c r="AA999" s="1"/>
      <c r="AB999" s="1"/>
      <c r="AC999" s="1"/>
      <c r="AD999" s="1"/>
      <c r="AE999" s="1"/>
      <c r="AF999" s="1"/>
    </row>
    <row r="1000" spans="1:32" ht="15.75" customHeight="1" x14ac:dyDescent="0.25">
      <c r="A1000" s="4" t="s">
        <v>3415</v>
      </c>
      <c r="B1000" s="4" t="s">
        <v>26</v>
      </c>
      <c r="C1000" s="4" t="s">
        <v>27</v>
      </c>
      <c r="D1000" s="4" t="s">
        <v>38</v>
      </c>
      <c r="E1000" s="4" t="s">
        <v>308</v>
      </c>
      <c r="F1000" s="4" t="s">
        <v>3416</v>
      </c>
      <c r="G1000" s="4" t="s">
        <v>3417</v>
      </c>
      <c r="H1000" s="4" t="s">
        <v>42</v>
      </c>
      <c r="I1000" s="4" t="s">
        <v>3418</v>
      </c>
      <c r="J1000" s="4" t="s">
        <v>311</v>
      </c>
      <c r="K1000" s="5">
        <v>1</v>
      </c>
      <c r="L1000" s="6">
        <v>46087.328472222223</v>
      </c>
      <c r="M1000" s="6">
        <v>46090.68472222222</v>
      </c>
      <c r="N1000" s="4" t="s">
        <v>3419</v>
      </c>
      <c r="O1000" s="6">
        <v>46090.68472222222</v>
      </c>
      <c r="P1000" s="5">
        <v>13</v>
      </c>
      <c r="Q1000" s="9">
        <v>46107</v>
      </c>
      <c r="R1000" s="5">
        <v>0</v>
      </c>
      <c r="S1000" s="5">
        <v>15</v>
      </c>
      <c r="T1000" s="9">
        <v>46111</v>
      </c>
      <c r="U1000" s="5">
        <v>0</v>
      </c>
      <c r="V1000" s="11" t="s">
        <v>3035</v>
      </c>
      <c r="W1000" s="5">
        <v>2</v>
      </c>
      <c r="X1000" s="4" t="s">
        <v>36</v>
      </c>
      <c r="Y1000" s="4"/>
      <c r="Z1000" s="1"/>
      <c r="AA1000" s="1"/>
      <c r="AB1000" s="1"/>
      <c r="AC1000" s="1"/>
      <c r="AD1000" s="1"/>
      <c r="AE1000" s="1"/>
      <c r="AF1000" s="1"/>
    </row>
    <row r="1001" spans="1:32" ht="15.75" customHeight="1" x14ac:dyDescent="0.25">
      <c r="A1001" s="4" t="s">
        <v>3420</v>
      </c>
      <c r="B1001" s="4" t="s">
        <v>26</v>
      </c>
      <c r="C1001" s="4" t="s">
        <v>93</v>
      </c>
      <c r="D1001" s="4" t="s">
        <v>63</v>
      </c>
      <c r="E1001" s="4" t="s">
        <v>39</v>
      </c>
      <c r="F1001" s="4" t="s">
        <v>3421</v>
      </c>
      <c r="G1001" s="4" t="s">
        <v>31</v>
      </c>
      <c r="H1001" s="4" t="s">
        <v>32</v>
      </c>
      <c r="I1001" s="4" t="s">
        <v>3422</v>
      </c>
      <c r="J1001" s="4" t="s">
        <v>132</v>
      </c>
      <c r="K1001" s="5">
        <v>66</v>
      </c>
      <c r="L1001" s="6">
        <v>46087.336805555555</v>
      </c>
      <c r="M1001" s="4" t="s">
        <v>46</v>
      </c>
      <c r="N1001" s="4" t="s">
        <v>3423</v>
      </c>
      <c r="O1001" s="6">
        <v>46105.531944444447</v>
      </c>
      <c r="P1001" s="5">
        <v>8</v>
      </c>
      <c r="Q1001" s="9">
        <v>46099</v>
      </c>
      <c r="R1001" s="5">
        <v>58</v>
      </c>
      <c r="S1001" s="5">
        <v>10</v>
      </c>
      <c r="T1001" s="9">
        <v>46101</v>
      </c>
      <c r="U1001" s="5">
        <v>56</v>
      </c>
      <c r="V1001" s="11" t="s">
        <v>3035</v>
      </c>
      <c r="W1001" s="5">
        <v>36</v>
      </c>
      <c r="X1001" s="4" t="s">
        <v>36</v>
      </c>
      <c r="Y1001" s="4"/>
      <c r="Z1001" s="1"/>
      <c r="AA1001" s="1"/>
      <c r="AB1001" s="1"/>
      <c r="AC1001" s="1"/>
      <c r="AD1001" s="1"/>
      <c r="AE1001" s="1"/>
      <c r="AF1001" s="1"/>
    </row>
    <row r="1002" spans="1:32" ht="15.75" customHeight="1" x14ac:dyDescent="0.25">
      <c r="A1002" s="4" t="s">
        <v>3424</v>
      </c>
      <c r="B1002" s="4" t="s">
        <v>26</v>
      </c>
      <c r="C1002" s="4" t="s">
        <v>27</v>
      </c>
      <c r="D1002" s="4" t="s">
        <v>63</v>
      </c>
      <c r="E1002" s="4" t="s">
        <v>39</v>
      </c>
      <c r="F1002" s="4" t="s">
        <v>3425</v>
      </c>
      <c r="G1002" s="4" t="s">
        <v>31</v>
      </c>
      <c r="H1002" s="4" t="s">
        <v>32</v>
      </c>
      <c r="I1002" s="4" t="s">
        <v>1692</v>
      </c>
      <c r="J1002" s="4" t="s">
        <v>122</v>
      </c>
      <c r="K1002" s="5">
        <v>10</v>
      </c>
      <c r="L1002" s="6">
        <v>46087.347222222219</v>
      </c>
      <c r="M1002" s="6">
        <v>46101.654861111114</v>
      </c>
      <c r="N1002" s="4" t="s">
        <v>3426</v>
      </c>
      <c r="O1002" s="6">
        <v>46092.419444444444</v>
      </c>
      <c r="P1002" s="5">
        <v>8</v>
      </c>
      <c r="Q1002" s="9">
        <v>46099</v>
      </c>
      <c r="R1002" s="5">
        <v>2</v>
      </c>
      <c r="S1002" s="5">
        <v>10</v>
      </c>
      <c r="T1002" s="9">
        <v>46101</v>
      </c>
      <c r="U1002" s="5">
        <v>0</v>
      </c>
      <c r="V1002" s="11" t="s">
        <v>3035</v>
      </c>
      <c r="W1002" s="5">
        <v>4</v>
      </c>
      <c r="X1002" s="4" t="s">
        <v>36</v>
      </c>
      <c r="Y1002" s="4"/>
      <c r="Z1002" s="1"/>
      <c r="AA1002" s="1"/>
      <c r="AB1002" s="1"/>
      <c r="AC1002" s="1"/>
      <c r="AD1002" s="1"/>
      <c r="AE1002" s="1"/>
      <c r="AF1002" s="1"/>
    </row>
    <row r="1003" spans="1:32" ht="15.75" customHeight="1" x14ac:dyDescent="0.25">
      <c r="A1003" s="4" t="s">
        <v>3427</v>
      </c>
      <c r="B1003" s="4" t="s">
        <v>55</v>
      </c>
      <c r="C1003" s="4" t="s">
        <v>27</v>
      </c>
      <c r="D1003" s="4" t="s">
        <v>63</v>
      </c>
      <c r="E1003" s="4" t="s">
        <v>39</v>
      </c>
      <c r="F1003" s="4" t="s">
        <v>3428</v>
      </c>
      <c r="G1003" s="4" t="s">
        <v>31</v>
      </c>
      <c r="H1003" s="4" t="s">
        <v>1314</v>
      </c>
      <c r="I1003" s="4" t="s">
        <v>3429</v>
      </c>
      <c r="J1003" s="4" t="s">
        <v>122</v>
      </c>
      <c r="K1003" s="5">
        <v>10</v>
      </c>
      <c r="L1003" s="6">
        <v>46087.355555555558</v>
      </c>
      <c r="M1003" s="6">
        <v>46101.660416666666</v>
      </c>
      <c r="N1003" s="4" t="s">
        <v>3430</v>
      </c>
      <c r="O1003" s="6">
        <v>46092.313194444447</v>
      </c>
      <c r="P1003" s="5">
        <v>8</v>
      </c>
      <c r="Q1003" s="9">
        <v>46099</v>
      </c>
      <c r="R1003" s="5">
        <v>2</v>
      </c>
      <c r="S1003" s="5">
        <v>10</v>
      </c>
      <c r="T1003" s="9">
        <v>46101</v>
      </c>
      <c r="U1003" s="5">
        <v>0</v>
      </c>
      <c r="V1003" s="11" t="s">
        <v>3035</v>
      </c>
      <c r="W1003" s="5">
        <v>4</v>
      </c>
      <c r="X1003" s="4" t="s">
        <v>36</v>
      </c>
      <c r="Y1003" s="4"/>
      <c r="Z1003" s="1"/>
      <c r="AA1003" s="1"/>
      <c r="AB1003" s="1"/>
      <c r="AC1003" s="1"/>
      <c r="AD1003" s="1"/>
      <c r="AE1003" s="1"/>
      <c r="AF1003" s="1"/>
    </row>
    <row r="1004" spans="1:32" ht="15.75" customHeight="1" x14ac:dyDescent="0.25">
      <c r="A1004" s="4" t="s">
        <v>3431</v>
      </c>
      <c r="B1004" s="4" t="s">
        <v>55</v>
      </c>
      <c r="C1004" s="4" t="s">
        <v>27</v>
      </c>
      <c r="D1004" s="4" t="s">
        <v>63</v>
      </c>
      <c r="E1004" s="4" t="s">
        <v>39</v>
      </c>
      <c r="F1004" s="4" t="s">
        <v>3432</v>
      </c>
      <c r="G1004" s="4" t="s">
        <v>31</v>
      </c>
      <c r="H1004" s="4" t="s">
        <v>1314</v>
      </c>
      <c r="I1004" s="4" t="s">
        <v>3433</v>
      </c>
      <c r="J1004" s="4" t="s">
        <v>111</v>
      </c>
      <c r="K1004" s="5">
        <v>45</v>
      </c>
      <c r="L1004" s="6">
        <v>46087.362500000003</v>
      </c>
      <c r="M1004" s="6">
        <v>46156.678472222222</v>
      </c>
      <c r="N1004" s="4" t="s">
        <v>3434</v>
      </c>
      <c r="O1004" s="8">
        <v>46098.448611111111</v>
      </c>
      <c r="P1004" s="5">
        <v>8</v>
      </c>
      <c r="Q1004" s="9">
        <v>46099</v>
      </c>
      <c r="R1004" s="5">
        <v>37</v>
      </c>
      <c r="S1004" s="5">
        <v>10</v>
      </c>
      <c r="T1004" s="9">
        <v>46101</v>
      </c>
      <c r="U1004" s="5">
        <v>35</v>
      </c>
      <c r="V1004" s="11" t="s">
        <v>3035</v>
      </c>
      <c r="W1004" s="5">
        <v>24</v>
      </c>
      <c r="X1004" s="4" t="s">
        <v>36</v>
      </c>
      <c r="Y1004" s="4"/>
      <c r="Z1004" s="1"/>
      <c r="AA1004" s="1"/>
      <c r="AB1004" s="1"/>
      <c r="AC1004" s="1"/>
      <c r="AD1004" s="1"/>
      <c r="AE1004" s="1"/>
      <c r="AF1004" s="1"/>
    </row>
    <row r="1005" spans="1:32" ht="15.75" customHeight="1" x14ac:dyDescent="0.25">
      <c r="A1005" s="4" t="s">
        <v>3435</v>
      </c>
      <c r="B1005" s="4" t="s">
        <v>55</v>
      </c>
      <c r="C1005" s="4" t="s">
        <v>27</v>
      </c>
      <c r="D1005" s="4" t="s">
        <v>63</v>
      </c>
      <c r="E1005" s="4" t="s">
        <v>39</v>
      </c>
      <c r="F1005" s="4" t="s">
        <v>3436</v>
      </c>
      <c r="G1005" s="4" t="s">
        <v>31</v>
      </c>
      <c r="H1005" s="4" t="s">
        <v>1314</v>
      </c>
      <c r="I1005" s="4" t="s">
        <v>2833</v>
      </c>
      <c r="J1005" s="4" t="s">
        <v>122</v>
      </c>
      <c r="K1005" s="5">
        <v>10</v>
      </c>
      <c r="L1005" s="6">
        <v>46087.381944444445</v>
      </c>
      <c r="M1005" s="6">
        <v>46101.665277777778</v>
      </c>
      <c r="N1005" s="4" t="s">
        <v>3437</v>
      </c>
      <c r="O1005" s="6">
        <v>46092.311111111114</v>
      </c>
      <c r="P1005" s="5">
        <v>8</v>
      </c>
      <c r="Q1005" s="9">
        <v>46099</v>
      </c>
      <c r="R1005" s="5">
        <v>2</v>
      </c>
      <c r="S1005" s="5">
        <v>10</v>
      </c>
      <c r="T1005" s="9">
        <v>46101</v>
      </c>
      <c r="U1005" s="5">
        <v>0</v>
      </c>
      <c r="V1005" s="11" t="s">
        <v>3035</v>
      </c>
      <c r="W1005" s="5">
        <v>4</v>
      </c>
      <c r="X1005" s="4" t="s">
        <v>36</v>
      </c>
      <c r="Y1005" s="4"/>
      <c r="Z1005" s="1"/>
      <c r="AA1005" s="1"/>
      <c r="AB1005" s="1"/>
      <c r="AC1005" s="1"/>
      <c r="AD1005" s="1"/>
      <c r="AE1005" s="1"/>
      <c r="AF1005" s="1"/>
    </row>
    <row r="1006" spans="1:32" ht="15.75" customHeight="1" x14ac:dyDescent="0.25">
      <c r="A1006" s="4" t="s">
        <v>3438</v>
      </c>
      <c r="B1006" s="4" t="s">
        <v>26</v>
      </c>
      <c r="C1006" s="4" t="s">
        <v>27</v>
      </c>
      <c r="D1006" s="4" t="s">
        <v>68</v>
      </c>
      <c r="E1006" s="4" t="s">
        <v>94</v>
      </c>
      <c r="F1006" s="4" t="s">
        <v>3439</v>
      </c>
      <c r="G1006" s="4" t="s">
        <v>31</v>
      </c>
      <c r="H1006" s="4" t="s">
        <v>32</v>
      </c>
      <c r="I1006" s="4" t="s">
        <v>348</v>
      </c>
      <c r="J1006" s="4" t="s">
        <v>96</v>
      </c>
      <c r="K1006" s="5">
        <v>7</v>
      </c>
      <c r="L1006" s="6">
        <v>46087.434027777781</v>
      </c>
      <c r="M1006" s="6">
        <v>46098.545138888891</v>
      </c>
      <c r="N1006" s="4" t="s">
        <v>3440</v>
      </c>
      <c r="O1006" s="6">
        <v>46098.363194444442</v>
      </c>
      <c r="P1006" s="5">
        <v>13</v>
      </c>
      <c r="Q1006" s="9">
        <v>46107</v>
      </c>
      <c r="R1006" s="5">
        <v>0</v>
      </c>
      <c r="S1006" s="5">
        <v>15</v>
      </c>
      <c r="T1006" s="9">
        <v>46111</v>
      </c>
      <c r="U1006" s="5">
        <v>0</v>
      </c>
      <c r="V1006" s="4" t="s">
        <v>46</v>
      </c>
      <c r="W1006" s="5">
        <v>4</v>
      </c>
      <c r="X1006" s="4" t="s">
        <v>36</v>
      </c>
      <c r="Y1006" s="4"/>
      <c r="Z1006" s="1"/>
      <c r="AA1006" s="1"/>
      <c r="AB1006" s="1"/>
      <c r="AC1006" s="1"/>
      <c r="AD1006" s="1"/>
      <c r="AE1006" s="1"/>
      <c r="AF1006" s="1"/>
    </row>
    <row r="1007" spans="1:32" ht="15.75" customHeight="1" x14ac:dyDescent="0.25">
      <c r="A1007" s="4" t="s">
        <v>3441</v>
      </c>
      <c r="B1007" s="4" t="s">
        <v>26</v>
      </c>
      <c r="C1007" s="4" t="s">
        <v>27</v>
      </c>
      <c r="D1007" s="4" t="s">
        <v>38</v>
      </c>
      <c r="E1007" s="4" t="s">
        <v>39</v>
      </c>
      <c r="F1007" s="4" t="s">
        <v>3442</v>
      </c>
      <c r="G1007" s="4" t="s">
        <v>31</v>
      </c>
      <c r="H1007" s="4" t="s">
        <v>32</v>
      </c>
      <c r="I1007" s="4" t="s">
        <v>3443</v>
      </c>
      <c r="J1007" s="4" t="s">
        <v>1078</v>
      </c>
      <c r="K1007" s="5">
        <v>1</v>
      </c>
      <c r="L1007" s="6">
        <v>46087.4375</v>
      </c>
      <c r="M1007" s="6">
        <v>46090.681944444441</v>
      </c>
      <c r="N1007" s="4" t="s">
        <v>3444</v>
      </c>
      <c r="O1007" s="6">
        <v>46090.681944444441</v>
      </c>
      <c r="P1007" s="5">
        <v>8</v>
      </c>
      <c r="Q1007" s="9">
        <v>46099</v>
      </c>
      <c r="R1007" s="5">
        <v>0</v>
      </c>
      <c r="S1007" s="5">
        <v>10</v>
      </c>
      <c r="T1007" s="9">
        <v>46101</v>
      </c>
      <c r="U1007" s="5">
        <v>0</v>
      </c>
      <c r="V1007" s="4" t="s">
        <v>46</v>
      </c>
      <c r="W1007" s="5">
        <v>2</v>
      </c>
      <c r="X1007" s="4" t="s">
        <v>36</v>
      </c>
      <c r="Y1007" s="4"/>
      <c r="Z1007" s="1"/>
      <c r="AA1007" s="1"/>
      <c r="AB1007" s="1"/>
      <c r="AC1007" s="1"/>
      <c r="AD1007" s="1"/>
      <c r="AE1007" s="1"/>
      <c r="AF1007" s="1"/>
    </row>
    <row r="1008" spans="1:32" ht="15.75" customHeight="1" x14ac:dyDescent="0.25">
      <c r="A1008" s="4" t="s">
        <v>3445</v>
      </c>
      <c r="B1008" s="4" t="s">
        <v>26</v>
      </c>
      <c r="C1008" s="4" t="s">
        <v>27</v>
      </c>
      <c r="D1008" s="4" t="s">
        <v>68</v>
      </c>
      <c r="E1008" s="4" t="s">
        <v>368</v>
      </c>
      <c r="F1008" s="4" t="s">
        <v>3439</v>
      </c>
      <c r="G1008" s="4" t="s">
        <v>31</v>
      </c>
      <c r="H1008" s="4" t="s">
        <v>32</v>
      </c>
      <c r="I1008" s="4" t="s">
        <v>348</v>
      </c>
      <c r="J1008" s="4" t="s">
        <v>60</v>
      </c>
      <c r="K1008" s="5">
        <v>8</v>
      </c>
      <c r="L1008" s="6">
        <v>46087.458333333336</v>
      </c>
      <c r="M1008" s="6">
        <v>46099.34375</v>
      </c>
      <c r="N1008" s="4" t="s">
        <v>3446</v>
      </c>
      <c r="O1008" s="6">
        <v>46099.343055555553</v>
      </c>
      <c r="P1008" s="5">
        <v>13</v>
      </c>
      <c r="Q1008" s="9">
        <v>46107</v>
      </c>
      <c r="R1008" s="5">
        <v>0</v>
      </c>
      <c r="S1008" s="5">
        <v>15</v>
      </c>
      <c r="T1008" s="9">
        <v>46111</v>
      </c>
      <c r="U1008" s="5">
        <v>0</v>
      </c>
      <c r="V1008" s="11" t="s">
        <v>3035</v>
      </c>
      <c r="W1008" s="5">
        <v>4</v>
      </c>
      <c r="X1008" s="4" t="s">
        <v>36</v>
      </c>
      <c r="Y1008" s="4"/>
      <c r="Z1008" s="1"/>
      <c r="AA1008" s="1"/>
      <c r="AB1008" s="1"/>
      <c r="AC1008" s="1"/>
      <c r="AD1008" s="1"/>
      <c r="AE1008" s="1"/>
      <c r="AF1008" s="1"/>
    </row>
    <row r="1009" spans="1:32" ht="15.75" customHeight="1" x14ac:dyDescent="0.25">
      <c r="A1009" s="4" t="s">
        <v>3447</v>
      </c>
      <c r="B1009" s="4" t="s">
        <v>26</v>
      </c>
      <c r="C1009" s="4" t="s">
        <v>27</v>
      </c>
      <c r="D1009" s="4" t="s">
        <v>38</v>
      </c>
      <c r="E1009" s="4" t="s">
        <v>308</v>
      </c>
      <c r="F1009" s="4" t="s">
        <v>3448</v>
      </c>
      <c r="G1009" s="4" t="s">
        <v>3449</v>
      </c>
      <c r="H1009" s="4" t="s">
        <v>42</v>
      </c>
      <c r="I1009" s="4" t="s">
        <v>3450</v>
      </c>
      <c r="J1009" s="4" t="s">
        <v>311</v>
      </c>
      <c r="K1009" s="5">
        <v>2</v>
      </c>
      <c r="L1009" s="6">
        <v>46087.48541666667</v>
      </c>
      <c r="M1009" s="6">
        <v>46091.424305555556</v>
      </c>
      <c r="N1009" s="4" t="s">
        <v>3451</v>
      </c>
      <c r="O1009" s="6">
        <v>46091.423611111109</v>
      </c>
      <c r="P1009" s="5">
        <v>13</v>
      </c>
      <c r="Q1009" s="9">
        <v>46107</v>
      </c>
      <c r="R1009" s="5">
        <v>0</v>
      </c>
      <c r="S1009" s="5">
        <v>15</v>
      </c>
      <c r="T1009" s="9">
        <v>46111</v>
      </c>
      <c r="U1009" s="5">
        <v>0</v>
      </c>
      <c r="V1009" s="11" t="s">
        <v>3035</v>
      </c>
      <c r="W1009" s="5">
        <v>2</v>
      </c>
      <c r="X1009" s="4" t="s">
        <v>36</v>
      </c>
      <c r="Y1009" s="4"/>
      <c r="Z1009" s="1"/>
      <c r="AA1009" s="1"/>
      <c r="AB1009" s="1"/>
      <c r="AC1009" s="1"/>
      <c r="AD1009" s="1"/>
      <c r="AE1009" s="1"/>
      <c r="AF1009" s="1"/>
    </row>
    <row r="1010" spans="1:32" ht="15.75" customHeight="1" x14ac:dyDescent="0.25">
      <c r="A1010" s="4" t="s">
        <v>3452</v>
      </c>
      <c r="B1010" s="4" t="s">
        <v>55</v>
      </c>
      <c r="C1010" s="4" t="s">
        <v>27</v>
      </c>
      <c r="D1010" s="4" t="s">
        <v>63</v>
      </c>
      <c r="E1010" s="4" t="s">
        <v>39</v>
      </c>
      <c r="F1010" s="4" t="s">
        <v>3453</v>
      </c>
      <c r="G1010" s="4" t="s">
        <v>31</v>
      </c>
      <c r="H1010" s="4" t="s">
        <v>1314</v>
      </c>
      <c r="I1010" s="4" t="s">
        <v>3454</v>
      </c>
      <c r="J1010" s="4" t="s">
        <v>122</v>
      </c>
      <c r="K1010" s="5">
        <v>12</v>
      </c>
      <c r="L1010" s="6">
        <v>46087.489583333336</v>
      </c>
      <c r="M1010" s="6">
        <v>46106.572222222225</v>
      </c>
      <c r="N1010" s="4" t="s">
        <v>3455</v>
      </c>
      <c r="O1010" s="6">
        <v>46090.645833333336</v>
      </c>
      <c r="P1010" s="5">
        <v>8</v>
      </c>
      <c r="Q1010" s="9">
        <v>46099</v>
      </c>
      <c r="R1010" s="5">
        <v>4</v>
      </c>
      <c r="S1010" s="5">
        <v>10</v>
      </c>
      <c r="T1010" s="9">
        <v>46101</v>
      </c>
      <c r="U1010" s="5">
        <v>2</v>
      </c>
      <c r="V1010" s="11" t="s">
        <v>3035</v>
      </c>
      <c r="W1010" s="5">
        <v>7</v>
      </c>
      <c r="X1010" s="4" t="s">
        <v>36</v>
      </c>
      <c r="Y1010" s="4"/>
      <c r="Z1010" s="1"/>
      <c r="AA1010" s="1"/>
      <c r="AB1010" s="1"/>
      <c r="AC1010" s="1"/>
      <c r="AD1010" s="1"/>
      <c r="AE1010" s="1"/>
      <c r="AF1010" s="1"/>
    </row>
    <row r="1011" spans="1:32" ht="15.75" customHeight="1" x14ac:dyDescent="0.25">
      <c r="A1011" s="4" t="s">
        <v>3456</v>
      </c>
      <c r="B1011" s="4" t="s">
        <v>55</v>
      </c>
      <c r="C1011" s="4" t="s">
        <v>27</v>
      </c>
      <c r="D1011" s="4" t="s">
        <v>68</v>
      </c>
      <c r="E1011" s="4" t="s">
        <v>39</v>
      </c>
      <c r="F1011" s="4" t="s">
        <v>3457</v>
      </c>
      <c r="G1011" s="4" t="s">
        <v>31</v>
      </c>
      <c r="H1011" s="4" t="s">
        <v>1314</v>
      </c>
      <c r="I1011" s="4" t="s">
        <v>3458</v>
      </c>
      <c r="J1011" s="4" t="s">
        <v>246</v>
      </c>
      <c r="K1011" s="5">
        <v>6</v>
      </c>
      <c r="L1011" s="6">
        <v>46087.571527777778</v>
      </c>
      <c r="M1011" s="6">
        <v>46097.308333333334</v>
      </c>
      <c r="N1011" s="4" t="s">
        <v>3459</v>
      </c>
      <c r="O1011" s="6">
        <v>46092.428472222222</v>
      </c>
      <c r="P1011" s="5">
        <v>8</v>
      </c>
      <c r="Q1011" s="9">
        <v>46099</v>
      </c>
      <c r="R1011" s="5">
        <v>0</v>
      </c>
      <c r="S1011" s="5">
        <v>10</v>
      </c>
      <c r="T1011" s="9">
        <v>46101</v>
      </c>
      <c r="U1011" s="5">
        <v>0</v>
      </c>
      <c r="V1011" s="11" t="s">
        <v>3035</v>
      </c>
      <c r="W1011" s="5">
        <v>4</v>
      </c>
      <c r="X1011" s="4" t="s">
        <v>36</v>
      </c>
      <c r="Y1011" s="4"/>
      <c r="Z1011" s="1"/>
      <c r="AA1011" s="1"/>
      <c r="AB1011" s="1"/>
      <c r="AC1011" s="1"/>
      <c r="AD1011" s="1"/>
      <c r="AE1011" s="1"/>
      <c r="AF1011" s="1"/>
    </row>
    <row r="1012" spans="1:32" ht="15.75" customHeight="1" x14ac:dyDescent="0.25">
      <c r="A1012" s="4" t="s">
        <v>3460</v>
      </c>
      <c r="B1012" s="4" t="s">
        <v>55</v>
      </c>
      <c r="C1012" s="4" t="s">
        <v>27</v>
      </c>
      <c r="D1012" s="4" t="s">
        <v>38</v>
      </c>
      <c r="E1012" s="4" t="s">
        <v>56</v>
      </c>
      <c r="F1012" s="4" t="s">
        <v>3461</v>
      </c>
      <c r="G1012" s="4" t="s">
        <v>31</v>
      </c>
      <c r="H1012" s="4" t="s">
        <v>1314</v>
      </c>
      <c r="I1012" s="4" t="s">
        <v>3462</v>
      </c>
      <c r="J1012" s="4" t="s">
        <v>60</v>
      </c>
      <c r="K1012" s="5">
        <v>1</v>
      </c>
      <c r="L1012" s="6">
        <v>46087.573611111111</v>
      </c>
      <c r="M1012" s="6">
        <v>46090.640277777777</v>
      </c>
      <c r="N1012" s="4" t="s">
        <v>3463</v>
      </c>
      <c r="O1012" s="6">
        <v>46090.63958333333</v>
      </c>
      <c r="P1012" s="5">
        <v>13</v>
      </c>
      <c r="Q1012" s="9">
        <v>46107</v>
      </c>
      <c r="R1012" s="5">
        <v>0</v>
      </c>
      <c r="S1012" s="5">
        <v>15</v>
      </c>
      <c r="T1012" s="9">
        <v>46111</v>
      </c>
      <c r="U1012" s="5">
        <v>0</v>
      </c>
      <c r="V1012" s="4" t="s">
        <v>46</v>
      </c>
      <c r="W1012" s="5">
        <v>2</v>
      </c>
      <c r="X1012" s="4" t="s">
        <v>36</v>
      </c>
      <c r="Y1012" s="4"/>
      <c r="Z1012" s="1"/>
      <c r="AA1012" s="1"/>
      <c r="AB1012" s="1"/>
      <c r="AC1012" s="1"/>
      <c r="AD1012" s="1"/>
      <c r="AE1012" s="1"/>
      <c r="AF1012" s="1"/>
    </row>
    <row r="1013" spans="1:32" ht="15.75" customHeight="1" x14ac:dyDescent="0.25">
      <c r="A1013" s="4" t="s">
        <v>3464</v>
      </c>
      <c r="B1013" s="4" t="s">
        <v>55</v>
      </c>
      <c r="C1013" s="4" t="s">
        <v>27</v>
      </c>
      <c r="D1013" s="4" t="s">
        <v>38</v>
      </c>
      <c r="E1013" s="4" t="s">
        <v>94</v>
      </c>
      <c r="F1013" s="4" t="s">
        <v>94</v>
      </c>
      <c r="G1013" s="4" t="s">
        <v>31</v>
      </c>
      <c r="H1013" s="4" t="s">
        <v>32</v>
      </c>
      <c r="I1013" s="4" t="s">
        <v>2800</v>
      </c>
      <c r="J1013" s="4" t="s">
        <v>76</v>
      </c>
      <c r="K1013" s="5">
        <v>3</v>
      </c>
      <c r="L1013" s="6">
        <v>46087.625</v>
      </c>
      <c r="M1013" s="6">
        <v>46092.322916666664</v>
      </c>
      <c r="N1013" s="4" t="s">
        <v>3465</v>
      </c>
      <c r="O1013" s="6">
        <v>46092.322222222225</v>
      </c>
      <c r="P1013" s="5">
        <v>13</v>
      </c>
      <c r="Q1013" s="9">
        <v>46107</v>
      </c>
      <c r="R1013" s="5">
        <v>0</v>
      </c>
      <c r="S1013" s="5">
        <v>15</v>
      </c>
      <c r="T1013" s="9">
        <v>46111</v>
      </c>
      <c r="U1013" s="5">
        <v>0</v>
      </c>
      <c r="V1013" s="4" t="s">
        <v>46</v>
      </c>
      <c r="W1013" s="5">
        <v>2</v>
      </c>
      <c r="X1013" s="4" t="s">
        <v>36</v>
      </c>
      <c r="Y1013" s="4"/>
      <c r="Z1013" s="1"/>
      <c r="AA1013" s="1"/>
      <c r="AB1013" s="1"/>
      <c r="AC1013" s="1"/>
      <c r="AD1013" s="1"/>
      <c r="AE1013" s="1"/>
      <c r="AF1013" s="1"/>
    </row>
    <row r="1014" spans="1:32" ht="15.75" customHeight="1" x14ac:dyDescent="0.25">
      <c r="A1014" s="4" t="s">
        <v>3466</v>
      </c>
      <c r="B1014" s="4" t="s">
        <v>26</v>
      </c>
      <c r="C1014" s="4" t="s">
        <v>27</v>
      </c>
      <c r="D1014" s="4" t="s">
        <v>38</v>
      </c>
      <c r="E1014" s="4" t="s">
        <v>308</v>
      </c>
      <c r="F1014" s="4" t="s">
        <v>3467</v>
      </c>
      <c r="G1014" s="4" t="s">
        <v>3468</v>
      </c>
      <c r="H1014" s="4" t="s">
        <v>42</v>
      </c>
      <c r="I1014" s="4" t="s">
        <v>3469</v>
      </c>
      <c r="J1014" s="4" t="s">
        <v>311</v>
      </c>
      <c r="K1014" s="5">
        <v>2</v>
      </c>
      <c r="L1014" s="6">
        <v>46087.650694444441</v>
      </c>
      <c r="M1014" s="6">
        <v>46091.443749999999</v>
      </c>
      <c r="N1014" s="4" t="s">
        <v>3470</v>
      </c>
      <c r="O1014" s="6">
        <v>46091.443055555559</v>
      </c>
      <c r="P1014" s="5">
        <v>13</v>
      </c>
      <c r="Q1014" s="9">
        <v>46107</v>
      </c>
      <c r="R1014" s="5">
        <v>0</v>
      </c>
      <c r="S1014" s="5">
        <v>15</v>
      </c>
      <c r="T1014" s="9">
        <v>46111</v>
      </c>
      <c r="U1014" s="5">
        <v>0</v>
      </c>
      <c r="V1014" s="11" t="s">
        <v>3035</v>
      </c>
      <c r="W1014" s="5">
        <v>2</v>
      </c>
      <c r="X1014" s="4" t="s">
        <v>36</v>
      </c>
      <c r="Y1014" s="4"/>
      <c r="Z1014" s="1"/>
      <c r="AA1014" s="1"/>
      <c r="AB1014" s="1"/>
      <c r="AC1014" s="1"/>
      <c r="AD1014" s="1"/>
      <c r="AE1014" s="1"/>
      <c r="AF1014" s="1"/>
    </row>
    <row r="1015" spans="1:32" ht="15.75" customHeight="1" x14ac:dyDescent="0.25">
      <c r="A1015" s="4" t="s">
        <v>3471</v>
      </c>
      <c r="B1015" s="4" t="s">
        <v>26</v>
      </c>
      <c r="C1015" s="4" t="s">
        <v>27</v>
      </c>
      <c r="D1015" s="4" t="s">
        <v>63</v>
      </c>
      <c r="E1015" s="4" t="s">
        <v>39</v>
      </c>
      <c r="F1015" s="4" t="s">
        <v>3472</v>
      </c>
      <c r="G1015" s="4" t="s">
        <v>31</v>
      </c>
      <c r="H1015" s="4" t="s">
        <v>32</v>
      </c>
      <c r="I1015" s="4" t="s">
        <v>3473</v>
      </c>
      <c r="J1015" s="4" t="s">
        <v>122</v>
      </c>
      <c r="K1015" s="5">
        <v>10</v>
      </c>
      <c r="L1015" s="6">
        <v>46087.65625</v>
      </c>
      <c r="M1015" s="6">
        <v>46101.663888888892</v>
      </c>
      <c r="N1015" s="4" t="s">
        <v>3474</v>
      </c>
      <c r="O1015" s="6">
        <v>46092.311111111114</v>
      </c>
      <c r="P1015" s="5">
        <v>8</v>
      </c>
      <c r="Q1015" s="9">
        <v>46099</v>
      </c>
      <c r="R1015" s="5">
        <v>2</v>
      </c>
      <c r="S1015" s="5">
        <v>10</v>
      </c>
      <c r="T1015" s="9">
        <v>46101</v>
      </c>
      <c r="U1015" s="5">
        <v>0</v>
      </c>
      <c r="V1015" s="11" t="s">
        <v>3035</v>
      </c>
      <c r="W1015" s="5">
        <v>4</v>
      </c>
      <c r="X1015" s="4" t="s">
        <v>36</v>
      </c>
      <c r="Y1015" s="4"/>
      <c r="Z1015" s="1"/>
      <c r="AA1015" s="1"/>
      <c r="AB1015" s="1"/>
      <c r="AC1015" s="1"/>
      <c r="AD1015" s="1"/>
      <c r="AE1015" s="1"/>
      <c r="AF1015" s="1"/>
    </row>
    <row r="1016" spans="1:32" ht="15.75" customHeight="1" x14ac:dyDescent="0.25">
      <c r="A1016" s="4" t="s">
        <v>3475</v>
      </c>
      <c r="B1016" s="4" t="s">
        <v>26</v>
      </c>
      <c r="C1016" s="4" t="s">
        <v>27</v>
      </c>
      <c r="D1016" s="4" t="s">
        <v>63</v>
      </c>
      <c r="E1016" s="4" t="s">
        <v>39</v>
      </c>
      <c r="F1016" s="4" t="s">
        <v>3476</v>
      </c>
      <c r="G1016" s="4" t="s">
        <v>31</v>
      </c>
      <c r="H1016" s="4" t="s">
        <v>32</v>
      </c>
      <c r="I1016" s="4" t="s">
        <v>1728</v>
      </c>
      <c r="J1016" s="4" t="s">
        <v>122</v>
      </c>
      <c r="K1016" s="5">
        <v>42</v>
      </c>
      <c r="L1016" s="6">
        <v>46087.697916666664</v>
      </c>
      <c r="M1016" s="6">
        <v>46153.868055555555</v>
      </c>
      <c r="N1016" s="4" t="s">
        <v>3477</v>
      </c>
      <c r="O1016" s="6">
        <v>46099.365972222222</v>
      </c>
      <c r="P1016" s="5">
        <v>8</v>
      </c>
      <c r="Q1016" s="9">
        <v>46099</v>
      </c>
      <c r="R1016" s="5">
        <v>34</v>
      </c>
      <c r="S1016" s="5">
        <v>10</v>
      </c>
      <c r="T1016" s="9">
        <v>46101</v>
      </c>
      <c r="U1016" s="5">
        <v>32</v>
      </c>
      <c r="V1016" s="11" t="s">
        <v>3035</v>
      </c>
      <c r="W1016" s="5">
        <v>24</v>
      </c>
      <c r="X1016" s="4" t="s">
        <v>36</v>
      </c>
      <c r="Y1016" s="4"/>
      <c r="Z1016" s="1"/>
      <c r="AA1016" s="1"/>
      <c r="AB1016" s="1"/>
      <c r="AC1016" s="1"/>
      <c r="AD1016" s="1"/>
      <c r="AE1016" s="1"/>
      <c r="AF1016" s="1"/>
    </row>
    <row r="1017" spans="1:32" ht="15.75" customHeight="1" x14ac:dyDescent="0.25">
      <c r="A1017" s="4" t="s">
        <v>3478</v>
      </c>
      <c r="B1017" s="4" t="s">
        <v>26</v>
      </c>
      <c r="C1017" s="4" t="s">
        <v>27</v>
      </c>
      <c r="D1017" s="4" t="s">
        <v>63</v>
      </c>
      <c r="E1017" s="4" t="s">
        <v>3479</v>
      </c>
      <c r="F1017" s="4" t="s">
        <v>3480</v>
      </c>
      <c r="G1017" s="4" t="s">
        <v>31</v>
      </c>
      <c r="H1017" s="4" t="s">
        <v>32</v>
      </c>
      <c r="I1017" s="4" t="s">
        <v>3481</v>
      </c>
      <c r="J1017" s="4" t="s">
        <v>122</v>
      </c>
      <c r="K1017" s="5">
        <v>10</v>
      </c>
      <c r="L1017" s="6">
        <v>46087.704861111109</v>
      </c>
      <c r="M1017" s="6">
        <v>46101.668055555558</v>
      </c>
      <c r="N1017" s="4" t="s">
        <v>3482</v>
      </c>
      <c r="O1017" s="8">
        <v>46091.422222222223</v>
      </c>
      <c r="P1017" s="5">
        <v>8</v>
      </c>
      <c r="Q1017" s="9">
        <v>46099</v>
      </c>
      <c r="R1017" s="5">
        <v>2</v>
      </c>
      <c r="S1017" s="5">
        <v>10</v>
      </c>
      <c r="T1017" s="9">
        <v>46101</v>
      </c>
      <c r="U1017" s="5">
        <v>0</v>
      </c>
      <c r="V1017" s="11" t="s">
        <v>3035</v>
      </c>
      <c r="W1017" s="5">
        <v>4</v>
      </c>
      <c r="X1017" s="4" t="s">
        <v>36</v>
      </c>
      <c r="Y1017" s="4"/>
      <c r="Z1017" s="1"/>
      <c r="AA1017" s="1"/>
      <c r="AB1017" s="1"/>
      <c r="AC1017" s="1"/>
      <c r="AD1017" s="1"/>
      <c r="AE1017" s="1"/>
      <c r="AF1017" s="1"/>
    </row>
    <row r="1018" spans="1:32" ht="15.75" customHeight="1" x14ac:dyDescent="0.25">
      <c r="A1018" s="4" t="s">
        <v>3483</v>
      </c>
      <c r="B1018" s="4" t="s">
        <v>26</v>
      </c>
      <c r="C1018" s="4" t="s">
        <v>27</v>
      </c>
      <c r="D1018" s="4" t="s">
        <v>63</v>
      </c>
      <c r="E1018" s="4" t="s">
        <v>39</v>
      </c>
      <c r="F1018" s="4" t="s">
        <v>3484</v>
      </c>
      <c r="G1018" s="4" t="s">
        <v>31</v>
      </c>
      <c r="H1018" s="4" t="s">
        <v>32</v>
      </c>
      <c r="I1018" s="4" t="s">
        <v>3485</v>
      </c>
      <c r="J1018" s="4" t="s">
        <v>267</v>
      </c>
      <c r="K1018" s="5">
        <v>13</v>
      </c>
      <c r="L1018" s="6">
        <v>46087.729166666664</v>
      </c>
      <c r="M1018" s="6">
        <v>46107.427777777775</v>
      </c>
      <c r="N1018" s="4" t="s">
        <v>3486</v>
      </c>
      <c r="O1018" s="6">
        <v>46107.427083333336</v>
      </c>
      <c r="P1018" s="5">
        <v>8</v>
      </c>
      <c r="Q1018" s="9">
        <v>46099</v>
      </c>
      <c r="R1018" s="5">
        <v>5</v>
      </c>
      <c r="S1018" s="5">
        <v>10</v>
      </c>
      <c r="T1018" s="9">
        <v>46101</v>
      </c>
      <c r="U1018" s="5">
        <v>3</v>
      </c>
      <c r="V1018" s="11" t="s">
        <v>3035</v>
      </c>
      <c r="W1018" s="5">
        <v>7</v>
      </c>
      <c r="X1018" s="4" t="s">
        <v>36</v>
      </c>
      <c r="Y1018" s="4"/>
      <c r="Z1018" s="1"/>
      <c r="AA1018" s="1"/>
      <c r="AB1018" s="1"/>
      <c r="AC1018" s="1"/>
      <c r="AD1018" s="1"/>
      <c r="AE1018" s="1"/>
      <c r="AF1018" s="1"/>
    </row>
    <row r="1019" spans="1:32" ht="15.75" customHeight="1" x14ac:dyDescent="0.25">
      <c r="A1019" s="4" t="s">
        <v>3487</v>
      </c>
      <c r="B1019" s="4" t="s">
        <v>26</v>
      </c>
      <c r="C1019" s="4" t="s">
        <v>27</v>
      </c>
      <c r="D1019" s="4" t="s">
        <v>38</v>
      </c>
      <c r="E1019" s="4" t="s">
        <v>1613</v>
      </c>
      <c r="F1019" s="4" t="s">
        <v>3488</v>
      </c>
      <c r="G1019" s="4" t="s">
        <v>3489</v>
      </c>
      <c r="H1019" s="4" t="s">
        <v>42</v>
      </c>
      <c r="I1019" s="4" t="s">
        <v>3490</v>
      </c>
      <c r="J1019" s="4" t="s">
        <v>297</v>
      </c>
      <c r="K1019" s="5">
        <v>2</v>
      </c>
      <c r="L1019" s="6">
        <v>46088.861111111109</v>
      </c>
      <c r="M1019" s="6">
        <v>46092.371527777781</v>
      </c>
      <c r="N1019" s="4" t="s">
        <v>87</v>
      </c>
      <c r="O1019" s="4" t="s">
        <v>46</v>
      </c>
      <c r="P1019" s="5">
        <v>13</v>
      </c>
      <c r="Q1019" s="9">
        <v>46108</v>
      </c>
      <c r="R1019" s="5">
        <v>0</v>
      </c>
      <c r="S1019" s="5">
        <v>15</v>
      </c>
      <c r="T1019" s="9">
        <v>46112</v>
      </c>
      <c r="U1019" s="5">
        <v>0</v>
      </c>
      <c r="V1019" s="4" t="s">
        <v>46</v>
      </c>
      <c r="W1019" s="5">
        <v>2</v>
      </c>
      <c r="X1019" s="4" t="s">
        <v>36</v>
      </c>
      <c r="Y1019" s="4"/>
      <c r="Z1019" s="1"/>
      <c r="AA1019" s="1"/>
      <c r="AB1019" s="1"/>
      <c r="AC1019" s="1"/>
      <c r="AD1019" s="1"/>
      <c r="AE1019" s="1"/>
      <c r="AF1019" s="1"/>
    </row>
    <row r="1020" spans="1:32" ht="15.75" customHeight="1" x14ac:dyDescent="0.25">
      <c r="A1020" s="4" t="s">
        <v>3491</v>
      </c>
      <c r="B1020" s="4" t="s">
        <v>26</v>
      </c>
      <c r="C1020" s="4" t="s">
        <v>27</v>
      </c>
      <c r="D1020" s="4" t="s">
        <v>68</v>
      </c>
      <c r="E1020" s="4" t="s">
        <v>202</v>
      </c>
      <c r="F1020" s="4" t="s">
        <v>3492</v>
      </c>
      <c r="G1020" s="4" t="s">
        <v>3493</v>
      </c>
      <c r="H1020" s="4" t="s">
        <v>42</v>
      </c>
      <c r="I1020" s="4" t="s">
        <v>3494</v>
      </c>
      <c r="J1020" s="4" t="s">
        <v>122</v>
      </c>
      <c r="K1020" s="5">
        <v>9</v>
      </c>
      <c r="L1020" s="6">
        <v>46089.870138888888</v>
      </c>
      <c r="M1020" s="6">
        <v>46101.662499999999</v>
      </c>
      <c r="N1020" s="4" t="s">
        <v>3495</v>
      </c>
      <c r="O1020" s="6">
        <v>46092.3125</v>
      </c>
      <c r="P1020" s="5">
        <v>13</v>
      </c>
      <c r="Q1020" s="9">
        <v>46108</v>
      </c>
      <c r="R1020" s="5">
        <v>0</v>
      </c>
      <c r="S1020" s="5">
        <v>15</v>
      </c>
      <c r="T1020" s="9">
        <v>46112</v>
      </c>
      <c r="U1020" s="5">
        <v>0</v>
      </c>
      <c r="V1020" s="11" t="s">
        <v>3035</v>
      </c>
      <c r="W1020" s="5">
        <v>3</v>
      </c>
      <c r="X1020" s="4" t="s">
        <v>36</v>
      </c>
      <c r="Y1020" s="4"/>
      <c r="Z1020" s="1"/>
      <c r="AA1020" s="1"/>
      <c r="AB1020" s="1"/>
      <c r="AC1020" s="1"/>
      <c r="AD1020" s="1"/>
      <c r="AE1020" s="1"/>
      <c r="AF1020" s="1"/>
    </row>
    <row r="1021" spans="1:32" ht="15.75" customHeight="1" x14ac:dyDescent="0.25">
      <c r="A1021" s="4" t="s">
        <v>3496</v>
      </c>
      <c r="B1021" s="4" t="s">
        <v>26</v>
      </c>
      <c r="C1021" s="4" t="s">
        <v>27</v>
      </c>
      <c r="D1021" s="4" t="s">
        <v>38</v>
      </c>
      <c r="E1021" s="4" t="s">
        <v>39</v>
      </c>
      <c r="F1021" s="4" t="s">
        <v>3178</v>
      </c>
      <c r="G1021" s="4" t="s">
        <v>3497</v>
      </c>
      <c r="H1021" s="4" t="s">
        <v>42</v>
      </c>
      <c r="I1021" s="4" t="s">
        <v>3180</v>
      </c>
      <c r="J1021" s="4" t="s">
        <v>44</v>
      </c>
      <c r="K1021" s="5">
        <v>0</v>
      </c>
      <c r="L1021" s="6">
        <v>46090.400000000001</v>
      </c>
      <c r="M1021" s="8">
        <v>46090.459722222222</v>
      </c>
      <c r="N1021" s="4" t="s">
        <v>3498</v>
      </c>
      <c r="O1021" s="6">
        <v>46090.459027777775</v>
      </c>
      <c r="P1021" s="5">
        <v>8</v>
      </c>
      <c r="Q1021" s="9">
        <v>46100</v>
      </c>
      <c r="R1021" s="5">
        <v>0</v>
      </c>
      <c r="S1021" s="5">
        <v>10</v>
      </c>
      <c r="T1021" s="9">
        <v>46105</v>
      </c>
      <c r="U1021" s="5">
        <v>0</v>
      </c>
      <c r="V1021" s="11" t="s">
        <v>3035</v>
      </c>
      <c r="W1021" s="5">
        <v>0</v>
      </c>
      <c r="X1021" s="4" t="s">
        <v>36</v>
      </c>
      <c r="Y1021" s="4"/>
      <c r="Z1021" s="1"/>
      <c r="AA1021" s="1"/>
      <c r="AB1021" s="1"/>
      <c r="AC1021" s="1"/>
      <c r="AD1021" s="1"/>
      <c r="AE1021" s="1"/>
      <c r="AF1021" s="1"/>
    </row>
    <row r="1022" spans="1:32" ht="15.75" customHeight="1" x14ac:dyDescent="0.25">
      <c r="A1022" s="4" t="s">
        <v>3499</v>
      </c>
      <c r="B1022" s="4" t="s">
        <v>26</v>
      </c>
      <c r="C1022" s="4" t="s">
        <v>27</v>
      </c>
      <c r="D1022" s="4" t="s">
        <v>48</v>
      </c>
      <c r="E1022" s="4" t="s">
        <v>368</v>
      </c>
      <c r="F1022" s="4" t="s">
        <v>3500</v>
      </c>
      <c r="G1022" s="4" t="s">
        <v>31</v>
      </c>
      <c r="H1022" s="4" t="s">
        <v>32</v>
      </c>
      <c r="I1022" s="4" t="s">
        <v>1718</v>
      </c>
      <c r="J1022" s="4" t="s">
        <v>60</v>
      </c>
      <c r="K1022" s="5">
        <v>12</v>
      </c>
      <c r="L1022" s="6">
        <v>46090.40625</v>
      </c>
      <c r="M1022" s="6">
        <v>46107.713194444441</v>
      </c>
      <c r="N1022" s="4" t="s">
        <v>3501</v>
      </c>
      <c r="O1022" s="6">
        <v>46107.713194444441</v>
      </c>
      <c r="P1022" s="5">
        <v>13</v>
      </c>
      <c r="Q1022" s="9">
        <v>46108</v>
      </c>
      <c r="R1022" s="5">
        <v>0</v>
      </c>
      <c r="S1022" s="5">
        <v>15</v>
      </c>
      <c r="T1022" s="9">
        <v>46112</v>
      </c>
      <c r="U1022" s="5">
        <v>0</v>
      </c>
      <c r="V1022" s="11" t="s">
        <v>3035</v>
      </c>
      <c r="W1022" s="5">
        <v>5</v>
      </c>
      <c r="X1022" s="4" t="s">
        <v>36</v>
      </c>
      <c r="Y1022" s="4"/>
      <c r="Z1022" s="1"/>
      <c r="AA1022" s="1"/>
      <c r="AB1022" s="1"/>
      <c r="AC1022" s="1"/>
      <c r="AD1022" s="1"/>
      <c r="AE1022" s="1"/>
      <c r="AF1022" s="1"/>
    </row>
    <row r="1023" spans="1:32" ht="15.75" customHeight="1" x14ac:dyDescent="0.25">
      <c r="A1023" s="4" t="s">
        <v>3502</v>
      </c>
      <c r="B1023" s="4" t="s">
        <v>26</v>
      </c>
      <c r="C1023" s="4" t="s">
        <v>27</v>
      </c>
      <c r="D1023" s="4" t="s">
        <v>63</v>
      </c>
      <c r="E1023" s="4" t="s">
        <v>39</v>
      </c>
      <c r="F1023" s="4" t="s">
        <v>3503</v>
      </c>
      <c r="G1023" s="4" t="s">
        <v>31</v>
      </c>
      <c r="H1023" s="4" t="s">
        <v>32</v>
      </c>
      <c r="I1023" s="4" t="s">
        <v>599</v>
      </c>
      <c r="J1023" s="4" t="s">
        <v>122</v>
      </c>
      <c r="K1023" s="5">
        <v>9</v>
      </c>
      <c r="L1023" s="6">
        <v>46090.416666666664</v>
      </c>
      <c r="M1023" s="6">
        <v>46101.655555555553</v>
      </c>
      <c r="N1023" s="4" t="s">
        <v>3504</v>
      </c>
      <c r="O1023" s="6">
        <v>46092.477777777778</v>
      </c>
      <c r="P1023" s="5">
        <v>8</v>
      </c>
      <c r="Q1023" s="9">
        <v>46100</v>
      </c>
      <c r="R1023" s="5">
        <v>1</v>
      </c>
      <c r="S1023" s="5">
        <v>10</v>
      </c>
      <c r="T1023" s="9">
        <v>46105</v>
      </c>
      <c r="U1023" s="5">
        <v>0</v>
      </c>
      <c r="V1023" s="11" t="s">
        <v>3035</v>
      </c>
      <c r="W1023" s="5">
        <v>2</v>
      </c>
      <c r="X1023" s="4" t="s">
        <v>36</v>
      </c>
      <c r="Y1023" s="4"/>
      <c r="Z1023" s="1"/>
      <c r="AA1023" s="1"/>
      <c r="AB1023" s="1"/>
      <c r="AC1023" s="1"/>
      <c r="AD1023" s="1"/>
      <c r="AE1023" s="1"/>
      <c r="AF1023" s="1"/>
    </row>
    <row r="1024" spans="1:32" ht="15.75" customHeight="1" x14ac:dyDescent="0.25">
      <c r="A1024" s="4" t="s">
        <v>3505</v>
      </c>
      <c r="B1024" s="4" t="s">
        <v>26</v>
      </c>
      <c r="C1024" s="4" t="s">
        <v>27</v>
      </c>
      <c r="D1024" s="4" t="s">
        <v>63</v>
      </c>
      <c r="E1024" s="4" t="s">
        <v>39</v>
      </c>
      <c r="F1024" s="4" t="s">
        <v>3506</v>
      </c>
      <c r="G1024" s="4" t="s">
        <v>31</v>
      </c>
      <c r="H1024" s="4" t="s">
        <v>32</v>
      </c>
      <c r="I1024" s="4" t="s">
        <v>1220</v>
      </c>
      <c r="J1024" s="4" t="s">
        <v>122</v>
      </c>
      <c r="K1024" s="5">
        <v>9</v>
      </c>
      <c r="L1024" s="6">
        <v>46090.430555555555</v>
      </c>
      <c r="M1024" s="6">
        <v>46101.638194444444</v>
      </c>
      <c r="N1024" s="4" t="s">
        <v>3507</v>
      </c>
      <c r="O1024" s="6">
        <v>46093.706250000003</v>
      </c>
      <c r="P1024" s="5">
        <v>8</v>
      </c>
      <c r="Q1024" s="9">
        <v>46100</v>
      </c>
      <c r="R1024" s="5">
        <v>1</v>
      </c>
      <c r="S1024" s="5">
        <v>10</v>
      </c>
      <c r="T1024" s="9">
        <v>46105</v>
      </c>
      <c r="U1024" s="5">
        <v>0</v>
      </c>
      <c r="V1024" s="11" t="s">
        <v>3035</v>
      </c>
      <c r="W1024" s="5">
        <v>2</v>
      </c>
      <c r="X1024" s="4" t="s">
        <v>36</v>
      </c>
      <c r="Y1024" s="4"/>
      <c r="Z1024" s="1"/>
      <c r="AA1024" s="1"/>
      <c r="AB1024" s="1"/>
      <c r="AC1024" s="1"/>
      <c r="AD1024" s="1"/>
      <c r="AE1024" s="1"/>
      <c r="AF1024" s="1"/>
    </row>
    <row r="1025" spans="1:32" ht="15.75" customHeight="1" x14ac:dyDescent="0.25">
      <c r="A1025" s="4" t="s">
        <v>3508</v>
      </c>
      <c r="B1025" s="4" t="s">
        <v>26</v>
      </c>
      <c r="C1025" s="4" t="s">
        <v>93</v>
      </c>
      <c r="D1025" s="4" t="s">
        <v>63</v>
      </c>
      <c r="E1025" s="4" t="s">
        <v>857</v>
      </c>
      <c r="F1025" s="4" t="s">
        <v>857</v>
      </c>
      <c r="G1025" s="4" t="s">
        <v>3509</v>
      </c>
      <c r="H1025" s="4" t="s">
        <v>42</v>
      </c>
      <c r="I1025" s="4" t="s">
        <v>3510</v>
      </c>
      <c r="J1025" s="4" t="s">
        <v>252</v>
      </c>
      <c r="K1025" s="5">
        <v>65</v>
      </c>
      <c r="L1025" s="6">
        <v>46090.440972222219</v>
      </c>
      <c r="M1025" s="4" t="s">
        <v>46</v>
      </c>
      <c r="N1025" s="4" t="s">
        <v>3511</v>
      </c>
      <c r="O1025" s="8">
        <v>46098.393750000003</v>
      </c>
      <c r="P1025" s="5">
        <v>8</v>
      </c>
      <c r="Q1025" s="9">
        <v>46100</v>
      </c>
      <c r="R1025" s="5">
        <v>57</v>
      </c>
      <c r="S1025" s="5">
        <v>10</v>
      </c>
      <c r="T1025" s="9">
        <v>46105</v>
      </c>
      <c r="U1025" s="5">
        <v>55</v>
      </c>
      <c r="V1025" s="11" t="s">
        <v>3035</v>
      </c>
      <c r="W1025" s="5">
        <v>34</v>
      </c>
      <c r="X1025" s="4" t="s">
        <v>36</v>
      </c>
      <c r="Y1025" s="4"/>
      <c r="Z1025" s="1"/>
      <c r="AA1025" s="1"/>
      <c r="AB1025" s="1"/>
      <c r="AC1025" s="1"/>
      <c r="AD1025" s="1"/>
      <c r="AE1025" s="1"/>
      <c r="AF1025" s="1"/>
    </row>
    <row r="1026" spans="1:32" ht="15.75" customHeight="1" x14ac:dyDescent="0.25">
      <c r="A1026" s="4" t="s">
        <v>3512</v>
      </c>
      <c r="B1026" s="4" t="s">
        <v>26</v>
      </c>
      <c r="C1026" s="4" t="s">
        <v>27</v>
      </c>
      <c r="D1026" s="4" t="s">
        <v>63</v>
      </c>
      <c r="E1026" s="4" t="s">
        <v>39</v>
      </c>
      <c r="F1026" s="4" t="s">
        <v>3425</v>
      </c>
      <c r="G1026" s="4" t="s">
        <v>31</v>
      </c>
      <c r="H1026" s="4" t="s">
        <v>32</v>
      </c>
      <c r="I1026" s="4" t="s">
        <v>1692</v>
      </c>
      <c r="J1026" s="4" t="s">
        <v>122</v>
      </c>
      <c r="K1026" s="5">
        <v>9</v>
      </c>
      <c r="L1026" s="6">
        <v>46090.451388888891</v>
      </c>
      <c r="M1026" s="6">
        <v>46101.636805555558</v>
      </c>
      <c r="N1026" s="4" t="s">
        <v>3513</v>
      </c>
      <c r="O1026" s="6">
        <v>46097.70208333333</v>
      </c>
      <c r="P1026" s="5">
        <v>8</v>
      </c>
      <c r="Q1026" s="9">
        <v>46100</v>
      </c>
      <c r="R1026" s="5">
        <v>1</v>
      </c>
      <c r="S1026" s="5">
        <v>10</v>
      </c>
      <c r="T1026" s="9">
        <v>46105</v>
      </c>
      <c r="U1026" s="5">
        <v>0</v>
      </c>
      <c r="V1026" s="11" t="s">
        <v>3035</v>
      </c>
      <c r="W1026" s="5">
        <v>2</v>
      </c>
      <c r="X1026" s="4" t="s">
        <v>36</v>
      </c>
      <c r="Y1026" s="4"/>
      <c r="Z1026" s="1"/>
      <c r="AA1026" s="1"/>
      <c r="AB1026" s="1"/>
      <c r="AC1026" s="1"/>
      <c r="AD1026" s="1"/>
      <c r="AE1026" s="1"/>
      <c r="AF1026" s="1"/>
    </row>
    <row r="1027" spans="1:32" ht="15.75" customHeight="1" x14ac:dyDescent="0.25">
      <c r="A1027" s="4" t="s">
        <v>3514</v>
      </c>
      <c r="B1027" s="4" t="s">
        <v>26</v>
      </c>
      <c r="C1027" s="4" t="s">
        <v>27</v>
      </c>
      <c r="D1027" s="4" t="s">
        <v>48</v>
      </c>
      <c r="E1027" s="4" t="s">
        <v>94</v>
      </c>
      <c r="F1027" s="4" t="s">
        <v>3515</v>
      </c>
      <c r="G1027" s="4" t="s">
        <v>31</v>
      </c>
      <c r="H1027" s="4" t="s">
        <v>32</v>
      </c>
      <c r="I1027" s="4" t="s">
        <v>348</v>
      </c>
      <c r="J1027" s="4" t="s">
        <v>96</v>
      </c>
      <c r="K1027" s="5">
        <v>13</v>
      </c>
      <c r="L1027" s="6">
        <v>46090.475694444445</v>
      </c>
      <c r="M1027" s="6">
        <v>46109.493750000001</v>
      </c>
      <c r="N1027" s="4" t="s">
        <v>3516</v>
      </c>
      <c r="O1027" s="6">
        <v>46101.496527777781</v>
      </c>
      <c r="P1027" s="5">
        <v>13</v>
      </c>
      <c r="Q1027" s="9">
        <v>46108</v>
      </c>
      <c r="R1027" s="5">
        <v>0</v>
      </c>
      <c r="S1027" s="5">
        <v>15</v>
      </c>
      <c r="T1027" s="9">
        <v>46112</v>
      </c>
      <c r="U1027" s="5">
        <v>0</v>
      </c>
      <c r="V1027" s="4" t="s">
        <v>46</v>
      </c>
      <c r="W1027" s="5">
        <v>6</v>
      </c>
      <c r="X1027" s="4" t="s">
        <v>36</v>
      </c>
      <c r="Y1027" s="4"/>
      <c r="Z1027" s="1"/>
      <c r="AA1027" s="1"/>
      <c r="AB1027" s="1"/>
      <c r="AC1027" s="1"/>
      <c r="AD1027" s="1"/>
      <c r="AE1027" s="1"/>
      <c r="AF1027" s="1"/>
    </row>
    <row r="1028" spans="1:32" ht="15.75" customHeight="1" x14ac:dyDescent="0.25">
      <c r="A1028" s="4" t="s">
        <v>3517</v>
      </c>
      <c r="B1028" s="4" t="s">
        <v>55</v>
      </c>
      <c r="C1028" s="4" t="s">
        <v>27</v>
      </c>
      <c r="D1028" s="4" t="s">
        <v>63</v>
      </c>
      <c r="E1028" s="4" t="s">
        <v>39</v>
      </c>
      <c r="F1028" s="4" t="s">
        <v>3518</v>
      </c>
      <c r="G1028" s="4" t="s">
        <v>31</v>
      </c>
      <c r="H1028" s="4" t="s">
        <v>1314</v>
      </c>
      <c r="I1028" s="4" t="s">
        <v>3519</v>
      </c>
      <c r="J1028" s="4" t="s">
        <v>122</v>
      </c>
      <c r="K1028" s="5">
        <v>9</v>
      </c>
      <c r="L1028" s="6">
        <v>46090.475694444445</v>
      </c>
      <c r="M1028" s="6">
        <v>46101.634722222225</v>
      </c>
      <c r="N1028" s="4" t="s">
        <v>3520</v>
      </c>
      <c r="O1028" s="6">
        <v>46097.706250000003</v>
      </c>
      <c r="P1028" s="5">
        <v>8</v>
      </c>
      <c r="Q1028" s="9">
        <v>46100</v>
      </c>
      <c r="R1028" s="5">
        <v>1</v>
      </c>
      <c r="S1028" s="5">
        <v>10</v>
      </c>
      <c r="T1028" s="9">
        <v>46105</v>
      </c>
      <c r="U1028" s="5">
        <v>0</v>
      </c>
      <c r="V1028" s="11" t="s">
        <v>3035</v>
      </c>
      <c r="W1028" s="5">
        <v>2</v>
      </c>
      <c r="X1028" s="4" t="s">
        <v>36</v>
      </c>
      <c r="Y1028" s="4"/>
      <c r="Z1028" s="1"/>
      <c r="AA1028" s="1"/>
      <c r="AB1028" s="1"/>
      <c r="AC1028" s="1"/>
      <c r="AD1028" s="1"/>
      <c r="AE1028" s="1"/>
      <c r="AF1028" s="1"/>
    </row>
    <row r="1029" spans="1:32" ht="15.75" customHeight="1" x14ac:dyDescent="0.25">
      <c r="A1029" s="4" t="s">
        <v>3521</v>
      </c>
      <c r="B1029" s="4" t="s">
        <v>55</v>
      </c>
      <c r="C1029" s="4" t="s">
        <v>27</v>
      </c>
      <c r="D1029" s="4" t="s">
        <v>38</v>
      </c>
      <c r="E1029" s="4" t="s">
        <v>56</v>
      </c>
      <c r="F1029" s="4" t="s">
        <v>3522</v>
      </c>
      <c r="G1029" s="4" t="s">
        <v>31</v>
      </c>
      <c r="H1029" s="4" t="s">
        <v>1314</v>
      </c>
      <c r="I1029" s="4" t="s">
        <v>3523</v>
      </c>
      <c r="J1029" s="4" t="s">
        <v>96</v>
      </c>
      <c r="K1029" s="5">
        <v>1</v>
      </c>
      <c r="L1029" s="6">
        <v>46090.482638888891</v>
      </c>
      <c r="M1029" s="6">
        <v>46091.48541666667</v>
      </c>
      <c r="N1029" s="4" t="s">
        <v>3524</v>
      </c>
      <c r="O1029" s="6">
        <v>46090.576388888891</v>
      </c>
      <c r="P1029" s="5">
        <v>13</v>
      </c>
      <c r="Q1029" s="9">
        <v>46108</v>
      </c>
      <c r="R1029" s="5">
        <v>0</v>
      </c>
      <c r="S1029" s="5">
        <v>15</v>
      </c>
      <c r="T1029" s="9">
        <v>46112</v>
      </c>
      <c r="U1029" s="5">
        <v>0</v>
      </c>
      <c r="V1029" s="4" t="s">
        <v>46</v>
      </c>
      <c r="W1029" s="5">
        <v>0</v>
      </c>
      <c r="X1029" s="4" t="s">
        <v>36</v>
      </c>
      <c r="Y1029" s="4"/>
      <c r="Z1029" s="1"/>
      <c r="AA1029" s="1"/>
      <c r="AB1029" s="1"/>
      <c r="AC1029" s="1"/>
      <c r="AD1029" s="1"/>
      <c r="AE1029" s="1"/>
      <c r="AF1029" s="1"/>
    </row>
    <row r="1030" spans="1:32" ht="15.75" customHeight="1" x14ac:dyDescent="0.25">
      <c r="A1030" s="4" t="s">
        <v>3525</v>
      </c>
      <c r="B1030" s="4" t="s">
        <v>55</v>
      </c>
      <c r="C1030" s="4" t="s">
        <v>27</v>
      </c>
      <c r="D1030" s="4" t="s">
        <v>38</v>
      </c>
      <c r="E1030" s="4" t="s">
        <v>56</v>
      </c>
      <c r="F1030" s="4" t="s">
        <v>3526</v>
      </c>
      <c r="G1030" s="4" t="s">
        <v>31</v>
      </c>
      <c r="H1030" s="4" t="s">
        <v>1314</v>
      </c>
      <c r="I1030" s="4" t="s">
        <v>3527</v>
      </c>
      <c r="J1030" s="4" t="s">
        <v>96</v>
      </c>
      <c r="K1030" s="5">
        <v>1</v>
      </c>
      <c r="L1030" s="6">
        <v>46090.486805555556</v>
      </c>
      <c r="M1030" s="6">
        <v>46091.482638888891</v>
      </c>
      <c r="N1030" s="4" t="s">
        <v>3528</v>
      </c>
      <c r="O1030" s="8">
        <v>46090.579861111109</v>
      </c>
      <c r="P1030" s="5">
        <v>13</v>
      </c>
      <c r="Q1030" s="9">
        <v>46108</v>
      </c>
      <c r="R1030" s="5">
        <v>0</v>
      </c>
      <c r="S1030" s="5">
        <v>15</v>
      </c>
      <c r="T1030" s="9">
        <v>46112</v>
      </c>
      <c r="U1030" s="5">
        <v>0</v>
      </c>
      <c r="V1030" s="4" t="s">
        <v>46</v>
      </c>
      <c r="W1030" s="5">
        <v>0</v>
      </c>
      <c r="X1030" s="4" t="s">
        <v>36</v>
      </c>
      <c r="Y1030" s="4"/>
      <c r="Z1030" s="1"/>
      <c r="AA1030" s="1"/>
      <c r="AB1030" s="1"/>
      <c r="AC1030" s="1"/>
      <c r="AD1030" s="1"/>
      <c r="AE1030" s="1"/>
      <c r="AF1030" s="1"/>
    </row>
    <row r="1031" spans="1:32" ht="15.75" customHeight="1" x14ac:dyDescent="0.25">
      <c r="A1031" s="4" t="s">
        <v>3529</v>
      </c>
      <c r="B1031" s="4" t="s">
        <v>55</v>
      </c>
      <c r="C1031" s="4" t="s">
        <v>27</v>
      </c>
      <c r="D1031" s="4" t="s">
        <v>38</v>
      </c>
      <c r="E1031" s="4" t="s">
        <v>56</v>
      </c>
      <c r="F1031" s="4" t="s">
        <v>3530</v>
      </c>
      <c r="G1031" s="4" t="s">
        <v>31</v>
      </c>
      <c r="H1031" s="4" t="s">
        <v>1314</v>
      </c>
      <c r="I1031" s="4" t="s">
        <v>3527</v>
      </c>
      <c r="J1031" s="4" t="s">
        <v>96</v>
      </c>
      <c r="K1031" s="5">
        <v>1</v>
      </c>
      <c r="L1031" s="6">
        <v>46090.488888888889</v>
      </c>
      <c r="M1031" s="6">
        <v>46091.482638888891</v>
      </c>
      <c r="N1031" s="4" t="s">
        <v>3531</v>
      </c>
      <c r="O1031" s="6">
        <v>46090.582638888889</v>
      </c>
      <c r="P1031" s="5">
        <v>13</v>
      </c>
      <c r="Q1031" s="9">
        <v>46108</v>
      </c>
      <c r="R1031" s="5">
        <v>0</v>
      </c>
      <c r="S1031" s="5">
        <v>15</v>
      </c>
      <c r="T1031" s="9">
        <v>46112</v>
      </c>
      <c r="U1031" s="5">
        <v>0</v>
      </c>
      <c r="V1031" s="4" t="s">
        <v>46</v>
      </c>
      <c r="W1031" s="5">
        <v>0</v>
      </c>
      <c r="X1031" s="4" t="s">
        <v>36</v>
      </c>
      <c r="Y1031" s="4"/>
      <c r="Z1031" s="1"/>
      <c r="AA1031" s="1"/>
      <c r="AB1031" s="1"/>
      <c r="AC1031" s="1"/>
      <c r="AD1031" s="1"/>
      <c r="AE1031" s="1"/>
      <c r="AF1031" s="1"/>
    </row>
    <row r="1032" spans="1:32" ht="15.75" customHeight="1" x14ac:dyDescent="0.25">
      <c r="A1032" s="4" t="s">
        <v>3532</v>
      </c>
      <c r="B1032" s="4" t="s">
        <v>55</v>
      </c>
      <c r="C1032" s="4" t="s">
        <v>27</v>
      </c>
      <c r="D1032" s="4" t="s">
        <v>38</v>
      </c>
      <c r="E1032" s="4" t="s">
        <v>56</v>
      </c>
      <c r="F1032" s="4" t="s">
        <v>3533</v>
      </c>
      <c r="G1032" s="4" t="s">
        <v>31</v>
      </c>
      <c r="H1032" s="4" t="s">
        <v>1314</v>
      </c>
      <c r="I1032" s="4" t="s">
        <v>3527</v>
      </c>
      <c r="J1032" s="4" t="s">
        <v>96</v>
      </c>
      <c r="K1032" s="5">
        <v>1</v>
      </c>
      <c r="L1032" s="6">
        <v>46090.492361111108</v>
      </c>
      <c r="M1032" s="6">
        <v>46091.481944444444</v>
      </c>
      <c r="N1032" s="4" t="s">
        <v>3534</v>
      </c>
      <c r="O1032" s="6">
        <v>46090.588194444441</v>
      </c>
      <c r="P1032" s="5">
        <v>13</v>
      </c>
      <c r="Q1032" s="9">
        <v>46108</v>
      </c>
      <c r="R1032" s="5">
        <v>0</v>
      </c>
      <c r="S1032" s="5">
        <v>15</v>
      </c>
      <c r="T1032" s="9">
        <v>46112</v>
      </c>
      <c r="U1032" s="5">
        <v>0</v>
      </c>
      <c r="V1032" s="4" t="s">
        <v>46</v>
      </c>
      <c r="W1032" s="5">
        <v>0</v>
      </c>
      <c r="X1032" s="4" t="s">
        <v>36</v>
      </c>
      <c r="Y1032" s="4"/>
      <c r="Z1032" s="1"/>
      <c r="AA1032" s="1"/>
      <c r="AB1032" s="1"/>
      <c r="AC1032" s="1"/>
      <c r="AD1032" s="1"/>
      <c r="AE1032" s="1"/>
      <c r="AF1032" s="1"/>
    </row>
    <row r="1033" spans="1:32" ht="15.75" customHeight="1" x14ac:dyDescent="0.25">
      <c r="A1033" s="4" t="s">
        <v>3535</v>
      </c>
      <c r="B1033" s="4" t="s">
        <v>55</v>
      </c>
      <c r="C1033" s="4" t="s">
        <v>27</v>
      </c>
      <c r="D1033" s="4" t="s">
        <v>38</v>
      </c>
      <c r="E1033" s="4" t="s">
        <v>56</v>
      </c>
      <c r="F1033" s="4" t="s">
        <v>3536</v>
      </c>
      <c r="G1033" s="4" t="s">
        <v>31</v>
      </c>
      <c r="H1033" s="4" t="s">
        <v>1314</v>
      </c>
      <c r="I1033" s="4" t="s">
        <v>3527</v>
      </c>
      <c r="J1033" s="4" t="s">
        <v>96</v>
      </c>
      <c r="K1033" s="5">
        <v>2</v>
      </c>
      <c r="L1033" s="6">
        <v>46090.494444444441</v>
      </c>
      <c r="M1033" s="6">
        <v>46092.584027777775</v>
      </c>
      <c r="N1033" s="4" t="s">
        <v>3537</v>
      </c>
      <c r="O1033" s="6">
        <v>46092.493055555555</v>
      </c>
      <c r="P1033" s="5">
        <v>13</v>
      </c>
      <c r="Q1033" s="9">
        <v>46108</v>
      </c>
      <c r="R1033" s="5">
        <v>0</v>
      </c>
      <c r="S1033" s="5">
        <v>15</v>
      </c>
      <c r="T1033" s="9">
        <v>46112</v>
      </c>
      <c r="U1033" s="5">
        <v>0</v>
      </c>
      <c r="V1033" s="4" t="s">
        <v>46</v>
      </c>
      <c r="W1033" s="5">
        <v>0</v>
      </c>
      <c r="X1033" s="4" t="s">
        <v>36</v>
      </c>
      <c r="Y1033" s="4"/>
      <c r="Z1033" s="1"/>
      <c r="AA1033" s="1"/>
      <c r="AB1033" s="1"/>
      <c r="AC1033" s="1"/>
      <c r="AD1033" s="1"/>
      <c r="AE1033" s="1"/>
      <c r="AF1033" s="1"/>
    </row>
    <row r="1034" spans="1:32" ht="15.75" customHeight="1" x14ac:dyDescent="0.25">
      <c r="A1034" s="4" t="s">
        <v>3538</v>
      </c>
      <c r="B1034" s="4" t="s">
        <v>26</v>
      </c>
      <c r="C1034" s="4" t="s">
        <v>27</v>
      </c>
      <c r="D1034" s="4" t="s">
        <v>63</v>
      </c>
      <c r="E1034" s="4" t="s">
        <v>39</v>
      </c>
      <c r="F1034" s="4" t="s">
        <v>3539</v>
      </c>
      <c r="G1034" s="4" t="s">
        <v>31</v>
      </c>
      <c r="H1034" s="4" t="s">
        <v>32</v>
      </c>
      <c r="I1034" s="4" t="s">
        <v>3540</v>
      </c>
      <c r="J1034" s="4" t="s">
        <v>122</v>
      </c>
      <c r="K1034" s="5">
        <v>37</v>
      </c>
      <c r="L1034" s="6">
        <v>46090.496527777781</v>
      </c>
      <c r="M1034" s="6">
        <v>46147.531944444447</v>
      </c>
      <c r="N1034" s="4" t="s">
        <v>3541</v>
      </c>
      <c r="O1034" s="6">
        <v>46097.536805555559</v>
      </c>
      <c r="P1034" s="5">
        <v>8</v>
      </c>
      <c r="Q1034" s="9">
        <v>46100</v>
      </c>
      <c r="R1034" s="5">
        <v>29</v>
      </c>
      <c r="S1034" s="5">
        <v>10</v>
      </c>
      <c r="T1034" s="9">
        <v>46105</v>
      </c>
      <c r="U1034" s="5">
        <v>27</v>
      </c>
      <c r="V1034" s="11" t="s">
        <v>3035</v>
      </c>
      <c r="W1034" s="5">
        <v>20</v>
      </c>
      <c r="X1034" s="4" t="s">
        <v>36</v>
      </c>
      <c r="Y1034" s="4"/>
      <c r="Z1034" s="1"/>
      <c r="AA1034" s="1"/>
      <c r="AB1034" s="1"/>
      <c r="AC1034" s="1"/>
      <c r="AD1034" s="1"/>
      <c r="AE1034" s="1"/>
      <c r="AF1034" s="1"/>
    </row>
    <row r="1035" spans="1:32" ht="15.75" customHeight="1" x14ac:dyDescent="0.25">
      <c r="A1035" s="4" t="s">
        <v>3542</v>
      </c>
      <c r="B1035" s="4" t="s">
        <v>55</v>
      </c>
      <c r="C1035" s="4" t="s">
        <v>27</v>
      </c>
      <c r="D1035" s="4" t="s">
        <v>38</v>
      </c>
      <c r="E1035" s="4" t="s">
        <v>56</v>
      </c>
      <c r="F1035" s="4" t="s">
        <v>3543</v>
      </c>
      <c r="G1035" s="4" t="s">
        <v>31</v>
      </c>
      <c r="H1035" s="4" t="s">
        <v>1314</v>
      </c>
      <c r="I1035" s="4" t="s">
        <v>3527</v>
      </c>
      <c r="J1035" s="4" t="s">
        <v>96</v>
      </c>
      <c r="K1035" s="5">
        <v>2</v>
      </c>
      <c r="L1035" s="6">
        <v>46090.496527777781</v>
      </c>
      <c r="M1035" s="6">
        <v>46092.583333333336</v>
      </c>
      <c r="N1035" s="4" t="s">
        <v>3544</v>
      </c>
      <c r="O1035" s="6">
        <v>46092.49722222222</v>
      </c>
      <c r="P1035" s="5">
        <v>13</v>
      </c>
      <c r="Q1035" s="9">
        <v>46108</v>
      </c>
      <c r="R1035" s="5">
        <v>0</v>
      </c>
      <c r="S1035" s="5">
        <v>15</v>
      </c>
      <c r="T1035" s="9">
        <v>46112</v>
      </c>
      <c r="U1035" s="5">
        <v>0</v>
      </c>
      <c r="V1035" s="4" t="s">
        <v>46</v>
      </c>
      <c r="W1035" s="5">
        <v>0</v>
      </c>
      <c r="X1035" s="4" t="s">
        <v>36</v>
      </c>
      <c r="Y1035" s="4"/>
      <c r="Z1035" s="1"/>
      <c r="AA1035" s="1"/>
      <c r="AB1035" s="1"/>
      <c r="AC1035" s="1"/>
      <c r="AD1035" s="1"/>
      <c r="AE1035" s="1"/>
      <c r="AF1035" s="1"/>
    </row>
    <row r="1036" spans="1:32" ht="15.75" customHeight="1" x14ac:dyDescent="0.25">
      <c r="A1036" s="4" t="s">
        <v>3545</v>
      </c>
      <c r="B1036" s="4" t="s">
        <v>55</v>
      </c>
      <c r="C1036" s="4" t="s">
        <v>27</v>
      </c>
      <c r="D1036" s="4" t="s">
        <v>38</v>
      </c>
      <c r="E1036" s="4" t="s">
        <v>56</v>
      </c>
      <c r="F1036" s="4" t="s">
        <v>3546</v>
      </c>
      <c r="G1036" s="4" t="s">
        <v>31</v>
      </c>
      <c r="H1036" s="4" t="s">
        <v>1314</v>
      </c>
      <c r="I1036" s="4" t="s">
        <v>3527</v>
      </c>
      <c r="J1036" s="4" t="s">
        <v>96</v>
      </c>
      <c r="K1036" s="5">
        <v>2</v>
      </c>
      <c r="L1036" s="6">
        <v>46090.498611111114</v>
      </c>
      <c r="M1036" s="6">
        <v>46092.583333333336</v>
      </c>
      <c r="N1036" s="4" t="s">
        <v>3547</v>
      </c>
      <c r="O1036" s="6">
        <v>46092.499305555553</v>
      </c>
      <c r="P1036" s="5">
        <v>13</v>
      </c>
      <c r="Q1036" s="9">
        <v>46108</v>
      </c>
      <c r="R1036" s="5">
        <v>0</v>
      </c>
      <c r="S1036" s="5">
        <v>15</v>
      </c>
      <c r="T1036" s="9">
        <v>46112</v>
      </c>
      <c r="U1036" s="5">
        <v>0</v>
      </c>
      <c r="V1036" s="4" t="s">
        <v>46</v>
      </c>
      <c r="W1036" s="5">
        <v>0</v>
      </c>
      <c r="X1036" s="4" t="s">
        <v>36</v>
      </c>
      <c r="Y1036" s="4"/>
      <c r="Z1036" s="1"/>
      <c r="AA1036" s="1"/>
      <c r="AB1036" s="1"/>
      <c r="AC1036" s="1"/>
      <c r="AD1036" s="1"/>
      <c r="AE1036" s="1"/>
      <c r="AF1036" s="1"/>
    </row>
    <row r="1037" spans="1:32" ht="15.75" customHeight="1" x14ac:dyDescent="0.25">
      <c r="A1037" s="4" t="s">
        <v>3548</v>
      </c>
      <c r="B1037" s="4" t="s">
        <v>26</v>
      </c>
      <c r="C1037" s="4" t="s">
        <v>27</v>
      </c>
      <c r="D1037" s="4" t="s">
        <v>63</v>
      </c>
      <c r="E1037" s="4" t="s">
        <v>39</v>
      </c>
      <c r="F1037" s="4" t="s">
        <v>3539</v>
      </c>
      <c r="G1037" s="4" t="s">
        <v>31</v>
      </c>
      <c r="H1037" s="4" t="s">
        <v>32</v>
      </c>
      <c r="I1037" s="4" t="s">
        <v>3540</v>
      </c>
      <c r="J1037" s="4" t="s">
        <v>122</v>
      </c>
      <c r="K1037" s="5">
        <v>11</v>
      </c>
      <c r="L1037" s="6">
        <v>46090.5</v>
      </c>
      <c r="M1037" s="6">
        <v>46106.490972222222</v>
      </c>
      <c r="N1037" s="4" t="s">
        <v>3549</v>
      </c>
      <c r="O1037" s="6">
        <v>46099.518750000003</v>
      </c>
      <c r="P1037" s="5">
        <v>8</v>
      </c>
      <c r="Q1037" s="9">
        <v>46100</v>
      </c>
      <c r="R1037" s="5">
        <v>3</v>
      </c>
      <c r="S1037" s="5">
        <v>10</v>
      </c>
      <c r="T1037" s="9">
        <v>46105</v>
      </c>
      <c r="U1037" s="5">
        <v>1</v>
      </c>
      <c r="V1037" s="11" t="s">
        <v>3035</v>
      </c>
      <c r="W1037" s="5">
        <v>5</v>
      </c>
      <c r="X1037" s="4" t="s">
        <v>36</v>
      </c>
      <c r="Y1037" s="4"/>
      <c r="Z1037" s="1"/>
      <c r="AA1037" s="1"/>
      <c r="AB1037" s="1"/>
      <c r="AC1037" s="1"/>
      <c r="AD1037" s="1"/>
      <c r="AE1037" s="1"/>
      <c r="AF1037" s="1"/>
    </row>
    <row r="1038" spans="1:32" ht="15.75" customHeight="1" x14ac:dyDescent="0.25">
      <c r="A1038" s="4" t="s">
        <v>3550</v>
      </c>
      <c r="B1038" s="4" t="s">
        <v>55</v>
      </c>
      <c r="C1038" s="4" t="s">
        <v>27</v>
      </c>
      <c r="D1038" s="4" t="s">
        <v>63</v>
      </c>
      <c r="E1038" s="4" t="s">
        <v>39</v>
      </c>
      <c r="F1038" s="4" t="s">
        <v>3551</v>
      </c>
      <c r="G1038" s="4" t="s">
        <v>31</v>
      </c>
      <c r="H1038" s="4" t="s">
        <v>70</v>
      </c>
      <c r="I1038" s="4" t="s">
        <v>881</v>
      </c>
      <c r="J1038" s="4" t="s">
        <v>122</v>
      </c>
      <c r="K1038" s="5">
        <v>9</v>
      </c>
      <c r="L1038" s="6">
        <v>46090.503472222219</v>
      </c>
      <c r="M1038" s="6">
        <v>46101.634027777778</v>
      </c>
      <c r="N1038" s="4" t="s">
        <v>3552</v>
      </c>
      <c r="O1038" s="6">
        <v>46097.711805555555</v>
      </c>
      <c r="P1038" s="5">
        <v>8</v>
      </c>
      <c r="Q1038" s="9">
        <v>46100</v>
      </c>
      <c r="R1038" s="5">
        <v>1</v>
      </c>
      <c r="S1038" s="5">
        <v>10</v>
      </c>
      <c r="T1038" s="9">
        <v>46105</v>
      </c>
      <c r="U1038" s="5">
        <v>0</v>
      </c>
      <c r="V1038" s="11" t="s">
        <v>3035</v>
      </c>
      <c r="W1038" s="5">
        <v>2</v>
      </c>
      <c r="X1038" s="4" t="s">
        <v>36</v>
      </c>
      <c r="Y1038" s="4"/>
      <c r="Z1038" s="1"/>
      <c r="AA1038" s="1"/>
      <c r="AB1038" s="1"/>
      <c r="AC1038" s="1"/>
      <c r="AD1038" s="1"/>
      <c r="AE1038" s="1"/>
      <c r="AF1038" s="1"/>
    </row>
    <row r="1039" spans="1:32" ht="15.75" customHeight="1" x14ac:dyDescent="0.25">
      <c r="A1039" s="4" t="s">
        <v>3553</v>
      </c>
      <c r="B1039" s="4" t="s">
        <v>55</v>
      </c>
      <c r="C1039" s="4" t="s">
        <v>27</v>
      </c>
      <c r="D1039" s="4" t="s">
        <v>63</v>
      </c>
      <c r="E1039" s="4" t="s">
        <v>39</v>
      </c>
      <c r="F1039" s="4" t="s">
        <v>3551</v>
      </c>
      <c r="G1039" s="4" t="s">
        <v>31</v>
      </c>
      <c r="H1039" s="4" t="s">
        <v>70</v>
      </c>
      <c r="I1039" s="4" t="s">
        <v>3554</v>
      </c>
      <c r="J1039" s="4" t="s">
        <v>122</v>
      </c>
      <c r="K1039" s="5">
        <v>9</v>
      </c>
      <c r="L1039" s="6">
        <v>46090.506944444445</v>
      </c>
      <c r="M1039" s="6">
        <v>46101.633333333331</v>
      </c>
      <c r="N1039" s="4" t="s">
        <v>3555</v>
      </c>
      <c r="O1039" s="6">
        <v>46098.53125</v>
      </c>
      <c r="P1039" s="5">
        <v>8</v>
      </c>
      <c r="Q1039" s="9">
        <v>46100</v>
      </c>
      <c r="R1039" s="5">
        <v>1</v>
      </c>
      <c r="S1039" s="5">
        <v>10</v>
      </c>
      <c r="T1039" s="9">
        <v>46105</v>
      </c>
      <c r="U1039" s="5">
        <v>0</v>
      </c>
      <c r="V1039" s="11" t="s">
        <v>3035</v>
      </c>
      <c r="W1039" s="5">
        <v>2</v>
      </c>
      <c r="X1039" s="4" t="s">
        <v>36</v>
      </c>
      <c r="Y1039" s="4"/>
      <c r="Z1039" s="1"/>
      <c r="AA1039" s="1"/>
      <c r="AB1039" s="1"/>
      <c r="AC1039" s="1"/>
      <c r="AD1039" s="1"/>
      <c r="AE1039" s="1"/>
      <c r="AF1039" s="1"/>
    </row>
    <row r="1040" spans="1:32" ht="15.75" customHeight="1" x14ac:dyDescent="0.25">
      <c r="A1040" s="4" t="s">
        <v>3556</v>
      </c>
      <c r="B1040" s="4" t="s">
        <v>55</v>
      </c>
      <c r="C1040" s="4" t="s">
        <v>27</v>
      </c>
      <c r="D1040" s="4" t="s">
        <v>63</v>
      </c>
      <c r="E1040" s="4" t="s">
        <v>39</v>
      </c>
      <c r="F1040" s="4" t="s">
        <v>3551</v>
      </c>
      <c r="G1040" s="4" t="s">
        <v>31</v>
      </c>
      <c r="H1040" s="4" t="s">
        <v>70</v>
      </c>
      <c r="I1040" s="4" t="s">
        <v>3557</v>
      </c>
      <c r="J1040" s="4" t="s">
        <v>122</v>
      </c>
      <c r="K1040" s="5">
        <v>9</v>
      </c>
      <c r="L1040" s="6">
        <v>46090.513888888891</v>
      </c>
      <c r="M1040" s="6">
        <v>46101.632638888892</v>
      </c>
      <c r="N1040" s="4" t="s">
        <v>3558</v>
      </c>
      <c r="O1040" s="6">
        <v>46098.536111111112</v>
      </c>
      <c r="P1040" s="5">
        <v>8</v>
      </c>
      <c r="Q1040" s="9">
        <v>46100</v>
      </c>
      <c r="R1040" s="5">
        <v>1</v>
      </c>
      <c r="S1040" s="5">
        <v>10</v>
      </c>
      <c r="T1040" s="9">
        <v>46105</v>
      </c>
      <c r="U1040" s="5">
        <v>0</v>
      </c>
      <c r="V1040" s="11" t="s">
        <v>3035</v>
      </c>
      <c r="W1040" s="5">
        <v>2</v>
      </c>
      <c r="X1040" s="4" t="s">
        <v>36</v>
      </c>
      <c r="Y1040" s="4"/>
      <c r="Z1040" s="1"/>
      <c r="AA1040" s="1"/>
      <c r="AB1040" s="1"/>
      <c r="AC1040" s="1"/>
      <c r="AD1040" s="1"/>
      <c r="AE1040" s="1"/>
      <c r="AF1040" s="1"/>
    </row>
    <row r="1041" spans="1:32" ht="15.75" customHeight="1" x14ac:dyDescent="0.25">
      <c r="A1041" s="4" t="s">
        <v>3559</v>
      </c>
      <c r="B1041" s="4" t="s">
        <v>26</v>
      </c>
      <c r="C1041" s="4" t="s">
        <v>27</v>
      </c>
      <c r="D1041" s="4" t="s">
        <v>28</v>
      </c>
      <c r="E1041" s="4" t="s">
        <v>202</v>
      </c>
      <c r="F1041" s="4" t="s">
        <v>3560</v>
      </c>
      <c r="G1041" s="4" t="s">
        <v>3561</v>
      </c>
      <c r="H1041" s="4" t="s">
        <v>42</v>
      </c>
      <c r="I1041" s="4" t="s">
        <v>3562</v>
      </c>
      <c r="J1041" s="4" t="s">
        <v>271</v>
      </c>
      <c r="K1041" s="5">
        <v>11</v>
      </c>
      <c r="L1041" s="6">
        <v>46090.51458333333</v>
      </c>
      <c r="M1041" s="6">
        <v>46106.634027777778</v>
      </c>
      <c r="N1041" s="4" t="s">
        <v>3563</v>
      </c>
      <c r="O1041" s="8">
        <v>46106.634027777778</v>
      </c>
      <c r="P1041" s="5">
        <v>13</v>
      </c>
      <c r="Q1041" s="9">
        <v>46108</v>
      </c>
      <c r="R1041" s="5">
        <v>0</v>
      </c>
      <c r="S1041" s="5">
        <v>15</v>
      </c>
      <c r="T1041" s="9">
        <v>46112</v>
      </c>
      <c r="U1041" s="5">
        <v>0</v>
      </c>
      <c r="V1041" s="11" t="s">
        <v>3035</v>
      </c>
      <c r="W1041" s="5">
        <v>5</v>
      </c>
      <c r="X1041" s="4" t="s">
        <v>36</v>
      </c>
      <c r="Y1041" s="4"/>
      <c r="Z1041" s="1"/>
      <c r="AA1041" s="1"/>
      <c r="AB1041" s="1"/>
      <c r="AC1041" s="1"/>
      <c r="AD1041" s="1"/>
      <c r="AE1041" s="1"/>
      <c r="AF1041" s="1"/>
    </row>
    <row r="1042" spans="1:32" ht="15.75" customHeight="1" x14ac:dyDescent="0.25">
      <c r="A1042" s="4" t="s">
        <v>3564</v>
      </c>
      <c r="B1042" s="4" t="s">
        <v>55</v>
      </c>
      <c r="C1042" s="4" t="s">
        <v>27</v>
      </c>
      <c r="D1042" s="4" t="s">
        <v>63</v>
      </c>
      <c r="E1042" s="4" t="s">
        <v>39</v>
      </c>
      <c r="F1042" s="4" t="s">
        <v>3551</v>
      </c>
      <c r="G1042" s="4" t="s">
        <v>31</v>
      </c>
      <c r="H1042" s="4" t="s">
        <v>70</v>
      </c>
      <c r="I1042" s="4" t="s">
        <v>3565</v>
      </c>
      <c r="J1042" s="4" t="s">
        <v>122</v>
      </c>
      <c r="K1042" s="5">
        <v>9</v>
      </c>
      <c r="L1042" s="6">
        <v>46090.518750000003</v>
      </c>
      <c r="M1042" s="8">
        <v>46101.630555555559</v>
      </c>
      <c r="N1042" s="4" t="s">
        <v>3566</v>
      </c>
      <c r="O1042" s="6">
        <v>46098.537499999999</v>
      </c>
      <c r="P1042" s="5">
        <v>8</v>
      </c>
      <c r="Q1042" s="9">
        <v>46100</v>
      </c>
      <c r="R1042" s="5">
        <v>1</v>
      </c>
      <c r="S1042" s="5">
        <v>10</v>
      </c>
      <c r="T1042" s="9">
        <v>46105</v>
      </c>
      <c r="U1042" s="5">
        <v>0</v>
      </c>
      <c r="V1042" s="11" t="s">
        <v>3035</v>
      </c>
      <c r="W1042" s="5">
        <v>2</v>
      </c>
      <c r="X1042" s="4" t="s">
        <v>36</v>
      </c>
      <c r="Y1042" s="4"/>
      <c r="Z1042" s="1"/>
      <c r="AA1042" s="1"/>
      <c r="AB1042" s="1"/>
      <c r="AC1042" s="1"/>
      <c r="AD1042" s="1"/>
      <c r="AE1042" s="1"/>
      <c r="AF1042" s="1"/>
    </row>
    <row r="1043" spans="1:32" ht="15.75" customHeight="1" x14ac:dyDescent="0.25">
      <c r="A1043" s="4" t="s">
        <v>3567</v>
      </c>
      <c r="B1043" s="4" t="s">
        <v>55</v>
      </c>
      <c r="C1043" s="4" t="s">
        <v>27</v>
      </c>
      <c r="D1043" s="4" t="s">
        <v>63</v>
      </c>
      <c r="E1043" s="4" t="s">
        <v>39</v>
      </c>
      <c r="F1043" s="4" t="s">
        <v>3551</v>
      </c>
      <c r="G1043" s="4" t="s">
        <v>31</v>
      </c>
      <c r="H1043" s="4" t="s">
        <v>70</v>
      </c>
      <c r="I1043" s="4" t="s">
        <v>3568</v>
      </c>
      <c r="J1043" s="4" t="s">
        <v>122</v>
      </c>
      <c r="K1043" s="5">
        <v>9</v>
      </c>
      <c r="L1043" s="6">
        <v>46090.522916666669</v>
      </c>
      <c r="M1043" s="6">
        <v>46101.629861111112</v>
      </c>
      <c r="N1043" s="4" t="s">
        <v>3569</v>
      </c>
      <c r="O1043" s="6">
        <v>46098.538194444445</v>
      </c>
      <c r="P1043" s="5">
        <v>8</v>
      </c>
      <c r="Q1043" s="9">
        <v>46100</v>
      </c>
      <c r="R1043" s="5">
        <v>1</v>
      </c>
      <c r="S1043" s="5">
        <v>10</v>
      </c>
      <c r="T1043" s="9">
        <v>46105</v>
      </c>
      <c r="U1043" s="5">
        <v>0</v>
      </c>
      <c r="V1043" s="11" t="s">
        <v>3035</v>
      </c>
      <c r="W1043" s="5">
        <v>2</v>
      </c>
      <c r="X1043" s="4" t="s">
        <v>36</v>
      </c>
      <c r="Y1043" s="4"/>
      <c r="Z1043" s="1"/>
      <c r="AA1043" s="1"/>
      <c r="AB1043" s="1"/>
      <c r="AC1043" s="1"/>
      <c r="AD1043" s="1"/>
      <c r="AE1043" s="1"/>
      <c r="AF1043" s="1"/>
    </row>
    <row r="1044" spans="1:32" ht="15.75" customHeight="1" x14ac:dyDescent="0.25">
      <c r="A1044" s="4" t="s">
        <v>3570</v>
      </c>
      <c r="B1044" s="4" t="s">
        <v>26</v>
      </c>
      <c r="C1044" s="4" t="s">
        <v>27</v>
      </c>
      <c r="D1044" s="4" t="s">
        <v>38</v>
      </c>
      <c r="E1044" s="4" t="s">
        <v>308</v>
      </c>
      <c r="F1044" s="4" t="s">
        <v>3571</v>
      </c>
      <c r="G1044" s="4" t="s">
        <v>31</v>
      </c>
      <c r="H1044" s="4" t="s">
        <v>32</v>
      </c>
      <c r="I1044" s="4" t="s">
        <v>3572</v>
      </c>
      <c r="J1044" s="4" t="s">
        <v>311</v>
      </c>
      <c r="K1044" s="5">
        <v>1</v>
      </c>
      <c r="L1044" s="6">
        <v>46090.524305555555</v>
      </c>
      <c r="M1044" s="6">
        <v>46091.488888888889</v>
      </c>
      <c r="N1044" s="4" t="s">
        <v>3573</v>
      </c>
      <c r="O1044" s="6">
        <v>46091.487500000003</v>
      </c>
      <c r="P1044" s="5">
        <v>13</v>
      </c>
      <c r="Q1044" s="9">
        <v>46108</v>
      </c>
      <c r="R1044" s="5">
        <v>0</v>
      </c>
      <c r="S1044" s="5">
        <v>15</v>
      </c>
      <c r="T1044" s="9">
        <v>46112</v>
      </c>
      <c r="U1044" s="5">
        <v>0</v>
      </c>
      <c r="V1044" s="11" t="s">
        <v>3035</v>
      </c>
      <c r="W1044" s="5">
        <v>0</v>
      </c>
      <c r="X1044" s="4" t="s">
        <v>36</v>
      </c>
      <c r="Y1044" s="4"/>
      <c r="Z1044" s="1"/>
      <c r="AA1044" s="1"/>
      <c r="AB1044" s="1"/>
      <c r="AC1044" s="1"/>
      <c r="AD1044" s="1"/>
      <c r="AE1044" s="1"/>
      <c r="AF1044" s="1"/>
    </row>
    <row r="1045" spans="1:32" ht="15.75" customHeight="1" x14ac:dyDescent="0.25">
      <c r="A1045" s="4" t="s">
        <v>3574</v>
      </c>
      <c r="B1045" s="4" t="s">
        <v>55</v>
      </c>
      <c r="C1045" s="4" t="s">
        <v>27</v>
      </c>
      <c r="D1045" s="4" t="s">
        <v>28</v>
      </c>
      <c r="E1045" s="4" t="s">
        <v>141</v>
      </c>
      <c r="F1045" s="4" t="s">
        <v>3575</v>
      </c>
      <c r="G1045" s="4" t="s">
        <v>31</v>
      </c>
      <c r="H1045" s="4" t="s">
        <v>70</v>
      </c>
      <c r="I1045" s="4" t="s">
        <v>3576</v>
      </c>
      <c r="J1045" s="4" t="s">
        <v>122</v>
      </c>
      <c r="K1045" s="5">
        <v>7</v>
      </c>
      <c r="L1045" s="6">
        <v>46090.526388888888</v>
      </c>
      <c r="M1045" s="8">
        <v>46099.320833333331</v>
      </c>
      <c r="N1045" s="4" t="s">
        <v>87</v>
      </c>
      <c r="O1045" s="4" t="s">
        <v>46</v>
      </c>
      <c r="P1045" s="5">
        <v>8</v>
      </c>
      <c r="Q1045" s="9">
        <v>46100</v>
      </c>
      <c r="R1045" s="5">
        <v>0</v>
      </c>
      <c r="S1045" s="5">
        <v>10</v>
      </c>
      <c r="T1045" s="9">
        <v>46105</v>
      </c>
      <c r="U1045" s="5">
        <v>0</v>
      </c>
      <c r="V1045" s="4" t="s">
        <v>46</v>
      </c>
      <c r="W1045" s="5">
        <v>2</v>
      </c>
      <c r="X1045" s="4" t="s">
        <v>36</v>
      </c>
      <c r="Y1045" s="4"/>
      <c r="Z1045" s="1"/>
      <c r="AA1045" s="1"/>
      <c r="AB1045" s="1"/>
      <c r="AC1045" s="1"/>
      <c r="AD1045" s="1"/>
      <c r="AE1045" s="1"/>
      <c r="AF1045" s="1"/>
    </row>
    <row r="1046" spans="1:32" ht="15.75" customHeight="1" x14ac:dyDescent="0.25">
      <c r="A1046" s="4" t="s">
        <v>3577</v>
      </c>
      <c r="B1046" s="4" t="s">
        <v>55</v>
      </c>
      <c r="C1046" s="4" t="s">
        <v>27</v>
      </c>
      <c r="D1046" s="4" t="s">
        <v>38</v>
      </c>
      <c r="E1046" s="4" t="s">
        <v>56</v>
      </c>
      <c r="F1046" s="4" t="s">
        <v>3578</v>
      </c>
      <c r="G1046" s="4" t="s">
        <v>31</v>
      </c>
      <c r="H1046" s="4" t="s">
        <v>1314</v>
      </c>
      <c r="I1046" s="4" t="s">
        <v>3527</v>
      </c>
      <c r="J1046" s="4" t="s">
        <v>96</v>
      </c>
      <c r="K1046" s="5">
        <v>1</v>
      </c>
      <c r="L1046" s="6">
        <v>46090.550694444442</v>
      </c>
      <c r="M1046" s="6">
        <v>46091.481944444444</v>
      </c>
      <c r="N1046" s="4" t="s">
        <v>3579</v>
      </c>
      <c r="O1046" s="6">
        <v>46090.598611111112</v>
      </c>
      <c r="P1046" s="5">
        <v>13</v>
      </c>
      <c r="Q1046" s="9">
        <v>46108</v>
      </c>
      <c r="R1046" s="5">
        <v>0</v>
      </c>
      <c r="S1046" s="5">
        <v>15</v>
      </c>
      <c r="T1046" s="9">
        <v>46112</v>
      </c>
      <c r="U1046" s="5">
        <v>0</v>
      </c>
      <c r="V1046" s="4" t="s">
        <v>46</v>
      </c>
      <c r="W1046" s="5">
        <v>0</v>
      </c>
      <c r="X1046" s="4" t="s">
        <v>36</v>
      </c>
      <c r="Y1046" s="4"/>
      <c r="Z1046" s="1"/>
      <c r="AA1046" s="1"/>
      <c r="AB1046" s="1"/>
      <c r="AC1046" s="1"/>
      <c r="AD1046" s="1"/>
      <c r="AE1046" s="1"/>
      <c r="AF1046" s="1"/>
    </row>
    <row r="1047" spans="1:32" ht="15.75" customHeight="1" x14ac:dyDescent="0.25">
      <c r="A1047" s="4" t="s">
        <v>3580</v>
      </c>
      <c r="B1047" s="4" t="s">
        <v>26</v>
      </c>
      <c r="C1047" s="4" t="s">
        <v>27</v>
      </c>
      <c r="D1047" s="4" t="s">
        <v>48</v>
      </c>
      <c r="E1047" s="4" t="s">
        <v>368</v>
      </c>
      <c r="F1047" s="4" t="s">
        <v>3581</v>
      </c>
      <c r="G1047" s="4" t="s">
        <v>31</v>
      </c>
      <c r="H1047" s="4" t="s">
        <v>32</v>
      </c>
      <c r="I1047" s="4" t="s">
        <v>1718</v>
      </c>
      <c r="J1047" s="4" t="s">
        <v>60</v>
      </c>
      <c r="K1047" s="5">
        <v>12</v>
      </c>
      <c r="L1047" s="6">
        <v>46090.559027777781</v>
      </c>
      <c r="M1047" s="6">
        <v>46107.384722222225</v>
      </c>
      <c r="N1047" s="4" t="s">
        <v>3582</v>
      </c>
      <c r="O1047" s="6">
        <v>46107.384722222225</v>
      </c>
      <c r="P1047" s="5">
        <v>13</v>
      </c>
      <c r="Q1047" s="9">
        <v>46108</v>
      </c>
      <c r="R1047" s="5">
        <v>0</v>
      </c>
      <c r="S1047" s="5">
        <v>15</v>
      </c>
      <c r="T1047" s="9">
        <v>46112</v>
      </c>
      <c r="U1047" s="5">
        <v>0</v>
      </c>
      <c r="V1047" s="11" t="s">
        <v>3035</v>
      </c>
      <c r="W1047" s="5">
        <v>5</v>
      </c>
      <c r="X1047" s="4" t="s">
        <v>36</v>
      </c>
      <c r="Y1047" s="4"/>
      <c r="Z1047" s="1"/>
      <c r="AA1047" s="1"/>
      <c r="AB1047" s="1"/>
      <c r="AC1047" s="1"/>
      <c r="AD1047" s="1"/>
      <c r="AE1047" s="1"/>
      <c r="AF1047" s="1"/>
    </row>
    <row r="1048" spans="1:32" ht="15.75" customHeight="1" x14ac:dyDescent="0.25">
      <c r="A1048" s="4" t="s">
        <v>3583</v>
      </c>
      <c r="B1048" s="4" t="s">
        <v>55</v>
      </c>
      <c r="C1048" s="4" t="s">
        <v>27</v>
      </c>
      <c r="D1048" s="4" t="s">
        <v>99</v>
      </c>
      <c r="E1048" s="4" t="s">
        <v>56</v>
      </c>
      <c r="F1048" s="4" t="s">
        <v>3584</v>
      </c>
      <c r="G1048" s="4" t="s">
        <v>31</v>
      </c>
      <c r="H1048" s="4" t="s">
        <v>1314</v>
      </c>
      <c r="I1048" s="4" t="s">
        <v>3527</v>
      </c>
      <c r="J1048" s="4" t="s">
        <v>96</v>
      </c>
      <c r="K1048" s="5">
        <v>5</v>
      </c>
      <c r="L1048" s="6">
        <v>46090.566666666666</v>
      </c>
      <c r="M1048" s="6">
        <v>46097.536805555559</v>
      </c>
      <c r="N1048" s="4" t="s">
        <v>3585</v>
      </c>
      <c r="O1048" s="6">
        <v>46097.35833333333</v>
      </c>
      <c r="P1048" s="5">
        <v>13</v>
      </c>
      <c r="Q1048" s="9">
        <v>46108</v>
      </c>
      <c r="R1048" s="5">
        <v>0</v>
      </c>
      <c r="S1048" s="5">
        <v>15</v>
      </c>
      <c r="T1048" s="9">
        <v>46112</v>
      </c>
      <c r="U1048" s="5">
        <v>0</v>
      </c>
      <c r="V1048" s="4" t="s">
        <v>46</v>
      </c>
      <c r="W1048" s="5">
        <v>2</v>
      </c>
      <c r="X1048" s="4" t="s">
        <v>36</v>
      </c>
      <c r="Y1048" s="4"/>
      <c r="Z1048" s="1"/>
      <c r="AA1048" s="1"/>
      <c r="AB1048" s="1"/>
      <c r="AC1048" s="1"/>
      <c r="AD1048" s="1"/>
      <c r="AE1048" s="1"/>
      <c r="AF1048" s="1"/>
    </row>
    <row r="1049" spans="1:32" ht="15.75" customHeight="1" x14ac:dyDescent="0.25">
      <c r="A1049" s="4" t="s">
        <v>3586</v>
      </c>
      <c r="B1049" s="4" t="s">
        <v>26</v>
      </c>
      <c r="C1049" s="4" t="s">
        <v>27</v>
      </c>
      <c r="D1049" s="4" t="s">
        <v>38</v>
      </c>
      <c r="E1049" s="4" t="s">
        <v>308</v>
      </c>
      <c r="F1049" s="4" t="s">
        <v>3587</v>
      </c>
      <c r="G1049" s="4" t="s">
        <v>31</v>
      </c>
      <c r="H1049" s="4" t="s">
        <v>32</v>
      </c>
      <c r="I1049" s="4" t="s">
        <v>2491</v>
      </c>
      <c r="J1049" s="4" t="s">
        <v>311</v>
      </c>
      <c r="K1049" s="5">
        <v>2</v>
      </c>
      <c r="L1049" s="6">
        <v>46090.579861111109</v>
      </c>
      <c r="M1049" s="6">
        <v>46092.381944444445</v>
      </c>
      <c r="N1049" s="4" t="s">
        <v>87</v>
      </c>
      <c r="O1049" s="4" t="s">
        <v>46</v>
      </c>
      <c r="P1049" s="5">
        <v>13</v>
      </c>
      <c r="Q1049" s="9">
        <v>46108</v>
      </c>
      <c r="R1049" s="5">
        <v>0</v>
      </c>
      <c r="S1049" s="5">
        <v>15</v>
      </c>
      <c r="T1049" s="9">
        <v>46112</v>
      </c>
      <c r="U1049" s="5">
        <v>0</v>
      </c>
      <c r="V1049" s="4" t="s">
        <v>46</v>
      </c>
      <c r="W1049" s="5">
        <v>0</v>
      </c>
      <c r="X1049" s="4" t="s">
        <v>36</v>
      </c>
      <c r="Y1049" s="4"/>
      <c r="Z1049" s="1"/>
      <c r="AA1049" s="1"/>
      <c r="AB1049" s="1"/>
      <c r="AC1049" s="1"/>
      <c r="AD1049" s="1"/>
      <c r="AE1049" s="1"/>
      <c r="AF1049" s="1"/>
    </row>
    <row r="1050" spans="1:32" ht="15.75" customHeight="1" x14ac:dyDescent="0.25">
      <c r="A1050" s="4" t="s">
        <v>3588</v>
      </c>
      <c r="B1050" s="4" t="s">
        <v>26</v>
      </c>
      <c r="C1050" s="4" t="s">
        <v>27</v>
      </c>
      <c r="D1050" s="4" t="s">
        <v>38</v>
      </c>
      <c r="E1050" s="4" t="s">
        <v>308</v>
      </c>
      <c r="F1050" s="4" t="s">
        <v>3589</v>
      </c>
      <c r="G1050" s="4" t="s">
        <v>31</v>
      </c>
      <c r="H1050" s="4" t="s">
        <v>32</v>
      </c>
      <c r="I1050" s="4" t="s">
        <v>2491</v>
      </c>
      <c r="J1050" s="4" t="s">
        <v>311</v>
      </c>
      <c r="K1050" s="5">
        <v>2</v>
      </c>
      <c r="L1050" s="6">
        <v>46090.579861111109</v>
      </c>
      <c r="M1050" s="6">
        <v>46092.381249999999</v>
      </c>
      <c r="N1050" s="4" t="s">
        <v>87</v>
      </c>
      <c r="O1050" s="4" t="s">
        <v>46</v>
      </c>
      <c r="P1050" s="5">
        <v>13</v>
      </c>
      <c r="Q1050" s="9">
        <v>46108</v>
      </c>
      <c r="R1050" s="5">
        <v>0</v>
      </c>
      <c r="S1050" s="5">
        <v>15</v>
      </c>
      <c r="T1050" s="9">
        <v>46112</v>
      </c>
      <c r="U1050" s="5">
        <v>0</v>
      </c>
      <c r="V1050" s="4" t="s">
        <v>46</v>
      </c>
      <c r="W1050" s="5">
        <v>0</v>
      </c>
      <c r="X1050" s="4" t="s">
        <v>36</v>
      </c>
      <c r="Y1050" s="4"/>
      <c r="Z1050" s="1"/>
      <c r="AA1050" s="1"/>
      <c r="AB1050" s="1"/>
      <c r="AC1050" s="1"/>
      <c r="AD1050" s="1"/>
      <c r="AE1050" s="1"/>
      <c r="AF1050" s="1"/>
    </row>
    <row r="1051" spans="1:32" ht="15.75" customHeight="1" x14ac:dyDescent="0.25">
      <c r="A1051" s="4" t="s">
        <v>3590</v>
      </c>
      <c r="B1051" s="4" t="s">
        <v>26</v>
      </c>
      <c r="C1051" s="4" t="s">
        <v>27</v>
      </c>
      <c r="D1051" s="4" t="s">
        <v>38</v>
      </c>
      <c r="E1051" s="4" t="s">
        <v>56</v>
      </c>
      <c r="F1051" s="4" t="s">
        <v>3591</v>
      </c>
      <c r="G1051" s="4" t="s">
        <v>31</v>
      </c>
      <c r="H1051" s="4" t="s">
        <v>32</v>
      </c>
      <c r="I1051" s="4" t="s">
        <v>3592</v>
      </c>
      <c r="J1051" s="4" t="s">
        <v>96</v>
      </c>
      <c r="K1051" s="5">
        <v>1</v>
      </c>
      <c r="L1051" s="6">
        <v>46090.583333333336</v>
      </c>
      <c r="M1051" s="6">
        <v>46091.481944444444</v>
      </c>
      <c r="N1051" s="4" t="s">
        <v>3593</v>
      </c>
      <c r="O1051" s="6">
        <v>46091.371527777781</v>
      </c>
      <c r="P1051" s="5">
        <v>13</v>
      </c>
      <c r="Q1051" s="9">
        <v>46108</v>
      </c>
      <c r="R1051" s="5">
        <v>0</v>
      </c>
      <c r="S1051" s="5">
        <v>15</v>
      </c>
      <c r="T1051" s="9">
        <v>46112</v>
      </c>
      <c r="U1051" s="5">
        <v>0</v>
      </c>
      <c r="V1051" s="4" t="s">
        <v>46</v>
      </c>
      <c r="W1051" s="5">
        <v>0</v>
      </c>
      <c r="X1051" s="4" t="s">
        <v>36</v>
      </c>
      <c r="Y1051" s="4"/>
      <c r="Z1051" s="1"/>
      <c r="AA1051" s="1"/>
      <c r="AB1051" s="1"/>
      <c r="AC1051" s="1"/>
      <c r="AD1051" s="1"/>
      <c r="AE1051" s="1"/>
      <c r="AF1051" s="1"/>
    </row>
    <row r="1052" spans="1:32" ht="15.75" customHeight="1" x14ac:dyDescent="0.25">
      <c r="A1052" s="4" t="s">
        <v>3594</v>
      </c>
      <c r="B1052" s="4" t="s">
        <v>26</v>
      </c>
      <c r="C1052" s="4" t="s">
        <v>27</v>
      </c>
      <c r="D1052" s="4" t="s">
        <v>99</v>
      </c>
      <c r="E1052" s="4" t="s">
        <v>39</v>
      </c>
      <c r="F1052" s="4" t="s">
        <v>3595</v>
      </c>
      <c r="G1052" s="4" t="s">
        <v>3596</v>
      </c>
      <c r="H1052" s="4" t="s">
        <v>42</v>
      </c>
      <c r="I1052" s="4" t="s">
        <v>3597</v>
      </c>
      <c r="J1052" s="4" t="s">
        <v>256</v>
      </c>
      <c r="K1052" s="5">
        <v>3</v>
      </c>
      <c r="L1052" s="6">
        <v>46090.619444444441</v>
      </c>
      <c r="M1052" s="6">
        <v>46093.657638888886</v>
      </c>
      <c r="N1052" s="4" t="s">
        <v>3598</v>
      </c>
      <c r="O1052" s="6">
        <v>46093.656944444447</v>
      </c>
      <c r="P1052" s="5">
        <v>8</v>
      </c>
      <c r="Q1052" s="9">
        <v>46100</v>
      </c>
      <c r="R1052" s="5">
        <v>0</v>
      </c>
      <c r="S1052" s="5">
        <v>10</v>
      </c>
      <c r="T1052" s="9">
        <v>46105</v>
      </c>
      <c r="U1052" s="5">
        <v>0</v>
      </c>
      <c r="V1052" s="4" t="s">
        <v>46</v>
      </c>
      <c r="W1052" s="5">
        <v>0</v>
      </c>
      <c r="X1052" s="4" t="s">
        <v>36</v>
      </c>
      <c r="Y1052" s="4"/>
      <c r="Z1052" s="1"/>
      <c r="AA1052" s="1"/>
      <c r="AB1052" s="1"/>
      <c r="AC1052" s="1"/>
      <c r="AD1052" s="1"/>
      <c r="AE1052" s="1"/>
      <c r="AF1052" s="1"/>
    </row>
    <row r="1053" spans="1:32" ht="15.75" customHeight="1" x14ac:dyDescent="0.25">
      <c r="A1053" s="4" t="s">
        <v>3599</v>
      </c>
      <c r="B1053" s="4" t="s">
        <v>55</v>
      </c>
      <c r="C1053" s="4" t="s">
        <v>27</v>
      </c>
      <c r="D1053" s="4" t="s">
        <v>63</v>
      </c>
      <c r="E1053" s="4" t="s">
        <v>39</v>
      </c>
      <c r="F1053" s="4" t="s">
        <v>3600</v>
      </c>
      <c r="G1053" s="4" t="s">
        <v>31</v>
      </c>
      <c r="H1053" s="4" t="s">
        <v>1314</v>
      </c>
      <c r="I1053" s="4" t="s">
        <v>1943</v>
      </c>
      <c r="J1053" s="4" t="s">
        <v>122</v>
      </c>
      <c r="K1053" s="5">
        <v>9</v>
      </c>
      <c r="L1053" s="6">
        <v>46090.632638888892</v>
      </c>
      <c r="M1053" s="6">
        <v>46101.629166666666</v>
      </c>
      <c r="N1053" s="4" t="s">
        <v>3601</v>
      </c>
      <c r="O1053" s="6">
        <v>46098.70416666667</v>
      </c>
      <c r="P1053" s="5">
        <v>8</v>
      </c>
      <c r="Q1053" s="9">
        <v>46100</v>
      </c>
      <c r="R1053" s="5">
        <v>1</v>
      </c>
      <c r="S1053" s="5">
        <v>10</v>
      </c>
      <c r="T1053" s="9">
        <v>46105</v>
      </c>
      <c r="U1053" s="5">
        <v>0</v>
      </c>
      <c r="V1053" s="11" t="s">
        <v>3035</v>
      </c>
      <c r="W1053" s="5">
        <v>2</v>
      </c>
      <c r="X1053" s="4" t="s">
        <v>36</v>
      </c>
      <c r="Y1053" s="4"/>
      <c r="Z1053" s="1"/>
      <c r="AA1053" s="1"/>
      <c r="AB1053" s="1"/>
      <c r="AC1053" s="1"/>
      <c r="AD1053" s="1"/>
      <c r="AE1053" s="1"/>
      <c r="AF1053" s="1"/>
    </row>
    <row r="1054" spans="1:32" ht="15.75" customHeight="1" x14ac:dyDescent="0.25">
      <c r="A1054" s="4" t="s">
        <v>3602</v>
      </c>
      <c r="B1054" s="4" t="s">
        <v>26</v>
      </c>
      <c r="C1054" s="4" t="s">
        <v>27</v>
      </c>
      <c r="D1054" s="4" t="s">
        <v>63</v>
      </c>
      <c r="E1054" s="4" t="s">
        <v>39</v>
      </c>
      <c r="F1054" s="4" t="s">
        <v>3603</v>
      </c>
      <c r="G1054" s="4" t="s">
        <v>31</v>
      </c>
      <c r="H1054" s="4" t="s">
        <v>32</v>
      </c>
      <c r="I1054" s="4" t="s">
        <v>483</v>
      </c>
      <c r="J1054" s="4" t="s">
        <v>122</v>
      </c>
      <c r="K1054" s="5">
        <v>11</v>
      </c>
      <c r="L1054" s="6">
        <v>46090.659722222219</v>
      </c>
      <c r="M1054" s="6">
        <v>46106.482638888891</v>
      </c>
      <c r="N1054" s="4" t="s">
        <v>3604</v>
      </c>
      <c r="O1054" s="6">
        <v>46099.499305555553</v>
      </c>
      <c r="P1054" s="5">
        <v>8</v>
      </c>
      <c r="Q1054" s="9">
        <v>46100</v>
      </c>
      <c r="R1054" s="5">
        <v>3</v>
      </c>
      <c r="S1054" s="5">
        <v>10</v>
      </c>
      <c r="T1054" s="9">
        <v>46105</v>
      </c>
      <c r="U1054" s="5">
        <v>1</v>
      </c>
      <c r="V1054" s="11" t="s">
        <v>3035</v>
      </c>
      <c r="W1054" s="5">
        <v>5</v>
      </c>
      <c r="X1054" s="4" t="s">
        <v>36</v>
      </c>
      <c r="Y1054" s="4"/>
      <c r="Z1054" s="1"/>
      <c r="AA1054" s="1"/>
      <c r="AB1054" s="1"/>
      <c r="AC1054" s="1"/>
      <c r="AD1054" s="1"/>
      <c r="AE1054" s="1"/>
      <c r="AF1054" s="1"/>
    </row>
    <row r="1055" spans="1:32" ht="15.75" customHeight="1" x14ac:dyDescent="0.25">
      <c r="A1055" s="4" t="s">
        <v>3605</v>
      </c>
      <c r="B1055" s="4" t="s">
        <v>26</v>
      </c>
      <c r="C1055" s="4" t="s">
        <v>27</v>
      </c>
      <c r="D1055" s="4" t="s">
        <v>28</v>
      </c>
      <c r="E1055" s="4" t="s">
        <v>94</v>
      </c>
      <c r="F1055" s="4" t="s">
        <v>3606</v>
      </c>
      <c r="G1055" s="4" t="s">
        <v>31</v>
      </c>
      <c r="H1055" s="4" t="s">
        <v>32</v>
      </c>
      <c r="I1055" s="4" t="s">
        <v>1220</v>
      </c>
      <c r="J1055" s="4" t="s">
        <v>96</v>
      </c>
      <c r="K1055" s="5">
        <v>10</v>
      </c>
      <c r="L1055" s="6">
        <v>46090.673611111109</v>
      </c>
      <c r="M1055" s="6">
        <v>46105.377083333333</v>
      </c>
      <c r="N1055" s="4" t="s">
        <v>3607</v>
      </c>
      <c r="O1055" s="6">
        <v>46101.456944444442</v>
      </c>
      <c r="P1055" s="5">
        <v>13</v>
      </c>
      <c r="Q1055" s="9">
        <v>46108</v>
      </c>
      <c r="R1055" s="5">
        <v>0</v>
      </c>
      <c r="S1055" s="5">
        <v>15</v>
      </c>
      <c r="T1055" s="9">
        <v>46112</v>
      </c>
      <c r="U1055" s="5">
        <v>0</v>
      </c>
      <c r="V1055" s="11" t="s">
        <v>3035</v>
      </c>
      <c r="W1055" s="5">
        <v>5</v>
      </c>
      <c r="X1055" s="4" t="s">
        <v>36</v>
      </c>
      <c r="Y1055" s="4"/>
      <c r="Z1055" s="1"/>
      <c r="AA1055" s="1"/>
      <c r="AB1055" s="1"/>
      <c r="AC1055" s="1"/>
      <c r="AD1055" s="1"/>
      <c r="AE1055" s="1"/>
      <c r="AF1055" s="1"/>
    </row>
    <row r="1056" spans="1:32" ht="15.75" customHeight="1" x14ac:dyDescent="0.25">
      <c r="A1056" s="4" t="s">
        <v>3608</v>
      </c>
      <c r="B1056" s="4" t="s">
        <v>26</v>
      </c>
      <c r="C1056" s="4" t="s">
        <v>27</v>
      </c>
      <c r="D1056" s="4" t="s">
        <v>28</v>
      </c>
      <c r="E1056" s="4" t="s">
        <v>202</v>
      </c>
      <c r="F1056" s="4" t="s">
        <v>3609</v>
      </c>
      <c r="G1056" s="4" t="s">
        <v>3610</v>
      </c>
      <c r="H1056" s="4" t="s">
        <v>42</v>
      </c>
      <c r="I1056" s="4" t="s">
        <v>3611</v>
      </c>
      <c r="J1056" s="4" t="s">
        <v>762</v>
      </c>
      <c r="K1056" s="5">
        <v>10</v>
      </c>
      <c r="L1056" s="6">
        <v>46090.719444444447</v>
      </c>
      <c r="M1056" s="6">
        <v>46105.290972222225</v>
      </c>
      <c r="N1056" s="4" t="s">
        <v>3612</v>
      </c>
      <c r="O1056" s="6">
        <v>46099.638194444444</v>
      </c>
      <c r="P1056" s="5">
        <v>13</v>
      </c>
      <c r="Q1056" s="9">
        <v>46108</v>
      </c>
      <c r="R1056" s="5">
        <v>0</v>
      </c>
      <c r="S1056" s="5">
        <v>15</v>
      </c>
      <c r="T1056" s="9">
        <v>46112</v>
      </c>
      <c r="U1056" s="5">
        <v>0</v>
      </c>
      <c r="V1056" s="11" t="s">
        <v>3035</v>
      </c>
      <c r="W1056" s="5">
        <v>5</v>
      </c>
      <c r="X1056" s="4" t="s">
        <v>36</v>
      </c>
      <c r="Y1056" s="4"/>
      <c r="Z1056" s="1"/>
      <c r="AA1056" s="1"/>
      <c r="AB1056" s="1"/>
      <c r="AC1056" s="1"/>
      <c r="AD1056" s="1"/>
      <c r="AE1056" s="1"/>
      <c r="AF1056" s="1"/>
    </row>
    <row r="1057" spans="1:32" ht="15.75" customHeight="1" x14ac:dyDescent="0.25">
      <c r="A1057" s="4" t="s">
        <v>3613</v>
      </c>
      <c r="B1057" s="4" t="s">
        <v>26</v>
      </c>
      <c r="C1057" s="4" t="s">
        <v>27</v>
      </c>
      <c r="D1057" s="4" t="s">
        <v>28</v>
      </c>
      <c r="E1057" s="4" t="s">
        <v>202</v>
      </c>
      <c r="F1057" s="4" t="s">
        <v>3614</v>
      </c>
      <c r="G1057" s="4" t="s">
        <v>3615</v>
      </c>
      <c r="H1057" s="4" t="s">
        <v>42</v>
      </c>
      <c r="I1057" s="4" t="s">
        <v>3616</v>
      </c>
      <c r="J1057" s="4" t="s">
        <v>762</v>
      </c>
      <c r="K1057" s="5">
        <v>10</v>
      </c>
      <c r="L1057" s="6">
        <v>46090.724999999999</v>
      </c>
      <c r="M1057" s="6">
        <v>46105.291666666664</v>
      </c>
      <c r="N1057" s="4" t="s">
        <v>3617</v>
      </c>
      <c r="O1057" s="6">
        <v>46099.642361111109</v>
      </c>
      <c r="P1057" s="5">
        <v>13</v>
      </c>
      <c r="Q1057" s="9">
        <v>46108</v>
      </c>
      <c r="R1057" s="5">
        <v>0</v>
      </c>
      <c r="S1057" s="5">
        <v>15</v>
      </c>
      <c r="T1057" s="9">
        <v>46112</v>
      </c>
      <c r="U1057" s="5">
        <v>0</v>
      </c>
      <c r="V1057" s="11" t="s">
        <v>3035</v>
      </c>
      <c r="W1057" s="5">
        <v>5</v>
      </c>
      <c r="X1057" s="4" t="s">
        <v>36</v>
      </c>
      <c r="Y1057" s="4"/>
      <c r="Z1057" s="1"/>
      <c r="AA1057" s="1"/>
      <c r="AB1057" s="1"/>
      <c r="AC1057" s="1"/>
      <c r="AD1057" s="1"/>
      <c r="AE1057" s="1"/>
      <c r="AF1057" s="1"/>
    </row>
    <row r="1058" spans="1:32" ht="15.75" customHeight="1" x14ac:dyDescent="0.25">
      <c r="A1058" s="4" t="s">
        <v>3618</v>
      </c>
      <c r="B1058" s="4" t="s">
        <v>26</v>
      </c>
      <c r="C1058" s="4" t="s">
        <v>27</v>
      </c>
      <c r="D1058" s="4" t="s">
        <v>38</v>
      </c>
      <c r="E1058" s="4" t="s">
        <v>308</v>
      </c>
      <c r="F1058" s="4" t="s">
        <v>3619</v>
      </c>
      <c r="G1058" s="4" t="s">
        <v>31</v>
      </c>
      <c r="H1058" s="4" t="s">
        <v>32</v>
      </c>
      <c r="I1058" s="4" t="s">
        <v>3620</v>
      </c>
      <c r="J1058" s="4" t="s">
        <v>311</v>
      </c>
      <c r="K1058" s="5">
        <v>1</v>
      </c>
      <c r="L1058" s="6">
        <v>46090.753472222219</v>
      </c>
      <c r="M1058" s="6">
        <v>46091.630555555559</v>
      </c>
      <c r="N1058" s="4" t="s">
        <v>3621</v>
      </c>
      <c r="O1058" s="8">
        <v>46091.629861111112</v>
      </c>
      <c r="P1058" s="5">
        <v>13</v>
      </c>
      <c r="Q1058" s="9">
        <v>46108</v>
      </c>
      <c r="R1058" s="5">
        <v>0</v>
      </c>
      <c r="S1058" s="5">
        <v>15</v>
      </c>
      <c r="T1058" s="9">
        <v>46112</v>
      </c>
      <c r="U1058" s="5">
        <v>0</v>
      </c>
      <c r="V1058" s="11" t="s">
        <v>3035</v>
      </c>
      <c r="W1058" s="5">
        <v>0</v>
      </c>
      <c r="X1058" s="4" t="s">
        <v>36</v>
      </c>
      <c r="Y1058" s="4"/>
      <c r="Z1058" s="1"/>
      <c r="AA1058" s="1"/>
      <c r="AB1058" s="1"/>
      <c r="AC1058" s="1"/>
      <c r="AD1058" s="1"/>
      <c r="AE1058" s="1"/>
      <c r="AF1058" s="1"/>
    </row>
    <row r="1059" spans="1:32" ht="15.75" customHeight="1" x14ac:dyDescent="0.25">
      <c r="A1059" s="4" t="s">
        <v>3622</v>
      </c>
      <c r="B1059" s="4" t="s">
        <v>26</v>
      </c>
      <c r="C1059" s="4" t="s">
        <v>27</v>
      </c>
      <c r="D1059" s="4" t="s">
        <v>38</v>
      </c>
      <c r="E1059" s="4" t="s">
        <v>308</v>
      </c>
      <c r="F1059" s="4" t="s">
        <v>3623</v>
      </c>
      <c r="G1059" s="4" t="s">
        <v>31</v>
      </c>
      <c r="H1059" s="4" t="s">
        <v>32</v>
      </c>
      <c r="I1059" s="4" t="s">
        <v>3624</v>
      </c>
      <c r="J1059" s="4" t="s">
        <v>311</v>
      </c>
      <c r="K1059" s="5">
        <v>2</v>
      </c>
      <c r="L1059" s="6">
        <v>46090.760416666664</v>
      </c>
      <c r="M1059" s="6">
        <v>46092.385416666664</v>
      </c>
      <c r="N1059" s="4" t="s">
        <v>87</v>
      </c>
      <c r="O1059" s="4" t="s">
        <v>46</v>
      </c>
      <c r="P1059" s="5">
        <v>13</v>
      </c>
      <c r="Q1059" s="9">
        <v>46108</v>
      </c>
      <c r="R1059" s="5">
        <v>0</v>
      </c>
      <c r="S1059" s="5">
        <v>15</v>
      </c>
      <c r="T1059" s="9">
        <v>46112</v>
      </c>
      <c r="U1059" s="5">
        <v>0</v>
      </c>
      <c r="V1059" s="4" t="s">
        <v>46</v>
      </c>
      <c r="W1059" s="5">
        <v>0</v>
      </c>
      <c r="X1059" s="4" t="s">
        <v>36</v>
      </c>
      <c r="Y1059" s="4"/>
      <c r="Z1059" s="1"/>
      <c r="AA1059" s="1"/>
      <c r="AB1059" s="1"/>
      <c r="AC1059" s="1"/>
      <c r="AD1059" s="1"/>
      <c r="AE1059" s="1"/>
      <c r="AF1059" s="1"/>
    </row>
    <row r="1060" spans="1:32" ht="15.75" customHeight="1" x14ac:dyDescent="0.25">
      <c r="A1060" s="4" t="s">
        <v>3625</v>
      </c>
      <c r="B1060" s="4" t="s">
        <v>26</v>
      </c>
      <c r="C1060" s="4" t="s">
        <v>27</v>
      </c>
      <c r="D1060" s="4" t="s">
        <v>68</v>
      </c>
      <c r="E1060" s="4" t="s">
        <v>702</v>
      </c>
      <c r="F1060" s="4" t="s">
        <v>3626</v>
      </c>
      <c r="G1060" s="4" t="s">
        <v>3627</v>
      </c>
      <c r="H1060" s="4" t="s">
        <v>42</v>
      </c>
      <c r="I1060" s="4" t="s">
        <v>3628</v>
      </c>
      <c r="J1060" s="4" t="s">
        <v>116</v>
      </c>
      <c r="K1060" s="5">
        <v>7</v>
      </c>
      <c r="L1060" s="6">
        <v>46090.813194444447</v>
      </c>
      <c r="M1060" s="8">
        <v>46099.474305555559</v>
      </c>
      <c r="N1060" s="4" t="s">
        <v>3629</v>
      </c>
      <c r="O1060" s="6">
        <v>46099.473611111112</v>
      </c>
      <c r="P1060" s="5">
        <v>13</v>
      </c>
      <c r="Q1060" s="9">
        <v>46108</v>
      </c>
      <c r="R1060" s="5">
        <v>0</v>
      </c>
      <c r="S1060" s="5">
        <v>15</v>
      </c>
      <c r="T1060" s="9">
        <v>46112</v>
      </c>
      <c r="U1060" s="5">
        <v>0</v>
      </c>
      <c r="V1060" s="11" t="s">
        <v>3035</v>
      </c>
      <c r="W1060" s="5">
        <v>2</v>
      </c>
      <c r="X1060" s="4" t="s">
        <v>36</v>
      </c>
      <c r="Y1060" s="4"/>
      <c r="Z1060" s="1"/>
      <c r="AA1060" s="1"/>
      <c r="AB1060" s="1"/>
      <c r="AC1060" s="1"/>
      <c r="AD1060" s="1"/>
      <c r="AE1060" s="1"/>
      <c r="AF1060" s="1"/>
    </row>
    <row r="1061" spans="1:32" ht="15.75" customHeight="1" x14ac:dyDescent="0.25">
      <c r="A1061" s="4" t="s">
        <v>3630</v>
      </c>
      <c r="B1061" s="4" t="s">
        <v>26</v>
      </c>
      <c r="C1061" s="4" t="s">
        <v>27</v>
      </c>
      <c r="D1061" s="4" t="s">
        <v>28</v>
      </c>
      <c r="E1061" s="4" t="s">
        <v>202</v>
      </c>
      <c r="F1061" s="4" t="s">
        <v>3631</v>
      </c>
      <c r="G1061" s="4" t="s">
        <v>3632</v>
      </c>
      <c r="H1061" s="4" t="s">
        <v>42</v>
      </c>
      <c r="I1061" s="4" t="s">
        <v>3633</v>
      </c>
      <c r="J1061" s="4" t="s">
        <v>1078</v>
      </c>
      <c r="K1061" s="5">
        <v>10</v>
      </c>
      <c r="L1061" s="6">
        <v>46091.275000000001</v>
      </c>
      <c r="M1061" s="6">
        <v>46106.481944444444</v>
      </c>
      <c r="N1061" s="4" t="s">
        <v>3634</v>
      </c>
      <c r="O1061" s="6">
        <v>46106.481944444444</v>
      </c>
      <c r="P1061" s="5">
        <v>13</v>
      </c>
      <c r="Q1061" s="9">
        <v>46111</v>
      </c>
      <c r="R1061" s="5">
        <v>0</v>
      </c>
      <c r="S1061" s="5">
        <v>15</v>
      </c>
      <c r="T1061" s="9">
        <v>46113</v>
      </c>
      <c r="U1061" s="5">
        <v>0</v>
      </c>
      <c r="V1061" s="11" t="s">
        <v>3035</v>
      </c>
      <c r="W1061" s="5">
        <v>5</v>
      </c>
      <c r="X1061" s="4" t="s">
        <v>36</v>
      </c>
      <c r="Y1061" s="4"/>
      <c r="Z1061" s="1"/>
      <c r="AA1061" s="1"/>
      <c r="AB1061" s="1"/>
      <c r="AC1061" s="1"/>
      <c r="AD1061" s="1"/>
      <c r="AE1061" s="1"/>
      <c r="AF1061" s="1"/>
    </row>
    <row r="1062" spans="1:32" ht="15.75" customHeight="1" x14ac:dyDescent="0.25">
      <c r="A1062" s="4" t="s">
        <v>3635</v>
      </c>
      <c r="B1062" s="4" t="s">
        <v>26</v>
      </c>
      <c r="C1062" s="4" t="s">
        <v>27</v>
      </c>
      <c r="D1062" s="4" t="s">
        <v>38</v>
      </c>
      <c r="E1062" s="4" t="s">
        <v>1613</v>
      </c>
      <c r="F1062" s="4" t="s">
        <v>3636</v>
      </c>
      <c r="G1062" s="4" t="s">
        <v>3637</v>
      </c>
      <c r="H1062" s="4" t="s">
        <v>42</v>
      </c>
      <c r="I1062" s="4" t="s">
        <v>3638</v>
      </c>
      <c r="J1062" s="4" t="s">
        <v>297</v>
      </c>
      <c r="K1062" s="5">
        <v>1</v>
      </c>
      <c r="L1062" s="6">
        <v>46091.353472222225</v>
      </c>
      <c r="M1062" s="6">
        <v>46092.370833333334</v>
      </c>
      <c r="N1062" s="4" t="s">
        <v>87</v>
      </c>
      <c r="O1062" s="4" t="s">
        <v>46</v>
      </c>
      <c r="P1062" s="5">
        <v>13</v>
      </c>
      <c r="Q1062" s="9">
        <v>46111</v>
      </c>
      <c r="R1062" s="5">
        <v>0</v>
      </c>
      <c r="S1062" s="5">
        <v>15</v>
      </c>
      <c r="T1062" s="9">
        <v>46113</v>
      </c>
      <c r="U1062" s="5">
        <v>0</v>
      </c>
      <c r="V1062" s="4" t="s">
        <v>46</v>
      </c>
      <c r="W1062" s="5">
        <v>0</v>
      </c>
      <c r="X1062" s="4" t="s">
        <v>36</v>
      </c>
      <c r="Y1062" s="4"/>
      <c r="Z1062" s="1"/>
      <c r="AA1062" s="1"/>
      <c r="AB1062" s="1"/>
      <c r="AC1062" s="1"/>
      <c r="AD1062" s="1"/>
      <c r="AE1062" s="1"/>
      <c r="AF1062" s="1"/>
    </row>
    <row r="1063" spans="1:32" ht="15.75" customHeight="1" x14ac:dyDescent="0.25">
      <c r="A1063" s="4" t="s">
        <v>3639</v>
      </c>
      <c r="B1063" s="4" t="s">
        <v>26</v>
      </c>
      <c r="C1063" s="4" t="s">
        <v>27</v>
      </c>
      <c r="D1063" s="4" t="s">
        <v>28</v>
      </c>
      <c r="E1063" s="4" t="s">
        <v>526</v>
      </c>
      <c r="F1063" s="4" t="s">
        <v>3640</v>
      </c>
      <c r="G1063" s="4" t="s">
        <v>31</v>
      </c>
      <c r="H1063" s="4" t="s">
        <v>32</v>
      </c>
      <c r="I1063" s="4" t="s">
        <v>793</v>
      </c>
      <c r="J1063" s="4" t="s">
        <v>3641</v>
      </c>
      <c r="K1063" s="5">
        <v>47</v>
      </c>
      <c r="L1063" s="6">
        <v>46091.354166666664</v>
      </c>
      <c r="M1063" s="6">
        <v>46161.743750000001</v>
      </c>
      <c r="N1063" s="4" t="s">
        <v>3642</v>
      </c>
      <c r="O1063" s="6">
        <v>46161.743750000001</v>
      </c>
      <c r="P1063" s="5">
        <v>58</v>
      </c>
      <c r="Q1063" s="9">
        <v>46177</v>
      </c>
      <c r="R1063" s="5">
        <v>0</v>
      </c>
      <c r="S1063" s="5">
        <v>30</v>
      </c>
      <c r="T1063" s="9">
        <v>46136</v>
      </c>
      <c r="U1063" s="5">
        <v>17</v>
      </c>
      <c r="V1063" s="4" t="s">
        <v>46</v>
      </c>
      <c r="W1063" s="5">
        <v>23</v>
      </c>
      <c r="X1063" s="4" t="s">
        <v>36</v>
      </c>
      <c r="Y1063" s="4"/>
      <c r="Z1063" s="1"/>
      <c r="AA1063" s="1"/>
      <c r="AB1063" s="1"/>
      <c r="AC1063" s="1"/>
      <c r="AD1063" s="1"/>
      <c r="AE1063" s="1"/>
      <c r="AF1063" s="1"/>
    </row>
    <row r="1064" spans="1:32" ht="15.75" customHeight="1" x14ac:dyDescent="0.25">
      <c r="A1064" s="4" t="s">
        <v>3643</v>
      </c>
      <c r="B1064" s="4" t="s">
        <v>26</v>
      </c>
      <c r="C1064" s="4" t="s">
        <v>27</v>
      </c>
      <c r="D1064" s="4" t="s">
        <v>48</v>
      </c>
      <c r="E1064" s="4" t="s">
        <v>49</v>
      </c>
      <c r="F1064" s="4" t="s">
        <v>50</v>
      </c>
      <c r="G1064" s="4" t="s">
        <v>31</v>
      </c>
      <c r="H1064" s="4" t="s">
        <v>32</v>
      </c>
      <c r="I1064" s="4" t="s">
        <v>3294</v>
      </c>
      <c r="J1064" s="4" t="s">
        <v>271</v>
      </c>
      <c r="K1064" s="5">
        <v>12</v>
      </c>
      <c r="L1064" s="6">
        <v>46091.357638888891</v>
      </c>
      <c r="M1064" s="6">
        <v>46108.451388888891</v>
      </c>
      <c r="N1064" s="4" t="s">
        <v>3644</v>
      </c>
      <c r="O1064" s="6">
        <v>46108.451388888891</v>
      </c>
      <c r="P1064" s="5">
        <v>13</v>
      </c>
      <c r="Q1064" s="9">
        <v>46111</v>
      </c>
      <c r="R1064" s="5">
        <v>0</v>
      </c>
      <c r="S1064" s="5">
        <v>15</v>
      </c>
      <c r="T1064" s="9">
        <v>46113</v>
      </c>
      <c r="U1064" s="5">
        <v>0</v>
      </c>
      <c r="V1064" s="11" t="s">
        <v>3035</v>
      </c>
      <c r="W1064" s="5">
        <v>5</v>
      </c>
      <c r="X1064" s="4" t="s">
        <v>36</v>
      </c>
      <c r="Y1064" s="4"/>
      <c r="Z1064" s="1"/>
      <c r="AA1064" s="1"/>
      <c r="AB1064" s="1"/>
      <c r="AC1064" s="1"/>
      <c r="AD1064" s="1"/>
      <c r="AE1064" s="1"/>
      <c r="AF1064" s="1"/>
    </row>
    <row r="1065" spans="1:32" ht="15.75" customHeight="1" x14ac:dyDescent="0.25">
      <c r="A1065" s="4" t="s">
        <v>3645</v>
      </c>
      <c r="B1065" s="4" t="s">
        <v>55</v>
      </c>
      <c r="C1065" s="4" t="s">
        <v>27</v>
      </c>
      <c r="D1065" s="4" t="s">
        <v>38</v>
      </c>
      <c r="E1065" s="4" t="s">
        <v>56</v>
      </c>
      <c r="F1065" s="4" t="s">
        <v>3646</v>
      </c>
      <c r="G1065" s="4" t="s">
        <v>31</v>
      </c>
      <c r="H1065" s="4" t="s">
        <v>1314</v>
      </c>
      <c r="I1065" s="4" t="s">
        <v>3647</v>
      </c>
      <c r="J1065" s="4" t="s">
        <v>60</v>
      </c>
      <c r="K1065" s="5">
        <v>0</v>
      </c>
      <c r="L1065" s="6">
        <v>46091.359027777777</v>
      </c>
      <c r="M1065" s="6">
        <v>46091.508333333331</v>
      </c>
      <c r="N1065" s="4" t="s">
        <v>3648</v>
      </c>
      <c r="O1065" s="6">
        <v>46091.506249999999</v>
      </c>
      <c r="P1065" s="5">
        <v>13</v>
      </c>
      <c r="Q1065" s="9">
        <v>46111</v>
      </c>
      <c r="R1065" s="5">
        <v>0</v>
      </c>
      <c r="S1065" s="5">
        <v>15</v>
      </c>
      <c r="T1065" s="9">
        <v>46113</v>
      </c>
      <c r="U1065" s="5">
        <v>0</v>
      </c>
      <c r="V1065" s="4" t="s">
        <v>46</v>
      </c>
      <c r="W1065" s="5">
        <v>0</v>
      </c>
      <c r="X1065" s="4" t="s">
        <v>36</v>
      </c>
      <c r="Y1065" s="4"/>
      <c r="Z1065" s="1"/>
      <c r="AA1065" s="1"/>
      <c r="AB1065" s="1"/>
      <c r="AC1065" s="1"/>
      <c r="AD1065" s="1"/>
      <c r="AE1065" s="1"/>
      <c r="AF1065" s="1"/>
    </row>
    <row r="1066" spans="1:32" ht="15.75" customHeight="1" x14ac:dyDescent="0.25">
      <c r="A1066" s="4" t="s">
        <v>3649</v>
      </c>
      <c r="B1066" s="4" t="s">
        <v>26</v>
      </c>
      <c r="C1066" s="4" t="s">
        <v>27</v>
      </c>
      <c r="D1066" s="4" t="s">
        <v>38</v>
      </c>
      <c r="E1066" s="4" t="s">
        <v>308</v>
      </c>
      <c r="F1066" s="4" t="s">
        <v>3650</v>
      </c>
      <c r="G1066" s="4" t="s">
        <v>31</v>
      </c>
      <c r="H1066" s="4" t="s">
        <v>32</v>
      </c>
      <c r="I1066" s="4" t="s">
        <v>3651</v>
      </c>
      <c r="J1066" s="4" t="s">
        <v>311</v>
      </c>
      <c r="K1066" s="5">
        <v>0</v>
      </c>
      <c r="L1066" s="6">
        <v>46091.375694444447</v>
      </c>
      <c r="M1066" s="6">
        <v>46091.636805555558</v>
      </c>
      <c r="N1066" s="4" t="s">
        <v>3652</v>
      </c>
      <c r="O1066" s="6">
        <v>46091.636111111111</v>
      </c>
      <c r="P1066" s="5">
        <v>13</v>
      </c>
      <c r="Q1066" s="9">
        <v>46111</v>
      </c>
      <c r="R1066" s="5">
        <v>0</v>
      </c>
      <c r="S1066" s="5">
        <v>15</v>
      </c>
      <c r="T1066" s="9">
        <v>46113</v>
      </c>
      <c r="U1066" s="5">
        <v>0</v>
      </c>
      <c r="V1066" s="11" t="s">
        <v>3035</v>
      </c>
      <c r="W1066" s="5">
        <v>0</v>
      </c>
      <c r="X1066" s="4" t="s">
        <v>36</v>
      </c>
      <c r="Y1066" s="4"/>
      <c r="Z1066" s="1"/>
      <c r="AA1066" s="1"/>
      <c r="AB1066" s="1"/>
      <c r="AC1066" s="1"/>
      <c r="AD1066" s="1"/>
      <c r="AE1066" s="1"/>
      <c r="AF1066" s="1"/>
    </row>
    <row r="1067" spans="1:32" ht="15.75" customHeight="1" x14ac:dyDescent="0.25">
      <c r="A1067" s="4" t="s">
        <v>3653</v>
      </c>
      <c r="B1067" s="4" t="s">
        <v>26</v>
      </c>
      <c r="C1067" s="4" t="s">
        <v>27</v>
      </c>
      <c r="D1067" s="4" t="s">
        <v>38</v>
      </c>
      <c r="E1067" s="4" t="s">
        <v>314</v>
      </c>
      <c r="F1067" s="4" t="s">
        <v>3650</v>
      </c>
      <c r="G1067" s="4" t="s">
        <v>31</v>
      </c>
      <c r="H1067" s="4" t="s">
        <v>32</v>
      </c>
      <c r="I1067" s="4" t="s">
        <v>3654</v>
      </c>
      <c r="J1067" s="4" t="s">
        <v>311</v>
      </c>
      <c r="K1067" s="5">
        <v>1</v>
      </c>
      <c r="L1067" s="6">
        <v>46091.375694444447</v>
      </c>
      <c r="M1067" s="6">
        <v>46092.384027777778</v>
      </c>
      <c r="N1067" s="4" t="s">
        <v>87</v>
      </c>
      <c r="O1067" s="4" t="s">
        <v>46</v>
      </c>
      <c r="P1067" s="5">
        <v>58</v>
      </c>
      <c r="Q1067" s="9">
        <v>46176</v>
      </c>
      <c r="R1067" s="5">
        <v>0</v>
      </c>
      <c r="S1067" s="5">
        <v>60</v>
      </c>
      <c r="T1067" s="9">
        <v>46178</v>
      </c>
      <c r="U1067" s="5">
        <v>0</v>
      </c>
      <c r="V1067" s="4" t="s">
        <v>46</v>
      </c>
      <c r="W1067" s="5">
        <v>0</v>
      </c>
      <c r="X1067" s="4" t="s">
        <v>36</v>
      </c>
      <c r="Y1067" s="4"/>
      <c r="Z1067" s="1"/>
      <c r="AA1067" s="1"/>
      <c r="AB1067" s="1"/>
      <c r="AC1067" s="1"/>
      <c r="AD1067" s="1"/>
      <c r="AE1067" s="1"/>
      <c r="AF1067" s="1"/>
    </row>
    <row r="1068" spans="1:32" ht="15.75" customHeight="1" x14ac:dyDescent="0.25">
      <c r="A1068" s="4" t="s">
        <v>3655</v>
      </c>
      <c r="B1068" s="4" t="s">
        <v>55</v>
      </c>
      <c r="C1068" s="4" t="s">
        <v>27</v>
      </c>
      <c r="D1068" s="4" t="s">
        <v>48</v>
      </c>
      <c r="E1068" s="4" t="s">
        <v>39</v>
      </c>
      <c r="F1068" s="4" t="s">
        <v>3656</v>
      </c>
      <c r="G1068" s="4" t="s">
        <v>31</v>
      </c>
      <c r="H1068" s="4" t="s">
        <v>1314</v>
      </c>
      <c r="I1068" s="4" t="s">
        <v>2396</v>
      </c>
      <c r="J1068" s="4" t="s">
        <v>122</v>
      </c>
      <c r="K1068" s="5">
        <v>8</v>
      </c>
      <c r="L1068" s="6">
        <v>46091.431944444441</v>
      </c>
      <c r="M1068" s="6">
        <v>46101.62777777778</v>
      </c>
      <c r="N1068" s="4" t="s">
        <v>3657</v>
      </c>
      <c r="O1068" s="6">
        <v>46099.52847222222</v>
      </c>
      <c r="P1068" s="5">
        <v>8</v>
      </c>
      <c r="Q1068" s="9">
        <v>46101</v>
      </c>
      <c r="R1068" s="5">
        <v>0</v>
      </c>
      <c r="S1068" s="5">
        <v>10</v>
      </c>
      <c r="T1068" s="9">
        <v>46106</v>
      </c>
      <c r="U1068" s="5">
        <v>0</v>
      </c>
      <c r="V1068" s="11" t="s">
        <v>3035</v>
      </c>
      <c r="W1068" s="5">
        <v>2</v>
      </c>
      <c r="X1068" s="4" t="s">
        <v>36</v>
      </c>
      <c r="Y1068" s="4"/>
      <c r="Z1068" s="1"/>
      <c r="AA1068" s="1"/>
      <c r="AB1068" s="1"/>
      <c r="AC1068" s="1"/>
      <c r="AD1068" s="1"/>
      <c r="AE1068" s="1"/>
      <c r="AF1068" s="1"/>
    </row>
    <row r="1069" spans="1:32" ht="15.75" customHeight="1" x14ac:dyDescent="0.25">
      <c r="A1069" s="4" t="s">
        <v>3658</v>
      </c>
      <c r="B1069" s="4" t="s">
        <v>26</v>
      </c>
      <c r="C1069" s="4" t="s">
        <v>93</v>
      </c>
      <c r="D1069" s="4" t="s">
        <v>63</v>
      </c>
      <c r="E1069" s="4" t="s">
        <v>526</v>
      </c>
      <c r="F1069" s="4" t="s">
        <v>3659</v>
      </c>
      <c r="G1069" s="4" t="s">
        <v>31</v>
      </c>
      <c r="H1069" s="4" t="s">
        <v>32</v>
      </c>
      <c r="I1069" s="4" t="s">
        <v>3660</v>
      </c>
      <c r="J1069" s="4" t="s">
        <v>199</v>
      </c>
      <c r="K1069" s="5">
        <v>64</v>
      </c>
      <c r="L1069" s="6">
        <v>46091.489583333336</v>
      </c>
      <c r="M1069" s="4" t="s">
        <v>46</v>
      </c>
      <c r="N1069" s="4" t="s">
        <v>3661</v>
      </c>
      <c r="O1069" s="6">
        <v>46098.539583333331</v>
      </c>
      <c r="P1069" s="5">
        <v>5</v>
      </c>
      <c r="Q1069" s="9">
        <v>46098</v>
      </c>
      <c r="R1069" s="5">
        <v>59</v>
      </c>
      <c r="S1069" s="5">
        <v>30</v>
      </c>
      <c r="T1069" s="9">
        <v>46136</v>
      </c>
      <c r="U1069" s="5">
        <v>34</v>
      </c>
      <c r="V1069" s="11" t="s">
        <v>3035</v>
      </c>
      <c r="W1069" s="5">
        <v>34</v>
      </c>
      <c r="X1069" s="4" t="s">
        <v>36</v>
      </c>
      <c r="Y1069" s="4"/>
      <c r="Z1069" s="1"/>
      <c r="AA1069" s="1"/>
      <c r="AB1069" s="1"/>
      <c r="AC1069" s="1"/>
      <c r="AD1069" s="1"/>
      <c r="AE1069" s="1"/>
      <c r="AF1069" s="1"/>
    </row>
    <row r="1070" spans="1:32" ht="15.75" customHeight="1" x14ac:dyDescent="0.25">
      <c r="A1070" s="4" t="s">
        <v>3662</v>
      </c>
      <c r="B1070" s="4" t="s">
        <v>26</v>
      </c>
      <c r="C1070" s="4" t="s">
        <v>27</v>
      </c>
      <c r="D1070" s="4" t="s">
        <v>38</v>
      </c>
      <c r="E1070" s="4" t="s">
        <v>56</v>
      </c>
      <c r="F1070" s="4" t="s">
        <v>3663</v>
      </c>
      <c r="G1070" s="4" t="s">
        <v>31</v>
      </c>
      <c r="H1070" s="4" t="s">
        <v>32</v>
      </c>
      <c r="I1070" s="4" t="s">
        <v>559</v>
      </c>
      <c r="J1070" s="4" t="s">
        <v>96</v>
      </c>
      <c r="K1070" s="5">
        <v>1</v>
      </c>
      <c r="L1070" s="6">
        <v>46091.503472222219</v>
      </c>
      <c r="M1070" s="6">
        <v>46092.583333333336</v>
      </c>
      <c r="N1070" s="4" t="s">
        <v>3664</v>
      </c>
      <c r="O1070" s="6">
        <v>46092.40902777778</v>
      </c>
      <c r="P1070" s="5">
        <v>13</v>
      </c>
      <c r="Q1070" s="9">
        <v>46111</v>
      </c>
      <c r="R1070" s="5">
        <v>0</v>
      </c>
      <c r="S1070" s="5">
        <v>15</v>
      </c>
      <c r="T1070" s="9">
        <v>46113</v>
      </c>
      <c r="U1070" s="5">
        <v>0</v>
      </c>
      <c r="V1070" s="11" t="s">
        <v>3035</v>
      </c>
      <c r="W1070" s="5">
        <v>0</v>
      </c>
      <c r="X1070" s="4" t="s">
        <v>36</v>
      </c>
      <c r="Y1070" s="4"/>
      <c r="Z1070" s="1"/>
      <c r="AA1070" s="1"/>
      <c r="AB1070" s="1"/>
      <c r="AC1070" s="1"/>
      <c r="AD1070" s="1"/>
      <c r="AE1070" s="1"/>
      <c r="AF1070" s="1"/>
    </row>
    <row r="1071" spans="1:32" ht="15.75" customHeight="1" x14ac:dyDescent="0.25">
      <c r="A1071" s="4" t="s">
        <v>3665</v>
      </c>
      <c r="B1071" s="4" t="s">
        <v>26</v>
      </c>
      <c r="C1071" s="4" t="s">
        <v>27</v>
      </c>
      <c r="D1071" s="4" t="s">
        <v>63</v>
      </c>
      <c r="E1071" s="4" t="s">
        <v>39</v>
      </c>
      <c r="F1071" s="4" t="s">
        <v>3666</v>
      </c>
      <c r="G1071" s="4" t="s">
        <v>31</v>
      </c>
      <c r="H1071" s="4" t="s">
        <v>32</v>
      </c>
      <c r="I1071" s="4" t="s">
        <v>3667</v>
      </c>
      <c r="J1071" s="4" t="s">
        <v>122</v>
      </c>
      <c r="K1071" s="5">
        <v>10</v>
      </c>
      <c r="L1071" s="6">
        <v>46091.506944444445</v>
      </c>
      <c r="M1071" s="6">
        <v>46106.486805555556</v>
      </c>
      <c r="N1071" s="4" t="s">
        <v>3668</v>
      </c>
      <c r="O1071" s="6">
        <v>46098.745833333334</v>
      </c>
      <c r="P1071" s="5">
        <v>8</v>
      </c>
      <c r="Q1071" s="9">
        <v>46101</v>
      </c>
      <c r="R1071" s="5">
        <v>2</v>
      </c>
      <c r="S1071" s="5">
        <v>10</v>
      </c>
      <c r="T1071" s="9">
        <v>46106</v>
      </c>
      <c r="U1071" s="5">
        <v>0</v>
      </c>
      <c r="V1071" s="11" t="s">
        <v>3035</v>
      </c>
      <c r="W1071" s="5">
        <v>5</v>
      </c>
      <c r="X1071" s="4" t="s">
        <v>36</v>
      </c>
      <c r="Y1071" s="4"/>
      <c r="Z1071" s="1"/>
      <c r="AA1071" s="1"/>
      <c r="AB1071" s="1"/>
      <c r="AC1071" s="1"/>
      <c r="AD1071" s="1"/>
      <c r="AE1071" s="1"/>
      <c r="AF1071" s="1"/>
    </row>
    <row r="1072" spans="1:32" ht="15.75" customHeight="1" x14ac:dyDescent="0.25">
      <c r="A1072" s="4" t="s">
        <v>3669</v>
      </c>
      <c r="B1072" s="4" t="s">
        <v>55</v>
      </c>
      <c r="C1072" s="4" t="s">
        <v>27</v>
      </c>
      <c r="D1072" s="4" t="s">
        <v>63</v>
      </c>
      <c r="E1072" s="4" t="s">
        <v>39</v>
      </c>
      <c r="F1072" s="4" t="s">
        <v>3670</v>
      </c>
      <c r="G1072" s="4" t="s">
        <v>31</v>
      </c>
      <c r="H1072" s="4" t="s">
        <v>1314</v>
      </c>
      <c r="I1072" s="4" t="s">
        <v>628</v>
      </c>
      <c r="J1072" s="4" t="s">
        <v>122</v>
      </c>
      <c r="K1072" s="5">
        <v>10</v>
      </c>
      <c r="L1072" s="6">
        <v>46091.563888888886</v>
      </c>
      <c r="M1072" s="6">
        <v>46106.488888888889</v>
      </c>
      <c r="N1072" s="4" t="s">
        <v>3671</v>
      </c>
      <c r="O1072" s="6">
        <v>46098.739583333336</v>
      </c>
      <c r="P1072" s="5">
        <v>8</v>
      </c>
      <c r="Q1072" s="9">
        <v>46101</v>
      </c>
      <c r="R1072" s="5">
        <v>2</v>
      </c>
      <c r="S1072" s="5">
        <v>10</v>
      </c>
      <c r="T1072" s="9">
        <v>46106</v>
      </c>
      <c r="U1072" s="5">
        <v>0</v>
      </c>
      <c r="V1072" s="11" t="s">
        <v>3035</v>
      </c>
      <c r="W1072" s="5">
        <v>5</v>
      </c>
      <c r="X1072" s="4" t="s">
        <v>36</v>
      </c>
      <c r="Y1072" s="4"/>
      <c r="Z1072" s="1"/>
      <c r="AA1072" s="1"/>
      <c r="AB1072" s="1"/>
      <c r="AC1072" s="1"/>
      <c r="AD1072" s="1"/>
      <c r="AE1072" s="1"/>
      <c r="AF1072" s="1"/>
    </row>
    <row r="1073" spans="1:32" ht="15.75" customHeight="1" x14ac:dyDescent="0.25">
      <c r="A1073" s="4" t="s">
        <v>3672</v>
      </c>
      <c r="B1073" s="4" t="s">
        <v>55</v>
      </c>
      <c r="C1073" s="4" t="s">
        <v>27</v>
      </c>
      <c r="D1073" s="4" t="s">
        <v>99</v>
      </c>
      <c r="E1073" s="4" t="s">
        <v>56</v>
      </c>
      <c r="F1073" s="4" t="s">
        <v>3673</v>
      </c>
      <c r="G1073" s="4" t="s">
        <v>31</v>
      </c>
      <c r="H1073" s="4" t="s">
        <v>1314</v>
      </c>
      <c r="I1073" s="4" t="s">
        <v>1807</v>
      </c>
      <c r="J1073" s="4" t="s">
        <v>60</v>
      </c>
      <c r="K1073" s="5">
        <v>4</v>
      </c>
      <c r="L1073" s="6">
        <v>46091.568055555559</v>
      </c>
      <c r="M1073" s="8">
        <v>46097.508333333331</v>
      </c>
      <c r="N1073" s="4" t="s">
        <v>3674</v>
      </c>
      <c r="O1073" s="8">
        <v>46097.507638888892</v>
      </c>
      <c r="P1073" s="5">
        <v>13</v>
      </c>
      <c r="Q1073" s="9">
        <v>46111</v>
      </c>
      <c r="R1073" s="5">
        <v>0</v>
      </c>
      <c r="S1073" s="5">
        <v>15</v>
      </c>
      <c r="T1073" s="9">
        <v>46113</v>
      </c>
      <c r="U1073" s="5">
        <v>0</v>
      </c>
      <c r="V1073" s="4" t="s">
        <v>46</v>
      </c>
      <c r="W1073" s="5">
        <v>2</v>
      </c>
      <c r="X1073" s="4" t="s">
        <v>36</v>
      </c>
      <c r="Y1073" s="4"/>
      <c r="Z1073" s="1"/>
      <c r="AA1073" s="1"/>
      <c r="AB1073" s="1"/>
      <c r="AC1073" s="1"/>
      <c r="AD1073" s="1"/>
      <c r="AE1073" s="1"/>
      <c r="AF1073" s="1"/>
    </row>
    <row r="1074" spans="1:32" ht="15.75" customHeight="1" x14ac:dyDescent="0.25">
      <c r="A1074" s="4" t="s">
        <v>3675</v>
      </c>
      <c r="B1074" s="4" t="s">
        <v>55</v>
      </c>
      <c r="C1074" s="4" t="s">
        <v>27</v>
      </c>
      <c r="D1074" s="4" t="s">
        <v>48</v>
      </c>
      <c r="E1074" s="4" t="s">
        <v>39</v>
      </c>
      <c r="F1074" s="4" t="s">
        <v>3676</v>
      </c>
      <c r="G1074" s="4" t="s">
        <v>31</v>
      </c>
      <c r="H1074" s="4" t="s">
        <v>1314</v>
      </c>
      <c r="I1074" s="4" t="s">
        <v>3677</v>
      </c>
      <c r="J1074" s="4" t="s">
        <v>111</v>
      </c>
      <c r="K1074" s="5">
        <v>8</v>
      </c>
      <c r="L1074" s="6">
        <v>46091.570138888892</v>
      </c>
      <c r="M1074" s="6">
        <v>46101.479166666664</v>
      </c>
      <c r="N1074" s="4" t="s">
        <v>3678</v>
      </c>
      <c r="O1074" s="6">
        <v>46100.59652777778</v>
      </c>
      <c r="P1074" s="5">
        <v>8</v>
      </c>
      <c r="Q1074" s="9">
        <v>46101</v>
      </c>
      <c r="R1074" s="5">
        <v>0</v>
      </c>
      <c r="S1074" s="5">
        <v>10</v>
      </c>
      <c r="T1074" s="9">
        <v>46106</v>
      </c>
      <c r="U1074" s="5">
        <v>0</v>
      </c>
      <c r="V1074" s="11" t="s">
        <v>3035</v>
      </c>
      <c r="W1074" s="5">
        <v>2</v>
      </c>
      <c r="X1074" s="4" t="s">
        <v>36</v>
      </c>
      <c r="Y1074" s="4"/>
      <c r="Z1074" s="1"/>
      <c r="AA1074" s="1"/>
      <c r="AB1074" s="1"/>
      <c r="AC1074" s="1"/>
      <c r="AD1074" s="1"/>
      <c r="AE1074" s="1"/>
      <c r="AF1074" s="1"/>
    </row>
    <row r="1075" spans="1:32" ht="15.75" customHeight="1" x14ac:dyDescent="0.25">
      <c r="A1075" s="4" t="s">
        <v>3679</v>
      </c>
      <c r="B1075" s="4" t="s">
        <v>26</v>
      </c>
      <c r="C1075" s="4" t="s">
        <v>27</v>
      </c>
      <c r="D1075" s="4" t="s">
        <v>63</v>
      </c>
      <c r="E1075" s="4" t="s">
        <v>382</v>
      </c>
      <c r="F1075" s="4" t="s">
        <v>1733</v>
      </c>
      <c r="G1075" s="4" t="s">
        <v>3680</v>
      </c>
      <c r="H1075" s="4" t="s">
        <v>42</v>
      </c>
      <c r="I1075" s="4" t="s">
        <v>3681</v>
      </c>
      <c r="J1075" s="4" t="s">
        <v>762</v>
      </c>
      <c r="K1075" s="5">
        <v>9</v>
      </c>
      <c r="L1075" s="6">
        <v>46091.573611111111</v>
      </c>
      <c r="M1075" s="6">
        <v>46105.290972222225</v>
      </c>
      <c r="N1075" s="4" t="s">
        <v>3682</v>
      </c>
      <c r="O1075" s="6">
        <v>46101.5</v>
      </c>
      <c r="P1075" s="5">
        <v>8</v>
      </c>
      <c r="Q1075" s="9">
        <v>46101</v>
      </c>
      <c r="R1075" s="5">
        <v>1</v>
      </c>
      <c r="S1075" s="5">
        <v>10</v>
      </c>
      <c r="T1075" s="9">
        <v>46106</v>
      </c>
      <c r="U1075" s="5">
        <v>0</v>
      </c>
      <c r="V1075" s="11" t="s">
        <v>3035</v>
      </c>
      <c r="W1075" s="5">
        <v>5</v>
      </c>
      <c r="X1075" s="4" t="s">
        <v>36</v>
      </c>
      <c r="Y1075" s="4"/>
      <c r="Z1075" s="1"/>
      <c r="AA1075" s="1"/>
      <c r="AB1075" s="1"/>
      <c r="AC1075" s="1"/>
      <c r="AD1075" s="1"/>
      <c r="AE1075" s="1"/>
      <c r="AF1075" s="1"/>
    </row>
    <row r="1076" spans="1:32" ht="15.75" customHeight="1" x14ac:dyDescent="0.25">
      <c r="A1076" s="4" t="s">
        <v>3683</v>
      </c>
      <c r="B1076" s="4" t="s">
        <v>55</v>
      </c>
      <c r="C1076" s="4" t="s">
        <v>27</v>
      </c>
      <c r="D1076" s="4" t="s">
        <v>48</v>
      </c>
      <c r="E1076" s="4" t="s">
        <v>1679</v>
      </c>
      <c r="F1076" s="4" t="s">
        <v>3684</v>
      </c>
      <c r="G1076" s="4" t="s">
        <v>31</v>
      </c>
      <c r="H1076" s="4" t="s">
        <v>143</v>
      </c>
      <c r="I1076" s="4" t="s">
        <v>3685</v>
      </c>
      <c r="J1076" s="4" t="s">
        <v>317</v>
      </c>
      <c r="K1076" s="5">
        <v>12</v>
      </c>
      <c r="L1076" s="6">
        <v>46091.605555555558</v>
      </c>
      <c r="M1076" s="6">
        <v>46108.501388888886</v>
      </c>
      <c r="N1076" s="4" t="s">
        <v>3686</v>
      </c>
      <c r="O1076" s="6">
        <v>46108.407638888886</v>
      </c>
      <c r="P1076" s="5">
        <v>13</v>
      </c>
      <c r="Q1076" s="9">
        <v>46111</v>
      </c>
      <c r="R1076" s="5">
        <v>0</v>
      </c>
      <c r="S1076" s="5">
        <v>15</v>
      </c>
      <c r="T1076" s="9">
        <v>46113</v>
      </c>
      <c r="U1076" s="5">
        <v>0</v>
      </c>
      <c r="V1076" s="4" t="s">
        <v>46</v>
      </c>
      <c r="W1076" s="5">
        <v>5</v>
      </c>
      <c r="X1076" s="4" t="s">
        <v>36</v>
      </c>
      <c r="Y1076" s="4"/>
      <c r="Z1076" s="1"/>
      <c r="AA1076" s="1"/>
      <c r="AB1076" s="1"/>
      <c r="AC1076" s="1"/>
      <c r="AD1076" s="1"/>
      <c r="AE1076" s="1"/>
      <c r="AF1076" s="1"/>
    </row>
    <row r="1077" spans="1:32" ht="15.75" customHeight="1" x14ac:dyDescent="0.25">
      <c r="A1077" s="4" t="s">
        <v>3687</v>
      </c>
      <c r="B1077" s="4" t="s">
        <v>26</v>
      </c>
      <c r="C1077" s="4" t="s">
        <v>27</v>
      </c>
      <c r="D1077" s="4" t="s">
        <v>63</v>
      </c>
      <c r="E1077" s="4" t="s">
        <v>39</v>
      </c>
      <c r="F1077" s="4" t="s">
        <v>3688</v>
      </c>
      <c r="G1077" s="4" t="s">
        <v>31</v>
      </c>
      <c r="H1077" s="4" t="s">
        <v>32</v>
      </c>
      <c r="I1077" s="4" t="s">
        <v>3689</v>
      </c>
      <c r="J1077" s="4" t="s">
        <v>122</v>
      </c>
      <c r="K1077" s="5">
        <v>10</v>
      </c>
      <c r="L1077" s="6">
        <v>46091.607638888891</v>
      </c>
      <c r="M1077" s="6">
        <v>46106.440972222219</v>
      </c>
      <c r="N1077" s="4" t="s">
        <v>3690</v>
      </c>
      <c r="O1077" s="6">
        <v>46105.55</v>
      </c>
      <c r="P1077" s="5">
        <v>8</v>
      </c>
      <c r="Q1077" s="9">
        <v>46101</v>
      </c>
      <c r="R1077" s="5">
        <v>2</v>
      </c>
      <c r="S1077" s="5">
        <v>10</v>
      </c>
      <c r="T1077" s="9">
        <v>46106</v>
      </c>
      <c r="U1077" s="5">
        <v>0</v>
      </c>
      <c r="V1077" s="11" t="s">
        <v>3035</v>
      </c>
      <c r="W1077" s="5">
        <v>5</v>
      </c>
      <c r="X1077" s="4" t="s">
        <v>36</v>
      </c>
      <c r="Y1077" s="4"/>
      <c r="Z1077" s="1"/>
      <c r="AA1077" s="1"/>
      <c r="AB1077" s="1"/>
      <c r="AC1077" s="1"/>
      <c r="AD1077" s="1"/>
      <c r="AE1077" s="1"/>
      <c r="AF1077" s="1"/>
    </row>
    <row r="1078" spans="1:32" ht="15.75" customHeight="1" x14ac:dyDescent="0.25">
      <c r="A1078" s="4" t="s">
        <v>3691</v>
      </c>
      <c r="B1078" s="4" t="s">
        <v>55</v>
      </c>
      <c r="C1078" s="4" t="s">
        <v>27</v>
      </c>
      <c r="D1078" s="4" t="s">
        <v>63</v>
      </c>
      <c r="E1078" s="4" t="s">
        <v>141</v>
      </c>
      <c r="F1078" s="4" t="s">
        <v>3692</v>
      </c>
      <c r="G1078" s="4" t="s">
        <v>31</v>
      </c>
      <c r="H1078" s="4" t="s">
        <v>143</v>
      </c>
      <c r="I1078" s="4" t="s">
        <v>3693</v>
      </c>
      <c r="J1078" s="4" t="s">
        <v>122</v>
      </c>
      <c r="K1078" s="5">
        <v>36</v>
      </c>
      <c r="L1078" s="6">
        <v>46091.613194444442</v>
      </c>
      <c r="M1078" s="6">
        <v>46147.520833333336</v>
      </c>
      <c r="N1078" s="4" t="s">
        <v>3694</v>
      </c>
      <c r="O1078" s="6">
        <v>46098.740972222222</v>
      </c>
      <c r="P1078" s="5">
        <v>8</v>
      </c>
      <c r="Q1078" s="9">
        <v>46101</v>
      </c>
      <c r="R1078" s="5">
        <v>28</v>
      </c>
      <c r="S1078" s="5">
        <v>10</v>
      </c>
      <c r="T1078" s="9">
        <v>46106</v>
      </c>
      <c r="U1078" s="5">
        <v>26</v>
      </c>
      <c r="V1078" s="11" t="s">
        <v>3035</v>
      </c>
      <c r="W1078" s="5">
        <v>20</v>
      </c>
      <c r="X1078" s="4" t="s">
        <v>36</v>
      </c>
      <c r="Y1078" s="4"/>
      <c r="Z1078" s="1"/>
      <c r="AA1078" s="1"/>
      <c r="AB1078" s="1"/>
      <c r="AC1078" s="1"/>
      <c r="AD1078" s="1"/>
      <c r="AE1078" s="1"/>
      <c r="AF1078" s="1"/>
    </row>
    <row r="1079" spans="1:32" ht="15.75" customHeight="1" x14ac:dyDescent="0.25">
      <c r="A1079" s="4" t="s">
        <v>3695</v>
      </c>
      <c r="B1079" s="4" t="s">
        <v>55</v>
      </c>
      <c r="C1079" s="4" t="s">
        <v>27</v>
      </c>
      <c r="D1079" s="4" t="s">
        <v>63</v>
      </c>
      <c r="E1079" s="4" t="s">
        <v>141</v>
      </c>
      <c r="F1079" s="4" t="s">
        <v>3696</v>
      </c>
      <c r="G1079" s="4" t="s">
        <v>31</v>
      </c>
      <c r="H1079" s="4" t="s">
        <v>32</v>
      </c>
      <c r="I1079" s="4" t="s">
        <v>3697</v>
      </c>
      <c r="J1079" s="4" t="s">
        <v>122</v>
      </c>
      <c r="K1079" s="5">
        <v>36</v>
      </c>
      <c r="L1079" s="6">
        <v>46091.617361111108</v>
      </c>
      <c r="M1079" s="6">
        <v>46147.518055555556</v>
      </c>
      <c r="N1079" s="4" t="s">
        <v>3698</v>
      </c>
      <c r="O1079" s="6">
        <v>46098.743750000001</v>
      </c>
      <c r="P1079" s="5">
        <v>8</v>
      </c>
      <c r="Q1079" s="9">
        <v>46101</v>
      </c>
      <c r="R1079" s="5">
        <v>28</v>
      </c>
      <c r="S1079" s="5">
        <v>10</v>
      </c>
      <c r="T1079" s="9">
        <v>46106</v>
      </c>
      <c r="U1079" s="5">
        <v>26</v>
      </c>
      <c r="V1079" s="11" t="s">
        <v>3035</v>
      </c>
      <c r="W1079" s="5">
        <v>20</v>
      </c>
      <c r="X1079" s="4" t="s">
        <v>36</v>
      </c>
      <c r="Y1079" s="4"/>
      <c r="Z1079" s="1"/>
      <c r="AA1079" s="1"/>
      <c r="AB1079" s="1"/>
      <c r="AC1079" s="1"/>
      <c r="AD1079" s="1"/>
      <c r="AE1079" s="1"/>
      <c r="AF1079" s="1"/>
    </row>
    <row r="1080" spans="1:32" ht="15.75" customHeight="1" x14ac:dyDescent="0.25">
      <c r="A1080" s="4" t="s">
        <v>3699</v>
      </c>
      <c r="B1080" s="4" t="s">
        <v>55</v>
      </c>
      <c r="C1080" s="4" t="s">
        <v>93</v>
      </c>
      <c r="D1080" s="4" t="s">
        <v>63</v>
      </c>
      <c r="E1080" s="4" t="s">
        <v>463</v>
      </c>
      <c r="F1080" s="4" t="s">
        <v>3260</v>
      </c>
      <c r="G1080" s="4" t="s">
        <v>31</v>
      </c>
      <c r="H1080" s="4" t="s">
        <v>32</v>
      </c>
      <c r="I1080" s="4" t="s">
        <v>465</v>
      </c>
      <c r="J1080" s="4" t="s">
        <v>199</v>
      </c>
      <c r="K1080" s="5">
        <v>64</v>
      </c>
      <c r="L1080" s="6">
        <v>46091.636805555558</v>
      </c>
      <c r="M1080" s="4" t="s">
        <v>46</v>
      </c>
      <c r="N1080" s="4" t="s">
        <v>3700</v>
      </c>
      <c r="O1080" s="6">
        <v>46092.597222222219</v>
      </c>
      <c r="P1080" s="5">
        <v>38</v>
      </c>
      <c r="Q1080" s="9">
        <v>46149</v>
      </c>
      <c r="R1080" s="5">
        <v>26</v>
      </c>
      <c r="S1080" s="5">
        <v>40</v>
      </c>
      <c r="T1080" s="9">
        <v>46153</v>
      </c>
      <c r="U1080" s="5">
        <v>24</v>
      </c>
      <c r="V1080" s="11" t="s">
        <v>3035</v>
      </c>
      <c r="W1080" s="5">
        <v>34</v>
      </c>
      <c r="X1080" s="4" t="s">
        <v>36</v>
      </c>
      <c r="Y1080" s="4"/>
      <c r="Z1080" s="1"/>
      <c r="AA1080" s="1"/>
      <c r="AB1080" s="1"/>
      <c r="AC1080" s="1"/>
      <c r="AD1080" s="1"/>
      <c r="AE1080" s="1"/>
      <c r="AF1080" s="1"/>
    </row>
    <row r="1081" spans="1:32" ht="15.75" customHeight="1" x14ac:dyDescent="0.25">
      <c r="A1081" s="4" t="s">
        <v>3701</v>
      </c>
      <c r="B1081" s="4" t="s">
        <v>26</v>
      </c>
      <c r="C1081" s="4" t="s">
        <v>27</v>
      </c>
      <c r="D1081" s="4" t="s">
        <v>99</v>
      </c>
      <c r="E1081" s="4" t="s">
        <v>368</v>
      </c>
      <c r="F1081" s="4" t="s">
        <v>3702</v>
      </c>
      <c r="G1081" s="4" t="s">
        <v>31</v>
      </c>
      <c r="H1081" s="4" t="s">
        <v>32</v>
      </c>
      <c r="I1081" s="4" t="s">
        <v>3703</v>
      </c>
      <c r="J1081" s="4" t="s">
        <v>60</v>
      </c>
      <c r="K1081" s="5">
        <v>4</v>
      </c>
      <c r="L1081" s="6">
        <v>46091.638888888891</v>
      </c>
      <c r="M1081" s="6">
        <v>46097.520833333336</v>
      </c>
      <c r="N1081" s="4" t="s">
        <v>3704</v>
      </c>
      <c r="O1081" s="6">
        <v>46097.520138888889</v>
      </c>
      <c r="P1081" s="5">
        <v>13</v>
      </c>
      <c r="Q1081" s="9">
        <v>46111</v>
      </c>
      <c r="R1081" s="5">
        <v>0</v>
      </c>
      <c r="S1081" s="5">
        <v>15</v>
      </c>
      <c r="T1081" s="9">
        <v>46113</v>
      </c>
      <c r="U1081" s="5">
        <v>0</v>
      </c>
      <c r="V1081" s="4" t="s">
        <v>46</v>
      </c>
      <c r="W1081" s="5">
        <v>2</v>
      </c>
      <c r="X1081" s="4" t="s">
        <v>36</v>
      </c>
      <c r="Y1081" s="4"/>
      <c r="Z1081" s="1"/>
      <c r="AA1081" s="1"/>
      <c r="AB1081" s="1"/>
      <c r="AC1081" s="1"/>
      <c r="AD1081" s="1"/>
      <c r="AE1081" s="1"/>
      <c r="AF1081" s="1"/>
    </row>
    <row r="1082" spans="1:32" ht="15.75" customHeight="1" x14ac:dyDescent="0.25">
      <c r="A1082" s="4" t="s">
        <v>3705</v>
      </c>
      <c r="B1082" s="4" t="s">
        <v>26</v>
      </c>
      <c r="C1082" s="4" t="s">
        <v>27</v>
      </c>
      <c r="D1082" s="4" t="s">
        <v>28</v>
      </c>
      <c r="E1082" s="4" t="s">
        <v>308</v>
      </c>
      <c r="F1082" s="4" t="s">
        <v>3706</v>
      </c>
      <c r="G1082" s="4" t="s">
        <v>31</v>
      </c>
      <c r="H1082" s="4" t="s">
        <v>32</v>
      </c>
      <c r="I1082" s="4" t="s">
        <v>3707</v>
      </c>
      <c r="J1082" s="4" t="s">
        <v>311</v>
      </c>
      <c r="K1082" s="5">
        <v>11</v>
      </c>
      <c r="L1082" s="6">
        <v>46091.652777777781</v>
      </c>
      <c r="M1082" s="6">
        <v>46107.302083333336</v>
      </c>
      <c r="N1082" s="4" t="s">
        <v>3708</v>
      </c>
      <c r="O1082" s="6">
        <v>46091.663194444445</v>
      </c>
      <c r="P1082" s="5">
        <v>13</v>
      </c>
      <c r="Q1082" s="9">
        <v>46111</v>
      </c>
      <c r="R1082" s="5">
        <v>0</v>
      </c>
      <c r="S1082" s="5">
        <v>15</v>
      </c>
      <c r="T1082" s="9">
        <v>46113</v>
      </c>
      <c r="U1082" s="5">
        <v>0</v>
      </c>
      <c r="V1082" s="11" t="s">
        <v>3035</v>
      </c>
      <c r="W1082" s="5">
        <v>5</v>
      </c>
      <c r="X1082" s="4" t="s">
        <v>36</v>
      </c>
      <c r="Y1082" s="4"/>
      <c r="Z1082" s="1"/>
      <c r="AA1082" s="1"/>
      <c r="AB1082" s="1"/>
      <c r="AC1082" s="1"/>
      <c r="AD1082" s="1"/>
      <c r="AE1082" s="1"/>
      <c r="AF1082" s="1"/>
    </row>
    <row r="1083" spans="1:32" ht="15.75" customHeight="1" x14ac:dyDescent="0.25">
      <c r="A1083" s="4" t="s">
        <v>3709</v>
      </c>
      <c r="B1083" s="4" t="s">
        <v>26</v>
      </c>
      <c r="C1083" s="4" t="s">
        <v>27</v>
      </c>
      <c r="D1083" s="4" t="s">
        <v>38</v>
      </c>
      <c r="E1083" s="4" t="s">
        <v>56</v>
      </c>
      <c r="F1083" s="4" t="s">
        <v>3710</v>
      </c>
      <c r="G1083" s="4" t="s">
        <v>31</v>
      </c>
      <c r="H1083" s="4" t="s">
        <v>32</v>
      </c>
      <c r="I1083" s="4" t="s">
        <v>3711</v>
      </c>
      <c r="J1083" s="4" t="s">
        <v>96</v>
      </c>
      <c r="K1083" s="5">
        <v>1</v>
      </c>
      <c r="L1083" s="6">
        <v>46091.663194444445</v>
      </c>
      <c r="M1083" s="6">
        <v>46092.583333333336</v>
      </c>
      <c r="N1083" s="4" t="s">
        <v>3712</v>
      </c>
      <c r="O1083" s="6">
        <v>46092.40347222222</v>
      </c>
      <c r="P1083" s="5">
        <v>13</v>
      </c>
      <c r="Q1083" s="9">
        <v>46111</v>
      </c>
      <c r="R1083" s="5">
        <v>0</v>
      </c>
      <c r="S1083" s="5">
        <v>15</v>
      </c>
      <c r="T1083" s="9">
        <v>46113</v>
      </c>
      <c r="U1083" s="5">
        <v>0</v>
      </c>
      <c r="V1083" s="4" t="s">
        <v>46</v>
      </c>
      <c r="W1083" s="5">
        <v>0</v>
      </c>
      <c r="X1083" s="4" t="s">
        <v>36</v>
      </c>
      <c r="Y1083" s="4"/>
      <c r="Z1083" s="1"/>
      <c r="AA1083" s="1"/>
      <c r="AB1083" s="1"/>
      <c r="AC1083" s="1"/>
      <c r="AD1083" s="1"/>
      <c r="AE1083" s="1"/>
      <c r="AF1083" s="1"/>
    </row>
    <row r="1084" spans="1:32" ht="15.75" customHeight="1" x14ac:dyDescent="0.25">
      <c r="A1084" s="4" t="s">
        <v>3713</v>
      </c>
      <c r="B1084" s="4" t="s">
        <v>26</v>
      </c>
      <c r="C1084" s="4" t="s">
        <v>27</v>
      </c>
      <c r="D1084" s="4" t="s">
        <v>48</v>
      </c>
      <c r="E1084" s="4" t="s">
        <v>368</v>
      </c>
      <c r="F1084" s="4" t="s">
        <v>3714</v>
      </c>
      <c r="G1084" s="4" t="s">
        <v>31</v>
      </c>
      <c r="H1084" s="4" t="s">
        <v>32</v>
      </c>
      <c r="I1084" s="4" t="s">
        <v>3703</v>
      </c>
      <c r="J1084" s="4" t="s">
        <v>60</v>
      </c>
      <c r="K1084" s="5">
        <v>12</v>
      </c>
      <c r="L1084" s="6">
        <v>46091.663194444445</v>
      </c>
      <c r="M1084" s="8">
        <v>46108.486805555556</v>
      </c>
      <c r="N1084" s="4" t="s">
        <v>3715</v>
      </c>
      <c r="O1084" s="6">
        <v>46108.486805555556</v>
      </c>
      <c r="P1084" s="5">
        <v>13</v>
      </c>
      <c r="Q1084" s="9">
        <v>46111</v>
      </c>
      <c r="R1084" s="5">
        <v>0</v>
      </c>
      <c r="S1084" s="5">
        <v>15</v>
      </c>
      <c r="T1084" s="9">
        <v>46113</v>
      </c>
      <c r="U1084" s="5">
        <v>0</v>
      </c>
      <c r="V1084" s="4" t="s">
        <v>46</v>
      </c>
      <c r="W1084" s="5">
        <v>5</v>
      </c>
      <c r="X1084" s="4" t="s">
        <v>36</v>
      </c>
      <c r="Y1084" s="4"/>
      <c r="Z1084" s="1"/>
      <c r="AA1084" s="1"/>
      <c r="AB1084" s="1"/>
      <c r="AC1084" s="1"/>
      <c r="AD1084" s="1"/>
      <c r="AE1084" s="1"/>
      <c r="AF1084" s="1"/>
    </row>
    <row r="1085" spans="1:32" ht="15.75" customHeight="1" x14ac:dyDescent="0.25">
      <c r="A1085" s="4" t="s">
        <v>3716</v>
      </c>
      <c r="B1085" s="4" t="s">
        <v>26</v>
      </c>
      <c r="C1085" s="4" t="s">
        <v>27</v>
      </c>
      <c r="D1085" s="4" t="s">
        <v>63</v>
      </c>
      <c r="E1085" s="4" t="s">
        <v>39</v>
      </c>
      <c r="F1085" s="4" t="s">
        <v>3717</v>
      </c>
      <c r="G1085" s="4" t="s">
        <v>31</v>
      </c>
      <c r="H1085" s="4" t="s">
        <v>32</v>
      </c>
      <c r="I1085" s="4" t="s">
        <v>237</v>
      </c>
      <c r="J1085" s="4" t="s">
        <v>122</v>
      </c>
      <c r="K1085" s="5">
        <v>8</v>
      </c>
      <c r="L1085" s="6">
        <v>46091.666666666664</v>
      </c>
      <c r="M1085" s="8">
        <v>46101.652083333334</v>
      </c>
      <c r="N1085" s="4" t="s">
        <v>3718</v>
      </c>
      <c r="O1085" s="6">
        <v>46093.329861111109</v>
      </c>
      <c r="P1085" s="5">
        <v>3</v>
      </c>
      <c r="Q1085" s="9">
        <v>46094</v>
      </c>
      <c r="R1085" s="5">
        <v>5</v>
      </c>
      <c r="S1085" s="5">
        <v>10</v>
      </c>
      <c r="T1085" s="9">
        <v>46106</v>
      </c>
      <c r="U1085" s="5">
        <v>0</v>
      </c>
      <c r="V1085" s="11" t="s">
        <v>3035</v>
      </c>
      <c r="W1085" s="5">
        <v>2</v>
      </c>
      <c r="X1085" s="4" t="s">
        <v>36</v>
      </c>
      <c r="Y1085" s="4"/>
      <c r="Z1085" s="1"/>
      <c r="AA1085" s="1"/>
      <c r="AB1085" s="1"/>
      <c r="AC1085" s="1"/>
      <c r="AD1085" s="1"/>
      <c r="AE1085" s="1"/>
      <c r="AF1085" s="1"/>
    </row>
    <row r="1086" spans="1:32" ht="15.75" customHeight="1" x14ac:dyDescent="0.25">
      <c r="A1086" s="4" t="s">
        <v>3719</v>
      </c>
      <c r="B1086" s="4" t="s">
        <v>26</v>
      </c>
      <c r="C1086" s="4" t="s">
        <v>27</v>
      </c>
      <c r="D1086" s="4" t="s">
        <v>48</v>
      </c>
      <c r="E1086" s="4" t="s">
        <v>368</v>
      </c>
      <c r="F1086" s="4" t="s">
        <v>3720</v>
      </c>
      <c r="G1086" s="4" t="s">
        <v>31</v>
      </c>
      <c r="H1086" s="4" t="s">
        <v>32</v>
      </c>
      <c r="I1086" s="4" t="s">
        <v>3721</v>
      </c>
      <c r="J1086" s="4" t="s">
        <v>96</v>
      </c>
      <c r="K1086" s="5">
        <v>12</v>
      </c>
      <c r="L1086" s="6">
        <v>46091.690972222219</v>
      </c>
      <c r="M1086" s="6">
        <v>46109.497916666667</v>
      </c>
      <c r="N1086" s="4" t="s">
        <v>3722</v>
      </c>
      <c r="O1086" s="6">
        <v>46105.456250000003</v>
      </c>
      <c r="P1086" s="5">
        <v>13</v>
      </c>
      <c r="Q1086" s="9">
        <v>46111</v>
      </c>
      <c r="R1086" s="5">
        <v>0</v>
      </c>
      <c r="S1086" s="5">
        <v>15</v>
      </c>
      <c r="T1086" s="9">
        <v>46113</v>
      </c>
      <c r="U1086" s="5">
        <v>0</v>
      </c>
      <c r="V1086" s="4" t="s">
        <v>46</v>
      </c>
      <c r="W1086" s="5">
        <v>6</v>
      </c>
      <c r="X1086" s="4" t="s">
        <v>36</v>
      </c>
      <c r="Y1086" s="4"/>
      <c r="Z1086" s="1"/>
      <c r="AA1086" s="1"/>
      <c r="AB1086" s="1"/>
      <c r="AC1086" s="1"/>
      <c r="AD1086" s="1"/>
      <c r="AE1086" s="1"/>
      <c r="AF1086" s="1"/>
    </row>
    <row r="1087" spans="1:32" ht="15.75" customHeight="1" x14ac:dyDescent="0.25">
      <c r="A1087" s="4" t="s">
        <v>3723</v>
      </c>
      <c r="B1087" s="4" t="s">
        <v>26</v>
      </c>
      <c r="C1087" s="4" t="s">
        <v>27</v>
      </c>
      <c r="D1087" s="4" t="s">
        <v>48</v>
      </c>
      <c r="E1087" s="4" t="s">
        <v>49</v>
      </c>
      <c r="F1087" s="4" t="s">
        <v>50</v>
      </c>
      <c r="G1087" s="4" t="s">
        <v>31</v>
      </c>
      <c r="H1087" s="4" t="s">
        <v>32</v>
      </c>
      <c r="I1087" s="4" t="s">
        <v>3724</v>
      </c>
      <c r="J1087" s="4" t="s">
        <v>271</v>
      </c>
      <c r="K1087" s="5">
        <v>12</v>
      </c>
      <c r="L1087" s="6">
        <v>46091.732638888891</v>
      </c>
      <c r="M1087" s="6">
        <v>46109.509027777778</v>
      </c>
      <c r="N1087" s="4" t="s">
        <v>3725</v>
      </c>
      <c r="O1087" s="6">
        <v>46109.509027777778</v>
      </c>
      <c r="P1087" s="5">
        <v>13</v>
      </c>
      <c r="Q1087" s="9">
        <v>46111</v>
      </c>
      <c r="R1087" s="5">
        <v>0</v>
      </c>
      <c r="S1087" s="5">
        <v>15</v>
      </c>
      <c r="T1087" s="9">
        <v>46113</v>
      </c>
      <c r="U1087" s="5">
        <v>0</v>
      </c>
      <c r="V1087" s="4" t="s">
        <v>46</v>
      </c>
      <c r="W1087" s="5">
        <v>6</v>
      </c>
      <c r="X1087" s="4" t="s">
        <v>36</v>
      </c>
      <c r="Y1087" s="4"/>
      <c r="Z1087" s="1"/>
      <c r="AA1087" s="1"/>
      <c r="AB1087" s="1"/>
      <c r="AC1087" s="1"/>
      <c r="AD1087" s="1"/>
      <c r="AE1087" s="1"/>
      <c r="AF1087" s="1"/>
    </row>
    <row r="1088" spans="1:32" ht="15.75" customHeight="1" x14ac:dyDescent="0.25">
      <c r="A1088" s="4" t="s">
        <v>3726</v>
      </c>
      <c r="B1088" s="4" t="s">
        <v>55</v>
      </c>
      <c r="C1088" s="4" t="s">
        <v>27</v>
      </c>
      <c r="D1088" s="4" t="s">
        <v>68</v>
      </c>
      <c r="E1088" s="4" t="s">
        <v>314</v>
      </c>
      <c r="F1088" s="4" t="s">
        <v>3727</v>
      </c>
      <c r="G1088" s="4" t="s">
        <v>31</v>
      </c>
      <c r="H1088" s="4" t="s">
        <v>32</v>
      </c>
      <c r="I1088" s="4" t="s">
        <v>3728</v>
      </c>
      <c r="J1088" s="4" t="s">
        <v>317</v>
      </c>
      <c r="K1088" s="5">
        <v>32</v>
      </c>
      <c r="L1088" s="6">
        <v>46092.311111111114</v>
      </c>
      <c r="M1088" s="6">
        <v>46141.46597222222</v>
      </c>
      <c r="N1088" s="4" t="s">
        <v>3729</v>
      </c>
      <c r="O1088" s="6">
        <v>46111.43472222222</v>
      </c>
      <c r="P1088" s="5">
        <v>58</v>
      </c>
      <c r="Q1088" s="9">
        <v>46177</v>
      </c>
      <c r="R1088" s="5">
        <v>0</v>
      </c>
      <c r="S1088" s="5">
        <v>60</v>
      </c>
      <c r="T1088" s="9">
        <v>46182</v>
      </c>
      <c r="U1088" s="5">
        <v>0</v>
      </c>
      <c r="V1088" s="4" t="s">
        <v>46</v>
      </c>
      <c r="W1088" s="5">
        <v>17</v>
      </c>
      <c r="X1088" s="4" t="s">
        <v>36</v>
      </c>
      <c r="Y1088" s="4"/>
      <c r="Z1088" s="1"/>
      <c r="AA1088" s="1"/>
      <c r="AB1088" s="1"/>
      <c r="AC1088" s="1"/>
      <c r="AD1088" s="1"/>
      <c r="AE1088" s="1"/>
      <c r="AF1088" s="1"/>
    </row>
    <row r="1089" spans="1:32" ht="15.75" customHeight="1" x14ac:dyDescent="0.25">
      <c r="A1089" s="4" t="s">
        <v>3730</v>
      </c>
      <c r="B1089" s="4" t="s">
        <v>55</v>
      </c>
      <c r="C1089" s="4" t="s">
        <v>27</v>
      </c>
      <c r="D1089" s="4" t="s">
        <v>48</v>
      </c>
      <c r="E1089" s="4" t="s">
        <v>56</v>
      </c>
      <c r="F1089" s="4" t="s">
        <v>3731</v>
      </c>
      <c r="G1089" s="4" t="s">
        <v>31</v>
      </c>
      <c r="H1089" s="4" t="s">
        <v>1314</v>
      </c>
      <c r="I1089" s="4" t="s">
        <v>1623</v>
      </c>
      <c r="J1089" s="4" t="s">
        <v>60</v>
      </c>
      <c r="K1089" s="5">
        <v>12</v>
      </c>
      <c r="L1089" s="6">
        <v>46092.357638888891</v>
      </c>
      <c r="M1089" s="6">
        <v>46111.759722222225</v>
      </c>
      <c r="N1089" s="4" t="s">
        <v>3732</v>
      </c>
      <c r="O1089" s="6">
        <v>46111.759722222225</v>
      </c>
      <c r="P1089" s="5">
        <v>13</v>
      </c>
      <c r="Q1089" s="9">
        <v>46112</v>
      </c>
      <c r="R1089" s="5">
        <v>0</v>
      </c>
      <c r="S1089" s="5">
        <v>15</v>
      </c>
      <c r="T1089" s="9">
        <v>46118</v>
      </c>
      <c r="U1089" s="5">
        <v>0</v>
      </c>
      <c r="V1089" s="4" t="s">
        <v>46</v>
      </c>
      <c r="W1089" s="5">
        <v>7</v>
      </c>
      <c r="X1089" s="4" t="s">
        <v>36</v>
      </c>
      <c r="Y1089" s="4"/>
      <c r="Z1089" s="1"/>
      <c r="AA1089" s="1"/>
      <c r="AB1089" s="1"/>
      <c r="AC1089" s="1"/>
      <c r="AD1089" s="1"/>
      <c r="AE1089" s="1"/>
      <c r="AF1089" s="1"/>
    </row>
    <row r="1090" spans="1:32" ht="15.75" customHeight="1" x14ac:dyDescent="0.25">
      <c r="A1090" s="4" t="s">
        <v>3733</v>
      </c>
      <c r="B1090" s="4" t="s">
        <v>55</v>
      </c>
      <c r="C1090" s="4" t="s">
        <v>27</v>
      </c>
      <c r="D1090" s="4" t="s">
        <v>68</v>
      </c>
      <c r="E1090" s="4" t="s">
        <v>314</v>
      </c>
      <c r="F1090" s="4" t="s">
        <v>3734</v>
      </c>
      <c r="G1090" s="4" t="s">
        <v>31</v>
      </c>
      <c r="H1090" s="4" t="s">
        <v>143</v>
      </c>
      <c r="I1090" s="4" t="s">
        <v>3735</v>
      </c>
      <c r="J1090" s="4" t="s">
        <v>317</v>
      </c>
      <c r="K1090" s="5">
        <v>32</v>
      </c>
      <c r="L1090" s="6">
        <v>46092.35833333333</v>
      </c>
      <c r="M1090" s="6">
        <v>46141.475694444445</v>
      </c>
      <c r="N1090" s="4" t="s">
        <v>3736</v>
      </c>
      <c r="O1090" s="6">
        <v>46111.435416666667</v>
      </c>
      <c r="P1090" s="5">
        <v>58</v>
      </c>
      <c r="Q1090" s="9">
        <v>46177</v>
      </c>
      <c r="R1090" s="5">
        <v>0</v>
      </c>
      <c r="S1090" s="5">
        <v>60</v>
      </c>
      <c r="T1090" s="9">
        <v>46182</v>
      </c>
      <c r="U1090" s="5">
        <v>0</v>
      </c>
      <c r="V1090" s="4" t="s">
        <v>46</v>
      </c>
      <c r="W1090" s="5">
        <v>17</v>
      </c>
      <c r="X1090" s="4" t="s">
        <v>36</v>
      </c>
      <c r="Y1090" s="4"/>
      <c r="Z1090" s="1"/>
      <c r="AA1090" s="1"/>
      <c r="AB1090" s="1"/>
      <c r="AC1090" s="1"/>
      <c r="AD1090" s="1"/>
      <c r="AE1090" s="1"/>
      <c r="AF1090" s="1"/>
    </row>
    <row r="1091" spans="1:32" ht="15.75" customHeight="1" x14ac:dyDescent="0.25">
      <c r="A1091" s="4" t="s">
        <v>3737</v>
      </c>
      <c r="B1091" s="4" t="s">
        <v>55</v>
      </c>
      <c r="C1091" s="4" t="s">
        <v>27</v>
      </c>
      <c r="D1091" s="4" t="s">
        <v>38</v>
      </c>
      <c r="E1091" s="4" t="s">
        <v>56</v>
      </c>
      <c r="F1091" s="4" t="s">
        <v>3738</v>
      </c>
      <c r="G1091" s="4" t="s">
        <v>31</v>
      </c>
      <c r="H1091" s="4" t="s">
        <v>1314</v>
      </c>
      <c r="I1091" s="4" t="s">
        <v>1623</v>
      </c>
      <c r="J1091" s="4" t="s">
        <v>339</v>
      </c>
      <c r="K1091" s="5">
        <v>3</v>
      </c>
      <c r="L1091" s="6">
        <v>46092.361111111109</v>
      </c>
      <c r="M1091" s="6">
        <v>46097.45</v>
      </c>
      <c r="N1091" s="4" t="s">
        <v>3739</v>
      </c>
      <c r="O1091" s="6">
        <v>46097.449305555558</v>
      </c>
      <c r="P1091" s="5">
        <v>13</v>
      </c>
      <c r="Q1091" s="9">
        <v>46112</v>
      </c>
      <c r="R1091" s="5">
        <v>0</v>
      </c>
      <c r="S1091" s="5">
        <v>15</v>
      </c>
      <c r="T1091" s="9">
        <v>46118</v>
      </c>
      <c r="U1091" s="5">
        <v>0</v>
      </c>
      <c r="V1091" s="4" t="s">
        <v>46</v>
      </c>
      <c r="W1091" s="5">
        <v>2</v>
      </c>
      <c r="X1091" s="4" t="s">
        <v>36</v>
      </c>
      <c r="Y1091" s="4"/>
      <c r="Z1091" s="1"/>
      <c r="AA1091" s="1"/>
      <c r="AB1091" s="1"/>
      <c r="AC1091" s="1"/>
      <c r="AD1091" s="1"/>
      <c r="AE1091" s="1"/>
      <c r="AF1091" s="1"/>
    </row>
    <row r="1092" spans="1:32" ht="15.75" customHeight="1" x14ac:dyDescent="0.25">
      <c r="A1092" s="4" t="s">
        <v>3740</v>
      </c>
      <c r="B1092" s="4" t="s">
        <v>55</v>
      </c>
      <c r="C1092" s="4" t="s">
        <v>27</v>
      </c>
      <c r="D1092" s="4" t="s">
        <v>63</v>
      </c>
      <c r="E1092" s="4" t="s">
        <v>39</v>
      </c>
      <c r="F1092" s="4" t="s">
        <v>3741</v>
      </c>
      <c r="G1092" s="4" t="s">
        <v>31</v>
      </c>
      <c r="H1092" s="4" t="s">
        <v>1314</v>
      </c>
      <c r="I1092" s="4" t="s">
        <v>3742</v>
      </c>
      <c r="J1092" s="4" t="s">
        <v>122</v>
      </c>
      <c r="K1092" s="5">
        <v>9</v>
      </c>
      <c r="L1092" s="6">
        <v>46092.363194444442</v>
      </c>
      <c r="M1092" s="6">
        <v>46106.487500000003</v>
      </c>
      <c r="N1092" s="4" t="s">
        <v>3743</v>
      </c>
      <c r="O1092" s="6">
        <v>46098.745138888888</v>
      </c>
      <c r="P1092" s="5">
        <v>8</v>
      </c>
      <c r="Q1092" s="9">
        <v>46105</v>
      </c>
      <c r="R1092" s="5">
        <v>1</v>
      </c>
      <c r="S1092" s="5">
        <v>10</v>
      </c>
      <c r="T1092" s="9">
        <v>46107</v>
      </c>
      <c r="U1092" s="5">
        <v>0</v>
      </c>
      <c r="V1092" s="11" t="s">
        <v>3035</v>
      </c>
      <c r="W1092" s="5">
        <v>5</v>
      </c>
      <c r="X1092" s="4" t="s">
        <v>36</v>
      </c>
      <c r="Y1092" s="4"/>
      <c r="Z1092" s="1"/>
      <c r="AA1092" s="1"/>
      <c r="AB1092" s="1"/>
      <c r="AC1092" s="1"/>
      <c r="AD1092" s="1"/>
      <c r="AE1092" s="1"/>
      <c r="AF1092" s="1"/>
    </row>
    <row r="1093" spans="1:32" ht="15.75" customHeight="1" x14ac:dyDescent="0.25">
      <c r="A1093" s="4" t="s">
        <v>3744</v>
      </c>
      <c r="B1093" s="4" t="s">
        <v>26</v>
      </c>
      <c r="C1093" s="4" t="s">
        <v>27</v>
      </c>
      <c r="D1093" s="4" t="s">
        <v>28</v>
      </c>
      <c r="E1093" s="4" t="s">
        <v>368</v>
      </c>
      <c r="F1093" s="4" t="s">
        <v>3745</v>
      </c>
      <c r="G1093" s="4" t="s">
        <v>31</v>
      </c>
      <c r="H1093" s="4" t="s">
        <v>32</v>
      </c>
      <c r="I1093" s="4" t="s">
        <v>348</v>
      </c>
      <c r="J1093" s="4" t="s">
        <v>96</v>
      </c>
      <c r="K1093" s="5">
        <v>11</v>
      </c>
      <c r="L1093" s="6">
        <v>46092.364583333336</v>
      </c>
      <c r="M1093" s="6">
        <v>46109.49722222222</v>
      </c>
      <c r="N1093" s="4" t="s">
        <v>3746</v>
      </c>
      <c r="O1093" s="8">
        <v>46098.684027777781</v>
      </c>
      <c r="P1093" s="5">
        <v>13</v>
      </c>
      <c r="Q1093" s="9">
        <v>46112</v>
      </c>
      <c r="R1093" s="5">
        <v>0</v>
      </c>
      <c r="S1093" s="5">
        <v>15</v>
      </c>
      <c r="T1093" s="9">
        <v>46118</v>
      </c>
      <c r="U1093" s="5">
        <v>0</v>
      </c>
      <c r="V1093" s="11" t="s">
        <v>3035</v>
      </c>
      <c r="W1093" s="5">
        <v>6</v>
      </c>
      <c r="X1093" s="4" t="s">
        <v>36</v>
      </c>
      <c r="Y1093" s="4"/>
      <c r="Z1093" s="1"/>
      <c r="AA1093" s="1"/>
      <c r="AB1093" s="1"/>
      <c r="AC1093" s="1"/>
      <c r="AD1093" s="1"/>
      <c r="AE1093" s="1"/>
      <c r="AF1093" s="1"/>
    </row>
    <row r="1094" spans="1:32" ht="15.75" customHeight="1" x14ac:dyDescent="0.25">
      <c r="A1094" s="4" t="s">
        <v>3747</v>
      </c>
      <c r="B1094" s="4" t="s">
        <v>55</v>
      </c>
      <c r="C1094" s="4" t="s">
        <v>27</v>
      </c>
      <c r="D1094" s="4" t="s">
        <v>68</v>
      </c>
      <c r="E1094" s="4" t="s">
        <v>314</v>
      </c>
      <c r="F1094" s="4" t="s">
        <v>3748</v>
      </c>
      <c r="G1094" s="4" t="s">
        <v>31</v>
      </c>
      <c r="H1094" s="4" t="s">
        <v>143</v>
      </c>
      <c r="I1094" s="4" t="s">
        <v>3749</v>
      </c>
      <c r="J1094" s="4" t="s">
        <v>317</v>
      </c>
      <c r="K1094" s="5">
        <v>32</v>
      </c>
      <c r="L1094" s="6">
        <v>46092.365277777775</v>
      </c>
      <c r="M1094" s="6">
        <v>46141.457638888889</v>
      </c>
      <c r="N1094" s="4" t="s">
        <v>3750</v>
      </c>
      <c r="O1094" s="8">
        <v>46111.331250000003</v>
      </c>
      <c r="P1094" s="5">
        <v>58</v>
      </c>
      <c r="Q1094" s="9">
        <v>46177</v>
      </c>
      <c r="R1094" s="5">
        <v>0</v>
      </c>
      <c r="S1094" s="5">
        <v>60</v>
      </c>
      <c r="T1094" s="9">
        <v>46182</v>
      </c>
      <c r="U1094" s="5">
        <v>0</v>
      </c>
      <c r="V1094" s="4" t="s">
        <v>46</v>
      </c>
      <c r="W1094" s="5">
        <v>17</v>
      </c>
      <c r="X1094" s="4" t="s">
        <v>36</v>
      </c>
      <c r="Y1094" s="4"/>
      <c r="Z1094" s="1"/>
      <c r="AA1094" s="1"/>
      <c r="AB1094" s="1"/>
      <c r="AC1094" s="1"/>
      <c r="AD1094" s="1"/>
      <c r="AE1094" s="1"/>
      <c r="AF1094" s="1"/>
    </row>
    <row r="1095" spans="1:32" ht="15.75" customHeight="1" x14ac:dyDescent="0.25">
      <c r="A1095" s="4" t="s">
        <v>3751</v>
      </c>
      <c r="B1095" s="4" t="s">
        <v>26</v>
      </c>
      <c r="C1095" s="4" t="s">
        <v>27</v>
      </c>
      <c r="D1095" s="4" t="s">
        <v>38</v>
      </c>
      <c r="E1095" s="4" t="s">
        <v>39</v>
      </c>
      <c r="F1095" s="4" t="s">
        <v>3752</v>
      </c>
      <c r="G1095" s="4" t="s">
        <v>3753</v>
      </c>
      <c r="H1095" s="4" t="s">
        <v>42</v>
      </c>
      <c r="I1095" s="4" t="s">
        <v>3754</v>
      </c>
      <c r="J1095" s="4" t="s">
        <v>256</v>
      </c>
      <c r="K1095" s="5">
        <v>1</v>
      </c>
      <c r="L1095" s="6">
        <v>46092.397222222222</v>
      </c>
      <c r="M1095" s="6">
        <v>46093.658333333333</v>
      </c>
      <c r="N1095" s="4" t="s">
        <v>3755</v>
      </c>
      <c r="O1095" s="6">
        <v>46093.657638888886</v>
      </c>
      <c r="P1095" s="5">
        <v>8</v>
      </c>
      <c r="Q1095" s="9">
        <v>46105</v>
      </c>
      <c r="R1095" s="5">
        <v>0</v>
      </c>
      <c r="S1095" s="5">
        <v>10</v>
      </c>
      <c r="T1095" s="9">
        <v>46107</v>
      </c>
      <c r="U1095" s="5">
        <v>0</v>
      </c>
      <c r="V1095" s="4" t="s">
        <v>46</v>
      </c>
      <c r="W1095" s="5">
        <v>0</v>
      </c>
      <c r="X1095" s="4" t="s">
        <v>36</v>
      </c>
      <c r="Y1095" s="4"/>
      <c r="Z1095" s="1"/>
      <c r="AA1095" s="1"/>
      <c r="AB1095" s="1"/>
      <c r="AC1095" s="1"/>
      <c r="AD1095" s="1"/>
      <c r="AE1095" s="1"/>
      <c r="AF1095" s="1"/>
    </row>
    <row r="1096" spans="1:32" ht="15.75" customHeight="1" x14ac:dyDescent="0.25">
      <c r="A1096" s="4" t="s">
        <v>3756</v>
      </c>
      <c r="B1096" s="4" t="s">
        <v>26</v>
      </c>
      <c r="C1096" s="4" t="s">
        <v>27</v>
      </c>
      <c r="D1096" s="4" t="s">
        <v>38</v>
      </c>
      <c r="E1096" s="4" t="s">
        <v>308</v>
      </c>
      <c r="F1096" s="4" t="s">
        <v>3757</v>
      </c>
      <c r="G1096" s="4" t="s">
        <v>3758</v>
      </c>
      <c r="H1096" s="4" t="s">
        <v>42</v>
      </c>
      <c r="I1096" s="4" t="s">
        <v>3759</v>
      </c>
      <c r="J1096" s="4" t="s">
        <v>311</v>
      </c>
      <c r="K1096" s="5">
        <v>0</v>
      </c>
      <c r="L1096" s="6">
        <v>46092.407638888886</v>
      </c>
      <c r="M1096" s="6">
        <v>46092.491666666669</v>
      </c>
      <c r="N1096" s="4" t="s">
        <v>3760</v>
      </c>
      <c r="O1096" s="6">
        <v>46092.491666666669</v>
      </c>
      <c r="P1096" s="5">
        <v>13</v>
      </c>
      <c r="Q1096" s="9">
        <v>46112</v>
      </c>
      <c r="R1096" s="5">
        <v>0</v>
      </c>
      <c r="S1096" s="5">
        <v>15</v>
      </c>
      <c r="T1096" s="9">
        <v>46118</v>
      </c>
      <c r="U1096" s="5">
        <v>0</v>
      </c>
      <c r="V1096" s="11" t="s">
        <v>3035</v>
      </c>
      <c r="W1096" s="5">
        <v>0</v>
      </c>
      <c r="X1096" s="4" t="s">
        <v>36</v>
      </c>
      <c r="Y1096" s="4"/>
      <c r="Z1096" s="1"/>
      <c r="AA1096" s="1"/>
      <c r="AB1096" s="1"/>
      <c r="AC1096" s="1"/>
      <c r="AD1096" s="1"/>
      <c r="AE1096" s="1"/>
      <c r="AF1096" s="1"/>
    </row>
    <row r="1097" spans="1:32" ht="15.75" customHeight="1" x14ac:dyDescent="0.25">
      <c r="A1097" s="4" t="s">
        <v>3761</v>
      </c>
      <c r="B1097" s="4" t="s">
        <v>55</v>
      </c>
      <c r="C1097" s="4" t="s">
        <v>27</v>
      </c>
      <c r="D1097" s="4" t="s">
        <v>63</v>
      </c>
      <c r="E1097" s="4" t="s">
        <v>39</v>
      </c>
      <c r="F1097" s="4" t="s">
        <v>3762</v>
      </c>
      <c r="G1097" s="4" t="s">
        <v>31</v>
      </c>
      <c r="H1097" s="4" t="s">
        <v>1314</v>
      </c>
      <c r="I1097" s="4" t="s">
        <v>3763</v>
      </c>
      <c r="J1097" s="4" t="s">
        <v>122</v>
      </c>
      <c r="K1097" s="5">
        <v>9</v>
      </c>
      <c r="L1097" s="6">
        <v>46092.411805555559</v>
      </c>
      <c r="M1097" s="6">
        <v>46106.486111111109</v>
      </c>
      <c r="N1097" s="4" t="s">
        <v>3764</v>
      </c>
      <c r="O1097" s="6">
        <v>46098.746527777781</v>
      </c>
      <c r="P1097" s="5">
        <v>8</v>
      </c>
      <c r="Q1097" s="9">
        <v>46105</v>
      </c>
      <c r="R1097" s="5">
        <v>1</v>
      </c>
      <c r="S1097" s="5">
        <v>10</v>
      </c>
      <c r="T1097" s="9">
        <v>46107</v>
      </c>
      <c r="U1097" s="5">
        <v>0</v>
      </c>
      <c r="V1097" s="11" t="s">
        <v>3035</v>
      </c>
      <c r="W1097" s="5">
        <v>5</v>
      </c>
      <c r="X1097" s="4" t="s">
        <v>36</v>
      </c>
      <c r="Y1097" s="4"/>
      <c r="Z1097" s="1"/>
      <c r="AA1097" s="1"/>
      <c r="AB1097" s="1"/>
      <c r="AC1097" s="1"/>
      <c r="AD1097" s="1"/>
      <c r="AE1097" s="1"/>
      <c r="AF1097" s="1"/>
    </row>
    <row r="1098" spans="1:32" ht="15.75" customHeight="1" x14ac:dyDescent="0.25">
      <c r="A1098" s="4" t="s">
        <v>3765</v>
      </c>
      <c r="B1098" s="4" t="s">
        <v>26</v>
      </c>
      <c r="C1098" s="4" t="s">
        <v>27</v>
      </c>
      <c r="D1098" s="4" t="s">
        <v>48</v>
      </c>
      <c r="E1098" s="4" t="s">
        <v>49</v>
      </c>
      <c r="F1098" s="4" t="s">
        <v>50</v>
      </c>
      <c r="G1098" s="4" t="s">
        <v>31</v>
      </c>
      <c r="H1098" s="4" t="s">
        <v>32</v>
      </c>
      <c r="I1098" s="4" t="s">
        <v>270</v>
      </c>
      <c r="J1098" s="4" t="s">
        <v>271</v>
      </c>
      <c r="K1098" s="5">
        <v>13</v>
      </c>
      <c r="L1098" s="6">
        <v>46092.420138888891</v>
      </c>
      <c r="M1098" s="6">
        <v>46112.589583333334</v>
      </c>
      <c r="N1098" s="4" t="s">
        <v>3766</v>
      </c>
      <c r="O1098" s="6">
        <v>46112.589583333334</v>
      </c>
      <c r="P1098" s="5">
        <v>13</v>
      </c>
      <c r="Q1098" s="9">
        <v>46112</v>
      </c>
      <c r="R1098" s="5">
        <v>0</v>
      </c>
      <c r="S1098" s="5">
        <v>15</v>
      </c>
      <c r="T1098" s="9">
        <v>46118</v>
      </c>
      <c r="U1098" s="5">
        <v>0</v>
      </c>
      <c r="V1098" s="11" t="s">
        <v>3035</v>
      </c>
      <c r="W1098" s="5">
        <v>7</v>
      </c>
      <c r="X1098" s="4" t="s">
        <v>36</v>
      </c>
      <c r="Y1098" s="4"/>
      <c r="Z1098" s="1"/>
      <c r="AA1098" s="1"/>
      <c r="AB1098" s="1"/>
      <c r="AC1098" s="1"/>
      <c r="AD1098" s="1"/>
      <c r="AE1098" s="1"/>
      <c r="AF1098" s="1"/>
    </row>
    <row r="1099" spans="1:32" ht="15.75" customHeight="1" x14ac:dyDescent="0.25">
      <c r="A1099" s="4" t="s">
        <v>3767</v>
      </c>
      <c r="B1099" s="4" t="s">
        <v>26</v>
      </c>
      <c r="C1099" s="4" t="s">
        <v>27</v>
      </c>
      <c r="D1099" s="4" t="s">
        <v>99</v>
      </c>
      <c r="E1099" s="4" t="s">
        <v>368</v>
      </c>
      <c r="F1099" s="4" t="s">
        <v>3768</v>
      </c>
      <c r="G1099" s="4" t="s">
        <v>31</v>
      </c>
      <c r="H1099" s="4" t="s">
        <v>32</v>
      </c>
      <c r="I1099" s="4" t="s">
        <v>348</v>
      </c>
      <c r="J1099" s="4" t="s">
        <v>339</v>
      </c>
      <c r="K1099" s="5">
        <v>5</v>
      </c>
      <c r="L1099" s="6">
        <v>46092.427083333336</v>
      </c>
      <c r="M1099" s="6">
        <v>46099.732638888891</v>
      </c>
      <c r="N1099" s="4" t="s">
        <v>3769</v>
      </c>
      <c r="O1099" s="6">
        <v>46099.732638888891</v>
      </c>
      <c r="P1099" s="5">
        <v>13</v>
      </c>
      <c r="Q1099" s="9">
        <v>46112</v>
      </c>
      <c r="R1099" s="5">
        <v>0</v>
      </c>
      <c r="S1099" s="5">
        <v>15</v>
      </c>
      <c r="T1099" s="9">
        <v>46118</v>
      </c>
      <c r="U1099" s="5">
        <v>0</v>
      </c>
      <c r="V1099" s="11" t="s">
        <v>3035</v>
      </c>
      <c r="W1099" s="5">
        <v>2</v>
      </c>
      <c r="X1099" s="4" t="s">
        <v>36</v>
      </c>
      <c r="Y1099" s="4"/>
      <c r="Z1099" s="1"/>
      <c r="AA1099" s="1"/>
      <c r="AB1099" s="1"/>
      <c r="AC1099" s="1"/>
      <c r="AD1099" s="1"/>
      <c r="AE1099" s="1"/>
      <c r="AF1099" s="1"/>
    </row>
    <row r="1100" spans="1:32" ht="15.75" customHeight="1" x14ac:dyDescent="0.25">
      <c r="A1100" s="4" t="s">
        <v>3770</v>
      </c>
      <c r="B1100" s="4" t="s">
        <v>26</v>
      </c>
      <c r="C1100" s="4" t="s">
        <v>27</v>
      </c>
      <c r="D1100" s="4" t="s">
        <v>48</v>
      </c>
      <c r="E1100" s="4" t="s">
        <v>56</v>
      </c>
      <c r="F1100" s="4" t="s">
        <v>3771</v>
      </c>
      <c r="G1100" s="4" t="s">
        <v>31</v>
      </c>
      <c r="H1100" s="4" t="s">
        <v>32</v>
      </c>
      <c r="I1100" s="4" t="s">
        <v>3772</v>
      </c>
      <c r="J1100" s="4" t="s">
        <v>96</v>
      </c>
      <c r="K1100" s="5">
        <v>3</v>
      </c>
      <c r="L1100" s="6">
        <v>46092.465277777781</v>
      </c>
      <c r="M1100" s="6">
        <v>46097.670138888891</v>
      </c>
      <c r="N1100" s="4" t="s">
        <v>3773</v>
      </c>
      <c r="O1100" s="8">
        <v>46097.546527777777</v>
      </c>
      <c r="P1100" s="5">
        <v>3</v>
      </c>
      <c r="Q1100" s="9">
        <v>46097</v>
      </c>
      <c r="R1100" s="5">
        <v>0</v>
      </c>
      <c r="S1100" s="5">
        <v>15</v>
      </c>
      <c r="T1100" s="9">
        <v>46118</v>
      </c>
      <c r="U1100" s="5">
        <v>0</v>
      </c>
      <c r="V1100" s="4" t="s">
        <v>46</v>
      </c>
      <c r="W1100" s="5">
        <v>2</v>
      </c>
      <c r="X1100" s="4" t="s">
        <v>36</v>
      </c>
      <c r="Y1100" s="4"/>
      <c r="Z1100" s="1"/>
      <c r="AA1100" s="1"/>
      <c r="AB1100" s="1"/>
      <c r="AC1100" s="1"/>
      <c r="AD1100" s="1"/>
      <c r="AE1100" s="1"/>
      <c r="AF1100" s="1"/>
    </row>
    <row r="1101" spans="1:32" ht="15.75" customHeight="1" x14ac:dyDescent="0.25">
      <c r="A1101" s="4" t="s">
        <v>3774</v>
      </c>
      <c r="B1101" s="4" t="s">
        <v>26</v>
      </c>
      <c r="C1101" s="4" t="s">
        <v>27</v>
      </c>
      <c r="D1101" s="4" t="s">
        <v>28</v>
      </c>
      <c r="E1101" s="4" t="s">
        <v>39</v>
      </c>
      <c r="F1101" s="4" t="s">
        <v>3775</v>
      </c>
      <c r="G1101" s="4" t="s">
        <v>31</v>
      </c>
      <c r="H1101" s="4" t="s">
        <v>32</v>
      </c>
      <c r="I1101" s="4" t="s">
        <v>3776</v>
      </c>
      <c r="J1101" s="4" t="s">
        <v>564</v>
      </c>
      <c r="K1101" s="5">
        <v>7</v>
      </c>
      <c r="L1101" s="6">
        <v>46092.482638888891</v>
      </c>
      <c r="M1101" s="6">
        <v>46101.65902777778</v>
      </c>
      <c r="N1101" s="4" t="s">
        <v>3777</v>
      </c>
      <c r="O1101" s="8">
        <v>46101.65902777778</v>
      </c>
      <c r="P1101" s="5">
        <v>8</v>
      </c>
      <c r="Q1101" s="9">
        <v>46105</v>
      </c>
      <c r="R1101" s="5">
        <v>0</v>
      </c>
      <c r="S1101" s="5">
        <v>10</v>
      </c>
      <c r="T1101" s="9">
        <v>46107</v>
      </c>
      <c r="U1101" s="5">
        <v>0</v>
      </c>
      <c r="V1101" s="11" t="s">
        <v>3035</v>
      </c>
      <c r="W1101" s="5">
        <v>2</v>
      </c>
      <c r="X1101" s="4" t="s">
        <v>36</v>
      </c>
      <c r="Y1101" s="4"/>
      <c r="Z1101" s="1"/>
      <c r="AA1101" s="1"/>
      <c r="AB1101" s="1"/>
      <c r="AC1101" s="1"/>
      <c r="AD1101" s="1"/>
      <c r="AE1101" s="1"/>
      <c r="AF1101" s="1"/>
    </row>
    <row r="1102" spans="1:32" ht="15.75" customHeight="1" x14ac:dyDescent="0.25">
      <c r="A1102" s="4" t="s">
        <v>3778</v>
      </c>
      <c r="B1102" s="4" t="s">
        <v>26</v>
      </c>
      <c r="C1102" s="4" t="s">
        <v>27</v>
      </c>
      <c r="D1102" s="4" t="s">
        <v>38</v>
      </c>
      <c r="E1102" s="4" t="s">
        <v>202</v>
      </c>
      <c r="F1102" s="4" t="s">
        <v>3779</v>
      </c>
      <c r="G1102" s="4" t="s">
        <v>3780</v>
      </c>
      <c r="H1102" s="4" t="s">
        <v>42</v>
      </c>
      <c r="I1102" s="4" t="s">
        <v>1696</v>
      </c>
      <c r="J1102" s="4" t="s">
        <v>297</v>
      </c>
      <c r="K1102" s="5">
        <v>2</v>
      </c>
      <c r="L1102" s="6">
        <v>46092.488194444442</v>
      </c>
      <c r="M1102" s="6">
        <v>46094.531944444447</v>
      </c>
      <c r="N1102" s="4" t="s">
        <v>87</v>
      </c>
      <c r="O1102" s="4" t="s">
        <v>46</v>
      </c>
      <c r="P1102" s="5">
        <v>13</v>
      </c>
      <c r="Q1102" s="9">
        <v>46112</v>
      </c>
      <c r="R1102" s="5">
        <v>0</v>
      </c>
      <c r="S1102" s="5">
        <v>15</v>
      </c>
      <c r="T1102" s="9">
        <v>46118</v>
      </c>
      <c r="U1102" s="5">
        <v>0</v>
      </c>
      <c r="V1102" s="4" t="s">
        <v>46</v>
      </c>
      <c r="W1102" s="5">
        <v>0</v>
      </c>
      <c r="X1102" s="4" t="s">
        <v>36</v>
      </c>
      <c r="Y1102" s="4"/>
      <c r="Z1102" s="1"/>
      <c r="AA1102" s="1"/>
      <c r="AB1102" s="1"/>
      <c r="AC1102" s="1"/>
      <c r="AD1102" s="1"/>
      <c r="AE1102" s="1"/>
      <c r="AF1102" s="1"/>
    </row>
    <row r="1103" spans="1:32" ht="15.75" customHeight="1" x14ac:dyDescent="0.25">
      <c r="A1103" s="4" t="s">
        <v>3781</v>
      </c>
      <c r="B1103" s="4" t="s">
        <v>26</v>
      </c>
      <c r="C1103" s="4" t="s">
        <v>27</v>
      </c>
      <c r="D1103" s="4" t="s">
        <v>38</v>
      </c>
      <c r="E1103" s="4" t="s">
        <v>308</v>
      </c>
      <c r="F1103" s="4" t="s">
        <v>3782</v>
      </c>
      <c r="G1103" s="4" t="s">
        <v>3783</v>
      </c>
      <c r="H1103" s="4" t="s">
        <v>42</v>
      </c>
      <c r="I1103" s="4" t="s">
        <v>3784</v>
      </c>
      <c r="J1103" s="4" t="s">
        <v>311</v>
      </c>
      <c r="K1103" s="5">
        <v>0</v>
      </c>
      <c r="L1103" s="6">
        <v>46092.49722222222</v>
      </c>
      <c r="M1103" s="6">
        <v>46092.631249999999</v>
      </c>
      <c r="N1103" s="4" t="s">
        <v>3785</v>
      </c>
      <c r="O1103" s="6">
        <v>46092.630555555559</v>
      </c>
      <c r="P1103" s="5">
        <v>13</v>
      </c>
      <c r="Q1103" s="9">
        <v>46112</v>
      </c>
      <c r="R1103" s="5">
        <v>0</v>
      </c>
      <c r="S1103" s="5">
        <v>15</v>
      </c>
      <c r="T1103" s="9">
        <v>46118</v>
      </c>
      <c r="U1103" s="5">
        <v>0</v>
      </c>
      <c r="V1103" s="11" t="s">
        <v>3035</v>
      </c>
      <c r="W1103" s="5">
        <v>0</v>
      </c>
      <c r="X1103" s="4" t="s">
        <v>36</v>
      </c>
      <c r="Y1103" s="4"/>
      <c r="Z1103" s="1"/>
      <c r="AA1103" s="1"/>
      <c r="AB1103" s="1"/>
      <c r="AC1103" s="1"/>
      <c r="AD1103" s="1"/>
      <c r="AE1103" s="1"/>
      <c r="AF1103" s="1"/>
    </row>
    <row r="1104" spans="1:32" ht="15.75" customHeight="1" x14ac:dyDescent="0.25">
      <c r="A1104" s="4" t="s">
        <v>3786</v>
      </c>
      <c r="B1104" s="4" t="s">
        <v>55</v>
      </c>
      <c r="C1104" s="4" t="s">
        <v>27</v>
      </c>
      <c r="D1104" s="4" t="s">
        <v>68</v>
      </c>
      <c r="E1104" s="4" t="s">
        <v>94</v>
      </c>
      <c r="F1104" s="4" t="s">
        <v>3787</v>
      </c>
      <c r="G1104" s="4" t="s">
        <v>31</v>
      </c>
      <c r="H1104" s="4" t="s">
        <v>70</v>
      </c>
      <c r="I1104" s="4" t="s">
        <v>71</v>
      </c>
      <c r="J1104" s="4" t="s">
        <v>101</v>
      </c>
      <c r="K1104" s="5">
        <v>7</v>
      </c>
      <c r="L1104" s="6">
        <v>46092.537499999999</v>
      </c>
      <c r="M1104" s="6">
        <v>46101.379861111112</v>
      </c>
      <c r="N1104" s="4" t="s">
        <v>3788</v>
      </c>
      <c r="O1104" s="6">
        <v>46101.379861111112</v>
      </c>
      <c r="P1104" s="5">
        <v>13</v>
      </c>
      <c r="Q1104" s="9">
        <v>46112</v>
      </c>
      <c r="R1104" s="5">
        <v>0</v>
      </c>
      <c r="S1104" s="5">
        <v>15</v>
      </c>
      <c r="T1104" s="9">
        <v>46118</v>
      </c>
      <c r="U1104" s="5">
        <v>0</v>
      </c>
      <c r="V1104" s="11" t="s">
        <v>3035</v>
      </c>
      <c r="W1104" s="5">
        <v>2</v>
      </c>
      <c r="X1104" s="4" t="s">
        <v>36</v>
      </c>
      <c r="Y1104" s="4"/>
      <c r="Z1104" s="1"/>
      <c r="AA1104" s="1"/>
      <c r="AB1104" s="1"/>
      <c r="AC1104" s="1"/>
      <c r="AD1104" s="1"/>
      <c r="AE1104" s="1"/>
      <c r="AF1104" s="1"/>
    </row>
    <row r="1105" spans="1:32" ht="15.75" customHeight="1" x14ac:dyDescent="0.25">
      <c r="A1105" s="4" t="s">
        <v>3789</v>
      </c>
      <c r="B1105" s="4" t="s">
        <v>55</v>
      </c>
      <c r="C1105" s="4" t="s">
        <v>27</v>
      </c>
      <c r="D1105" s="4" t="s">
        <v>68</v>
      </c>
      <c r="E1105" s="4" t="s">
        <v>94</v>
      </c>
      <c r="F1105" s="4" t="s">
        <v>3790</v>
      </c>
      <c r="G1105" s="4" t="s">
        <v>31</v>
      </c>
      <c r="H1105" s="4" t="s">
        <v>70</v>
      </c>
      <c r="I1105" s="4" t="s">
        <v>71</v>
      </c>
      <c r="J1105" s="4" t="s">
        <v>96</v>
      </c>
      <c r="K1105" s="5">
        <v>7</v>
      </c>
      <c r="L1105" s="6">
        <v>46092.538888888892</v>
      </c>
      <c r="M1105" s="8">
        <v>46101.567361111112</v>
      </c>
      <c r="N1105" s="4" t="s">
        <v>3791</v>
      </c>
      <c r="O1105" s="6">
        <v>46101.336111111108</v>
      </c>
      <c r="P1105" s="5">
        <v>13</v>
      </c>
      <c r="Q1105" s="9">
        <v>46112</v>
      </c>
      <c r="R1105" s="5">
        <v>0</v>
      </c>
      <c r="S1105" s="5">
        <v>15</v>
      </c>
      <c r="T1105" s="9">
        <v>46118</v>
      </c>
      <c r="U1105" s="5">
        <v>0</v>
      </c>
      <c r="V1105" s="11" t="s">
        <v>3035</v>
      </c>
      <c r="W1105" s="5">
        <v>2</v>
      </c>
      <c r="X1105" s="4" t="s">
        <v>36</v>
      </c>
      <c r="Y1105" s="4"/>
      <c r="Z1105" s="1"/>
      <c r="AA1105" s="1"/>
      <c r="AB1105" s="1"/>
      <c r="AC1105" s="1"/>
      <c r="AD1105" s="1"/>
      <c r="AE1105" s="1"/>
      <c r="AF1105" s="1"/>
    </row>
    <row r="1106" spans="1:32" ht="15.75" customHeight="1" x14ac:dyDescent="0.25">
      <c r="A1106" s="4" t="s">
        <v>3792</v>
      </c>
      <c r="B1106" s="4" t="s">
        <v>55</v>
      </c>
      <c r="C1106" s="4" t="s">
        <v>27</v>
      </c>
      <c r="D1106" s="4" t="s">
        <v>99</v>
      </c>
      <c r="E1106" s="4" t="s">
        <v>56</v>
      </c>
      <c r="F1106" s="4" t="s">
        <v>3793</v>
      </c>
      <c r="G1106" s="4" t="s">
        <v>31</v>
      </c>
      <c r="H1106" s="4" t="s">
        <v>70</v>
      </c>
      <c r="I1106" s="4" t="s">
        <v>71</v>
      </c>
      <c r="J1106" s="4" t="s">
        <v>72</v>
      </c>
      <c r="K1106" s="5">
        <v>4</v>
      </c>
      <c r="L1106" s="6">
        <v>46092.540277777778</v>
      </c>
      <c r="M1106" s="6">
        <v>46098.301388888889</v>
      </c>
      <c r="N1106" s="4" t="s">
        <v>3794</v>
      </c>
      <c r="O1106" s="6">
        <v>46098.301388888889</v>
      </c>
      <c r="P1106" s="5">
        <v>13</v>
      </c>
      <c r="Q1106" s="9">
        <v>46112</v>
      </c>
      <c r="R1106" s="5">
        <v>0</v>
      </c>
      <c r="S1106" s="5">
        <v>15</v>
      </c>
      <c r="T1106" s="9">
        <v>46118</v>
      </c>
      <c r="U1106" s="5">
        <v>0</v>
      </c>
      <c r="V1106" s="4" t="s">
        <v>46</v>
      </c>
      <c r="W1106" s="5">
        <v>2</v>
      </c>
      <c r="X1106" s="4" t="s">
        <v>36</v>
      </c>
      <c r="Y1106" s="4"/>
      <c r="Z1106" s="1"/>
      <c r="AA1106" s="1"/>
      <c r="AB1106" s="1"/>
      <c r="AC1106" s="1"/>
      <c r="AD1106" s="1"/>
      <c r="AE1106" s="1"/>
      <c r="AF1106" s="1"/>
    </row>
    <row r="1107" spans="1:32" ht="15.75" customHeight="1" x14ac:dyDescent="0.25">
      <c r="A1107" s="4" t="s">
        <v>3795</v>
      </c>
      <c r="B1107" s="4" t="s">
        <v>55</v>
      </c>
      <c r="C1107" s="4" t="s">
        <v>27</v>
      </c>
      <c r="D1107" s="4" t="s">
        <v>99</v>
      </c>
      <c r="E1107" s="4" t="s">
        <v>56</v>
      </c>
      <c r="F1107" s="4" t="s">
        <v>3796</v>
      </c>
      <c r="G1107" s="4" t="s">
        <v>31</v>
      </c>
      <c r="H1107" s="4" t="s">
        <v>70</v>
      </c>
      <c r="I1107" s="4" t="s">
        <v>71</v>
      </c>
      <c r="J1107" s="4" t="s">
        <v>76</v>
      </c>
      <c r="K1107" s="5">
        <v>6</v>
      </c>
      <c r="L1107" s="6">
        <v>46092.541666666664</v>
      </c>
      <c r="M1107" s="8">
        <v>46100.306944444441</v>
      </c>
      <c r="N1107" s="4" t="s">
        <v>3797</v>
      </c>
      <c r="O1107" s="6">
        <v>46100.306944444441</v>
      </c>
      <c r="P1107" s="5">
        <v>13</v>
      </c>
      <c r="Q1107" s="9">
        <v>46112</v>
      </c>
      <c r="R1107" s="5">
        <v>0</v>
      </c>
      <c r="S1107" s="5">
        <v>15</v>
      </c>
      <c r="T1107" s="9">
        <v>46118</v>
      </c>
      <c r="U1107" s="5">
        <v>0</v>
      </c>
      <c r="V1107" s="11" t="s">
        <v>3035</v>
      </c>
      <c r="W1107" s="5">
        <v>2</v>
      </c>
      <c r="X1107" s="4" t="s">
        <v>36</v>
      </c>
      <c r="Y1107" s="4"/>
      <c r="Z1107" s="1"/>
      <c r="AA1107" s="1"/>
      <c r="AB1107" s="1"/>
      <c r="AC1107" s="1"/>
      <c r="AD1107" s="1"/>
      <c r="AE1107" s="1"/>
      <c r="AF1107" s="1"/>
    </row>
    <row r="1108" spans="1:32" ht="15.75" customHeight="1" x14ac:dyDescent="0.25">
      <c r="A1108" s="4" t="s">
        <v>3798</v>
      </c>
      <c r="B1108" s="4" t="s">
        <v>55</v>
      </c>
      <c r="C1108" s="4" t="s">
        <v>27</v>
      </c>
      <c r="D1108" s="4" t="s">
        <v>63</v>
      </c>
      <c r="E1108" s="4" t="s">
        <v>954</v>
      </c>
      <c r="F1108" s="4" t="s">
        <v>3799</v>
      </c>
      <c r="G1108" s="4" t="s">
        <v>31</v>
      </c>
      <c r="H1108" s="4" t="s">
        <v>32</v>
      </c>
      <c r="I1108" s="4" t="s">
        <v>3800</v>
      </c>
      <c r="J1108" s="4" t="s">
        <v>762</v>
      </c>
      <c r="K1108" s="5">
        <v>9</v>
      </c>
      <c r="L1108" s="6">
        <v>46092.552083333336</v>
      </c>
      <c r="M1108" s="6">
        <v>46106.390277777777</v>
      </c>
      <c r="N1108" s="4" t="s">
        <v>3801</v>
      </c>
      <c r="O1108" s="6">
        <v>46105.614583333336</v>
      </c>
      <c r="P1108" s="5">
        <v>8</v>
      </c>
      <c r="Q1108" s="9">
        <v>46105</v>
      </c>
      <c r="R1108" s="5">
        <v>1</v>
      </c>
      <c r="S1108" s="5">
        <v>10</v>
      </c>
      <c r="T1108" s="9">
        <v>46107</v>
      </c>
      <c r="U1108" s="5">
        <v>0</v>
      </c>
      <c r="V1108" s="11" t="s">
        <v>3035</v>
      </c>
      <c r="W1108" s="5">
        <v>5</v>
      </c>
      <c r="X1108" s="4" t="s">
        <v>36</v>
      </c>
      <c r="Y1108" s="4"/>
      <c r="Z1108" s="1"/>
      <c r="AA1108" s="1"/>
      <c r="AB1108" s="1"/>
      <c r="AC1108" s="1"/>
      <c r="AD1108" s="1"/>
      <c r="AE1108" s="1"/>
      <c r="AF1108" s="1"/>
    </row>
    <row r="1109" spans="1:32" ht="15.75" customHeight="1" x14ac:dyDescent="0.25">
      <c r="A1109" s="4" t="s">
        <v>3802</v>
      </c>
      <c r="B1109" s="4" t="s">
        <v>55</v>
      </c>
      <c r="C1109" s="4" t="s">
        <v>27</v>
      </c>
      <c r="D1109" s="4" t="s">
        <v>68</v>
      </c>
      <c r="E1109" s="4" t="s">
        <v>56</v>
      </c>
      <c r="F1109" s="4" t="s">
        <v>3803</v>
      </c>
      <c r="G1109" s="4" t="s">
        <v>31</v>
      </c>
      <c r="H1109" s="4" t="s">
        <v>32</v>
      </c>
      <c r="I1109" s="4" t="s">
        <v>71</v>
      </c>
      <c r="J1109" s="4" t="s">
        <v>101</v>
      </c>
      <c r="K1109" s="5">
        <v>7</v>
      </c>
      <c r="L1109" s="6">
        <v>46092.559027777781</v>
      </c>
      <c r="M1109" s="6">
        <v>46101.382638888892</v>
      </c>
      <c r="N1109" s="4" t="s">
        <v>3804</v>
      </c>
      <c r="O1109" s="6">
        <v>46101.382638888892</v>
      </c>
      <c r="P1109" s="5">
        <v>13</v>
      </c>
      <c r="Q1109" s="9">
        <v>46112</v>
      </c>
      <c r="R1109" s="5">
        <v>0</v>
      </c>
      <c r="S1109" s="5">
        <v>15</v>
      </c>
      <c r="T1109" s="9">
        <v>46118</v>
      </c>
      <c r="U1109" s="5">
        <v>0</v>
      </c>
      <c r="V1109" s="11" t="s">
        <v>3035</v>
      </c>
      <c r="W1109" s="5">
        <v>2</v>
      </c>
      <c r="X1109" s="4" t="s">
        <v>36</v>
      </c>
      <c r="Y1109" s="4"/>
      <c r="Z1109" s="1"/>
      <c r="AA1109" s="1"/>
      <c r="AB1109" s="1"/>
      <c r="AC1109" s="1"/>
      <c r="AD1109" s="1"/>
      <c r="AE1109" s="1"/>
      <c r="AF1109" s="1"/>
    </row>
    <row r="1110" spans="1:32" ht="15.75" customHeight="1" x14ac:dyDescent="0.25">
      <c r="A1110" s="4" t="s">
        <v>3805</v>
      </c>
      <c r="B1110" s="4" t="s">
        <v>55</v>
      </c>
      <c r="C1110" s="4" t="s">
        <v>27</v>
      </c>
      <c r="D1110" s="4" t="s">
        <v>68</v>
      </c>
      <c r="E1110" s="4" t="s">
        <v>56</v>
      </c>
      <c r="F1110" s="4" t="s">
        <v>3806</v>
      </c>
      <c r="G1110" s="4" t="s">
        <v>31</v>
      </c>
      <c r="H1110" s="4" t="s">
        <v>32</v>
      </c>
      <c r="I1110" s="4" t="s">
        <v>71</v>
      </c>
      <c r="J1110" s="4" t="s">
        <v>2319</v>
      </c>
      <c r="K1110" s="5">
        <v>7</v>
      </c>
      <c r="L1110" s="6">
        <v>46092.5625</v>
      </c>
      <c r="M1110" s="6">
        <v>46102.461111111108</v>
      </c>
      <c r="N1110" s="4" t="s">
        <v>3807</v>
      </c>
      <c r="O1110" s="6">
        <v>46102.461111111108</v>
      </c>
      <c r="P1110" s="5">
        <v>13</v>
      </c>
      <c r="Q1110" s="9">
        <v>46112</v>
      </c>
      <c r="R1110" s="5">
        <v>0</v>
      </c>
      <c r="S1110" s="5">
        <v>15</v>
      </c>
      <c r="T1110" s="9">
        <v>46118</v>
      </c>
      <c r="U1110" s="5">
        <v>0</v>
      </c>
      <c r="V1110" s="11" t="s">
        <v>3035</v>
      </c>
      <c r="W1110" s="5">
        <v>3</v>
      </c>
      <c r="X1110" s="4" t="s">
        <v>36</v>
      </c>
      <c r="Y1110" s="4"/>
      <c r="Z1110" s="1"/>
      <c r="AA1110" s="1"/>
      <c r="AB1110" s="1"/>
      <c r="AC1110" s="1"/>
      <c r="AD1110" s="1"/>
      <c r="AE1110" s="1"/>
      <c r="AF1110" s="1"/>
    </row>
    <row r="1111" spans="1:32" ht="15.75" customHeight="1" x14ac:dyDescent="0.25">
      <c r="A1111" s="4" t="s">
        <v>3808</v>
      </c>
      <c r="B1111" s="4" t="s">
        <v>55</v>
      </c>
      <c r="C1111" s="4" t="s">
        <v>27</v>
      </c>
      <c r="D1111" s="4" t="s">
        <v>68</v>
      </c>
      <c r="E1111" s="4" t="s">
        <v>56</v>
      </c>
      <c r="F1111" s="4" t="s">
        <v>3809</v>
      </c>
      <c r="G1111" s="4" t="s">
        <v>31</v>
      </c>
      <c r="H1111" s="4" t="s">
        <v>32</v>
      </c>
      <c r="I1111" s="4" t="s">
        <v>71</v>
      </c>
      <c r="J1111" s="4" t="s">
        <v>90</v>
      </c>
      <c r="K1111" s="5">
        <v>7</v>
      </c>
      <c r="L1111" s="6">
        <v>46092.56527777778</v>
      </c>
      <c r="M1111" s="6">
        <v>46101.317361111112</v>
      </c>
      <c r="N1111" s="4" t="s">
        <v>3810</v>
      </c>
      <c r="O1111" s="6">
        <v>46101.317361111112</v>
      </c>
      <c r="P1111" s="5">
        <v>13</v>
      </c>
      <c r="Q1111" s="9">
        <v>46112</v>
      </c>
      <c r="R1111" s="5">
        <v>0</v>
      </c>
      <c r="S1111" s="5">
        <v>15</v>
      </c>
      <c r="T1111" s="9">
        <v>46118</v>
      </c>
      <c r="U1111" s="5">
        <v>0</v>
      </c>
      <c r="V1111" s="11" t="s">
        <v>3035</v>
      </c>
      <c r="W1111" s="5">
        <v>2</v>
      </c>
      <c r="X1111" s="4" t="s">
        <v>36</v>
      </c>
      <c r="Y1111" s="4"/>
      <c r="Z1111" s="1"/>
      <c r="AA1111" s="1"/>
      <c r="AB1111" s="1"/>
      <c r="AC1111" s="1"/>
      <c r="AD1111" s="1"/>
      <c r="AE1111" s="1"/>
      <c r="AF1111" s="1"/>
    </row>
    <row r="1112" spans="1:32" ht="15.75" customHeight="1" x14ac:dyDescent="0.25">
      <c r="A1112" s="4" t="s">
        <v>3811</v>
      </c>
      <c r="B1112" s="4" t="s">
        <v>55</v>
      </c>
      <c r="C1112" s="4" t="s">
        <v>27</v>
      </c>
      <c r="D1112" s="4" t="s">
        <v>68</v>
      </c>
      <c r="E1112" s="4" t="s">
        <v>56</v>
      </c>
      <c r="F1112" s="4" t="s">
        <v>3812</v>
      </c>
      <c r="G1112" s="4" t="s">
        <v>31</v>
      </c>
      <c r="H1112" s="4" t="s">
        <v>1314</v>
      </c>
      <c r="I1112" s="4" t="s">
        <v>1623</v>
      </c>
      <c r="J1112" s="4" t="s">
        <v>76</v>
      </c>
      <c r="K1112" s="5">
        <v>7</v>
      </c>
      <c r="L1112" s="6">
        <v>46092.570138888892</v>
      </c>
      <c r="M1112" s="6">
        <v>46101.365277777775</v>
      </c>
      <c r="N1112" s="4" t="s">
        <v>3813</v>
      </c>
      <c r="O1112" s="6">
        <v>46101.364583333336</v>
      </c>
      <c r="P1112" s="5">
        <v>13</v>
      </c>
      <c r="Q1112" s="9">
        <v>46112</v>
      </c>
      <c r="R1112" s="5">
        <v>0</v>
      </c>
      <c r="S1112" s="5">
        <v>15</v>
      </c>
      <c r="T1112" s="9">
        <v>46118</v>
      </c>
      <c r="U1112" s="5">
        <v>0</v>
      </c>
      <c r="V1112" s="11" t="s">
        <v>3035</v>
      </c>
      <c r="W1112" s="5">
        <v>2</v>
      </c>
      <c r="X1112" s="4" t="s">
        <v>36</v>
      </c>
      <c r="Y1112" s="4"/>
      <c r="Z1112" s="1"/>
      <c r="AA1112" s="1"/>
      <c r="AB1112" s="1"/>
      <c r="AC1112" s="1"/>
      <c r="AD1112" s="1"/>
      <c r="AE1112" s="1"/>
      <c r="AF1112" s="1"/>
    </row>
    <row r="1113" spans="1:32" ht="15.75" customHeight="1" x14ac:dyDescent="0.25">
      <c r="A1113" s="4" t="s">
        <v>3814</v>
      </c>
      <c r="B1113" s="4" t="s">
        <v>55</v>
      </c>
      <c r="C1113" s="4" t="s">
        <v>27</v>
      </c>
      <c r="D1113" s="4" t="s">
        <v>28</v>
      </c>
      <c r="E1113" s="4" t="s">
        <v>39</v>
      </c>
      <c r="F1113" s="4" t="s">
        <v>3815</v>
      </c>
      <c r="G1113" s="4" t="s">
        <v>31</v>
      </c>
      <c r="H1113" s="4" t="s">
        <v>1314</v>
      </c>
      <c r="I1113" s="4" t="s">
        <v>3816</v>
      </c>
      <c r="J1113" s="4" t="s">
        <v>122</v>
      </c>
      <c r="K1113" s="5">
        <v>7</v>
      </c>
      <c r="L1113" s="6">
        <v>46092.572916666664</v>
      </c>
      <c r="M1113" s="6">
        <v>46101.62777777778</v>
      </c>
      <c r="N1113" s="4" t="s">
        <v>3817</v>
      </c>
      <c r="O1113" s="6">
        <v>46099.530555555553</v>
      </c>
      <c r="P1113" s="5">
        <v>8</v>
      </c>
      <c r="Q1113" s="9">
        <v>46105</v>
      </c>
      <c r="R1113" s="5">
        <v>0</v>
      </c>
      <c r="S1113" s="5">
        <v>10</v>
      </c>
      <c r="T1113" s="9">
        <v>46107</v>
      </c>
      <c r="U1113" s="5">
        <v>0</v>
      </c>
      <c r="V1113" s="11" t="s">
        <v>3035</v>
      </c>
      <c r="W1113" s="5">
        <v>2</v>
      </c>
      <c r="X1113" s="4" t="s">
        <v>36</v>
      </c>
      <c r="Y1113" s="4"/>
      <c r="Z1113" s="1"/>
      <c r="AA1113" s="1"/>
      <c r="AB1113" s="1"/>
      <c r="AC1113" s="1"/>
      <c r="AD1113" s="1"/>
      <c r="AE1113" s="1"/>
      <c r="AF1113" s="1"/>
    </row>
    <row r="1114" spans="1:32" ht="15.75" customHeight="1" x14ac:dyDescent="0.25">
      <c r="A1114" s="4" t="s">
        <v>3818</v>
      </c>
      <c r="B1114" s="4" t="s">
        <v>26</v>
      </c>
      <c r="C1114" s="4" t="s">
        <v>27</v>
      </c>
      <c r="D1114" s="4" t="s">
        <v>63</v>
      </c>
      <c r="E1114" s="4" t="s">
        <v>39</v>
      </c>
      <c r="F1114" s="4" t="s">
        <v>3819</v>
      </c>
      <c r="G1114" s="4" t="s">
        <v>31</v>
      </c>
      <c r="H1114" s="4" t="s">
        <v>32</v>
      </c>
      <c r="I1114" s="4" t="s">
        <v>483</v>
      </c>
      <c r="J1114" s="4" t="s">
        <v>122</v>
      </c>
      <c r="K1114" s="5">
        <v>15</v>
      </c>
      <c r="L1114" s="6">
        <v>46092.621527777781</v>
      </c>
      <c r="M1114" s="6">
        <v>46118.537499999999</v>
      </c>
      <c r="N1114" s="4" t="s">
        <v>3820</v>
      </c>
      <c r="O1114" s="6">
        <v>46106.356249999997</v>
      </c>
      <c r="P1114" s="5">
        <v>8</v>
      </c>
      <c r="Q1114" s="9">
        <v>46105</v>
      </c>
      <c r="R1114" s="5">
        <v>7</v>
      </c>
      <c r="S1114" s="5">
        <v>10</v>
      </c>
      <c r="T1114" s="9">
        <v>46107</v>
      </c>
      <c r="U1114" s="5">
        <v>5</v>
      </c>
      <c r="V1114" s="11" t="s">
        <v>3035</v>
      </c>
      <c r="W1114" s="5">
        <v>11</v>
      </c>
      <c r="X1114" s="4" t="s">
        <v>36</v>
      </c>
      <c r="Y1114" s="4"/>
      <c r="Z1114" s="1"/>
      <c r="AA1114" s="1"/>
      <c r="AB1114" s="1"/>
      <c r="AC1114" s="1"/>
      <c r="AD1114" s="1"/>
      <c r="AE1114" s="1"/>
      <c r="AF1114" s="1"/>
    </row>
    <row r="1115" spans="1:32" ht="15.75" customHeight="1" x14ac:dyDescent="0.25">
      <c r="A1115" s="4" t="s">
        <v>3821</v>
      </c>
      <c r="B1115" s="4" t="s">
        <v>26</v>
      </c>
      <c r="C1115" s="4" t="s">
        <v>27</v>
      </c>
      <c r="D1115" s="4" t="s">
        <v>99</v>
      </c>
      <c r="E1115" s="4" t="s">
        <v>49</v>
      </c>
      <c r="F1115" s="4" t="s">
        <v>50</v>
      </c>
      <c r="G1115" s="4" t="s">
        <v>31</v>
      </c>
      <c r="H1115" s="4" t="s">
        <v>32</v>
      </c>
      <c r="I1115" s="4" t="s">
        <v>3822</v>
      </c>
      <c r="J1115" s="4" t="s">
        <v>2087</v>
      </c>
      <c r="K1115" s="5">
        <v>4</v>
      </c>
      <c r="L1115" s="6">
        <v>46092.625</v>
      </c>
      <c r="M1115" s="6">
        <v>46098.693749999999</v>
      </c>
      <c r="N1115" s="4" t="s">
        <v>3823</v>
      </c>
      <c r="O1115" s="6">
        <v>46098.693749999999</v>
      </c>
      <c r="P1115" s="5">
        <v>13</v>
      </c>
      <c r="Q1115" s="9">
        <v>46112</v>
      </c>
      <c r="R1115" s="5">
        <v>0</v>
      </c>
      <c r="S1115" s="5">
        <v>15</v>
      </c>
      <c r="T1115" s="9">
        <v>46118</v>
      </c>
      <c r="U1115" s="5">
        <v>0</v>
      </c>
      <c r="V1115" s="11" t="s">
        <v>3035</v>
      </c>
      <c r="W1115" s="5">
        <v>2</v>
      </c>
      <c r="X1115" s="4" t="s">
        <v>36</v>
      </c>
      <c r="Y1115" s="4"/>
      <c r="Z1115" s="1"/>
      <c r="AA1115" s="1"/>
      <c r="AB1115" s="1"/>
      <c r="AC1115" s="1"/>
      <c r="AD1115" s="1"/>
      <c r="AE1115" s="1"/>
      <c r="AF1115" s="1"/>
    </row>
    <row r="1116" spans="1:32" ht="15.75" customHeight="1" x14ac:dyDescent="0.25">
      <c r="A1116" s="4" t="s">
        <v>3824</v>
      </c>
      <c r="B1116" s="4" t="s">
        <v>55</v>
      </c>
      <c r="C1116" s="4" t="s">
        <v>27</v>
      </c>
      <c r="D1116" s="4" t="s">
        <v>68</v>
      </c>
      <c r="E1116" s="4" t="s">
        <v>141</v>
      </c>
      <c r="F1116" s="4" t="s">
        <v>3825</v>
      </c>
      <c r="G1116" s="4" t="s">
        <v>31</v>
      </c>
      <c r="H1116" s="4" t="s">
        <v>32</v>
      </c>
      <c r="I1116" s="4" t="s">
        <v>3826</v>
      </c>
      <c r="J1116" s="4" t="s">
        <v>122</v>
      </c>
      <c r="K1116" s="5">
        <v>5</v>
      </c>
      <c r="L1116" s="6">
        <v>46092.629166666666</v>
      </c>
      <c r="M1116" s="6">
        <v>46099.70416666667</v>
      </c>
      <c r="N1116" s="4" t="s">
        <v>87</v>
      </c>
      <c r="O1116" s="4" t="s">
        <v>46</v>
      </c>
      <c r="P1116" s="5">
        <v>8</v>
      </c>
      <c r="Q1116" s="9">
        <v>46105</v>
      </c>
      <c r="R1116" s="5">
        <v>0</v>
      </c>
      <c r="S1116" s="5">
        <v>10</v>
      </c>
      <c r="T1116" s="9">
        <v>46107</v>
      </c>
      <c r="U1116" s="5">
        <v>0</v>
      </c>
      <c r="V1116" s="4" t="s">
        <v>46</v>
      </c>
      <c r="W1116" s="5">
        <v>2</v>
      </c>
      <c r="X1116" s="4" t="s">
        <v>36</v>
      </c>
      <c r="Y1116" s="4"/>
      <c r="Z1116" s="1"/>
      <c r="AA1116" s="1"/>
      <c r="AB1116" s="1"/>
      <c r="AC1116" s="1"/>
      <c r="AD1116" s="1"/>
      <c r="AE1116" s="1"/>
      <c r="AF1116" s="1"/>
    </row>
    <row r="1117" spans="1:32" ht="15.75" customHeight="1" x14ac:dyDescent="0.25">
      <c r="A1117" s="4" t="s">
        <v>3827</v>
      </c>
      <c r="B1117" s="4" t="s">
        <v>26</v>
      </c>
      <c r="C1117" s="4" t="s">
        <v>27</v>
      </c>
      <c r="D1117" s="4" t="s">
        <v>38</v>
      </c>
      <c r="E1117" s="4" t="s">
        <v>308</v>
      </c>
      <c r="F1117" s="4" t="s">
        <v>3828</v>
      </c>
      <c r="G1117" s="4" t="s">
        <v>31</v>
      </c>
      <c r="H1117" s="4" t="s">
        <v>32</v>
      </c>
      <c r="I1117" s="4" t="s">
        <v>3829</v>
      </c>
      <c r="J1117" s="4" t="s">
        <v>311</v>
      </c>
      <c r="K1117" s="5">
        <v>0</v>
      </c>
      <c r="L1117" s="6">
        <v>46092.635416666664</v>
      </c>
      <c r="M1117" s="6">
        <v>46092.679861111108</v>
      </c>
      <c r="N1117" s="4" t="s">
        <v>3830</v>
      </c>
      <c r="O1117" s="6">
        <v>46092.679861111108</v>
      </c>
      <c r="P1117" s="5">
        <v>13</v>
      </c>
      <c r="Q1117" s="9">
        <v>46112</v>
      </c>
      <c r="R1117" s="5">
        <v>0</v>
      </c>
      <c r="S1117" s="5">
        <v>15</v>
      </c>
      <c r="T1117" s="9">
        <v>46118</v>
      </c>
      <c r="U1117" s="5">
        <v>0</v>
      </c>
      <c r="V1117" s="11" t="s">
        <v>3035</v>
      </c>
      <c r="W1117" s="5">
        <v>0</v>
      </c>
      <c r="X1117" s="4" t="s">
        <v>36</v>
      </c>
      <c r="Y1117" s="4"/>
      <c r="Z1117" s="1"/>
      <c r="AA1117" s="1"/>
      <c r="AB1117" s="1"/>
      <c r="AC1117" s="1"/>
      <c r="AD1117" s="1"/>
      <c r="AE1117" s="1"/>
      <c r="AF1117" s="1"/>
    </row>
    <row r="1118" spans="1:32" ht="15.75" customHeight="1" x14ac:dyDescent="0.25">
      <c r="A1118" s="4" t="s">
        <v>3831</v>
      </c>
      <c r="B1118" s="4" t="s">
        <v>55</v>
      </c>
      <c r="C1118" s="4" t="s">
        <v>27</v>
      </c>
      <c r="D1118" s="4" t="s">
        <v>68</v>
      </c>
      <c r="E1118" s="4" t="s">
        <v>314</v>
      </c>
      <c r="F1118" s="4" t="s">
        <v>3832</v>
      </c>
      <c r="G1118" s="4" t="s">
        <v>31</v>
      </c>
      <c r="H1118" s="4" t="s">
        <v>143</v>
      </c>
      <c r="I1118" s="4" t="s">
        <v>3833</v>
      </c>
      <c r="J1118" s="4" t="s">
        <v>317</v>
      </c>
      <c r="K1118" s="5">
        <v>32</v>
      </c>
      <c r="L1118" s="6">
        <v>46092.666666666664</v>
      </c>
      <c r="M1118" s="8">
        <v>46141.454861111109</v>
      </c>
      <c r="N1118" s="4" t="s">
        <v>3834</v>
      </c>
      <c r="O1118" s="8">
        <v>46111.436111111114</v>
      </c>
      <c r="P1118" s="5">
        <v>58</v>
      </c>
      <c r="Q1118" s="9">
        <v>46177</v>
      </c>
      <c r="R1118" s="5">
        <v>0</v>
      </c>
      <c r="S1118" s="5">
        <v>60</v>
      </c>
      <c r="T1118" s="9">
        <v>46182</v>
      </c>
      <c r="U1118" s="5">
        <v>0</v>
      </c>
      <c r="V1118" s="4" t="s">
        <v>46</v>
      </c>
      <c r="W1118" s="5">
        <v>17</v>
      </c>
      <c r="X1118" s="4" t="s">
        <v>36</v>
      </c>
      <c r="Y1118" s="4"/>
      <c r="Z1118" s="1"/>
      <c r="AA1118" s="1"/>
      <c r="AB1118" s="1"/>
      <c r="AC1118" s="1"/>
      <c r="AD1118" s="1"/>
      <c r="AE1118" s="1"/>
      <c r="AF1118" s="1"/>
    </row>
    <row r="1119" spans="1:32" ht="15.75" customHeight="1" x14ac:dyDescent="0.25">
      <c r="A1119" s="4" t="s">
        <v>3835</v>
      </c>
      <c r="B1119" s="4" t="s">
        <v>55</v>
      </c>
      <c r="C1119" s="4" t="s">
        <v>27</v>
      </c>
      <c r="D1119" s="4" t="s">
        <v>28</v>
      </c>
      <c r="E1119" s="4" t="s">
        <v>39</v>
      </c>
      <c r="F1119" s="4" t="s">
        <v>3836</v>
      </c>
      <c r="G1119" s="4" t="s">
        <v>31</v>
      </c>
      <c r="H1119" s="4" t="s">
        <v>1314</v>
      </c>
      <c r="I1119" s="4" t="s">
        <v>3837</v>
      </c>
      <c r="J1119" s="4" t="s">
        <v>122</v>
      </c>
      <c r="K1119" s="5">
        <v>7</v>
      </c>
      <c r="L1119" s="6">
        <v>46092.679861111108</v>
      </c>
      <c r="M1119" s="6">
        <v>46101.626388888886</v>
      </c>
      <c r="N1119" s="4" t="s">
        <v>3838</v>
      </c>
      <c r="O1119" s="6">
        <v>46099.531944444447</v>
      </c>
      <c r="P1119" s="5">
        <v>8</v>
      </c>
      <c r="Q1119" s="9">
        <v>46105</v>
      </c>
      <c r="R1119" s="5">
        <v>0</v>
      </c>
      <c r="S1119" s="5">
        <v>10</v>
      </c>
      <c r="T1119" s="9">
        <v>46107</v>
      </c>
      <c r="U1119" s="5">
        <v>0</v>
      </c>
      <c r="V1119" s="11" t="s">
        <v>3035</v>
      </c>
      <c r="W1119" s="5">
        <v>2</v>
      </c>
      <c r="X1119" s="4" t="s">
        <v>36</v>
      </c>
      <c r="Y1119" s="4"/>
      <c r="Z1119" s="1"/>
      <c r="AA1119" s="1"/>
      <c r="AB1119" s="1"/>
      <c r="AC1119" s="1"/>
      <c r="AD1119" s="1"/>
      <c r="AE1119" s="1"/>
      <c r="AF1119" s="1"/>
    </row>
    <row r="1120" spans="1:32" ht="15.75" customHeight="1" x14ac:dyDescent="0.25">
      <c r="A1120" s="4" t="s">
        <v>3839</v>
      </c>
      <c r="B1120" s="4" t="s">
        <v>26</v>
      </c>
      <c r="C1120" s="4" t="s">
        <v>27</v>
      </c>
      <c r="D1120" s="4" t="s">
        <v>48</v>
      </c>
      <c r="E1120" s="4" t="s">
        <v>39</v>
      </c>
      <c r="F1120" s="4" t="s">
        <v>3840</v>
      </c>
      <c r="G1120" s="4" t="s">
        <v>31</v>
      </c>
      <c r="H1120" s="4" t="s">
        <v>32</v>
      </c>
      <c r="I1120" s="4" t="s">
        <v>3841</v>
      </c>
      <c r="J1120" s="4" t="s">
        <v>122</v>
      </c>
      <c r="K1120" s="5">
        <v>8</v>
      </c>
      <c r="L1120" s="6">
        <v>46092.690972222219</v>
      </c>
      <c r="M1120" s="8">
        <v>46105.713888888888</v>
      </c>
      <c r="N1120" s="4" t="s">
        <v>3842</v>
      </c>
      <c r="O1120" s="6">
        <v>46102.460416666669</v>
      </c>
      <c r="P1120" s="5">
        <v>8</v>
      </c>
      <c r="Q1120" s="9">
        <v>46105</v>
      </c>
      <c r="R1120" s="5">
        <v>0</v>
      </c>
      <c r="S1120" s="5">
        <v>10</v>
      </c>
      <c r="T1120" s="9">
        <v>46107</v>
      </c>
      <c r="U1120" s="5">
        <v>0</v>
      </c>
      <c r="V1120" s="11" t="s">
        <v>3035</v>
      </c>
      <c r="W1120" s="5">
        <v>5</v>
      </c>
      <c r="X1120" s="4" t="s">
        <v>523</v>
      </c>
      <c r="Y1120" s="1" t="s">
        <v>1355</v>
      </c>
      <c r="Z1120" s="1"/>
      <c r="AA1120" s="1"/>
      <c r="AB1120" s="1"/>
      <c r="AC1120" s="1"/>
      <c r="AD1120" s="1"/>
      <c r="AE1120" s="1"/>
      <c r="AF1120" s="1"/>
    </row>
    <row r="1121" spans="1:32" ht="15.75" customHeight="1" x14ac:dyDescent="0.25">
      <c r="A1121" s="4" t="s">
        <v>3843</v>
      </c>
      <c r="B1121" s="4" t="s">
        <v>26</v>
      </c>
      <c r="C1121" s="4" t="s">
        <v>27</v>
      </c>
      <c r="D1121" s="4" t="s">
        <v>38</v>
      </c>
      <c r="E1121" s="4" t="s">
        <v>308</v>
      </c>
      <c r="F1121" s="4" t="s">
        <v>3844</v>
      </c>
      <c r="G1121" s="4" t="s">
        <v>3845</v>
      </c>
      <c r="H1121" s="4" t="s">
        <v>42</v>
      </c>
      <c r="I1121" s="4" t="s">
        <v>3846</v>
      </c>
      <c r="J1121" s="4" t="s">
        <v>311</v>
      </c>
      <c r="K1121" s="5">
        <v>1</v>
      </c>
      <c r="L1121" s="6">
        <v>46092.691666666666</v>
      </c>
      <c r="M1121" s="8">
        <v>46093.51666666667</v>
      </c>
      <c r="N1121" s="4" t="s">
        <v>3847</v>
      </c>
      <c r="O1121" s="6">
        <v>46093.51666666667</v>
      </c>
      <c r="P1121" s="5">
        <v>13</v>
      </c>
      <c r="Q1121" s="9">
        <v>46112</v>
      </c>
      <c r="R1121" s="5">
        <v>0</v>
      </c>
      <c r="S1121" s="5">
        <v>15</v>
      </c>
      <c r="T1121" s="9">
        <v>46118</v>
      </c>
      <c r="U1121" s="5">
        <v>0</v>
      </c>
      <c r="V1121" s="11" t="s">
        <v>3035</v>
      </c>
      <c r="W1121" s="5">
        <v>0</v>
      </c>
      <c r="X1121" s="4" t="s">
        <v>36</v>
      </c>
      <c r="Y1121" s="4"/>
      <c r="Z1121" s="1"/>
      <c r="AA1121" s="1"/>
      <c r="AB1121" s="1"/>
      <c r="AC1121" s="1"/>
      <c r="AD1121" s="1"/>
      <c r="AE1121" s="1"/>
      <c r="AF1121" s="1"/>
    </row>
    <row r="1122" spans="1:32" ht="15.75" customHeight="1" x14ac:dyDescent="0.25">
      <c r="A1122" s="4" t="s">
        <v>3848</v>
      </c>
      <c r="B1122" s="4" t="s">
        <v>26</v>
      </c>
      <c r="C1122" s="4" t="s">
        <v>27</v>
      </c>
      <c r="D1122" s="4" t="s">
        <v>48</v>
      </c>
      <c r="E1122" s="4" t="s">
        <v>1846</v>
      </c>
      <c r="F1122" s="4" t="s">
        <v>3849</v>
      </c>
      <c r="G1122" s="4" t="s">
        <v>31</v>
      </c>
      <c r="H1122" s="4" t="s">
        <v>32</v>
      </c>
      <c r="I1122" s="4" t="s">
        <v>1318</v>
      </c>
      <c r="J1122" s="4" t="s">
        <v>60</v>
      </c>
      <c r="K1122" s="5">
        <v>2</v>
      </c>
      <c r="L1122" s="6">
        <v>46092.694444444445</v>
      </c>
      <c r="M1122" s="6">
        <v>46094.53402777778</v>
      </c>
      <c r="N1122" s="4" t="s">
        <v>3850</v>
      </c>
      <c r="O1122" s="8">
        <v>46094.53402777778</v>
      </c>
      <c r="P1122" s="5">
        <v>2</v>
      </c>
      <c r="Q1122" s="9">
        <v>46094</v>
      </c>
      <c r="R1122" s="5">
        <v>0</v>
      </c>
      <c r="S1122" s="5">
        <v>2</v>
      </c>
      <c r="T1122" s="9">
        <v>46094</v>
      </c>
      <c r="U1122" s="5">
        <v>0</v>
      </c>
      <c r="V1122" s="11" t="s">
        <v>3035</v>
      </c>
      <c r="W1122" s="5">
        <v>0</v>
      </c>
      <c r="X1122" s="4" t="s">
        <v>36</v>
      </c>
      <c r="Y1122" s="4"/>
      <c r="Z1122" s="1"/>
      <c r="AA1122" s="1"/>
      <c r="AB1122" s="1"/>
      <c r="AC1122" s="1"/>
      <c r="AD1122" s="1"/>
      <c r="AE1122" s="1"/>
      <c r="AF1122" s="1"/>
    </row>
    <row r="1123" spans="1:32" ht="15.75" customHeight="1" x14ac:dyDescent="0.25">
      <c r="A1123" s="4" t="s">
        <v>3851</v>
      </c>
      <c r="B1123" s="4" t="s">
        <v>26</v>
      </c>
      <c r="C1123" s="4" t="s">
        <v>27</v>
      </c>
      <c r="D1123" s="4" t="s">
        <v>99</v>
      </c>
      <c r="E1123" s="4" t="s">
        <v>39</v>
      </c>
      <c r="F1123" s="4" t="s">
        <v>3852</v>
      </c>
      <c r="G1123" s="4" t="s">
        <v>3853</v>
      </c>
      <c r="H1123" s="4" t="s">
        <v>42</v>
      </c>
      <c r="I1123" s="4" t="s">
        <v>3854</v>
      </c>
      <c r="J1123" s="4" t="s">
        <v>44</v>
      </c>
      <c r="K1123" s="5">
        <v>3</v>
      </c>
      <c r="L1123" s="6">
        <v>46092.715277777781</v>
      </c>
      <c r="M1123" s="6">
        <v>46097.375694444447</v>
      </c>
      <c r="N1123" s="4" t="s">
        <v>3855</v>
      </c>
      <c r="O1123" s="6">
        <v>46097.374305555553</v>
      </c>
      <c r="P1123" s="5">
        <v>8</v>
      </c>
      <c r="Q1123" s="9">
        <v>46105</v>
      </c>
      <c r="R1123" s="5">
        <v>0</v>
      </c>
      <c r="S1123" s="5">
        <v>10</v>
      </c>
      <c r="T1123" s="9">
        <v>46107</v>
      </c>
      <c r="U1123" s="5">
        <v>0</v>
      </c>
      <c r="V1123" s="4" t="s">
        <v>46</v>
      </c>
      <c r="W1123" s="5">
        <v>2</v>
      </c>
      <c r="X1123" s="4" t="s">
        <v>36</v>
      </c>
      <c r="Y1123" s="4"/>
      <c r="Z1123" s="1"/>
      <c r="AA1123" s="1"/>
      <c r="AB1123" s="1"/>
      <c r="AC1123" s="1"/>
      <c r="AD1123" s="1"/>
      <c r="AE1123" s="1"/>
      <c r="AF1123" s="1"/>
    </row>
    <row r="1124" spans="1:32" ht="15.75" customHeight="1" x14ac:dyDescent="0.25">
      <c r="A1124" s="4" t="s">
        <v>3856</v>
      </c>
      <c r="B1124" s="4" t="s">
        <v>26</v>
      </c>
      <c r="C1124" s="4" t="s">
        <v>27</v>
      </c>
      <c r="D1124" s="4" t="s">
        <v>48</v>
      </c>
      <c r="E1124" s="4" t="s">
        <v>368</v>
      </c>
      <c r="F1124" s="4" t="s">
        <v>3857</v>
      </c>
      <c r="G1124" s="4" t="s">
        <v>31</v>
      </c>
      <c r="H1124" s="4" t="s">
        <v>32</v>
      </c>
      <c r="I1124" s="4" t="s">
        <v>1318</v>
      </c>
      <c r="J1124" s="4" t="s">
        <v>339</v>
      </c>
      <c r="K1124" s="5">
        <v>3</v>
      </c>
      <c r="L1124" s="6">
        <v>46092.725694444445</v>
      </c>
      <c r="M1124" s="8">
        <v>46097.392361111109</v>
      </c>
      <c r="N1124" s="4" t="s">
        <v>3858</v>
      </c>
      <c r="O1124" s="6">
        <v>46097.39166666667</v>
      </c>
      <c r="P1124" s="5">
        <v>3</v>
      </c>
      <c r="Q1124" s="9">
        <v>46097</v>
      </c>
      <c r="R1124" s="5">
        <v>0</v>
      </c>
      <c r="S1124" s="5">
        <v>15</v>
      </c>
      <c r="T1124" s="9">
        <v>46118</v>
      </c>
      <c r="U1124" s="5">
        <v>0</v>
      </c>
      <c r="V1124" s="4" t="s">
        <v>46</v>
      </c>
      <c r="W1124" s="5">
        <v>2</v>
      </c>
      <c r="X1124" s="4" t="s">
        <v>36</v>
      </c>
      <c r="Y1124" s="4"/>
      <c r="Z1124" s="1"/>
      <c r="AA1124" s="1"/>
      <c r="AB1124" s="1"/>
      <c r="AC1124" s="1"/>
      <c r="AD1124" s="1"/>
      <c r="AE1124" s="1"/>
      <c r="AF1124" s="1"/>
    </row>
    <row r="1125" spans="1:32" ht="15.75" customHeight="1" x14ac:dyDescent="0.25">
      <c r="A1125" s="4" t="s">
        <v>3859</v>
      </c>
      <c r="B1125" s="4" t="s">
        <v>26</v>
      </c>
      <c r="C1125" s="4" t="s">
        <v>27</v>
      </c>
      <c r="D1125" s="4" t="s">
        <v>63</v>
      </c>
      <c r="E1125" s="4" t="s">
        <v>39</v>
      </c>
      <c r="F1125" s="4" t="s">
        <v>3860</v>
      </c>
      <c r="G1125" s="4" t="s">
        <v>31</v>
      </c>
      <c r="H1125" s="4" t="s">
        <v>32</v>
      </c>
      <c r="I1125" s="4" t="s">
        <v>3861</v>
      </c>
      <c r="J1125" s="4" t="s">
        <v>122</v>
      </c>
      <c r="K1125" s="5">
        <v>9</v>
      </c>
      <c r="L1125" s="6">
        <v>46092.729166666664</v>
      </c>
      <c r="M1125" s="6">
        <v>46106.484027777777</v>
      </c>
      <c r="N1125" s="4" t="s">
        <v>3862</v>
      </c>
      <c r="O1125" s="6">
        <v>46099.496527777781</v>
      </c>
      <c r="P1125" s="5">
        <v>8</v>
      </c>
      <c r="Q1125" s="9">
        <v>46105</v>
      </c>
      <c r="R1125" s="5">
        <v>1</v>
      </c>
      <c r="S1125" s="5">
        <v>10</v>
      </c>
      <c r="T1125" s="9">
        <v>46107</v>
      </c>
      <c r="U1125" s="5">
        <v>0</v>
      </c>
      <c r="V1125" s="11" t="s">
        <v>3035</v>
      </c>
      <c r="W1125" s="5">
        <v>5</v>
      </c>
      <c r="X1125" s="4" t="s">
        <v>36</v>
      </c>
      <c r="Y1125" s="4"/>
      <c r="Z1125" s="1"/>
      <c r="AA1125" s="1"/>
      <c r="AB1125" s="1"/>
      <c r="AC1125" s="1"/>
      <c r="AD1125" s="1"/>
      <c r="AE1125" s="1"/>
      <c r="AF1125" s="1"/>
    </row>
    <row r="1126" spans="1:32" ht="15.75" customHeight="1" x14ac:dyDescent="0.25">
      <c r="A1126" s="4" t="s">
        <v>3863</v>
      </c>
      <c r="B1126" s="4" t="s">
        <v>55</v>
      </c>
      <c r="C1126" s="4" t="s">
        <v>27</v>
      </c>
      <c r="D1126" s="4" t="s">
        <v>99</v>
      </c>
      <c r="E1126" s="4" t="s">
        <v>202</v>
      </c>
      <c r="F1126" s="4" t="s">
        <v>202</v>
      </c>
      <c r="G1126" s="4" t="s">
        <v>31</v>
      </c>
      <c r="H1126" s="4" t="s">
        <v>32</v>
      </c>
      <c r="I1126" s="4" t="s">
        <v>3864</v>
      </c>
      <c r="J1126" s="4" t="s">
        <v>34</v>
      </c>
      <c r="K1126" s="5">
        <v>6</v>
      </c>
      <c r="L1126" s="6">
        <v>46093.329861111109</v>
      </c>
      <c r="M1126" s="6">
        <v>46102.479166666664</v>
      </c>
      <c r="N1126" s="4" t="s">
        <v>3865</v>
      </c>
      <c r="O1126" s="6">
        <v>46097.52847222222</v>
      </c>
      <c r="P1126" s="5">
        <v>13</v>
      </c>
      <c r="Q1126" s="9">
        <v>46113</v>
      </c>
      <c r="R1126" s="5">
        <v>0</v>
      </c>
      <c r="S1126" s="5">
        <v>15</v>
      </c>
      <c r="T1126" s="9">
        <v>46119</v>
      </c>
      <c r="U1126" s="5">
        <v>0</v>
      </c>
      <c r="V1126" s="11" t="s">
        <v>3035</v>
      </c>
      <c r="W1126" s="5">
        <v>3</v>
      </c>
      <c r="X1126" s="4" t="s">
        <v>36</v>
      </c>
      <c r="Y1126" s="4"/>
      <c r="Z1126" s="1"/>
      <c r="AA1126" s="1"/>
      <c r="AB1126" s="1"/>
      <c r="AC1126" s="1"/>
      <c r="AD1126" s="1"/>
      <c r="AE1126" s="1"/>
      <c r="AF1126" s="1"/>
    </row>
    <row r="1127" spans="1:32" ht="15.75" customHeight="1" x14ac:dyDescent="0.25">
      <c r="A1127" s="4" t="s">
        <v>3866</v>
      </c>
      <c r="B1127" s="4" t="s">
        <v>26</v>
      </c>
      <c r="C1127" s="4" t="s">
        <v>93</v>
      </c>
      <c r="D1127" s="4" t="s">
        <v>63</v>
      </c>
      <c r="E1127" s="4" t="s">
        <v>39</v>
      </c>
      <c r="F1127" s="4" t="s">
        <v>3867</v>
      </c>
      <c r="G1127" s="4" t="s">
        <v>31</v>
      </c>
      <c r="H1127" s="4" t="s">
        <v>32</v>
      </c>
      <c r="I1127" s="4" t="s">
        <v>3868</v>
      </c>
      <c r="J1127" s="4" t="s">
        <v>3869</v>
      </c>
      <c r="K1127" s="5">
        <v>62</v>
      </c>
      <c r="L1127" s="6">
        <v>46093.336805555555</v>
      </c>
      <c r="M1127" s="4" t="s">
        <v>46</v>
      </c>
      <c r="N1127" s="4" t="s">
        <v>3870</v>
      </c>
      <c r="O1127" s="8">
        <v>46102.399305555555</v>
      </c>
      <c r="P1127" s="5">
        <v>8</v>
      </c>
      <c r="Q1127" s="9">
        <v>46106</v>
      </c>
      <c r="R1127" s="5">
        <v>54</v>
      </c>
      <c r="S1127" s="5">
        <v>10</v>
      </c>
      <c r="T1127" s="9">
        <v>46108</v>
      </c>
      <c r="U1127" s="5">
        <v>52</v>
      </c>
      <c r="V1127" s="11" t="s">
        <v>3035</v>
      </c>
      <c r="W1127" s="5">
        <v>34</v>
      </c>
      <c r="X1127" s="4" t="s">
        <v>36</v>
      </c>
      <c r="Y1127" s="4"/>
      <c r="Z1127" s="1"/>
      <c r="AA1127" s="1"/>
      <c r="AB1127" s="1"/>
      <c r="AC1127" s="1"/>
      <c r="AD1127" s="1"/>
      <c r="AE1127" s="1"/>
      <c r="AF1127" s="1"/>
    </row>
    <row r="1128" spans="1:32" ht="15.75" customHeight="1" x14ac:dyDescent="0.25">
      <c r="A1128" s="4" t="s">
        <v>3871</v>
      </c>
      <c r="B1128" s="4" t="s">
        <v>26</v>
      </c>
      <c r="C1128" s="4" t="s">
        <v>27</v>
      </c>
      <c r="D1128" s="4" t="s">
        <v>38</v>
      </c>
      <c r="E1128" s="4" t="s">
        <v>56</v>
      </c>
      <c r="F1128" s="4" t="s">
        <v>3872</v>
      </c>
      <c r="G1128" s="4" t="s">
        <v>31</v>
      </c>
      <c r="H1128" s="4" t="s">
        <v>32</v>
      </c>
      <c r="I1128" s="4" t="s">
        <v>3873</v>
      </c>
      <c r="J1128" s="4" t="s">
        <v>96</v>
      </c>
      <c r="K1128" s="5">
        <v>2</v>
      </c>
      <c r="L1128" s="6">
        <v>46093.361111111109</v>
      </c>
      <c r="M1128" s="6">
        <v>46097.537499999999</v>
      </c>
      <c r="N1128" s="4" t="s">
        <v>3874</v>
      </c>
      <c r="O1128" s="6">
        <v>46093.640972222223</v>
      </c>
      <c r="P1128" s="5">
        <v>13</v>
      </c>
      <c r="Q1128" s="9">
        <v>46113</v>
      </c>
      <c r="R1128" s="5">
        <v>0</v>
      </c>
      <c r="S1128" s="5">
        <v>15</v>
      </c>
      <c r="T1128" s="9">
        <v>46119</v>
      </c>
      <c r="U1128" s="5">
        <v>0</v>
      </c>
      <c r="V1128" s="4" t="s">
        <v>46</v>
      </c>
      <c r="W1128" s="5">
        <v>2</v>
      </c>
      <c r="X1128" s="4" t="s">
        <v>36</v>
      </c>
      <c r="Y1128" s="4"/>
      <c r="Z1128" s="1"/>
      <c r="AA1128" s="1"/>
      <c r="AB1128" s="1"/>
      <c r="AC1128" s="1"/>
      <c r="AD1128" s="1"/>
      <c r="AE1128" s="1"/>
      <c r="AF1128" s="1"/>
    </row>
    <row r="1129" spans="1:32" ht="15.75" customHeight="1" x14ac:dyDescent="0.25">
      <c r="A1129" s="4" t="s">
        <v>3875</v>
      </c>
      <c r="B1129" s="4" t="s">
        <v>26</v>
      </c>
      <c r="C1129" s="4" t="s">
        <v>27</v>
      </c>
      <c r="D1129" s="4" t="s">
        <v>48</v>
      </c>
      <c r="E1129" s="4" t="s">
        <v>56</v>
      </c>
      <c r="F1129" s="4" t="s">
        <v>3876</v>
      </c>
      <c r="G1129" s="4" t="s">
        <v>31</v>
      </c>
      <c r="H1129" s="4" t="s">
        <v>32</v>
      </c>
      <c r="I1129" s="4" t="s">
        <v>348</v>
      </c>
      <c r="J1129" s="4" t="s">
        <v>96</v>
      </c>
      <c r="K1129" s="5">
        <v>3</v>
      </c>
      <c r="L1129" s="6">
        <v>46093.364583333336</v>
      </c>
      <c r="M1129" s="6">
        <v>46098.604166666664</v>
      </c>
      <c r="N1129" s="4" t="s">
        <v>3877</v>
      </c>
      <c r="O1129" s="6">
        <v>46098.591666666667</v>
      </c>
      <c r="P1129" s="5">
        <v>3</v>
      </c>
      <c r="Q1129" s="9">
        <v>46098</v>
      </c>
      <c r="R1129" s="5">
        <v>0</v>
      </c>
      <c r="S1129" s="5">
        <v>15</v>
      </c>
      <c r="T1129" s="9">
        <v>46119</v>
      </c>
      <c r="U1129" s="5">
        <v>0</v>
      </c>
      <c r="V1129" s="4" t="s">
        <v>46</v>
      </c>
      <c r="W1129" s="5">
        <v>2</v>
      </c>
      <c r="X1129" s="4" t="s">
        <v>36</v>
      </c>
      <c r="Y1129" s="4"/>
      <c r="Z1129" s="1"/>
      <c r="AA1129" s="1"/>
      <c r="AB1129" s="1"/>
      <c r="AC1129" s="1"/>
      <c r="AD1129" s="1"/>
      <c r="AE1129" s="1"/>
      <c r="AF1129" s="1"/>
    </row>
    <row r="1130" spans="1:32" ht="15.75" customHeight="1" x14ac:dyDescent="0.25">
      <c r="A1130" s="4" t="s">
        <v>3878</v>
      </c>
      <c r="B1130" s="4" t="s">
        <v>26</v>
      </c>
      <c r="C1130" s="4" t="s">
        <v>27</v>
      </c>
      <c r="D1130" s="4" t="s">
        <v>63</v>
      </c>
      <c r="E1130" s="4" t="s">
        <v>39</v>
      </c>
      <c r="F1130" s="4" t="s">
        <v>3879</v>
      </c>
      <c r="G1130" s="4" t="s">
        <v>31</v>
      </c>
      <c r="H1130" s="4" t="s">
        <v>32</v>
      </c>
      <c r="I1130" s="4" t="s">
        <v>3880</v>
      </c>
      <c r="J1130" s="4" t="s">
        <v>122</v>
      </c>
      <c r="K1130" s="5">
        <v>14</v>
      </c>
      <c r="L1130" s="6">
        <v>46093.392361111109</v>
      </c>
      <c r="M1130" s="6">
        <v>46118.538194444445</v>
      </c>
      <c r="N1130" s="4" t="s">
        <v>3881</v>
      </c>
      <c r="O1130" s="6">
        <v>46106.339583333334</v>
      </c>
      <c r="P1130" s="5">
        <v>8</v>
      </c>
      <c r="Q1130" s="9">
        <v>46106</v>
      </c>
      <c r="R1130" s="5">
        <v>6</v>
      </c>
      <c r="S1130" s="5">
        <v>10</v>
      </c>
      <c r="T1130" s="9">
        <v>46108</v>
      </c>
      <c r="U1130" s="5">
        <v>4</v>
      </c>
      <c r="V1130" s="11" t="s">
        <v>3035</v>
      </c>
      <c r="W1130" s="5">
        <v>11</v>
      </c>
      <c r="X1130" s="4" t="s">
        <v>36</v>
      </c>
      <c r="Y1130" s="4"/>
      <c r="Z1130" s="1"/>
      <c r="AA1130" s="1"/>
      <c r="AB1130" s="1"/>
      <c r="AC1130" s="1"/>
      <c r="AD1130" s="1"/>
      <c r="AE1130" s="1"/>
      <c r="AF1130" s="1"/>
    </row>
    <row r="1131" spans="1:32" ht="15.75" customHeight="1" x14ac:dyDescent="0.25">
      <c r="A1131" s="4" t="s">
        <v>3882</v>
      </c>
      <c r="B1131" s="4" t="s">
        <v>26</v>
      </c>
      <c r="C1131" s="4" t="s">
        <v>27</v>
      </c>
      <c r="D1131" s="4" t="s">
        <v>28</v>
      </c>
      <c r="E1131" s="4" t="s">
        <v>39</v>
      </c>
      <c r="F1131" s="4" t="s">
        <v>3883</v>
      </c>
      <c r="G1131" s="4" t="s">
        <v>31</v>
      </c>
      <c r="H1131" s="4" t="s">
        <v>32</v>
      </c>
      <c r="I1131" s="4" t="s">
        <v>3880</v>
      </c>
      <c r="J1131" s="4" t="s">
        <v>122</v>
      </c>
      <c r="K1131" s="5">
        <v>7</v>
      </c>
      <c r="L1131" s="6">
        <v>46093.413194444445</v>
      </c>
      <c r="M1131" s="6">
        <v>46105.716666666667</v>
      </c>
      <c r="N1131" s="4" t="s">
        <v>3884</v>
      </c>
      <c r="O1131" s="6">
        <v>46102.455555555556</v>
      </c>
      <c r="P1131" s="5">
        <v>8</v>
      </c>
      <c r="Q1131" s="9">
        <v>46106</v>
      </c>
      <c r="R1131" s="5">
        <v>0</v>
      </c>
      <c r="S1131" s="5">
        <v>10</v>
      </c>
      <c r="T1131" s="9">
        <v>46108</v>
      </c>
      <c r="U1131" s="5">
        <v>0</v>
      </c>
      <c r="V1131" s="11" t="s">
        <v>3035</v>
      </c>
      <c r="W1131" s="5">
        <v>5</v>
      </c>
      <c r="X1131" s="4" t="s">
        <v>36</v>
      </c>
      <c r="Y1131" s="4"/>
      <c r="Z1131" s="1"/>
      <c r="AA1131" s="1"/>
      <c r="AB1131" s="1"/>
      <c r="AC1131" s="1"/>
      <c r="AD1131" s="1"/>
      <c r="AE1131" s="1"/>
      <c r="AF1131" s="1"/>
    </row>
    <row r="1132" spans="1:32" ht="15.75" customHeight="1" x14ac:dyDescent="0.25">
      <c r="A1132" s="4" t="s">
        <v>3885</v>
      </c>
      <c r="B1132" s="4" t="s">
        <v>26</v>
      </c>
      <c r="C1132" s="4" t="s">
        <v>27</v>
      </c>
      <c r="D1132" s="4" t="s">
        <v>28</v>
      </c>
      <c r="E1132" s="4" t="s">
        <v>39</v>
      </c>
      <c r="F1132" s="4" t="s">
        <v>3883</v>
      </c>
      <c r="G1132" s="4" t="s">
        <v>31</v>
      </c>
      <c r="H1132" s="4" t="s">
        <v>32</v>
      </c>
      <c r="I1132" s="4" t="s">
        <v>3880</v>
      </c>
      <c r="J1132" s="4" t="s">
        <v>122</v>
      </c>
      <c r="K1132" s="5">
        <v>7</v>
      </c>
      <c r="L1132" s="6">
        <v>46093.416666666664</v>
      </c>
      <c r="M1132" s="6">
        <v>46105.718055555553</v>
      </c>
      <c r="N1132" s="4" t="s">
        <v>3886</v>
      </c>
      <c r="O1132" s="6">
        <v>46102.45416666667</v>
      </c>
      <c r="P1132" s="5">
        <v>8</v>
      </c>
      <c r="Q1132" s="9">
        <v>46106</v>
      </c>
      <c r="R1132" s="5">
        <v>0</v>
      </c>
      <c r="S1132" s="5">
        <v>10</v>
      </c>
      <c r="T1132" s="9">
        <v>46108</v>
      </c>
      <c r="U1132" s="5">
        <v>0</v>
      </c>
      <c r="V1132" s="11" t="s">
        <v>3035</v>
      </c>
      <c r="W1132" s="5">
        <v>5</v>
      </c>
      <c r="X1132" s="4" t="s">
        <v>36</v>
      </c>
      <c r="Y1132" s="4"/>
      <c r="Z1132" s="1"/>
      <c r="AA1132" s="1"/>
      <c r="AB1132" s="1"/>
      <c r="AC1132" s="1"/>
      <c r="AD1132" s="1"/>
      <c r="AE1132" s="1"/>
      <c r="AF1132" s="1"/>
    </row>
    <row r="1133" spans="1:32" ht="15.75" customHeight="1" x14ac:dyDescent="0.25">
      <c r="A1133" s="4" t="s">
        <v>3887</v>
      </c>
      <c r="B1133" s="4" t="s">
        <v>26</v>
      </c>
      <c r="C1133" s="4" t="s">
        <v>27</v>
      </c>
      <c r="D1133" s="4" t="s">
        <v>63</v>
      </c>
      <c r="E1133" s="4" t="s">
        <v>39</v>
      </c>
      <c r="F1133" s="4" t="s">
        <v>3888</v>
      </c>
      <c r="G1133" s="4" t="s">
        <v>31</v>
      </c>
      <c r="H1133" s="4" t="s">
        <v>32</v>
      </c>
      <c r="I1133" s="4" t="s">
        <v>3889</v>
      </c>
      <c r="J1133" s="4" t="s">
        <v>122</v>
      </c>
      <c r="K1133" s="5">
        <v>38</v>
      </c>
      <c r="L1133" s="6">
        <v>46093.444444444445</v>
      </c>
      <c r="M1133" s="6">
        <v>46153.887499999997</v>
      </c>
      <c r="N1133" s="4" t="s">
        <v>3890</v>
      </c>
      <c r="O1133" s="6">
        <v>46094.69027777778</v>
      </c>
      <c r="P1133" s="5">
        <v>8</v>
      </c>
      <c r="Q1133" s="9">
        <v>46106</v>
      </c>
      <c r="R1133" s="5">
        <v>30</v>
      </c>
      <c r="S1133" s="5">
        <v>10</v>
      </c>
      <c r="T1133" s="9">
        <v>46108</v>
      </c>
      <c r="U1133" s="5">
        <v>28</v>
      </c>
      <c r="V1133" s="11" t="s">
        <v>3035</v>
      </c>
      <c r="W1133" s="5">
        <v>22</v>
      </c>
      <c r="X1133" s="4" t="s">
        <v>36</v>
      </c>
      <c r="Y1133" s="4"/>
      <c r="Z1133" s="1"/>
      <c r="AA1133" s="1"/>
      <c r="AB1133" s="1"/>
      <c r="AC1133" s="1"/>
      <c r="AD1133" s="1"/>
      <c r="AE1133" s="1"/>
      <c r="AF1133" s="1"/>
    </row>
    <row r="1134" spans="1:32" ht="15.75" customHeight="1" x14ac:dyDescent="0.25">
      <c r="A1134" s="4" t="s">
        <v>3891</v>
      </c>
      <c r="B1134" s="4" t="s">
        <v>26</v>
      </c>
      <c r="C1134" s="4" t="s">
        <v>27</v>
      </c>
      <c r="D1134" s="4" t="s">
        <v>48</v>
      </c>
      <c r="E1134" s="4" t="s">
        <v>39</v>
      </c>
      <c r="F1134" s="4" t="s">
        <v>3892</v>
      </c>
      <c r="G1134" s="4" t="s">
        <v>31</v>
      </c>
      <c r="H1134" s="4" t="s">
        <v>32</v>
      </c>
      <c r="I1134" s="4" t="s">
        <v>3893</v>
      </c>
      <c r="J1134" s="4" t="s">
        <v>122</v>
      </c>
      <c r="K1134" s="5">
        <v>8</v>
      </c>
      <c r="L1134" s="6">
        <v>46093.454861111109</v>
      </c>
      <c r="M1134" s="6">
        <v>46106.425000000003</v>
      </c>
      <c r="N1134" s="4" t="s">
        <v>3894</v>
      </c>
      <c r="O1134" s="6">
        <v>46105.676388888889</v>
      </c>
      <c r="P1134" s="5">
        <v>8</v>
      </c>
      <c r="Q1134" s="9">
        <v>46106</v>
      </c>
      <c r="R1134" s="5">
        <v>0</v>
      </c>
      <c r="S1134" s="5">
        <v>10</v>
      </c>
      <c r="T1134" s="9">
        <v>46108</v>
      </c>
      <c r="U1134" s="5">
        <v>0</v>
      </c>
      <c r="V1134" s="11" t="s">
        <v>3035</v>
      </c>
      <c r="W1134" s="5">
        <v>5</v>
      </c>
      <c r="X1134" s="4" t="s">
        <v>36</v>
      </c>
      <c r="Y1134" s="4"/>
      <c r="Z1134" s="1"/>
      <c r="AA1134" s="1"/>
      <c r="AB1134" s="1"/>
      <c r="AC1134" s="1"/>
      <c r="AD1134" s="1"/>
      <c r="AE1134" s="1"/>
      <c r="AF1134" s="1"/>
    </row>
    <row r="1135" spans="1:32" ht="15.75" customHeight="1" x14ac:dyDescent="0.25">
      <c r="A1135" s="4" t="s">
        <v>3895</v>
      </c>
      <c r="B1135" s="4" t="s">
        <v>26</v>
      </c>
      <c r="C1135" s="4" t="s">
        <v>93</v>
      </c>
      <c r="D1135" s="4" t="s">
        <v>63</v>
      </c>
      <c r="E1135" s="4" t="s">
        <v>857</v>
      </c>
      <c r="F1135" s="4" t="s">
        <v>3896</v>
      </c>
      <c r="G1135" s="4" t="s">
        <v>3897</v>
      </c>
      <c r="H1135" s="4" t="s">
        <v>42</v>
      </c>
      <c r="I1135" s="4" t="s">
        <v>3898</v>
      </c>
      <c r="J1135" s="4" t="s">
        <v>34</v>
      </c>
      <c r="K1135" s="5">
        <v>62</v>
      </c>
      <c r="L1135" s="6">
        <v>46093.463194444441</v>
      </c>
      <c r="M1135" s="4" t="s">
        <v>46</v>
      </c>
      <c r="N1135" s="4" t="s">
        <v>3899</v>
      </c>
      <c r="O1135" s="6">
        <v>46101.478472222225</v>
      </c>
      <c r="P1135" s="5">
        <v>8</v>
      </c>
      <c r="Q1135" s="9">
        <v>46106</v>
      </c>
      <c r="R1135" s="5">
        <v>54</v>
      </c>
      <c r="S1135" s="5">
        <v>10</v>
      </c>
      <c r="T1135" s="9">
        <v>46108</v>
      </c>
      <c r="U1135" s="5">
        <v>52</v>
      </c>
      <c r="V1135" s="11" t="s">
        <v>3035</v>
      </c>
      <c r="W1135" s="5">
        <v>34</v>
      </c>
      <c r="X1135" s="4" t="s">
        <v>36</v>
      </c>
      <c r="Y1135" s="4"/>
      <c r="Z1135" s="1"/>
      <c r="AA1135" s="1"/>
      <c r="AB1135" s="1"/>
      <c r="AC1135" s="1"/>
      <c r="AD1135" s="1"/>
      <c r="AE1135" s="1"/>
      <c r="AF1135" s="1"/>
    </row>
    <row r="1136" spans="1:32" ht="15.75" customHeight="1" x14ac:dyDescent="0.25">
      <c r="A1136" s="4" t="s">
        <v>3900</v>
      </c>
      <c r="B1136" s="4" t="s">
        <v>55</v>
      </c>
      <c r="C1136" s="4" t="s">
        <v>27</v>
      </c>
      <c r="D1136" s="4" t="s">
        <v>28</v>
      </c>
      <c r="E1136" s="4" t="s">
        <v>1679</v>
      </c>
      <c r="F1136" s="4" t="s">
        <v>3901</v>
      </c>
      <c r="G1136" s="4" t="s">
        <v>31</v>
      </c>
      <c r="H1136" s="4" t="s">
        <v>143</v>
      </c>
      <c r="I1136" s="4" t="s">
        <v>3902</v>
      </c>
      <c r="J1136" s="4" t="s">
        <v>317</v>
      </c>
      <c r="K1136" s="5">
        <v>10</v>
      </c>
      <c r="L1136" s="6">
        <v>46093.48541666667</v>
      </c>
      <c r="M1136" s="6">
        <v>46109.571527777778</v>
      </c>
      <c r="N1136" s="4" t="s">
        <v>3903</v>
      </c>
      <c r="O1136" s="6">
        <v>46108.535416666666</v>
      </c>
      <c r="P1136" s="5">
        <v>13</v>
      </c>
      <c r="Q1136" s="9">
        <v>46113</v>
      </c>
      <c r="R1136" s="5">
        <v>0</v>
      </c>
      <c r="S1136" s="5">
        <v>15</v>
      </c>
      <c r="T1136" s="9">
        <v>46119</v>
      </c>
      <c r="U1136" s="5">
        <v>0</v>
      </c>
      <c r="V1136" s="4" t="s">
        <v>46</v>
      </c>
      <c r="W1136" s="5">
        <v>6</v>
      </c>
      <c r="X1136" s="4" t="s">
        <v>36</v>
      </c>
      <c r="Y1136" s="4"/>
      <c r="Z1136" s="1"/>
      <c r="AA1136" s="1"/>
      <c r="AB1136" s="1"/>
      <c r="AC1136" s="1"/>
      <c r="AD1136" s="1"/>
      <c r="AE1136" s="1"/>
      <c r="AF1136" s="1"/>
    </row>
    <row r="1137" spans="1:32" ht="15.75" customHeight="1" x14ac:dyDescent="0.25">
      <c r="A1137" s="4" t="s">
        <v>3904</v>
      </c>
      <c r="B1137" s="4" t="s">
        <v>55</v>
      </c>
      <c r="C1137" s="4" t="s">
        <v>27</v>
      </c>
      <c r="D1137" s="4" t="s">
        <v>28</v>
      </c>
      <c r="E1137" s="4" t="s">
        <v>39</v>
      </c>
      <c r="F1137" s="4" t="s">
        <v>3905</v>
      </c>
      <c r="G1137" s="4" t="s">
        <v>31</v>
      </c>
      <c r="H1137" s="4" t="s">
        <v>1314</v>
      </c>
      <c r="I1137" s="4" t="s">
        <v>3906</v>
      </c>
      <c r="J1137" s="4" t="s">
        <v>122</v>
      </c>
      <c r="K1137" s="5">
        <v>7</v>
      </c>
      <c r="L1137" s="6">
        <v>46093.491666666669</v>
      </c>
      <c r="M1137" s="6">
        <v>46105.720138888886</v>
      </c>
      <c r="N1137" s="4" t="s">
        <v>3907</v>
      </c>
      <c r="O1137" s="6">
        <v>46102.45208333333</v>
      </c>
      <c r="P1137" s="5">
        <v>8</v>
      </c>
      <c r="Q1137" s="9">
        <v>46106</v>
      </c>
      <c r="R1137" s="5">
        <v>0</v>
      </c>
      <c r="S1137" s="5">
        <v>10</v>
      </c>
      <c r="T1137" s="9">
        <v>46108</v>
      </c>
      <c r="U1137" s="5">
        <v>0</v>
      </c>
      <c r="V1137" s="11" t="s">
        <v>3035</v>
      </c>
      <c r="W1137" s="5">
        <v>5</v>
      </c>
      <c r="X1137" s="4" t="s">
        <v>36</v>
      </c>
      <c r="Y1137" s="4"/>
      <c r="Z1137" s="1"/>
      <c r="AA1137" s="1"/>
      <c r="AB1137" s="1"/>
      <c r="AC1137" s="1"/>
      <c r="AD1137" s="1"/>
      <c r="AE1137" s="1"/>
      <c r="AF1137" s="1"/>
    </row>
    <row r="1138" spans="1:32" ht="15.75" customHeight="1" x14ac:dyDescent="0.25">
      <c r="A1138" s="4" t="s">
        <v>3908</v>
      </c>
      <c r="B1138" s="4" t="s">
        <v>26</v>
      </c>
      <c r="C1138" s="4" t="s">
        <v>27</v>
      </c>
      <c r="D1138" s="4" t="s">
        <v>68</v>
      </c>
      <c r="E1138" s="4" t="s">
        <v>39</v>
      </c>
      <c r="F1138" s="4" t="s">
        <v>3909</v>
      </c>
      <c r="G1138" s="4" t="s">
        <v>3910</v>
      </c>
      <c r="H1138" s="4" t="s">
        <v>42</v>
      </c>
      <c r="I1138" s="4" t="s">
        <v>3911</v>
      </c>
      <c r="J1138" s="4" t="s">
        <v>1078</v>
      </c>
      <c r="K1138" s="5">
        <v>5</v>
      </c>
      <c r="L1138" s="6">
        <v>46093.50277777778</v>
      </c>
      <c r="M1138" s="6">
        <v>46100.319444444445</v>
      </c>
      <c r="N1138" s="4" t="s">
        <v>3912</v>
      </c>
      <c r="O1138" s="6">
        <v>46100.318749999999</v>
      </c>
      <c r="P1138" s="5">
        <v>8</v>
      </c>
      <c r="Q1138" s="9">
        <v>46106</v>
      </c>
      <c r="R1138" s="5">
        <v>0</v>
      </c>
      <c r="S1138" s="5">
        <v>10</v>
      </c>
      <c r="T1138" s="9">
        <v>46108</v>
      </c>
      <c r="U1138" s="5">
        <v>0</v>
      </c>
      <c r="V1138" s="11" t="s">
        <v>3035</v>
      </c>
      <c r="W1138" s="5">
        <v>2</v>
      </c>
      <c r="X1138" s="4" t="s">
        <v>36</v>
      </c>
      <c r="Y1138" s="4"/>
      <c r="Z1138" s="1"/>
      <c r="AA1138" s="1"/>
      <c r="AB1138" s="1"/>
      <c r="AC1138" s="1"/>
      <c r="AD1138" s="1"/>
      <c r="AE1138" s="1"/>
      <c r="AF1138" s="1"/>
    </row>
    <row r="1139" spans="1:32" ht="15.75" customHeight="1" x14ac:dyDescent="0.25">
      <c r="A1139" s="4" t="s">
        <v>3913</v>
      </c>
      <c r="B1139" s="4" t="s">
        <v>26</v>
      </c>
      <c r="C1139" s="4" t="s">
        <v>27</v>
      </c>
      <c r="D1139" s="4" t="s">
        <v>63</v>
      </c>
      <c r="E1139" s="4" t="s">
        <v>29</v>
      </c>
      <c r="F1139" s="4" t="s">
        <v>3914</v>
      </c>
      <c r="G1139" s="4" t="s">
        <v>31</v>
      </c>
      <c r="H1139" s="4" t="s">
        <v>32</v>
      </c>
      <c r="I1139" s="4" t="s">
        <v>3915</v>
      </c>
      <c r="J1139" s="4" t="s">
        <v>122</v>
      </c>
      <c r="K1139" s="5">
        <v>38</v>
      </c>
      <c r="L1139" s="6">
        <v>46093.520833333336</v>
      </c>
      <c r="M1139" s="6">
        <v>46153.867361111108</v>
      </c>
      <c r="N1139" s="4" t="s">
        <v>3916</v>
      </c>
      <c r="O1139" s="6">
        <v>46102.449305555558</v>
      </c>
      <c r="P1139" s="5">
        <v>8</v>
      </c>
      <c r="Q1139" s="9">
        <v>46106</v>
      </c>
      <c r="R1139" s="5">
        <v>30</v>
      </c>
      <c r="S1139" s="5">
        <v>10</v>
      </c>
      <c r="T1139" s="9">
        <v>46108</v>
      </c>
      <c r="U1139" s="5">
        <v>28</v>
      </c>
      <c r="V1139" s="11" t="s">
        <v>3035</v>
      </c>
      <c r="W1139" s="5">
        <v>22</v>
      </c>
      <c r="X1139" s="4" t="s">
        <v>36</v>
      </c>
      <c r="Y1139" s="4"/>
      <c r="Z1139" s="1"/>
      <c r="AA1139" s="1"/>
      <c r="AB1139" s="1"/>
      <c r="AC1139" s="1"/>
      <c r="AD1139" s="1"/>
      <c r="AE1139" s="1"/>
      <c r="AF1139" s="1"/>
    </row>
    <row r="1140" spans="1:32" ht="15.75" customHeight="1" x14ac:dyDescent="0.25">
      <c r="A1140" s="4" t="s">
        <v>3917</v>
      </c>
      <c r="B1140" s="4" t="s">
        <v>55</v>
      </c>
      <c r="C1140" s="4" t="s">
        <v>27</v>
      </c>
      <c r="D1140" s="4" t="s">
        <v>68</v>
      </c>
      <c r="E1140" s="4" t="s">
        <v>94</v>
      </c>
      <c r="F1140" s="4" t="s">
        <v>3918</v>
      </c>
      <c r="G1140" s="4" t="s">
        <v>31</v>
      </c>
      <c r="H1140" s="4" t="s">
        <v>70</v>
      </c>
      <c r="I1140" s="4" t="s">
        <v>71</v>
      </c>
      <c r="J1140" s="4" t="s">
        <v>2314</v>
      </c>
      <c r="K1140" s="5">
        <v>8</v>
      </c>
      <c r="L1140" s="6">
        <v>46093.526388888888</v>
      </c>
      <c r="M1140" s="6">
        <v>46106.363888888889</v>
      </c>
      <c r="N1140" s="4" t="s">
        <v>3919</v>
      </c>
      <c r="O1140" s="6">
        <v>46106.363888888889</v>
      </c>
      <c r="P1140" s="5">
        <v>13</v>
      </c>
      <c r="Q1140" s="9">
        <v>46113</v>
      </c>
      <c r="R1140" s="5">
        <v>0</v>
      </c>
      <c r="S1140" s="5">
        <v>15</v>
      </c>
      <c r="T1140" s="9">
        <v>46119</v>
      </c>
      <c r="U1140" s="5">
        <v>0</v>
      </c>
      <c r="V1140" s="11" t="s">
        <v>3035</v>
      </c>
      <c r="W1140" s="5">
        <v>5</v>
      </c>
      <c r="X1140" s="4" t="s">
        <v>36</v>
      </c>
      <c r="Y1140" s="4"/>
      <c r="Z1140" s="1"/>
      <c r="AA1140" s="1"/>
      <c r="AB1140" s="1"/>
      <c r="AC1140" s="1"/>
      <c r="AD1140" s="1"/>
      <c r="AE1140" s="1"/>
      <c r="AF1140" s="1"/>
    </row>
    <row r="1141" spans="1:32" ht="15.75" customHeight="1" x14ac:dyDescent="0.25">
      <c r="A1141" s="4" t="s">
        <v>3920</v>
      </c>
      <c r="B1141" s="4" t="s">
        <v>55</v>
      </c>
      <c r="C1141" s="4" t="s">
        <v>27</v>
      </c>
      <c r="D1141" s="4" t="s">
        <v>99</v>
      </c>
      <c r="E1141" s="4" t="s">
        <v>94</v>
      </c>
      <c r="F1141" s="4" t="s">
        <v>3921</v>
      </c>
      <c r="G1141" s="4" t="s">
        <v>31</v>
      </c>
      <c r="H1141" s="4" t="s">
        <v>70</v>
      </c>
      <c r="I1141" s="4" t="s">
        <v>71</v>
      </c>
      <c r="J1141" s="4" t="s">
        <v>72</v>
      </c>
      <c r="K1141" s="5">
        <v>4</v>
      </c>
      <c r="L1141" s="6">
        <v>46093.529166666667</v>
      </c>
      <c r="M1141" s="6">
        <v>46099.306250000001</v>
      </c>
      <c r="N1141" s="4" t="s">
        <v>3922</v>
      </c>
      <c r="O1141" s="6">
        <v>46099.306250000001</v>
      </c>
      <c r="P1141" s="5">
        <v>13</v>
      </c>
      <c r="Q1141" s="9">
        <v>46113</v>
      </c>
      <c r="R1141" s="5">
        <v>0</v>
      </c>
      <c r="S1141" s="5">
        <v>15</v>
      </c>
      <c r="T1141" s="9">
        <v>46119</v>
      </c>
      <c r="U1141" s="5">
        <v>0</v>
      </c>
      <c r="V1141" s="11" t="s">
        <v>3035</v>
      </c>
      <c r="W1141" s="5">
        <v>2</v>
      </c>
      <c r="X1141" s="4" t="s">
        <v>36</v>
      </c>
      <c r="Y1141" s="4"/>
      <c r="Z1141" s="1"/>
      <c r="AA1141" s="1"/>
      <c r="AB1141" s="1"/>
      <c r="AC1141" s="1"/>
      <c r="AD1141" s="1"/>
      <c r="AE1141" s="1"/>
      <c r="AF1141" s="1"/>
    </row>
    <row r="1142" spans="1:32" ht="15.75" customHeight="1" x14ac:dyDescent="0.25">
      <c r="A1142" s="4" t="s">
        <v>3923</v>
      </c>
      <c r="B1142" s="4" t="s">
        <v>55</v>
      </c>
      <c r="C1142" s="4" t="s">
        <v>27</v>
      </c>
      <c r="D1142" s="4" t="s">
        <v>99</v>
      </c>
      <c r="E1142" s="4" t="s">
        <v>94</v>
      </c>
      <c r="F1142" s="4" t="s">
        <v>3924</v>
      </c>
      <c r="G1142" s="4" t="s">
        <v>31</v>
      </c>
      <c r="H1142" s="4" t="s">
        <v>70</v>
      </c>
      <c r="I1142" s="4" t="s">
        <v>71</v>
      </c>
      <c r="J1142" s="4" t="s">
        <v>76</v>
      </c>
      <c r="K1142" s="5">
        <v>6</v>
      </c>
      <c r="L1142" s="6">
        <v>46093.530555555553</v>
      </c>
      <c r="M1142" s="6">
        <v>46101.378472222219</v>
      </c>
      <c r="N1142" s="4" t="s">
        <v>3925</v>
      </c>
      <c r="O1142" s="6">
        <v>46101.378472222219</v>
      </c>
      <c r="P1142" s="5">
        <v>13</v>
      </c>
      <c r="Q1142" s="9">
        <v>46113</v>
      </c>
      <c r="R1142" s="5">
        <v>0</v>
      </c>
      <c r="S1142" s="5">
        <v>15</v>
      </c>
      <c r="T1142" s="9">
        <v>46119</v>
      </c>
      <c r="U1142" s="5">
        <v>0</v>
      </c>
      <c r="V1142" s="11" t="s">
        <v>3035</v>
      </c>
      <c r="W1142" s="5">
        <v>2</v>
      </c>
      <c r="X1142" s="4" t="s">
        <v>36</v>
      </c>
      <c r="Y1142" s="4"/>
      <c r="Z1142" s="1"/>
      <c r="AA1142" s="1"/>
      <c r="AB1142" s="1"/>
      <c r="AC1142" s="1"/>
      <c r="AD1142" s="1"/>
      <c r="AE1142" s="1"/>
      <c r="AF1142" s="1"/>
    </row>
    <row r="1143" spans="1:32" ht="15.75" customHeight="1" x14ac:dyDescent="0.25">
      <c r="A1143" s="4" t="s">
        <v>3926</v>
      </c>
      <c r="B1143" s="4" t="s">
        <v>55</v>
      </c>
      <c r="C1143" s="4" t="s">
        <v>27</v>
      </c>
      <c r="D1143" s="4" t="s">
        <v>28</v>
      </c>
      <c r="E1143" s="4" t="s">
        <v>94</v>
      </c>
      <c r="F1143" s="4" t="s">
        <v>3927</v>
      </c>
      <c r="G1143" s="4" t="s">
        <v>31</v>
      </c>
      <c r="H1143" s="4" t="s">
        <v>70</v>
      </c>
      <c r="I1143" s="4" t="s">
        <v>71</v>
      </c>
      <c r="J1143" s="4" t="s">
        <v>1593</v>
      </c>
      <c r="K1143" s="5">
        <v>10</v>
      </c>
      <c r="L1143" s="6">
        <v>46093.531944444447</v>
      </c>
      <c r="M1143" s="6">
        <v>46108.708333333336</v>
      </c>
      <c r="N1143" s="4" t="s">
        <v>3928</v>
      </c>
      <c r="O1143" s="6">
        <v>46108.708333333336</v>
      </c>
      <c r="P1143" s="5">
        <v>13</v>
      </c>
      <c r="Q1143" s="9">
        <v>46113</v>
      </c>
      <c r="R1143" s="5">
        <v>0</v>
      </c>
      <c r="S1143" s="5">
        <v>15</v>
      </c>
      <c r="T1143" s="9">
        <v>46119</v>
      </c>
      <c r="U1143" s="5">
        <v>0</v>
      </c>
      <c r="V1143" s="11" t="s">
        <v>3035</v>
      </c>
      <c r="W1143" s="5">
        <v>5</v>
      </c>
      <c r="X1143" s="4" t="s">
        <v>36</v>
      </c>
      <c r="Y1143" s="4"/>
      <c r="Z1143" s="1"/>
      <c r="AA1143" s="1"/>
      <c r="AB1143" s="1"/>
      <c r="AC1143" s="1"/>
      <c r="AD1143" s="1"/>
      <c r="AE1143" s="1"/>
      <c r="AF1143" s="1"/>
    </row>
    <row r="1144" spans="1:32" ht="15.75" customHeight="1" x14ac:dyDescent="0.25">
      <c r="A1144" s="4" t="s">
        <v>3929</v>
      </c>
      <c r="B1144" s="4" t="s">
        <v>55</v>
      </c>
      <c r="C1144" s="4" t="s">
        <v>27</v>
      </c>
      <c r="D1144" s="4" t="s">
        <v>28</v>
      </c>
      <c r="E1144" s="4" t="s">
        <v>1679</v>
      </c>
      <c r="F1144" s="4" t="s">
        <v>3930</v>
      </c>
      <c r="G1144" s="4" t="s">
        <v>31</v>
      </c>
      <c r="H1144" s="4" t="s">
        <v>70</v>
      </c>
      <c r="I1144" s="4" t="s">
        <v>3931</v>
      </c>
      <c r="J1144" s="4" t="s">
        <v>317</v>
      </c>
      <c r="K1144" s="5">
        <v>10</v>
      </c>
      <c r="L1144" s="6">
        <v>46093.533333333333</v>
      </c>
      <c r="M1144" s="6">
        <v>46109.570833333331</v>
      </c>
      <c r="N1144" s="4" t="s">
        <v>3932</v>
      </c>
      <c r="O1144" s="6">
        <v>46108.534722222219</v>
      </c>
      <c r="P1144" s="5">
        <v>13</v>
      </c>
      <c r="Q1144" s="9">
        <v>46113</v>
      </c>
      <c r="R1144" s="5">
        <v>0</v>
      </c>
      <c r="S1144" s="5">
        <v>15</v>
      </c>
      <c r="T1144" s="9">
        <v>46119</v>
      </c>
      <c r="U1144" s="5">
        <v>0</v>
      </c>
      <c r="V1144" s="4" t="s">
        <v>46</v>
      </c>
      <c r="W1144" s="5">
        <v>6</v>
      </c>
      <c r="X1144" s="4" t="s">
        <v>36</v>
      </c>
      <c r="Y1144" s="4"/>
      <c r="Z1144" s="1"/>
      <c r="AA1144" s="1"/>
      <c r="AB1144" s="1"/>
      <c r="AC1144" s="1"/>
      <c r="AD1144" s="1"/>
      <c r="AE1144" s="1"/>
      <c r="AF1144" s="1"/>
    </row>
    <row r="1145" spans="1:32" ht="15.75" customHeight="1" x14ac:dyDescent="0.25">
      <c r="A1145" s="4" t="s">
        <v>3933</v>
      </c>
      <c r="B1145" s="4" t="s">
        <v>26</v>
      </c>
      <c r="C1145" s="4" t="s">
        <v>27</v>
      </c>
      <c r="D1145" s="4" t="s">
        <v>63</v>
      </c>
      <c r="E1145" s="4" t="s">
        <v>49</v>
      </c>
      <c r="F1145" s="4" t="s">
        <v>50</v>
      </c>
      <c r="G1145" s="4" t="s">
        <v>31</v>
      </c>
      <c r="H1145" s="4" t="s">
        <v>32</v>
      </c>
      <c r="I1145" s="4" t="s">
        <v>3934</v>
      </c>
      <c r="J1145" s="4" t="s">
        <v>52</v>
      </c>
      <c r="K1145" s="5">
        <v>14</v>
      </c>
      <c r="L1145" s="6">
        <v>46093.541666666664</v>
      </c>
      <c r="M1145" s="6">
        <v>46118.306250000001</v>
      </c>
      <c r="N1145" s="4" t="s">
        <v>3935</v>
      </c>
      <c r="O1145" s="6">
        <v>46118.305555555555</v>
      </c>
      <c r="P1145" s="5">
        <v>13</v>
      </c>
      <c r="Q1145" s="9">
        <v>46113</v>
      </c>
      <c r="R1145" s="5">
        <v>1</v>
      </c>
      <c r="S1145" s="5">
        <v>15</v>
      </c>
      <c r="T1145" s="9">
        <v>46119</v>
      </c>
      <c r="U1145" s="5">
        <v>0</v>
      </c>
      <c r="V1145" s="11" t="s">
        <v>3035</v>
      </c>
      <c r="W1145" s="5">
        <v>11</v>
      </c>
      <c r="X1145" s="4" t="s">
        <v>36</v>
      </c>
      <c r="Y1145" s="4"/>
      <c r="Z1145" s="1"/>
      <c r="AA1145" s="1"/>
      <c r="AB1145" s="1"/>
      <c r="AC1145" s="1"/>
      <c r="AD1145" s="1"/>
      <c r="AE1145" s="1"/>
      <c r="AF1145" s="1"/>
    </row>
    <row r="1146" spans="1:32" ht="15.75" customHeight="1" x14ac:dyDescent="0.25">
      <c r="A1146" s="4" t="s">
        <v>3936</v>
      </c>
      <c r="B1146" s="4" t="s">
        <v>55</v>
      </c>
      <c r="C1146" s="4" t="s">
        <v>27</v>
      </c>
      <c r="D1146" s="4" t="s">
        <v>48</v>
      </c>
      <c r="E1146" s="4" t="s">
        <v>39</v>
      </c>
      <c r="F1146" s="4" t="s">
        <v>3551</v>
      </c>
      <c r="G1146" s="4" t="s">
        <v>31</v>
      </c>
      <c r="H1146" s="4" t="s">
        <v>70</v>
      </c>
      <c r="I1146" s="4" t="s">
        <v>3937</v>
      </c>
      <c r="J1146" s="4" t="s">
        <v>122</v>
      </c>
      <c r="K1146" s="5">
        <v>8</v>
      </c>
      <c r="L1146" s="6">
        <v>46093.541666666664</v>
      </c>
      <c r="M1146" s="6">
        <v>46106.427083333336</v>
      </c>
      <c r="N1146" s="4" t="s">
        <v>3938</v>
      </c>
      <c r="O1146" s="6">
        <v>46105.668055555558</v>
      </c>
      <c r="P1146" s="5">
        <v>8</v>
      </c>
      <c r="Q1146" s="9">
        <v>46106</v>
      </c>
      <c r="R1146" s="5">
        <v>0</v>
      </c>
      <c r="S1146" s="5">
        <v>10</v>
      </c>
      <c r="T1146" s="9">
        <v>46108</v>
      </c>
      <c r="U1146" s="5">
        <v>0</v>
      </c>
      <c r="V1146" s="11" t="s">
        <v>3035</v>
      </c>
      <c r="W1146" s="5">
        <v>5</v>
      </c>
      <c r="X1146" s="4" t="s">
        <v>36</v>
      </c>
      <c r="Y1146" s="4"/>
      <c r="Z1146" s="1"/>
      <c r="AA1146" s="1"/>
      <c r="AB1146" s="1"/>
      <c r="AC1146" s="1"/>
      <c r="AD1146" s="1"/>
      <c r="AE1146" s="1"/>
      <c r="AF1146" s="1"/>
    </row>
    <row r="1147" spans="1:32" ht="15.75" customHeight="1" x14ac:dyDescent="0.25">
      <c r="A1147" s="4" t="s">
        <v>3939</v>
      </c>
      <c r="B1147" s="4" t="s">
        <v>26</v>
      </c>
      <c r="C1147" s="4" t="s">
        <v>27</v>
      </c>
      <c r="D1147" s="4" t="s">
        <v>99</v>
      </c>
      <c r="E1147" s="4" t="s">
        <v>56</v>
      </c>
      <c r="F1147" s="4" t="s">
        <v>3940</v>
      </c>
      <c r="G1147" s="4" t="s">
        <v>31</v>
      </c>
      <c r="H1147" s="4" t="s">
        <v>32</v>
      </c>
      <c r="I1147" s="4" t="s">
        <v>348</v>
      </c>
      <c r="J1147" s="4" t="s">
        <v>80</v>
      </c>
      <c r="K1147" s="5">
        <v>6</v>
      </c>
      <c r="L1147" s="6">
        <v>46093.545138888891</v>
      </c>
      <c r="M1147" s="6">
        <v>46101.318055555559</v>
      </c>
      <c r="N1147" s="4" t="s">
        <v>3941</v>
      </c>
      <c r="O1147" s="6">
        <v>46101.318055555559</v>
      </c>
      <c r="P1147" s="5">
        <v>13</v>
      </c>
      <c r="Q1147" s="9">
        <v>46113</v>
      </c>
      <c r="R1147" s="5">
        <v>0</v>
      </c>
      <c r="S1147" s="5">
        <v>15</v>
      </c>
      <c r="T1147" s="9">
        <v>46119</v>
      </c>
      <c r="U1147" s="5">
        <v>0</v>
      </c>
      <c r="V1147" s="11" t="s">
        <v>3035</v>
      </c>
      <c r="W1147" s="5">
        <v>2</v>
      </c>
      <c r="X1147" s="4" t="s">
        <v>36</v>
      </c>
      <c r="Y1147" s="4"/>
      <c r="Z1147" s="1"/>
      <c r="AA1147" s="1"/>
      <c r="AB1147" s="1"/>
      <c r="AC1147" s="1"/>
      <c r="AD1147" s="1"/>
      <c r="AE1147" s="1"/>
      <c r="AF1147" s="1"/>
    </row>
    <row r="1148" spans="1:32" ht="15.75" customHeight="1" x14ac:dyDescent="0.25">
      <c r="A1148" s="4" t="s">
        <v>3942</v>
      </c>
      <c r="B1148" s="4" t="s">
        <v>55</v>
      </c>
      <c r="C1148" s="4" t="s">
        <v>27</v>
      </c>
      <c r="D1148" s="4" t="s">
        <v>28</v>
      </c>
      <c r="E1148" s="4" t="s">
        <v>39</v>
      </c>
      <c r="F1148" s="4" t="s">
        <v>3943</v>
      </c>
      <c r="G1148" s="4" t="s">
        <v>31</v>
      </c>
      <c r="H1148" s="4" t="s">
        <v>1314</v>
      </c>
      <c r="I1148" s="4" t="s">
        <v>1792</v>
      </c>
      <c r="J1148" s="4" t="s">
        <v>122</v>
      </c>
      <c r="K1148" s="5">
        <v>7</v>
      </c>
      <c r="L1148" s="6">
        <v>46093.566666666666</v>
      </c>
      <c r="M1148" s="8">
        <v>46105.72152777778</v>
      </c>
      <c r="N1148" s="4" t="s">
        <v>3944</v>
      </c>
      <c r="O1148" s="6">
        <v>46102.451388888891</v>
      </c>
      <c r="P1148" s="5">
        <v>8</v>
      </c>
      <c r="Q1148" s="9">
        <v>46106</v>
      </c>
      <c r="R1148" s="5">
        <v>0</v>
      </c>
      <c r="S1148" s="5">
        <v>10</v>
      </c>
      <c r="T1148" s="9">
        <v>46108</v>
      </c>
      <c r="U1148" s="5">
        <v>0</v>
      </c>
      <c r="V1148" s="11" t="s">
        <v>3035</v>
      </c>
      <c r="W1148" s="5">
        <v>5</v>
      </c>
      <c r="X1148" s="4" t="s">
        <v>36</v>
      </c>
      <c r="Y1148" s="4"/>
      <c r="Z1148" s="1"/>
      <c r="AA1148" s="1"/>
      <c r="AB1148" s="1"/>
      <c r="AC1148" s="1"/>
      <c r="AD1148" s="1"/>
      <c r="AE1148" s="1"/>
      <c r="AF1148" s="1"/>
    </row>
    <row r="1149" spans="1:32" ht="15.75" customHeight="1" x14ac:dyDescent="0.25">
      <c r="A1149" s="4" t="s">
        <v>3945</v>
      </c>
      <c r="B1149" s="4" t="s">
        <v>26</v>
      </c>
      <c r="C1149" s="4" t="s">
        <v>27</v>
      </c>
      <c r="D1149" s="4" t="s">
        <v>99</v>
      </c>
      <c r="E1149" s="4" t="s">
        <v>39</v>
      </c>
      <c r="F1149" s="4" t="s">
        <v>3946</v>
      </c>
      <c r="G1149" s="4" t="s">
        <v>31</v>
      </c>
      <c r="H1149" s="4" t="s">
        <v>32</v>
      </c>
      <c r="I1149" s="4" t="s">
        <v>3947</v>
      </c>
      <c r="J1149" s="4" t="s">
        <v>271</v>
      </c>
      <c r="K1149" s="5">
        <v>3</v>
      </c>
      <c r="L1149" s="6">
        <v>46093.583333333336</v>
      </c>
      <c r="M1149" s="6">
        <v>46098.661111111112</v>
      </c>
      <c r="N1149" s="4" t="s">
        <v>3948</v>
      </c>
      <c r="O1149" s="6">
        <v>46098.661111111112</v>
      </c>
      <c r="P1149" s="5">
        <v>8</v>
      </c>
      <c r="Q1149" s="9">
        <v>46106</v>
      </c>
      <c r="R1149" s="5">
        <v>0</v>
      </c>
      <c r="S1149" s="5">
        <v>10</v>
      </c>
      <c r="T1149" s="9">
        <v>46108</v>
      </c>
      <c r="U1149" s="5">
        <v>0</v>
      </c>
      <c r="V1149" s="4" t="s">
        <v>46</v>
      </c>
      <c r="W1149" s="5">
        <v>2</v>
      </c>
      <c r="X1149" s="4" t="s">
        <v>36</v>
      </c>
      <c r="Y1149" s="4"/>
      <c r="Z1149" s="1"/>
      <c r="AA1149" s="1"/>
      <c r="AB1149" s="1"/>
      <c r="AC1149" s="1"/>
      <c r="AD1149" s="1"/>
      <c r="AE1149" s="1"/>
      <c r="AF1149" s="1"/>
    </row>
    <row r="1150" spans="1:32" ht="15.75" customHeight="1" x14ac:dyDescent="0.25">
      <c r="A1150" s="4" t="s">
        <v>3949</v>
      </c>
      <c r="B1150" s="4" t="s">
        <v>26</v>
      </c>
      <c r="C1150" s="4" t="s">
        <v>27</v>
      </c>
      <c r="D1150" s="4" t="s">
        <v>38</v>
      </c>
      <c r="E1150" s="4" t="s">
        <v>202</v>
      </c>
      <c r="F1150" s="4" t="s">
        <v>3950</v>
      </c>
      <c r="G1150" s="4" t="s">
        <v>31</v>
      </c>
      <c r="H1150" s="4" t="s">
        <v>32</v>
      </c>
      <c r="I1150" s="4" t="s">
        <v>3951</v>
      </c>
      <c r="J1150" s="4" t="s">
        <v>297</v>
      </c>
      <c r="K1150" s="5">
        <v>2</v>
      </c>
      <c r="L1150" s="6">
        <v>46093.586805555555</v>
      </c>
      <c r="M1150" s="6">
        <v>46132.681250000001</v>
      </c>
      <c r="N1150" s="4" t="s">
        <v>87</v>
      </c>
      <c r="O1150" s="4" t="s">
        <v>46</v>
      </c>
      <c r="P1150" s="5">
        <v>13</v>
      </c>
      <c r="Q1150" s="9">
        <v>46113</v>
      </c>
      <c r="R1150" s="5">
        <v>0</v>
      </c>
      <c r="S1150" s="5">
        <v>15</v>
      </c>
      <c r="T1150" s="9">
        <v>46119</v>
      </c>
      <c r="U1150" s="5">
        <v>0</v>
      </c>
      <c r="V1150" s="4" t="s">
        <v>46</v>
      </c>
      <c r="W1150" s="5">
        <v>2</v>
      </c>
      <c r="X1150" s="4" t="s">
        <v>36</v>
      </c>
      <c r="Y1150" s="4"/>
      <c r="Z1150" s="1"/>
      <c r="AA1150" s="1"/>
      <c r="AB1150" s="1"/>
      <c r="AC1150" s="1"/>
      <c r="AD1150" s="1"/>
      <c r="AE1150" s="1"/>
      <c r="AF1150" s="1"/>
    </row>
    <row r="1151" spans="1:32" ht="15.75" customHeight="1" x14ac:dyDescent="0.25">
      <c r="A1151" s="4" t="s">
        <v>3952</v>
      </c>
      <c r="B1151" s="4" t="s">
        <v>26</v>
      </c>
      <c r="C1151" s="4" t="s">
        <v>27</v>
      </c>
      <c r="D1151" s="4" t="s">
        <v>99</v>
      </c>
      <c r="E1151" s="4" t="s">
        <v>56</v>
      </c>
      <c r="F1151" s="4" t="s">
        <v>3953</v>
      </c>
      <c r="G1151" s="4" t="s">
        <v>31</v>
      </c>
      <c r="H1151" s="4" t="s">
        <v>32</v>
      </c>
      <c r="I1151" s="4" t="s">
        <v>3954</v>
      </c>
      <c r="J1151" s="4" t="s">
        <v>1314</v>
      </c>
      <c r="K1151" s="5">
        <v>1</v>
      </c>
      <c r="L1151" s="6">
        <v>46093.59375</v>
      </c>
      <c r="M1151" s="8">
        <v>46094.406944444447</v>
      </c>
      <c r="N1151" s="4" t="s">
        <v>87</v>
      </c>
      <c r="O1151" s="4" t="s">
        <v>46</v>
      </c>
      <c r="P1151" s="5">
        <v>3</v>
      </c>
      <c r="Q1151" s="9">
        <v>46098</v>
      </c>
      <c r="R1151" s="5">
        <v>0</v>
      </c>
      <c r="S1151" s="5">
        <v>15</v>
      </c>
      <c r="T1151" s="9">
        <v>46119</v>
      </c>
      <c r="U1151" s="5">
        <v>0</v>
      </c>
      <c r="V1151" s="4" t="s">
        <v>46</v>
      </c>
      <c r="W1151" s="5">
        <v>0</v>
      </c>
      <c r="X1151" s="4" t="s">
        <v>36</v>
      </c>
      <c r="Y1151" s="4"/>
      <c r="Z1151" s="1"/>
      <c r="AA1151" s="1"/>
      <c r="AB1151" s="1"/>
      <c r="AC1151" s="1"/>
      <c r="AD1151" s="1"/>
      <c r="AE1151" s="1"/>
      <c r="AF1151" s="1"/>
    </row>
    <row r="1152" spans="1:32" ht="15.75" customHeight="1" x14ac:dyDescent="0.25">
      <c r="A1152" s="4" t="s">
        <v>3955</v>
      </c>
      <c r="B1152" s="4" t="s">
        <v>55</v>
      </c>
      <c r="C1152" s="4" t="s">
        <v>27</v>
      </c>
      <c r="D1152" s="4" t="s">
        <v>63</v>
      </c>
      <c r="E1152" s="4" t="s">
        <v>141</v>
      </c>
      <c r="F1152" s="4" t="s">
        <v>3956</v>
      </c>
      <c r="G1152" s="4" t="s">
        <v>31</v>
      </c>
      <c r="H1152" s="4" t="s">
        <v>32</v>
      </c>
      <c r="I1152" s="4" t="s">
        <v>3957</v>
      </c>
      <c r="J1152" s="4" t="s">
        <v>122</v>
      </c>
      <c r="K1152" s="5">
        <v>34</v>
      </c>
      <c r="L1152" s="6">
        <v>46093.629861111112</v>
      </c>
      <c r="M1152" s="8">
        <v>46147.529861111114</v>
      </c>
      <c r="N1152" s="4" t="s">
        <v>3958</v>
      </c>
      <c r="O1152" s="6">
        <v>46102.39166666667</v>
      </c>
      <c r="P1152" s="5">
        <v>8</v>
      </c>
      <c r="Q1152" s="9">
        <v>46106</v>
      </c>
      <c r="R1152" s="5">
        <v>26</v>
      </c>
      <c r="S1152" s="5">
        <v>10</v>
      </c>
      <c r="T1152" s="9">
        <v>46108</v>
      </c>
      <c r="U1152" s="5">
        <v>24</v>
      </c>
      <c r="V1152" s="11" t="s">
        <v>3035</v>
      </c>
      <c r="W1152" s="5">
        <v>20</v>
      </c>
      <c r="X1152" s="4" t="s">
        <v>36</v>
      </c>
      <c r="Y1152" s="4"/>
      <c r="Z1152" s="1"/>
      <c r="AA1152" s="1"/>
      <c r="AB1152" s="1"/>
      <c r="AC1152" s="1"/>
      <c r="AD1152" s="1"/>
      <c r="AE1152" s="1"/>
      <c r="AF1152" s="1"/>
    </row>
    <row r="1153" spans="1:32" ht="15.75" customHeight="1" x14ac:dyDescent="0.25">
      <c r="A1153" s="4" t="s">
        <v>3959</v>
      </c>
      <c r="B1153" s="4" t="s">
        <v>55</v>
      </c>
      <c r="C1153" s="4" t="s">
        <v>27</v>
      </c>
      <c r="D1153" s="4" t="s">
        <v>63</v>
      </c>
      <c r="E1153" s="4" t="s">
        <v>141</v>
      </c>
      <c r="F1153" s="4" t="s">
        <v>3960</v>
      </c>
      <c r="G1153" s="4" t="s">
        <v>31</v>
      </c>
      <c r="H1153" s="4" t="s">
        <v>32</v>
      </c>
      <c r="I1153" s="4" t="s">
        <v>3961</v>
      </c>
      <c r="J1153" s="4" t="s">
        <v>122</v>
      </c>
      <c r="K1153" s="5">
        <v>34</v>
      </c>
      <c r="L1153" s="6">
        <v>46093.629861111112</v>
      </c>
      <c r="M1153" s="6">
        <v>46147.526388888888</v>
      </c>
      <c r="N1153" s="4" t="s">
        <v>3962</v>
      </c>
      <c r="O1153" s="6">
        <v>46102.418055555558</v>
      </c>
      <c r="P1153" s="5">
        <v>8</v>
      </c>
      <c r="Q1153" s="9">
        <v>46106</v>
      </c>
      <c r="R1153" s="5">
        <v>26</v>
      </c>
      <c r="S1153" s="5">
        <v>10</v>
      </c>
      <c r="T1153" s="9">
        <v>46108</v>
      </c>
      <c r="U1153" s="5">
        <v>24</v>
      </c>
      <c r="V1153" s="11" t="s">
        <v>3035</v>
      </c>
      <c r="W1153" s="5">
        <v>20</v>
      </c>
      <c r="X1153" s="4" t="s">
        <v>36</v>
      </c>
      <c r="Y1153" s="4"/>
      <c r="Z1153" s="1"/>
      <c r="AA1153" s="1"/>
      <c r="AB1153" s="1"/>
      <c r="AC1153" s="1"/>
      <c r="AD1153" s="1"/>
      <c r="AE1153" s="1"/>
      <c r="AF1153" s="1"/>
    </row>
    <row r="1154" spans="1:32" ht="15.75" customHeight="1" x14ac:dyDescent="0.25">
      <c r="A1154" s="4" t="s">
        <v>3963</v>
      </c>
      <c r="B1154" s="4" t="s">
        <v>55</v>
      </c>
      <c r="C1154" s="4" t="s">
        <v>27</v>
      </c>
      <c r="D1154" s="4" t="s">
        <v>28</v>
      </c>
      <c r="E1154" s="4" t="s">
        <v>141</v>
      </c>
      <c r="F1154" s="4" t="s">
        <v>3964</v>
      </c>
      <c r="G1154" s="4" t="s">
        <v>31</v>
      </c>
      <c r="H1154" s="4" t="s">
        <v>32</v>
      </c>
      <c r="I1154" s="4" t="s">
        <v>3965</v>
      </c>
      <c r="J1154" s="4" t="s">
        <v>122</v>
      </c>
      <c r="K1154" s="5">
        <v>7</v>
      </c>
      <c r="L1154" s="6">
        <v>46093.629861111112</v>
      </c>
      <c r="M1154" s="6">
        <v>46105.474305555559</v>
      </c>
      <c r="N1154" s="4" t="s">
        <v>87</v>
      </c>
      <c r="O1154" s="4" t="s">
        <v>46</v>
      </c>
      <c r="P1154" s="5">
        <v>8</v>
      </c>
      <c r="Q1154" s="9">
        <v>46106</v>
      </c>
      <c r="R1154" s="5">
        <v>0</v>
      </c>
      <c r="S1154" s="5">
        <v>10</v>
      </c>
      <c r="T1154" s="9">
        <v>46108</v>
      </c>
      <c r="U1154" s="5">
        <v>0</v>
      </c>
      <c r="V1154" s="4" t="s">
        <v>46</v>
      </c>
      <c r="W1154" s="5">
        <v>5</v>
      </c>
      <c r="X1154" s="4" t="s">
        <v>36</v>
      </c>
      <c r="Y1154" s="4"/>
      <c r="Z1154" s="1"/>
      <c r="AA1154" s="1"/>
      <c r="AB1154" s="1"/>
      <c r="AC1154" s="1"/>
      <c r="AD1154" s="1"/>
      <c r="AE1154" s="1"/>
      <c r="AF1154" s="1"/>
    </row>
    <row r="1155" spans="1:32" ht="15.75" customHeight="1" x14ac:dyDescent="0.25">
      <c r="A1155" s="4" t="s">
        <v>3966</v>
      </c>
      <c r="B1155" s="4" t="s">
        <v>55</v>
      </c>
      <c r="C1155" s="4" t="s">
        <v>27</v>
      </c>
      <c r="D1155" s="4" t="s">
        <v>28</v>
      </c>
      <c r="E1155" s="4" t="s">
        <v>141</v>
      </c>
      <c r="F1155" s="4" t="s">
        <v>3967</v>
      </c>
      <c r="G1155" s="4" t="s">
        <v>31</v>
      </c>
      <c r="H1155" s="4" t="s">
        <v>32</v>
      </c>
      <c r="I1155" s="4" t="s">
        <v>3965</v>
      </c>
      <c r="J1155" s="4" t="s">
        <v>122</v>
      </c>
      <c r="K1155" s="5">
        <v>7</v>
      </c>
      <c r="L1155" s="6">
        <v>46093.630555555559</v>
      </c>
      <c r="M1155" s="6">
        <v>46105.474305555559</v>
      </c>
      <c r="N1155" s="4" t="s">
        <v>87</v>
      </c>
      <c r="O1155" s="4" t="s">
        <v>46</v>
      </c>
      <c r="P1155" s="5">
        <v>8</v>
      </c>
      <c r="Q1155" s="9">
        <v>46106</v>
      </c>
      <c r="R1155" s="5">
        <v>0</v>
      </c>
      <c r="S1155" s="5">
        <v>10</v>
      </c>
      <c r="T1155" s="9">
        <v>46108</v>
      </c>
      <c r="U1155" s="5">
        <v>0</v>
      </c>
      <c r="V1155" s="4" t="s">
        <v>46</v>
      </c>
      <c r="W1155" s="5">
        <v>5</v>
      </c>
      <c r="X1155" s="4" t="s">
        <v>36</v>
      </c>
      <c r="Y1155" s="4"/>
      <c r="Z1155" s="1"/>
      <c r="AA1155" s="1"/>
      <c r="AB1155" s="1"/>
      <c r="AC1155" s="1"/>
      <c r="AD1155" s="1"/>
      <c r="AE1155" s="1"/>
      <c r="AF1155" s="1"/>
    </row>
    <row r="1156" spans="1:32" ht="15.75" customHeight="1" x14ac:dyDescent="0.25">
      <c r="A1156" s="4" t="s">
        <v>3968</v>
      </c>
      <c r="B1156" s="4" t="s">
        <v>26</v>
      </c>
      <c r="C1156" s="4" t="s">
        <v>27</v>
      </c>
      <c r="D1156" s="4" t="s">
        <v>63</v>
      </c>
      <c r="E1156" s="4" t="s">
        <v>39</v>
      </c>
      <c r="F1156" s="4" t="s">
        <v>3503</v>
      </c>
      <c r="G1156" s="4" t="s">
        <v>31</v>
      </c>
      <c r="H1156" s="4" t="s">
        <v>32</v>
      </c>
      <c r="I1156" s="4" t="s">
        <v>599</v>
      </c>
      <c r="J1156" s="4" t="s">
        <v>122</v>
      </c>
      <c r="K1156" s="5">
        <v>34</v>
      </c>
      <c r="L1156" s="6">
        <v>46093.652777777781</v>
      </c>
      <c r="M1156" s="6">
        <v>46147.510416666664</v>
      </c>
      <c r="N1156" s="4" t="s">
        <v>3969</v>
      </c>
      <c r="O1156" s="6">
        <v>46102.401388888888</v>
      </c>
      <c r="P1156" s="5">
        <v>8</v>
      </c>
      <c r="Q1156" s="9">
        <v>46106</v>
      </c>
      <c r="R1156" s="5">
        <v>26</v>
      </c>
      <c r="S1156" s="5">
        <v>10</v>
      </c>
      <c r="T1156" s="9">
        <v>46108</v>
      </c>
      <c r="U1156" s="5">
        <v>24</v>
      </c>
      <c r="V1156" s="11" t="s">
        <v>3035</v>
      </c>
      <c r="W1156" s="5">
        <v>20</v>
      </c>
      <c r="X1156" s="4" t="s">
        <v>36</v>
      </c>
      <c r="Y1156" s="4"/>
      <c r="Z1156" s="1"/>
      <c r="AA1156" s="1"/>
      <c r="AB1156" s="1"/>
      <c r="AC1156" s="1"/>
      <c r="AD1156" s="1"/>
      <c r="AE1156" s="1"/>
      <c r="AF1156" s="1"/>
    </row>
    <row r="1157" spans="1:32" ht="15.75" customHeight="1" x14ac:dyDescent="0.25">
      <c r="A1157" s="4" t="s">
        <v>3970</v>
      </c>
      <c r="B1157" s="4" t="s">
        <v>26</v>
      </c>
      <c r="C1157" s="4" t="s">
        <v>27</v>
      </c>
      <c r="D1157" s="4" t="s">
        <v>99</v>
      </c>
      <c r="E1157" s="4" t="s">
        <v>94</v>
      </c>
      <c r="F1157" s="4" t="s">
        <v>3971</v>
      </c>
      <c r="G1157" s="4" t="s">
        <v>31</v>
      </c>
      <c r="H1157" s="4" t="s">
        <v>32</v>
      </c>
      <c r="I1157" s="4" t="s">
        <v>2309</v>
      </c>
      <c r="J1157" s="4" t="s">
        <v>80</v>
      </c>
      <c r="K1157" s="5">
        <v>6</v>
      </c>
      <c r="L1157" s="6">
        <v>46093.673611111109</v>
      </c>
      <c r="M1157" s="6">
        <v>46102.383333333331</v>
      </c>
      <c r="N1157" s="4" t="s">
        <v>3972</v>
      </c>
      <c r="O1157" s="6">
        <v>46102.382638888892</v>
      </c>
      <c r="P1157" s="5">
        <v>13</v>
      </c>
      <c r="Q1157" s="9">
        <v>46113</v>
      </c>
      <c r="R1157" s="5">
        <v>0</v>
      </c>
      <c r="S1157" s="5">
        <v>15</v>
      </c>
      <c r="T1157" s="9">
        <v>46119</v>
      </c>
      <c r="U1157" s="5">
        <v>0</v>
      </c>
      <c r="V1157" s="11" t="s">
        <v>3035</v>
      </c>
      <c r="W1157" s="5">
        <v>3</v>
      </c>
      <c r="X1157" s="4" t="s">
        <v>36</v>
      </c>
      <c r="Y1157" s="4"/>
      <c r="Z1157" s="1"/>
      <c r="AA1157" s="1"/>
      <c r="AB1157" s="1"/>
      <c r="AC1157" s="1"/>
      <c r="AD1157" s="1"/>
      <c r="AE1157" s="1"/>
      <c r="AF1157" s="1"/>
    </row>
    <row r="1158" spans="1:32" ht="15.75" customHeight="1" x14ac:dyDescent="0.25">
      <c r="A1158" s="4" t="s">
        <v>3973</v>
      </c>
      <c r="B1158" s="4" t="s">
        <v>26</v>
      </c>
      <c r="C1158" s="4" t="s">
        <v>27</v>
      </c>
      <c r="D1158" s="4" t="s">
        <v>99</v>
      </c>
      <c r="E1158" s="4" t="s">
        <v>56</v>
      </c>
      <c r="F1158" s="4" t="s">
        <v>3974</v>
      </c>
      <c r="G1158" s="4" t="s">
        <v>31</v>
      </c>
      <c r="H1158" s="4" t="s">
        <v>32</v>
      </c>
      <c r="I1158" s="4" t="s">
        <v>3975</v>
      </c>
      <c r="J1158" s="4" t="s">
        <v>1314</v>
      </c>
      <c r="K1158" s="5">
        <v>5</v>
      </c>
      <c r="L1158" s="6">
        <v>46093.680555555555</v>
      </c>
      <c r="M1158" s="6">
        <v>46100.390972222223</v>
      </c>
      <c r="N1158" s="4" t="s">
        <v>87</v>
      </c>
      <c r="O1158" s="4" t="s">
        <v>46</v>
      </c>
      <c r="P1158" s="5">
        <v>13</v>
      </c>
      <c r="Q1158" s="9">
        <v>46113</v>
      </c>
      <c r="R1158" s="5">
        <v>0</v>
      </c>
      <c r="S1158" s="5">
        <v>15</v>
      </c>
      <c r="T1158" s="9">
        <v>46119</v>
      </c>
      <c r="U1158" s="5">
        <v>0</v>
      </c>
      <c r="V1158" s="4" t="s">
        <v>46</v>
      </c>
      <c r="W1158" s="5">
        <v>2</v>
      </c>
      <c r="X1158" s="4" t="s">
        <v>36</v>
      </c>
      <c r="Y1158" s="4"/>
      <c r="Z1158" s="1"/>
      <c r="AA1158" s="1"/>
      <c r="AB1158" s="1"/>
      <c r="AC1158" s="1"/>
      <c r="AD1158" s="1"/>
      <c r="AE1158" s="1"/>
      <c r="AF1158" s="1"/>
    </row>
    <row r="1159" spans="1:32" ht="15.75" customHeight="1" x14ac:dyDescent="0.25">
      <c r="A1159" s="4" t="s">
        <v>3976</v>
      </c>
      <c r="B1159" s="4" t="s">
        <v>26</v>
      </c>
      <c r="C1159" s="4" t="s">
        <v>27</v>
      </c>
      <c r="D1159" s="4" t="s">
        <v>48</v>
      </c>
      <c r="E1159" s="4" t="s">
        <v>2169</v>
      </c>
      <c r="F1159" s="4" t="s">
        <v>3977</v>
      </c>
      <c r="G1159" s="4" t="s">
        <v>3978</v>
      </c>
      <c r="H1159" s="4" t="s">
        <v>42</v>
      </c>
      <c r="I1159" s="4" t="s">
        <v>3979</v>
      </c>
      <c r="J1159" s="4" t="s">
        <v>521</v>
      </c>
      <c r="K1159" s="5">
        <v>24</v>
      </c>
      <c r="L1159" s="6">
        <v>46093.680555555555</v>
      </c>
      <c r="M1159" s="6">
        <v>46132.40625</v>
      </c>
      <c r="N1159" s="4" t="s">
        <v>3980</v>
      </c>
      <c r="O1159" s="6">
        <v>46106.353472222225</v>
      </c>
      <c r="P1159" s="5">
        <v>26</v>
      </c>
      <c r="Q1159" s="9">
        <v>46134</v>
      </c>
      <c r="R1159" s="5">
        <v>0</v>
      </c>
      <c r="S1159" s="5">
        <v>15</v>
      </c>
      <c r="T1159" s="9">
        <v>46119</v>
      </c>
      <c r="U1159" s="5">
        <v>9</v>
      </c>
      <c r="V1159" s="11" t="s">
        <v>3035</v>
      </c>
      <c r="W1159" s="5">
        <v>15</v>
      </c>
      <c r="X1159" s="4" t="s">
        <v>36</v>
      </c>
      <c r="Y1159" s="4"/>
      <c r="Z1159" s="1"/>
      <c r="AA1159" s="1"/>
      <c r="AB1159" s="1"/>
      <c r="AC1159" s="1"/>
      <c r="AD1159" s="1"/>
      <c r="AE1159" s="1"/>
      <c r="AF1159" s="1"/>
    </row>
    <row r="1160" spans="1:32" ht="15.75" customHeight="1" x14ac:dyDescent="0.25">
      <c r="A1160" s="4" t="s">
        <v>3981</v>
      </c>
      <c r="B1160" s="4" t="s">
        <v>26</v>
      </c>
      <c r="C1160" s="4" t="s">
        <v>27</v>
      </c>
      <c r="D1160" s="4" t="s">
        <v>63</v>
      </c>
      <c r="E1160" s="4" t="s">
        <v>382</v>
      </c>
      <c r="F1160" s="4" t="s">
        <v>3982</v>
      </c>
      <c r="G1160" s="4" t="s">
        <v>3983</v>
      </c>
      <c r="H1160" s="4" t="s">
        <v>42</v>
      </c>
      <c r="I1160" s="4" t="s">
        <v>3984</v>
      </c>
      <c r="J1160" s="4" t="s">
        <v>297</v>
      </c>
      <c r="K1160" s="5">
        <v>9</v>
      </c>
      <c r="L1160" s="6">
        <v>46093.724305555559</v>
      </c>
      <c r="M1160" s="6">
        <v>46107.322916666664</v>
      </c>
      <c r="N1160" s="4" t="s">
        <v>3985</v>
      </c>
      <c r="O1160" s="6">
        <v>46106.625694444447</v>
      </c>
      <c r="P1160" s="5">
        <v>8</v>
      </c>
      <c r="Q1160" s="9">
        <v>46106</v>
      </c>
      <c r="R1160" s="5">
        <v>1</v>
      </c>
      <c r="S1160" s="5">
        <v>10</v>
      </c>
      <c r="T1160" s="9">
        <v>46108</v>
      </c>
      <c r="U1160" s="5">
        <v>0</v>
      </c>
      <c r="V1160" s="11" t="s">
        <v>3035</v>
      </c>
      <c r="W1160" s="5">
        <v>5</v>
      </c>
      <c r="X1160" s="4" t="s">
        <v>36</v>
      </c>
      <c r="Y1160" s="4"/>
      <c r="Z1160" s="1"/>
      <c r="AA1160" s="1"/>
      <c r="AB1160" s="1"/>
      <c r="AC1160" s="1"/>
      <c r="AD1160" s="1"/>
      <c r="AE1160" s="1"/>
      <c r="AF1160" s="1"/>
    </row>
    <row r="1161" spans="1:32" ht="15.75" customHeight="1" x14ac:dyDescent="0.25">
      <c r="A1161" s="4" t="s">
        <v>3986</v>
      </c>
      <c r="B1161" s="4" t="s">
        <v>26</v>
      </c>
      <c r="C1161" s="4" t="s">
        <v>27</v>
      </c>
      <c r="D1161" s="4" t="s">
        <v>63</v>
      </c>
      <c r="E1161" s="4" t="s">
        <v>49</v>
      </c>
      <c r="F1161" s="4" t="s">
        <v>50</v>
      </c>
      <c r="G1161" s="4" t="s">
        <v>31</v>
      </c>
      <c r="H1161" s="4" t="s">
        <v>32</v>
      </c>
      <c r="I1161" s="4" t="s">
        <v>3987</v>
      </c>
      <c r="J1161" s="4" t="s">
        <v>271</v>
      </c>
      <c r="K1161" s="5">
        <v>15</v>
      </c>
      <c r="L1161" s="6">
        <v>46093.940972222219</v>
      </c>
      <c r="M1161" s="6">
        <v>46119.711805555555</v>
      </c>
      <c r="N1161" s="4" t="s">
        <v>3988</v>
      </c>
      <c r="O1161" s="6">
        <v>46119.711805555555</v>
      </c>
      <c r="P1161" s="5">
        <v>13</v>
      </c>
      <c r="Q1161" s="9">
        <v>46113</v>
      </c>
      <c r="R1161" s="5">
        <v>2</v>
      </c>
      <c r="S1161" s="5">
        <v>15</v>
      </c>
      <c r="T1161" s="9">
        <v>46119</v>
      </c>
      <c r="U1161" s="5">
        <v>0</v>
      </c>
      <c r="V1161" s="11" t="s">
        <v>3035</v>
      </c>
      <c r="W1161" s="5">
        <v>11</v>
      </c>
      <c r="X1161" s="4" t="s">
        <v>36</v>
      </c>
      <c r="Y1161" s="4"/>
      <c r="Z1161" s="1"/>
      <c r="AA1161" s="1"/>
      <c r="AB1161" s="1"/>
      <c r="AC1161" s="1"/>
      <c r="AD1161" s="1"/>
      <c r="AE1161" s="1"/>
      <c r="AF1161" s="1"/>
    </row>
    <row r="1162" spans="1:32" ht="15.75" customHeight="1" x14ac:dyDescent="0.25">
      <c r="A1162" s="4" t="s">
        <v>3989</v>
      </c>
      <c r="B1162" s="4" t="s">
        <v>55</v>
      </c>
      <c r="C1162" s="4" t="s">
        <v>27</v>
      </c>
      <c r="D1162" s="4" t="s">
        <v>63</v>
      </c>
      <c r="E1162" s="4" t="s">
        <v>202</v>
      </c>
      <c r="F1162" s="4" t="s">
        <v>202</v>
      </c>
      <c r="G1162" s="4" t="s">
        <v>31</v>
      </c>
      <c r="H1162" s="4" t="s">
        <v>32</v>
      </c>
      <c r="I1162" s="4" t="s">
        <v>3990</v>
      </c>
      <c r="J1162" s="4" t="s">
        <v>122</v>
      </c>
      <c r="K1162" s="5">
        <v>33</v>
      </c>
      <c r="L1162" s="6">
        <v>46094.344444444447</v>
      </c>
      <c r="M1162" s="6">
        <v>46147.520138888889</v>
      </c>
      <c r="N1162" s="4" t="s">
        <v>3991</v>
      </c>
      <c r="O1162" s="6">
        <v>46102.415972222225</v>
      </c>
      <c r="P1162" s="5">
        <v>13</v>
      </c>
      <c r="Q1162" s="9">
        <v>46118</v>
      </c>
      <c r="R1162" s="5">
        <v>20</v>
      </c>
      <c r="S1162" s="5">
        <v>15</v>
      </c>
      <c r="T1162" s="9">
        <v>46120</v>
      </c>
      <c r="U1162" s="5">
        <v>18</v>
      </c>
      <c r="V1162" s="11" t="s">
        <v>3035</v>
      </c>
      <c r="W1162" s="5">
        <v>20</v>
      </c>
      <c r="X1162" s="4" t="s">
        <v>36</v>
      </c>
      <c r="Y1162" s="4"/>
      <c r="Z1162" s="1"/>
      <c r="AA1162" s="1"/>
      <c r="AB1162" s="1"/>
      <c r="AC1162" s="1"/>
      <c r="AD1162" s="1"/>
      <c r="AE1162" s="1"/>
      <c r="AF1162" s="1"/>
    </row>
    <row r="1163" spans="1:32" ht="15.75" customHeight="1" x14ac:dyDescent="0.25">
      <c r="A1163" s="4" t="s">
        <v>3992</v>
      </c>
      <c r="B1163" s="4" t="s">
        <v>26</v>
      </c>
      <c r="C1163" s="4" t="s">
        <v>27</v>
      </c>
      <c r="D1163" s="4" t="s">
        <v>63</v>
      </c>
      <c r="E1163" s="4" t="s">
        <v>279</v>
      </c>
      <c r="F1163" s="4" t="s">
        <v>3993</v>
      </c>
      <c r="G1163" s="4" t="s">
        <v>31</v>
      </c>
      <c r="H1163" s="4" t="s">
        <v>32</v>
      </c>
      <c r="I1163" s="4" t="s">
        <v>3994</v>
      </c>
      <c r="J1163" s="4" t="s">
        <v>143</v>
      </c>
      <c r="K1163" s="5">
        <v>56</v>
      </c>
      <c r="L1163" s="6">
        <v>46094.361111111109</v>
      </c>
      <c r="M1163" s="6">
        <v>46178.525000000001</v>
      </c>
      <c r="N1163" s="4" t="s">
        <v>3995</v>
      </c>
      <c r="O1163" s="6">
        <v>46098.481249999997</v>
      </c>
      <c r="P1163" s="5">
        <v>8</v>
      </c>
      <c r="Q1163" s="9">
        <v>46107</v>
      </c>
      <c r="R1163" s="5">
        <v>48</v>
      </c>
      <c r="S1163" s="5">
        <v>10</v>
      </c>
      <c r="T1163" s="9">
        <v>46111</v>
      </c>
      <c r="U1163" s="5">
        <v>46</v>
      </c>
      <c r="V1163" s="4" t="s">
        <v>46</v>
      </c>
      <c r="W1163" s="5">
        <v>28</v>
      </c>
      <c r="X1163" s="4" t="s">
        <v>36</v>
      </c>
      <c r="Y1163" s="4"/>
      <c r="Z1163" s="1"/>
      <c r="AA1163" s="1"/>
      <c r="AB1163" s="1"/>
      <c r="AC1163" s="1"/>
      <c r="AD1163" s="1"/>
      <c r="AE1163" s="1"/>
      <c r="AF1163" s="1"/>
    </row>
    <row r="1164" spans="1:32" ht="15.75" customHeight="1" x14ac:dyDescent="0.25">
      <c r="A1164" s="4" t="s">
        <v>3996</v>
      </c>
      <c r="B1164" s="4" t="s">
        <v>55</v>
      </c>
      <c r="C1164" s="4" t="s">
        <v>27</v>
      </c>
      <c r="D1164" s="4" t="s">
        <v>28</v>
      </c>
      <c r="E1164" s="4" t="s">
        <v>39</v>
      </c>
      <c r="F1164" s="4" t="s">
        <v>3997</v>
      </c>
      <c r="G1164" s="4" t="s">
        <v>31</v>
      </c>
      <c r="H1164" s="4" t="s">
        <v>1314</v>
      </c>
      <c r="I1164" s="4" t="s">
        <v>3998</v>
      </c>
      <c r="J1164" s="4" t="s">
        <v>122</v>
      </c>
      <c r="K1164" s="5">
        <v>7</v>
      </c>
      <c r="L1164" s="6">
        <v>46094.383333333331</v>
      </c>
      <c r="M1164" s="6">
        <v>46106.427777777775</v>
      </c>
      <c r="N1164" s="4" t="s">
        <v>3999</v>
      </c>
      <c r="O1164" s="6">
        <v>46105.664583333331</v>
      </c>
      <c r="P1164" s="5">
        <v>8</v>
      </c>
      <c r="Q1164" s="9">
        <v>46107</v>
      </c>
      <c r="R1164" s="5">
        <v>0</v>
      </c>
      <c r="S1164" s="5">
        <v>10</v>
      </c>
      <c r="T1164" s="9">
        <v>46111</v>
      </c>
      <c r="U1164" s="5">
        <v>0</v>
      </c>
      <c r="V1164" s="11" t="s">
        <v>3035</v>
      </c>
      <c r="W1164" s="5">
        <v>5</v>
      </c>
      <c r="X1164" s="4" t="s">
        <v>36</v>
      </c>
      <c r="Y1164" s="4"/>
      <c r="Z1164" s="1"/>
      <c r="AA1164" s="1"/>
      <c r="AB1164" s="1"/>
      <c r="AC1164" s="1"/>
      <c r="AD1164" s="1"/>
      <c r="AE1164" s="1"/>
      <c r="AF1164" s="1"/>
    </row>
    <row r="1165" spans="1:32" ht="15.75" customHeight="1" x14ac:dyDescent="0.25">
      <c r="A1165" s="4" t="s">
        <v>4000</v>
      </c>
      <c r="B1165" s="4" t="s">
        <v>55</v>
      </c>
      <c r="C1165" s="4" t="s">
        <v>27</v>
      </c>
      <c r="D1165" s="4" t="s">
        <v>28</v>
      </c>
      <c r="E1165" s="4" t="s">
        <v>39</v>
      </c>
      <c r="F1165" s="4" t="s">
        <v>4001</v>
      </c>
      <c r="G1165" s="4" t="s">
        <v>31</v>
      </c>
      <c r="H1165" s="4" t="s">
        <v>1314</v>
      </c>
      <c r="I1165" s="4" t="s">
        <v>4002</v>
      </c>
      <c r="J1165" s="4" t="s">
        <v>122</v>
      </c>
      <c r="K1165" s="5">
        <v>7</v>
      </c>
      <c r="L1165" s="6">
        <v>46094.392361111109</v>
      </c>
      <c r="M1165" s="6">
        <v>46106.448611111111</v>
      </c>
      <c r="N1165" s="4" t="s">
        <v>4003</v>
      </c>
      <c r="O1165" s="6">
        <v>46102.40347222222</v>
      </c>
      <c r="P1165" s="5">
        <v>8</v>
      </c>
      <c r="Q1165" s="9">
        <v>46107</v>
      </c>
      <c r="R1165" s="5">
        <v>0</v>
      </c>
      <c r="S1165" s="5">
        <v>10</v>
      </c>
      <c r="T1165" s="9">
        <v>46111</v>
      </c>
      <c r="U1165" s="5">
        <v>0</v>
      </c>
      <c r="V1165" s="11" t="s">
        <v>3035</v>
      </c>
      <c r="W1165" s="5">
        <v>5</v>
      </c>
      <c r="X1165" s="4" t="s">
        <v>36</v>
      </c>
      <c r="Y1165" s="4"/>
      <c r="Z1165" s="1"/>
      <c r="AA1165" s="1"/>
      <c r="AB1165" s="1"/>
      <c r="AC1165" s="1"/>
      <c r="AD1165" s="1"/>
      <c r="AE1165" s="1"/>
      <c r="AF1165" s="1"/>
    </row>
    <row r="1166" spans="1:32" ht="15.75" customHeight="1" x14ac:dyDescent="0.25">
      <c r="A1166" s="4" t="s">
        <v>4004</v>
      </c>
      <c r="B1166" s="4" t="s">
        <v>55</v>
      </c>
      <c r="C1166" s="4" t="s">
        <v>27</v>
      </c>
      <c r="D1166" s="4" t="s">
        <v>63</v>
      </c>
      <c r="E1166" s="4" t="s">
        <v>141</v>
      </c>
      <c r="F1166" s="4" t="s">
        <v>4005</v>
      </c>
      <c r="G1166" s="4" t="s">
        <v>31</v>
      </c>
      <c r="H1166" s="4" t="s">
        <v>143</v>
      </c>
      <c r="I1166" s="4" t="s">
        <v>4006</v>
      </c>
      <c r="J1166" s="4" t="s">
        <v>122</v>
      </c>
      <c r="K1166" s="5">
        <v>41</v>
      </c>
      <c r="L1166" s="6">
        <v>46094.396527777775</v>
      </c>
      <c r="M1166" s="6">
        <v>46157.640972222223</v>
      </c>
      <c r="N1166" s="4" t="s">
        <v>4007</v>
      </c>
      <c r="O1166" s="6">
        <v>46108.727083333331</v>
      </c>
      <c r="P1166" s="5">
        <v>18</v>
      </c>
      <c r="Q1166" s="9">
        <v>46125</v>
      </c>
      <c r="R1166" s="5">
        <v>23</v>
      </c>
      <c r="S1166" s="5">
        <v>10</v>
      </c>
      <c r="T1166" s="9">
        <v>46111</v>
      </c>
      <c r="U1166" s="5">
        <v>31</v>
      </c>
      <c r="V1166" s="11" t="s">
        <v>3035</v>
      </c>
      <c r="W1166" s="5">
        <v>22</v>
      </c>
      <c r="X1166" s="4" t="s">
        <v>36</v>
      </c>
      <c r="Y1166" s="4"/>
      <c r="Z1166" s="1"/>
      <c r="AA1166" s="1"/>
      <c r="AB1166" s="1"/>
      <c r="AC1166" s="1"/>
      <c r="AD1166" s="1"/>
      <c r="AE1166" s="1"/>
      <c r="AF1166" s="1"/>
    </row>
    <row r="1167" spans="1:32" ht="15.75" customHeight="1" x14ac:dyDescent="0.25">
      <c r="A1167" s="4" t="s">
        <v>4008</v>
      </c>
      <c r="B1167" s="4" t="s">
        <v>26</v>
      </c>
      <c r="C1167" s="4" t="s">
        <v>27</v>
      </c>
      <c r="D1167" s="4" t="s">
        <v>48</v>
      </c>
      <c r="E1167" s="4" t="s">
        <v>702</v>
      </c>
      <c r="F1167" s="4" t="s">
        <v>4009</v>
      </c>
      <c r="G1167" s="4" t="s">
        <v>4010</v>
      </c>
      <c r="H1167" s="4" t="s">
        <v>42</v>
      </c>
      <c r="I1167" s="4" t="s">
        <v>4011</v>
      </c>
      <c r="J1167" s="4" t="s">
        <v>2176</v>
      </c>
      <c r="K1167" s="5">
        <v>12</v>
      </c>
      <c r="L1167" s="6">
        <v>46094.422222222223</v>
      </c>
      <c r="M1167" s="6">
        <v>46113.418749999997</v>
      </c>
      <c r="N1167" s="4" t="s">
        <v>4012</v>
      </c>
      <c r="O1167" s="6">
        <v>46113.377083333333</v>
      </c>
      <c r="P1167" s="5">
        <v>13</v>
      </c>
      <c r="Q1167" s="9">
        <v>46118</v>
      </c>
      <c r="R1167" s="5">
        <v>0</v>
      </c>
      <c r="S1167" s="5">
        <v>15</v>
      </c>
      <c r="T1167" s="9">
        <v>46120</v>
      </c>
      <c r="U1167" s="5">
        <v>0</v>
      </c>
      <c r="V1167" s="11" t="s">
        <v>3035</v>
      </c>
      <c r="W1167" s="5">
        <v>7</v>
      </c>
      <c r="X1167" s="4" t="s">
        <v>36</v>
      </c>
      <c r="Y1167" s="4"/>
      <c r="Z1167" s="1"/>
      <c r="AA1167" s="1"/>
      <c r="AB1167" s="1"/>
      <c r="AC1167" s="1"/>
      <c r="AD1167" s="1"/>
      <c r="AE1167" s="1"/>
      <c r="AF1167" s="1"/>
    </row>
    <row r="1168" spans="1:32" ht="15.75" customHeight="1" x14ac:dyDescent="0.25">
      <c r="A1168" s="4" t="s">
        <v>4013</v>
      </c>
      <c r="B1168" s="4" t="s">
        <v>55</v>
      </c>
      <c r="C1168" s="4" t="s">
        <v>93</v>
      </c>
      <c r="D1168" s="4" t="s">
        <v>63</v>
      </c>
      <c r="E1168" s="4" t="s">
        <v>463</v>
      </c>
      <c r="F1168" s="4" t="s">
        <v>4014</v>
      </c>
      <c r="G1168" s="4" t="s">
        <v>31</v>
      </c>
      <c r="H1168" s="4" t="s">
        <v>32</v>
      </c>
      <c r="I1168" s="4" t="s">
        <v>4015</v>
      </c>
      <c r="J1168" s="4" t="s">
        <v>1314</v>
      </c>
      <c r="K1168" s="5">
        <v>61</v>
      </c>
      <c r="L1168" s="6">
        <v>46094.460416666669</v>
      </c>
      <c r="M1168" s="4" t="s">
        <v>46</v>
      </c>
      <c r="N1168" s="4" t="s">
        <v>4016</v>
      </c>
      <c r="O1168" s="8">
        <v>46107.536111111112</v>
      </c>
      <c r="P1168" s="5">
        <v>38</v>
      </c>
      <c r="Q1168" s="9">
        <v>46154</v>
      </c>
      <c r="R1168" s="5">
        <v>23</v>
      </c>
      <c r="S1168" s="5">
        <v>40</v>
      </c>
      <c r="T1168" s="9">
        <v>46156</v>
      </c>
      <c r="U1168" s="5">
        <v>21</v>
      </c>
      <c r="V1168" s="11" t="s">
        <v>3035</v>
      </c>
      <c r="W1168" s="5">
        <v>34</v>
      </c>
      <c r="X1168" s="4" t="s">
        <v>36</v>
      </c>
      <c r="Y1168" s="4"/>
      <c r="Z1168" s="1"/>
      <c r="AA1168" s="1"/>
      <c r="AB1168" s="1"/>
      <c r="AC1168" s="1"/>
      <c r="AD1168" s="1"/>
      <c r="AE1168" s="1"/>
      <c r="AF1168" s="1"/>
    </row>
    <row r="1169" spans="1:32" ht="15.75" customHeight="1" x14ac:dyDescent="0.25">
      <c r="A1169" s="4" t="s">
        <v>4017</v>
      </c>
      <c r="B1169" s="4" t="s">
        <v>26</v>
      </c>
      <c r="C1169" s="4" t="s">
        <v>27</v>
      </c>
      <c r="D1169" s="4" t="s">
        <v>28</v>
      </c>
      <c r="E1169" s="4" t="s">
        <v>39</v>
      </c>
      <c r="F1169" s="4" t="s">
        <v>3883</v>
      </c>
      <c r="G1169" s="4" t="s">
        <v>31</v>
      </c>
      <c r="H1169" s="4" t="s">
        <v>32</v>
      </c>
      <c r="I1169" s="4" t="s">
        <v>3880</v>
      </c>
      <c r="J1169" s="4" t="s">
        <v>122</v>
      </c>
      <c r="K1169" s="5">
        <v>7</v>
      </c>
      <c r="L1169" s="6">
        <v>46094.461805555555</v>
      </c>
      <c r="M1169" s="8">
        <v>46106.445138888892</v>
      </c>
      <c r="N1169" s="4" t="s">
        <v>4018</v>
      </c>
      <c r="O1169" s="6">
        <v>46105.509027777778</v>
      </c>
      <c r="P1169" s="5">
        <v>8</v>
      </c>
      <c r="Q1169" s="9">
        <v>46107</v>
      </c>
      <c r="R1169" s="5">
        <v>0</v>
      </c>
      <c r="S1169" s="5">
        <v>10</v>
      </c>
      <c r="T1169" s="9">
        <v>46111</v>
      </c>
      <c r="U1169" s="5">
        <v>0</v>
      </c>
      <c r="V1169" s="11" t="s">
        <v>3035</v>
      </c>
      <c r="W1169" s="5">
        <v>5</v>
      </c>
      <c r="X1169" s="4" t="s">
        <v>36</v>
      </c>
      <c r="Y1169" s="4"/>
      <c r="Z1169" s="1"/>
      <c r="AA1169" s="1"/>
      <c r="AB1169" s="1"/>
      <c r="AC1169" s="1"/>
      <c r="AD1169" s="1"/>
      <c r="AE1169" s="1"/>
      <c r="AF1169" s="1"/>
    </row>
    <row r="1170" spans="1:32" ht="15.75" customHeight="1" x14ac:dyDescent="0.25">
      <c r="A1170" s="4" t="s">
        <v>4019</v>
      </c>
      <c r="B1170" s="4" t="s">
        <v>26</v>
      </c>
      <c r="C1170" s="4" t="s">
        <v>27</v>
      </c>
      <c r="D1170" s="4" t="s">
        <v>63</v>
      </c>
      <c r="E1170" s="4" t="s">
        <v>39</v>
      </c>
      <c r="F1170" s="4" t="s">
        <v>4020</v>
      </c>
      <c r="G1170" s="4" t="s">
        <v>31</v>
      </c>
      <c r="H1170" s="4" t="s">
        <v>32</v>
      </c>
      <c r="I1170" s="4" t="s">
        <v>3880</v>
      </c>
      <c r="J1170" s="4" t="s">
        <v>122</v>
      </c>
      <c r="K1170" s="5">
        <v>13</v>
      </c>
      <c r="L1170" s="6">
        <v>46094.465277777781</v>
      </c>
      <c r="M1170" s="6">
        <v>46118.53125</v>
      </c>
      <c r="N1170" s="4" t="s">
        <v>4021</v>
      </c>
      <c r="O1170" s="6">
        <v>46107.40902777778</v>
      </c>
      <c r="P1170" s="5">
        <v>8</v>
      </c>
      <c r="Q1170" s="9">
        <v>46107</v>
      </c>
      <c r="R1170" s="5">
        <v>5</v>
      </c>
      <c r="S1170" s="5">
        <v>10</v>
      </c>
      <c r="T1170" s="9">
        <v>46111</v>
      </c>
      <c r="U1170" s="5">
        <v>3</v>
      </c>
      <c r="V1170" s="11" t="s">
        <v>3035</v>
      </c>
      <c r="W1170" s="5">
        <v>11</v>
      </c>
      <c r="X1170" s="4" t="s">
        <v>36</v>
      </c>
      <c r="Y1170" s="4"/>
      <c r="Z1170" s="1"/>
      <c r="AA1170" s="1"/>
      <c r="AB1170" s="1"/>
      <c r="AC1170" s="1"/>
      <c r="AD1170" s="1"/>
      <c r="AE1170" s="1"/>
      <c r="AF1170" s="1"/>
    </row>
    <row r="1171" spans="1:32" ht="15.75" customHeight="1" x14ac:dyDescent="0.25">
      <c r="A1171" s="4" t="s">
        <v>4022</v>
      </c>
      <c r="B1171" s="4" t="s">
        <v>26</v>
      </c>
      <c r="C1171" s="4" t="s">
        <v>27</v>
      </c>
      <c r="D1171" s="4" t="s">
        <v>68</v>
      </c>
      <c r="E1171" s="4" t="s">
        <v>29</v>
      </c>
      <c r="F1171" s="4" t="s">
        <v>4023</v>
      </c>
      <c r="G1171" s="4" t="s">
        <v>31</v>
      </c>
      <c r="H1171" s="4" t="s">
        <v>32</v>
      </c>
      <c r="I1171" s="4" t="s">
        <v>4024</v>
      </c>
      <c r="J1171" s="4" t="s">
        <v>271</v>
      </c>
      <c r="K1171" s="5">
        <v>5</v>
      </c>
      <c r="L1171" s="6">
        <v>46094.472222222219</v>
      </c>
      <c r="M1171" s="6">
        <v>46101.445833333331</v>
      </c>
      <c r="N1171" s="4" t="s">
        <v>4025</v>
      </c>
      <c r="O1171" s="6">
        <v>46101.444444444445</v>
      </c>
      <c r="P1171" s="5">
        <v>8</v>
      </c>
      <c r="Q1171" s="9">
        <v>46107</v>
      </c>
      <c r="R1171" s="5">
        <v>0</v>
      </c>
      <c r="S1171" s="5">
        <v>10</v>
      </c>
      <c r="T1171" s="9">
        <v>46111</v>
      </c>
      <c r="U1171" s="5">
        <v>0</v>
      </c>
      <c r="V1171" s="11" t="s">
        <v>3035</v>
      </c>
      <c r="W1171" s="5">
        <v>2</v>
      </c>
      <c r="X1171" s="4" t="s">
        <v>36</v>
      </c>
      <c r="Y1171" s="4"/>
      <c r="Z1171" s="1"/>
      <c r="AA1171" s="1"/>
      <c r="AB1171" s="1"/>
      <c r="AC1171" s="1"/>
      <c r="AD1171" s="1"/>
      <c r="AE1171" s="1"/>
      <c r="AF1171" s="1"/>
    </row>
    <row r="1172" spans="1:32" ht="15.75" customHeight="1" x14ac:dyDescent="0.25">
      <c r="A1172" s="4" t="s">
        <v>4026</v>
      </c>
      <c r="B1172" s="4" t="s">
        <v>26</v>
      </c>
      <c r="C1172" s="4" t="s">
        <v>27</v>
      </c>
      <c r="D1172" s="4" t="s">
        <v>38</v>
      </c>
      <c r="E1172" s="4" t="s">
        <v>56</v>
      </c>
      <c r="F1172" s="4" t="s">
        <v>4027</v>
      </c>
      <c r="G1172" s="4" t="s">
        <v>31</v>
      </c>
      <c r="H1172" s="4" t="s">
        <v>32</v>
      </c>
      <c r="I1172" s="4" t="s">
        <v>2249</v>
      </c>
      <c r="J1172" s="4" t="s">
        <v>96</v>
      </c>
      <c r="K1172" s="5">
        <v>2</v>
      </c>
      <c r="L1172" s="6">
        <v>46094.493055555555</v>
      </c>
      <c r="M1172" s="6">
        <v>46098.545138888891</v>
      </c>
      <c r="N1172" s="4" t="s">
        <v>4028</v>
      </c>
      <c r="O1172" s="6">
        <v>46098.47152777778</v>
      </c>
      <c r="P1172" s="5">
        <v>13</v>
      </c>
      <c r="Q1172" s="9">
        <v>46118</v>
      </c>
      <c r="R1172" s="5">
        <v>0</v>
      </c>
      <c r="S1172" s="5">
        <v>15</v>
      </c>
      <c r="T1172" s="9">
        <v>46120</v>
      </c>
      <c r="U1172" s="5">
        <v>0</v>
      </c>
      <c r="V1172" s="4" t="s">
        <v>46</v>
      </c>
      <c r="W1172" s="5">
        <v>2</v>
      </c>
      <c r="X1172" s="4" t="s">
        <v>36</v>
      </c>
      <c r="Y1172" s="4"/>
      <c r="Z1172" s="1"/>
      <c r="AA1172" s="1"/>
      <c r="AB1172" s="1"/>
      <c r="AC1172" s="1"/>
      <c r="AD1172" s="1"/>
      <c r="AE1172" s="1"/>
      <c r="AF1172" s="1"/>
    </row>
    <row r="1173" spans="1:32" ht="15.75" customHeight="1" x14ac:dyDescent="0.25">
      <c r="A1173" s="4" t="s">
        <v>4029</v>
      </c>
      <c r="B1173" s="4" t="s">
        <v>26</v>
      </c>
      <c r="C1173" s="4" t="s">
        <v>27</v>
      </c>
      <c r="D1173" s="4" t="s">
        <v>68</v>
      </c>
      <c r="E1173" s="4" t="s">
        <v>202</v>
      </c>
      <c r="F1173" s="4" t="s">
        <v>4030</v>
      </c>
      <c r="G1173" s="4" t="s">
        <v>4031</v>
      </c>
      <c r="H1173" s="4" t="s">
        <v>42</v>
      </c>
      <c r="I1173" s="4" t="s">
        <v>4032</v>
      </c>
      <c r="J1173" s="4" t="s">
        <v>3413</v>
      </c>
      <c r="K1173" s="5">
        <v>9</v>
      </c>
      <c r="L1173" s="6">
        <v>46094.506249999999</v>
      </c>
      <c r="M1173" s="6">
        <v>46108.618750000001</v>
      </c>
      <c r="N1173" s="4" t="s">
        <v>4033</v>
      </c>
      <c r="O1173" s="6">
        <v>46108.618055555555</v>
      </c>
      <c r="P1173" s="5">
        <v>13</v>
      </c>
      <c r="Q1173" s="9">
        <v>46118</v>
      </c>
      <c r="R1173" s="5">
        <v>0</v>
      </c>
      <c r="S1173" s="5">
        <v>15</v>
      </c>
      <c r="T1173" s="9">
        <v>46120</v>
      </c>
      <c r="U1173" s="5">
        <v>0</v>
      </c>
      <c r="V1173" s="11" t="s">
        <v>3035</v>
      </c>
      <c r="W1173" s="5">
        <v>5</v>
      </c>
      <c r="X1173" s="4" t="s">
        <v>36</v>
      </c>
      <c r="Y1173" s="4"/>
      <c r="Z1173" s="1"/>
      <c r="AA1173" s="1"/>
      <c r="AB1173" s="1"/>
      <c r="AC1173" s="1"/>
      <c r="AD1173" s="1"/>
      <c r="AE1173" s="1"/>
      <c r="AF1173" s="1"/>
    </row>
    <row r="1174" spans="1:32" ht="15.75" customHeight="1" x14ac:dyDescent="0.25">
      <c r="A1174" s="4" t="s">
        <v>4034</v>
      </c>
      <c r="B1174" s="4" t="s">
        <v>26</v>
      </c>
      <c r="C1174" s="4" t="s">
        <v>27</v>
      </c>
      <c r="D1174" s="4" t="s">
        <v>28</v>
      </c>
      <c r="E1174" s="4" t="s">
        <v>39</v>
      </c>
      <c r="F1174" s="4" t="s">
        <v>4035</v>
      </c>
      <c r="G1174" s="4" t="s">
        <v>4036</v>
      </c>
      <c r="H1174" s="4" t="s">
        <v>42</v>
      </c>
      <c r="I1174" s="4" t="s">
        <v>4037</v>
      </c>
      <c r="J1174" s="4" t="s">
        <v>1078</v>
      </c>
      <c r="K1174" s="5">
        <v>7</v>
      </c>
      <c r="L1174" s="6">
        <v>46094.527777777781</v>
      </c>
      <c r="M1174" s="6">
        <v>46106.480555555558</v>
      </c>
      <c r="N1174" s="4" t="s">
        <v>4038</v>
      </c>
      <c r="O1174" s="6">
        <v>46101.710416666669</v>
      </c>
      <c r="P1174" s="5">
        <v>8</v>
      </c>
      <c r="Q1174" s="9">
        <v>46107</v>
      </c>
      <c r="R1174" s="5">
        <v>0</v>
      </c>
      <c r="S1174" s="5">
        <v>10</v>
      </c>
      <c r="T1174" s="9">
        <v>46111</v>
      </c>
      <c r="U1174" s="5">
        <v>0</v>
      </c>
      <c r="V1174" s="11" t="s">
        <v>3035</v>
      </c>
      <c r="W1174" s="5">
        <v>5</v>
      </c>
      <c r="X1174" s="4" t="s">
        <v>36</v>
      </c>
      <c r="Y1174" s="4"/>
      <c r="Z1174" s="1"/>
      <c r="AA1174" s="1"/>
      <c r="AB1174" s="1"/>
      <c r="AC1174" s="1"/>
      <c r="AD1174" s="1"/>
      <c r="AE1174" s="1"/>
      <c r="AF1174" s="1"/>
    </row>
    <row r="1175" spans="1:32" ht="15.75" customHeight="1" x14ac:dyDescent="0.25">
      <c r="A1175" s="4" t="s">
        <v>4039</v>
      </c>
      <c r="B1175" s="4" t="s">
        <v>26</v>
      </c>
      <c r="C1175" s="4" t="s">
        <v>27</v>
      </c>
      <c r="D1175" s="4" t="s">
        <v>68</v>
      </c>
      <c r="E1175" s="4" t="s">
        <v>94</v>
      </c>
      <c r="F1175" s="4" t="s">
        <v>4040</v>
      </c>
      <c r="G1175" s="4" t="s">
        <v>31</v>
      </c>
      <c r="H1175" s="4" t="s">
        <v>32</v>
      </c>
      <c r="I1175" s="4" t="s">
        <v>4041</v>
      </c>
      <c r="J1175" s="4" t="s">
        <v>96</v>
      </c>
      <c r="K1175" s="5">
        <v>9</v>
      </c>
      <c r="L1175" s="6">
        <v>46094.552083333336</v>
      </c>
      <c r="M1175" s="6">
        <v>46109.493750000001</v>
      </c>
      <c r="N1175" s="4" t="s">
        <v>4042</v>
      </c>
      <c r="O1175" s="6">
        <v>46101.393055555556</v>
      </c>
      <c r="P1175" s="5">
        <v>13</v>
      </c>
      <c r="Q1175" s="9">
        <v>46118</v>
      </c>
      <c r="R1175" s="5">
        <v>0</v>
      </c>
      <c r="S1175" s="5">
        <v>15</v>
      </c>
      <c r="T1175" s="9">
        <v>46120</v>
      </c>
      <c r="U1175" s="5">
        <v>0</v>
      </c>
      <c r="V1175" s="4" t="s">
        <v>46</v>
      </c>
      <c r="W1175" s="5">
        <v>6</v>
      </c>
      <c r="X1175" s="4" t="s">
        <v>36</v>
      </c>
      <c r="Y1175" s="4"/>
      <c r="Z1175" s="1"/>
      <c r="AA1175" s="1"/>
      <c r="AB1175" s="1"/>
      <c r="AC1175" s="1"/>
      <c r="AD1175" s="1"/>
      <c r="AE1175" s="1"/>
      <c r="AF1175" s="1"/>
    </row>
    <row r="1176" spans="1:32" ht="15.75" customHeight="1" x14ac:dyDescent="0.25">
      <c r="A1176" s="4" t="s">
        <v>4043</v>
      </c>
      <c r="B1176" s="4" t="s">
        <v>55</v>
      </c>
      <c r="C1176" s="4" t="s">
        <v>27</v>
      </c>
      <c r="D1176" s="4" t="s">
        <v>63</v>
      </c>
      <c r="E1176" s="4" t="s">
        <v>39</v>
      </c>
      <c r="F1176" s="4" t="s">
        <v>4044</v>
      </c>
      <c r="G1176" s="4" t="s">
        <v>31</v>
      </c>
      <c r="H1176" s="4" t="s">
        <v>1314</v>
      </c>
      <c r="I1176" s="4" t="s">
        <v>4045</v>
      </c>
      <c r="J1176" s="4" t="s">
        <v>111</v>
      </c>
      <c r="K1176" s="5">
        <v>40</v>
      </c>
      <c r="L1176" s="6">
        <v>46094.566666666666</v>
      </c>
      <c r="M1176" s="6">
        <v>46156.696527777778</v>
      </c>
      <c r="N1176" s="4" t="s">
        <v>4046</v>
      </c>
      <c r="O1176" s="6">
        <v>46097.386805555558</v>
      </c>
      <c r="P1176" s="5">
        <v>8</v>
      </c>
      <c r="Q1176" s="9">
        <v>46107</v>
      </c>
      <c r="R1176" s="5">
        <v>32</v>
      </c>
      <c r="S1176" s="5">
        <v>10</v>
      </c>
      <c r="T1176" s="9">
        <v>46111</v>
      </c>
      <c r="U1176" s="5">
        <v>30</v>
      </c>
      <c r="V1176" s="11" t="s">
        <v>3035</v>
      </c>
      <c r="W1176" s="5">
        <v>22</v>
      </c>
      <c r="X1176" s="4" t="s">
        <v>36</v>
      </c>
      <c r="Y1176" s="4"/>
      <c r="Z1176" s="1"/>
      <c r="AA1176" s="1"/>
      <c r="AB1176" s="1"/>
      <c r="AC1176" s="1"/>
      <c r="AD1176" s="1"/>
      <c r="AE1176" s="1"/>
      <c r="AF1176" s="1"/>
    </row>
    <row r="1177" spans="1:32" ht="15.75" customHeight="1" x14ac:dyDescent="0.25">
      <c r="A1177" s="4" t="s">
        <v>4047</v>
      </c>
      <c r="B1177" s="4" t="s">
        <v>26</v>
      </c>
      <c r="C1177" s="4" t="s">
        <v>93</v>
      </c>
      <c r="D1177" s="4" t="s">
        <v>63</v>
      </c>
      <c r="E1177" s="4" t="s">
        <v>279</v>
      </c>
      <c r="F1177" s="4" t="s">
        <v>4048</v>
      </c>
      <c r="G1177" s="4" t="s">
        <v>4049</v>
      </c>
      <c r="H1177" s="4" t="s">
        <v>42</v>
      </c>
      <c r="I1177" s="4" t="s">
        <v>4050</v>
      </c>
      <c r="J1177" s="4" t="s">
        <v>143</v>
      </c>
      <c r="K1177" s="5">
        <v>61</v>
      </c>
      <c r="L1177" s="6">
        <v>46094.602083333331</v>
      </c>
      <c r="M1177" s="4" t="s">
        <v>46</v>
      </c>
      <c r="N1177" s="4" t="s">
        <v>4051</v>
      </c>
      <c r="O1177" s="6">
        <v>46101.324999999997</v>
      </c>
      <c r="P1177" s="5">
        <v>8</v>
      </c>
      <c r="Q1177" s="9">
        <v>46107</v>
      </c>
      <c r="R1177" s="5">
        <v>53</v>
      </c>
      <c r="S1177" s="5">
        <v>10</v>
      </c>
      <c r="T1177" s="9">
        <v>46111</v>
      </c>
      <c r="U1177" s="5">
        <v>51</v>
      </c>
      <c r="V1177" s="4" t="s">
        <v>46</v>
      </c>
      <c r="W1177" s="5">
        <v>34</v>
      </c>
      <c r="X1177" s="4" t="s">
        <v>36</v>
      </c>
      <c r="Y1177" s="4"/>
      <c r="Z1177" s="1"/>
      <c r="AA1177" s="1"/>
      <c r="AB1177" s="1"/>
      <c r="AC1177" s="1"/>
      <c r="AD1177" s="1"/>
      <c r="AE1177" s="1"/>
      <c r="AF1177" s="1"/>
    </row>
    <row r="1178" spans="1:32" ht="15.75" customHeight="1" x14ac:dyDescent="0.25">
      <c r="A1178" s="4" t="s">
        <v>4052</v>
      </c>
      <c r="B1178" s="4" t="s">
        <v>26</v>
      </c>
      <c r="C1178" s="4" t="s">
        <v>27</v>
      </c>
      <c r="D1178" s="4" t="s">
        <v>28</v>
      </c>
      <c r="E1178" s="4" t="s">
        <v>49</v>
      </c>
      <c r="F1178" s="4" t="s">
        <v>50</v>
      </c>
      <c r="G1178" s="4" t="s">
        <v>31</v>
      </c>
      <c r="H1178" s="4" t="s">
        <v>32</v>
      </c>
      <c r="I1178" s="4" t="s">
        <v>270</v>
      </c>
      <c r="J1178" s="4" t="s">
        <v>271</v>
      </c>
      <c r="K1178" s="5">
        <v>11</v>
      </c>
      <c r="L1178" s="6">
        <v>46094.645833333336</v>
      </c>
      <c r="M1178" s="6">
        <v>46112.742361111108</v>
      </c>
      <c r="N1178" s="4" t="s">
        <v>4053</v>
      </c>
      <c r="O1178" s="6">
        <v>46112.741666666669</v>
      </c>
      <c r="P1178" s="5">
        <v>13</v>
      </c>
      <c r="Q1178" s="9">
        <v>46118</v>
      </c>
      <c r="R1178" s="5">
        <v>0</v>
      </c>
      <c r="S1178" s="5">
        <v>15</v>
      </c>
      <c r="T1178" s="9">
        <v>46120</v>
      </c>
      <c r="U1178" s="5">
        <v>0</v>
      </c>
      <c r="V1178" s="11" t="s">
        <v>3035</v>
      </c>
      <c r="W1178" s="5">
        <v>7</v>
      </c>
      <c r="X1178" s="4" t="s">
        <v>36</v>
      </c>
      <c r="Y1178" s="4"/>
      <c r="Z1178" s="1"/>
      <c r="AA1178" s="1"/>
      <c r="AB1178" s="1"/>
      <c r="AC1178" s="1"/>
      <c r="AD1178" s="1"/>
      <c r="AE1178" s="1"/>
      <c r="AF1178" s="1"/>
    </row>
    <row r="1179" spans="1:32" ht="15.75" customHeight="1" x14ac:dyDescent="0.25">
      <c r="A1179" s="4" t="s">
        <v>4054</v>
      </c>
      <c r="B1179" s="4" t="s">
        <v>26</v>
      </c>
      <c r="C1179" s="4" t="s">
        <v>27</v>
      </c>
      <c r="D1179" s="4" t="s">
        <v>99</v>
      </c>
      <c r="E1179" s="4" t="s">
        <v>39</v>
      </c>
      <c r="F1179" s="4" t="s">
        <v>4055</v>
      </c>
      <c r="G1179" s="4" t="s">
        <v>4056</v>
      </c>
      <c r="H1179" s="4" t="s">
        <v>42</v>
      </c>
      <c r="I1179" s="4" t="s">
        <v>4057</v>
      </c>
      <c r="J1179" s="4" t="s">
        <v>122</v>
      </c>
      <c r="K1179" s="5">
        <v>4</v>
      </c>
      <c r="L1179" s="6">
        <v>46095.365972222222</v>
      </c>
      <c r="M1179" s="6">
        <v>46101.623611111114</v>
      </c>
      <c r="N1179" s="4" t="s">
        <v>4058</v>
      </c>
      <c r="O1179" s="6">
        <v>46100.649305555555</v>
      </c>
      <c r="P1179" s="5">
        <v>8</v>
      </c>
      <c r="Q1179" s="9">
        <v>46108</v>
      </c>
      <c r="R1179" s="5">
        <v>0</v>
      </c>
      <c r="S1179" s="5">
        <v>10</v>
      </c>
      <c r="T1179" s="9">
        <v>46112</v>
      </c>
      <c r="U1179" s="5">
        <v>0</v>
      </c>
      <c r="V1179" s="11" t="s">
        <v>3035</v>
      </c>
      <c r="W1179" s="5">
        <v>2</v>
      </c>
      <c r="X1179" s="4" t="s">
        <v>36</v>
      </c>
      <c r="Y1179" s="4"/>
      <c r="Z1179" s="1"/>
      <c r="AA1179" s="1"/>
      <c r="AB1179" s="1"/>
      <c r="AC1179" s="1"/>
      <c r="AD1179" s="1"/>
      <c r="AE1179" s="1"/>
      <c r="AF1179" s="1"/>
    </row>
    <row r="1180" spans="1:32" ht="15.75" customHeight="1" x14ac:dyDescent="0.25">
      <c r="A1180" s="4" t="s">
        <v>4059</v>
      </c>
      <c r="B1180" s="4" t="s">
        <v>26</v>
      </c>
      <c r="C1180" s="4" t="s">
        <v>27</v>
      </c>
      <c r="D1180" s="4" t="s">
        <v>68</v>
      </c>
      <c r="E1180" s="4" t="s">
        <v>2169</v>
      </c>
      <c r="F1180" s="4" t="s">
        <v>4060</v>
      </c>
      <c r="G1180" s="4" t="s">
        <v>4061</v>
      </c>
      <c r="H1180" s="4" t="s">
        <v>42</v>
      </c>
      <c r="I1180" s="4" t="s">
        <v>4062</v>
      </c>
      <c r="J1180" s="4" t="s">
        <v>2176</v>
      </c>
      <c r="K1180" s="5">
        <v>9</v>
      </c>
      <c r="L1180" s="6">
        <v>46095.445833333331</v>
      </c>
      <c r="M1180" s="6">
        <v>46111.421527777777</v>
      </c>
      <c r="N1180" s="4" t="s">
        <v>4063</v>
      </c>
      <c r="O1180" s="6">
        <v>46111.42083333333</v>
      </c>
      <c r="P1180" s="5">
        <v>13</v>
      </c>
      <c r="Q1180" s="9">
        <v>46119</v>
      </c>
      <c r="R1180" s="5">
        <v>0</v>
      </c>
      <c r="S1180" s="5">
        <v>15</v>
      </c>
      <c r="T1180" s="9">
        <v>46121</v>
      </c>
      <c r="U1180" s="5">
        <v>0</v>
      </c>
      <c r="V1180" s="11" t="s">
        <v>3035</v>
      </c>
      <c r="W1180" s="5">
        <v>7</v>
      </c>
      <c r="X1180" s="4" t="s">
        <v>36</v>
      </c>
      <c r="Y1180" s="4"/>
      <c r="Z1180" s="1"/>
      <c r="AA1180" s="1"/>
      <c r="AB1180" s="1"/>
      <c r="AC1180" s="1"/>
      <c r="AD1180" s="1"/>
      <c r="AE1180" s="1"/>
      <c r="AF1180" s="1"/>
    </row>
    <row r="1181" spans="1:32" ht="15.75" customHeight="1" x14ac:dyDescent="0.25">
      <c r="A1181" s="4" t="s">
        <v>4064</v>
      </c>
      <c r="B1181" s="4" t="s">
        <v>26</v>
      </c>
      <c r="C1181" s="4" t="s">
        <v>27</v>
      </c>
      <c r="D1181" s="4" t="s">
        <v>38</v>
      </c>
      <c r="E1181" s="4" t="s">
        <v>308</v>
      </c>
      <c r="F1181" s="4" t="s">
        <v>4065</v>
      </c>
      <c r="G1181" s="4" t="s">
        <v>31</v>
      </c>
      <c r="H1181" s="4" t="s">
        <v>32</v>
      </c>
      <c r="I1181" s="4" t="s">
        <v>1879</v>
      </c>
      <c r="J1181" s="4" t="s">
        <v>311</v>
      </c>
      <c r="K1181" s="5">
        <v>0</v>
      </c>
      <c r="L1181" s="6">
        <v>46095.475694444445</v>
      </c>
      <c r="M1181" s="6">
        <v>46097.614583333336</v>
      </c>
      <c r="N1181" s="4" t="s">
        <v>4066</v>
      </c>
      <c r="O1181" s="6">
        <v>46097.613888888889</v>
      </c>
      <c r="P1181" s="5">
        <v>13</v>
      </c>
      <c r="Q1181" s="9">
        <v>46119</v>
      </c>
      <c r="R1181" s="5">
        <v>0</v>
      </c>
      <c r="S1181" s="5">
        <v>15</v>
      </c>
      <c r="T1181" s="9">
        <v>46121</v>
      </c>
      <c r="U1181" s="5">
        <v>0</v>
      </c>
      <c r="V1181" s="4" t="s">
        <v>46</v>
      </c>
      <c r="W1181" s="5">
        <v>2</v>
      </c>
      <c r="X1181" s="4" t="s">
        <v>36</v>
      </c>
      <c r="Y1181" s="4"/>
      <c r="Z1181" s="1"/>
      <c r="AA1181" s="1"/>
      <c r="AB1181" s="1"/>
      <c r="AC1181" s="1"/>
      <c r="AD1181" s="1"/>
      <c r="AE1181" s="1"/>
      <c r="AF1181" s="1"/>
    </row>
    <row r="1182" spans="1:32" ht="15.75" customHeight="1" x14ac:dyDescent="0.25">
      <c r="A1182" s="4" t="s">
        <v>4067</v>
      </c>
      <c r="B1182" s="4" t="s">
        <v>26</v>
      </c>
      <c r="C1182" s="4" t="s">
        <v>27</v>
      </c>
      <c r="D1182" s="4" t="s">
        <v>28</v>
      </c>
      <c r="E1182" s="4" t="s">
        <v>702</v>
      </c>
      <c r="F1182" s="4" t="s">
        <v>4068</v>
      </c>
      <c r="G1182" s="4" t="s">
        <v>4069</v>
      </c>
      <c r="H1182" s="4" t="s">
        <v>42</v>
      </c>
      <c r="I1182" s="4" t="s">
        <v>4070</v>
      </c>
      <c r="J1182" s="4" t="s">
        <v>2172</v>
      </c>
      <c r="K1182" s="5">
        <v>10</v>
      </c>
      <c r="L1182" s="6">
        <v>46096.40902777778</v>
      </c>
      <c r="M1182" s="8">
        <v>46112.667361111111</v>
      </c>
      <c r="N1182" s="4" t="s">
        <v>4071</v>
      </c>
      <c r="O1182" s="6">
        <v>46112.666666666664</v>
      </c>
      <c r="P1182" s="5">
        <v>13</v>
      </c>
      <c r="Q1182" s="9">
        <v>46119</v>
      </c>
      <c r="R1182" s="5">
        <v>0</v>
      </c>
      <c r="S1182" s="5">
        <v>15</v>
      </c>
      <c r="T1182" s="9">
        <v>46121</v>
      </c>
      <c r="U1182" s="5">
        <v>0</v>
      </c>
      <c r="V1182" s="4" t="s">
        <v>46</v>
      </c>
      <c r="W1182" s="5">
        <v>6</v>
      </c>
      <c r="X1182" s="4" t="s">
        <v>36</v>
      </c>
      <c r="Y1182" s="4"/>
      <c r="Z1182" s="1"/>
      <c r="AA1182" s="1"/>
      <c r="AB1182" s="1"/>
      <c r="AC1182" s="1"/>
      <c r="AD1182" s="1"/>
      <c r="AE1182" s="1"/>
      <c r="AF1182" s="1"/>
    </row>
    <row r="1183" spans="1:32" ht="15.75" customHeight="1" x14ac:dyDescent="0.25">
      <c r="A1183" s="4" t="s">
        <v>4072</v>
      </c>
      <c r="B1183" s="4" t="s">
        <v>55</v>
      </c>
      <c r="C1183" s="4" t="s">
        <v>27</v>
      </c>
      <c r="D1183" s="4" t="s">
        <v>63</v>
      </c>
      <c r="E1183" s="4" t="s">
        <v>141</v>
      </c>
      <c r="F1183" s="4" t="s">
        <v>4073</v>
      </c>
      <c r="G1183" s="4" t="s">
        <v>31</v>
      </c>
      <c r="H1183" s="4" t="s">
        <v>32</v>
      </c>
      <c r="I1183" s="4" t="s">
        <v>4074</v>
      </c>
      <c r="J1183" s="4" t="s">
        <v>122</v>
      </c>
      <c r="K1183" s="5">
        <v>36</v>
      </c>
      <c r="L1183" s="6">
        <v>46097.322916666664</v>
      </c>
      <c r="M1183" s="6">
        <v>46153.864583333336</v>
      </c>
      <c r="N1183" s="4" t="s">
        <v>4075</v>
      </c>
      <c r="O1183" s="6">
        <v>46106.604861111111</v>
      </c>
      <c r="P1183" s="5">
        <v>8</v>
      </c>
      <c r="Q1183" s="9">
        <v>46108</v>
      </c>
      <c r="R1183" s="5">
        <v>28</v>
      </c>
      <c r="S1183" s="5">
        <v>10</v>
      </c>
      <c r="T1183" s="9">
        <v>46112</v>
      </c>
      <c r="U1183" s="5">
        <v>26</v>
      </c>
      <c r="V1183" s="11" t="s">
        <v>3035</v>
      </c>
      <c r="W1183" s="5">
        <v>20</v>
      </c>
      <c r="X1183" s="4" t="s">
        <v>36</v>
      </c>
      <c r="Y1183" s="4"/>
      <c r="Z1183" s="1"/>
      <c r="AA1183" s="1"/>
      <c r="AB1183" s="1"/>
      <c r="AC1183" s="1"/>
      <c r="AD1183" s="1"/>
      <c r="AE1183" s="1"/>
      <c r="AF1183" s="1"/>
    </row>
    <row r="1184" spans="1:32" ht="15.75" customHeight="1" x14ac:dyDescent="0.25">
      <c r="A1184" s="4" t="s">
        <v>4076</v>
      </c>
      <c r="B1184" s="4" t="s">
        <v>55</v>
      </c>
      <c r="C1184" s="4" t="s">
        <v>27</v>
      </c>
      <c r="D1184" s="4" t="s">
        <v>48</v>
      </c>
      <c r="E1184" s="4" t="s">
        <v>94</v>
      </c>
      <c r="F1184" s="4" t="s">
        <v>4077</v>
      </c>
      <c r="G1184" s="4" t="s">
        <v>31</v>
      </c>
      <c r="H1184" s="4" t="s">
        <v>1314</v>
      </c>
      <c r="I1184" s="4" t="s">
        <v>4078</v>
      </c>
      <c r="J1184" s="4" t="s">
        <v>2319</v>
      </c>
      <c r="K1184" s="5">
        <v>12</v>
      </c>
      <c r="L1184" s="6">
        <v>46097.323611111111</v>
      </c>
      <c r="M1184" s="6">
        <v>46118.443055555559</v>
      </c>
      <c r="N1184" s="4" t="s">
        <v>4079</v>
      </c>
      <c r="O1184" s="8">
        <v>46118.443055555559</v>
      </c>
      <c r="P1184" s="5">
        <v>13</v>
      </c>
      <c r="Q1184" s="9">
        <v>46119</v>
      </c>
      <c r="R1184" s="5">
        <v>0</v>
      </c>
      <c r="S1184" s="5">
        <v>15</v>
      </c>
      <c r="T1184" s="9">
        <v>46121</v>
      </c>
      <c r="U1184" s="5">
        <v>0</v>
      </c>
      <c r="V1184" s="11" t="s">
        <v>3035</v>
      </c>
      <c r="W1184" s="5">
        <v>9</v>
      </c>
      <c r="X1184" s="4" t="s">
        <v>36</v>
      </c>
      <c r="Y1184" s="4"/>
      <c r="Z1184" s="1"/>
      <c r="AA1184" s="1"/>
      <c r="AB1184" s="1"/>
      <c r="AC1184" s="1"/>
      <c r="AD1184" s="1"/>
      <c r="AE1184" s="1"/>
      <c r="AF1184" s="1"/>
    </row>
    <row r="1185" spans="1:32" ht="15.75" customHeight="1" x14ac:dyDescent="0.25">
      <c r="A1185" s="4" t="s">
        <v>4080</v>
      </c>
      <c r="B1185" s="4" t="s">
        <v>26</v>
      </c>
      <c r="C1185" s="4" t="s">
        <v>27</v>
      </c>
      <c r="D1185" s="4" t="s">
        <v>63</v>
      </c>
      <c r="E1185" s="4" t="s">
        <v>39</v>
      </c>
      <c r="F1185" s="4" t="s">
        <v>4081</v>
      </c>
      <c r="G1185" s="4" t="s">
        <v>31</v>
      </c>
      <c r="H1185" s="4" t="s">
        <v>32</v>
      </c>
      <c r="I1185" s="4" t="s">
        <v>4082</v>
      </c>
      <c r="J1185" s="4" t="s">
        <v>122</v>
      </c>
      <c r="K1185" s="5">
        <v>4</v>
      </c>
      <c r="L1185" s="6">
        <v>46097.378472222219</v>
      </c>
      <c r="M1185" s="6">
        <v>46101.62222222222</v>
      </c>
      <c r="N1185" s="4" t="s">
        <v>4083</v>
      </c>
      <c r="O1185" s="6">
        <v>46100.731944444444</v>
      </c>
      <c r="P1185" s="5">
        <v>3</v>
      </c>
      <c r="Q1185" s="9">
        <v>46100</v>
      </c>
      <c r="R1185" s="5">
        <v>1</v>
      </c>
      <c r="S1185" s="5">
        <v>10</v>
      </c>
      <c r="T1185" s="9">
        <v>46112</v>
      </c>
      <c r="U1185" s="5">
        <v>0</v>
      </c>
      <c r="V1185" s="11" t="s">
        <v>3035</v>
      </c>
      <c r="W1185" s="5">
        <v>0</v>
      </c>
      <c r="X1185" s="4" t="s">
        <v>36</v>
      </c>
      <c r="Y1185" s="4"/>
      <c r="Z1185" s="1"/>
      <c r="AA1185" s="1"/>
      <c r="AB1185" s="1"/>
      <c r="AC1185" s="1"/>
      <c r="AD1185" s="1"/>
      <c r="AE1185" s="1"/>
      <c r="AF1185" s="1"/>
    </row>
    <row r="1186" spans="1:32" ht="15.75" customHeight="1" x14ac:dyDescent="0.25">
      <c r="A1186" s="4" t="s">
        <v>4084</v>
      </c>
      <c r="B1186" s="4" t="s">
        <v>26</v>
      </c>
      <c r="C1186" s="4" t="s">
        <v>27</v>
      </c>
      <c r="D1186" s="4" t="s">
        <v>38</v>
      </c>
      <c r="E1186" s="4" t="s">
        <v>308</v>
      </c>
      <c r="F1186" s="4" t="s">
        <v>4085</v>
      </c>
      <c r="G1186" s="4" t="s">
        <v>4086</v>
      </c>
      <c r="H1186" s="4" t="s">
        <v>42</v>
      </c>
      <c r="I1186" s="4" t="s">
        <v>4087</v>
      </c>
      <c r="J1186" s="4" t="s">
        <v>311</v>
      </c>
      <c r="K1186" s="5">
        <v>0</v>
      </c>
      <c r="L1186" s="6">
        <v>46097.385416666664</v>
      </c>
      <c r="M1186" s="6">
        <v>46097.667361111111</v>
      </c>
      <c r="N1186" s="4" t="s">
        <v>4088</v>
      </c>
      <c r="O1186" s="6">
        <v>46097.666666666664</v>
      </c>
      <c r="P1186" s="5">
        <v>13</v>
      </c>
      <c r="Q1186" s="9">
        <v>46119</v>
      </c>
      <c r="R1186" s="5">
        <v>0</v>
      </c>
      <c r="S1186" s="5">
        <v>15</v>
      </c>
      <c r="T1186" s="9">
        <v>46121</v>
      </c>
      <c r="U1186" s="5">
        <v>0</v>
      </c>
      <c r="V1186" s="4" t="s">
        <v>46</v>
      </c>
      <c r="W1186" s="5">
        <v>0</v>
      </c>
      <c r="X1186" s="4" t="s">
        <v>36</v>
      </c>
      <c r="Y1186" s="4"/>
      <c r="Z1186" s="1"/>
      <c r="AA1186" s="1"/>
      <c r="AB1186" s="1"/>
      <c r="AC1186" s="1"/>
      <c r="AD1186" s="1"/>
      <c r="AE1186" s="1"/>
      <c r="AF1186" s="1"/>
    </row>
    <row r="1187" spans="1:32" ht="15.75" customHeight="1" x14ac:dyDescent="0.25">
      <c r="A1187" s="4" t="s">
        <v>4089</v>
      </c>
      <c r="B1187" s="4" t="s">
        <v>26</v>
      </c>
      <c r="C1187" s="4" t="s">
        <v>27</v>
      </c>
      <c r="D1187" s="4" t="s">
        <v>68</v>
      </c>
      <c r="E1187" s="4" t="s">
        <v>39</v>
      </c>
      <c r="F1187" s="4" t="s">
        <v>4090</v>
      </c>
      <c r="G1187" s="4" t="s">
        <v>31</v>
      </c>
      <c r="H1187" s="4" t="s">
        <v>32</v>
      </c>
      <c r="I1187" s="4" t="s">
        <v>2736</v>
      </c>
      <c r="J1187" s="4" t="s">
        <v>122</v>
      </c>
      <c r="K1187" s="5">
        <v>6</v>
      </c>
      <c r="L1187" s="6">
        <v>46097.392361111109</v>
      </c>
      <c r="M1187" s="6">
        <v>46106.451388888891</v>
      </c>
      <c r="N1187" s="4" t="s">
        <v>4091</v>
      </c>
      <c r="O1187" s="6">
        <v>46102.397222222222</v>
      </c>
      <c r="P1187" s="5">
        <v>8</v>
      </c>
      <c r="Q1187" s="9">
        <v>46108</v>
      </c>
      <c r="R1187" s="5">
        <v>0</v>
      </c>
      <c r="S1187" s="5">
        <v>10</v>
      </c>
      <c r="T1187" s="9">
        <v>46112</v>
      </c>
      <c r="U1187" s="5">
        <v>0</v>
      </c>
      <c r="V1187" s="11" t="s">
        <v>3035</v>
      </c>
      <c r="W1187" s="5">
        <v>3</v>
      </c>
      <c r="X1187" s="4" t="s">
        <v>36</v>
      </c>
      <c r="Y1187" s="4"/>
      <c r="Z1187" s="1"/>
      <c r="AA1187" s="1"/>
      <c r="AB1187" s="1"/>
      <c r="AC1187" s="1"/>
      <c r="AD1187" s="1"/>
      <c r="AE1187" s="1"/>
      <c r="AF1187" s="1"/>
    </row>
    <row r="1188" spans="1:32" ht="15.75" customHeight="1" x14ac:dyDescent="0.25">
      <c r="A1188" s="4" t="s">
        <v>4092</v>
      </c>
      <c r="B1188" s="4" t="s">
        <v>55</v>
      </c>
      <c r="C1188" s="4" t="s">
        <v>27</v>
      </c>
      <c r="D1188" s="4" t="s">
        <v>38</v>
      </c>
      <c r="E1188" s="4" t="s">
        <v>56</v>
      </c>
      <c r="F1188" s="4" t="s">
        <v>4093</v>
      </c>
      <c r="G1188" s="4" t="s">
        <v>31</v>
      </c>
      <c r="H1188" s="4" t="s">
        <v>1314</v>
      </c>
      <c r="I1188" s="4" t="s">
        <v>1910</v>
      </c>
      <c r="J1188" s="4" t="s">
        <v>60</v>
      </c>
      <c r="K1188" s="5">
        <v>2</v>
      </c>
      <c r="L1188" s="6">
        <v>46097.396527777775</v>
      </c>
      <c r="M1188" s="6">
        <v>46099.418749999997</v>
      </c>
      <c r="N1188" s="4" t="s">
        <v>4094</v>
      </c>
      <c r="O1188" s="8">
        <v>46099.418749999997</v>
      </c>
      <c r="P1188" s="5">
        <v>13</v>
      </c>
      <c r="Q1188" s="9">
        <v>46119</v>
      </c>
      <c r="R1188" s="5">
        <v>0</v>
      </c>
      <c r="S1188" s="5">
        <v>15</v>
      </c>
      <c r="T1188" s="9">
        <v>46121</v>
      </c>
      <c r="U1188" s="5">
        <v>0</v>
      </c>
      <c r="V1188" s="11" t="s">
        <v>3035</v>
      </c>
      <c r="W1188" s="5">
        <v>0</v>
      </c>
      <c r="X1188" s="4" t="s">
        <v>36</v>
      </c>
      <c r="Y1188" s="4"/>
      <c r="Z1188" s="1"/>
      <c r="AA1188" s="1"/>
      <c r="AB1188" s="1"/>
      <c r="AC1188" s="1"/>
      <c r="AD1188" s="1"/>
      <c r="AE1188" s="1"/>
      <c r="AF1188" s="1"/>
    </row>
    <row r="1189" spans="1:32" ht="15.75" customHeight="1" x14ac:dyDescent="0.25">
      <c r="A1189" s="4" t="s">
        <v>4095</v>
      </c>
      <c r="B1189" s="4" t="s">
        <v>26</v>
      </c>
      <c r="C1189" s="4" t="s">
        <v>27</v>
      </c>
      <c r="D1189" s="4" t="s">
        <v>38</v>
      </c>
      <c r="E1189" s="4" t="s">
        <v>308</v>
      </c>
      <c r="F1189" s="4" t="s">
        <v>4096</v>
      </c>
      <c r="G1189" s="4" t="s">
        <v>31</v>
      </c>
      <c r="H1189" s="4" t="s">
        <v>32</v>
      </c>
      <c r="I1189" s="4" t="s">
        <v>4097</v>
      </c>
      <c r="J1189" s="4" t="s">
        <v>311</v>
      </c>
      <c r="K1189" s="5">
        <v>1</v>
      </c>
      <c r="L1189" s="6">
        <v>46097.413194444445</v>
      </c>
      <c r="M1189" s="6">
        <v>46098.321527777778</v>
      </c>
      <c r="N1189" s="4" t="s">
        <v>87</v>
      </c>
      <c r="O1189" s="4" t="s">
        <v>46</v>
      </c>
      <c r="P1189" s="5">
        <v>13</v>
      </c>
      <c r="Q1189" s="9">
        <v>46119</v>
      </c>
      <c r="R1189" s="5">
        <v>0</v>
      </c>
      <c r="S1189" s="5">
        <v>15</v>
      </c>
      <c r="T1189" s="9">
        <v>46121</v>
      </c>
      <c r="U1189" s="5">
        <v>0</v>
      </c>
      <c r="V1189" s="4" t="s">
        <v>46</v>
      </c>
      <c r="W1189" s="5">
        <v>0</v>
      </c>
      <c r="X1189" s="4" t="s">
        <v>36</v>
      </c>
      <c r="Y1189" s="4"/>
      <c r="Z1189" s="1"/>
      <c r="AA1189" s="1"/>
      <c r="AB1189" s="1"/>
      <c r="AC1189" s="1"/>
      <c r="AD1189" s="1"/>
      <c r="AE1189" s="1"/>
      <c r="AF1189" s="1"/>
    </row>
    <row r="1190" spans="1:32" ht="15.75" customHeight="1" x14ac:dyDescent="0.25">
      <c r="A1190" s="4" t="s">
        <v>4098</v>
      </c>
      <c r="B1190" s="4" t="s">
        <v>26</v>
      </c>
      <c r="C1190" s="4" t="s">
        <v>27</v>
      </c>
      <c r="D1190" s="4" t="s">
        <v>38</v>
      </c>
      <c r="E1190" s="4" t="s">
        <v>308</v>
      </c>
      <c r="F1190" s="4" t="s">
        <v>4096</v>
      </c>
      <c r="G1190" s="4" t="s">
        <v>31</v>
      </c>
      <c r="H1190" s="4" t="s">
        <v>32</v>
      </c>
      <c r="I1190" s="4" t="s">
        <v>4097</v>
      </c>
      <c r="J1190" s="4" t="s">
        <v>311</v>
      </c>
      <c r="K1190" s="5">
        <v>1</v>
      </c>
      <c r="L1190" s="6">
        <v>46097.413194444445</v>
      </c>
      <c r="M1190" s="6">
        <v>46098.318055555559</v>
      </c>
      <c r="N1190" s="4" t="s">
        <v>4099</v>
      </c>
      <c r="O1190" s="6">
        <v>46098.317361111112</v>
      </c>
      <c r="P1190" s="5">
        <v>13</v>
      </c>
      <c r="Q1190" s="9">
        <v>46119</v>
      </c>
      <c r="R1190" s="5">
        <v>0</v>
      </c>
      <c r="S1190" s="5">
        <v>15</v>
      </c>
      <c r="T1190" s="9">
        <v>46121</v>
      </c>
      <c r="U1190" s="5">
        <v>0</v>
      </c>
      <c r="V1190" s="4" t="s">
        <v>46</v>
      </c>
      <c r="W1190" s="5">
        <v>0</v>
      </c>
      <c r="X1190" s="4" t="s">
        <v>36</v>
      </c>
      <c r="Y1190" s="4"/>
      <c r="Z1190" s="1"/>
      <c r="AA1190" s="1"/>
      <c r="AB1190" s="1"/>
      <c r="AC1190" s="1"/>
      <c r="AD1190" s="1"/>
      <c r="AE1190" s="1"/>
      <c r="AF1190" s="1"/>
    </row>
    <row r="1191" spans="1:32" ht="15.75" customHeight="1" x14ac:dyDescent="0.25">
      <c r="A1191" s="4" t="s">
        <v>4100</v>
      </c>
      <c r="B1191" s="4" t="s">
        <v>26</v>
      </c>
      <c r="C1191" s="4" t="s">
        <v>27</v>
      </c>
      <c r="D1191" s="4" t="s">
        <v>28</v>
      </c>
      <c r="E1191" s="4" t="s">
        <v>56</v>
      </c>
      <c r="F1191" s="4" t="s">
        <v>4101</v>
      </c>
      <c r="G1191" s="4" t="s">
        <v>31</v>
      </c>
      <c r="H1191" s="4" t="s">
        <v>32</v>
      </c>
      <c r="I1191" s="4" t="s">
        <v>516</v>
      </c>
      <c r="J1191" s="4" t="s">
        <v>2423</v>
      </c>
      <c r="K1191" s="5">
        <v>10</v>
      </c>
      <c r="L1191" s="6">
        <v>46097.420138888891</v>
      </c>
      <c r="M1191" s="6">
        <v>46112.306944444441</v>
      </c>
      <c r="N1191" s="4" t="s">
        <v>4102</v>
      </c>
      <c r="O1191" s="6">
        <v>46112.306250000001</v>
      </c>
      <c r="P1191" s="5">
        <v>13</v>
      </c>
      <c r="Q1191" s="9">
        <v>46119</v>
      </c>
      <c r="R1191" s="5">
        <v>0</v>
      </c>
      <c r="S1191" s="5">
        <v>15</v>
      </c>
      <c r="T1191" s="9">
        <v>46121</v>
      </c>
      <c r="U1191" s="5">
        <v>0</v>
      </c>
      <c r="V1191" s="4" t="s">
        <v>46</v>
      </c>
      <c r="W1191" s="5">
        <v>5</v>
      </c>
      <c r="X1191" s="4" t="s">
        <v>36</v>
      </c>
      <c r="Y1191" s="4"/>
      <c r="Z1191" s="1"/>
      <c r="AA1191" s="1"/>
      <c r="AB1191" s="1"/>
      <c r="AC1191" s="1"/>
      <c r="AD1191" s="1"/>
      <c r="AE1191" s="1"/>
      <c r="AF1191" s="1"/>
    </row>
    <row r="1192" spans="1:32" ht="15.75" customHeight="1" x14ac:dyDescent="0.25">
      <c r="A1192" s="4" t="s">
        <v>4103</v>
      </c>
      <c r="B1192" s="4" t="s">
        <v>26</v>
      </c>
      <c r="C1192" s="4" t="s">
        <v>27</v>
      </c>
      <c r="D1192" s="4" t="s">
        <v>68</v>
      </c>
      <c r="E1192" s="4" t="s">
        <v>39</v>
      </c>
      <c r="F1192" s="4" t="s">
        <v>4104</v>
      </c>
      <c r="G1192" s="4" t="s">
        <v>31</v>
      </c>
      <c r="H1192" s="4" t="s">
        <v>32</v>
      </c>
      <c r="I1192" s="4" t="s">
        <v>4105</v>
      </c>
      <c r="J1192" s="4" t="s">
        <v>521</v>
      </c>
      <c r="K1192" s="5">
        <v>5</v>
      </c>
      <c r="L1192" s="6">
        <v>46097.423611111109</v>
      </c>
      <c r="M1192" s="6">
        <v>46105.388194444444</v>
      </c>
      <c r="N1192" s="4" t="s">
        <v>4106</v>
      </c>
      <c r="O1192" s="6">
        <v>46105.387499999997</v>
      </c>
      <c r="P1192" s="5">
        <v>8</v>
      </c>
      <c r="Q1192" s="9">
        <v>46108</v>
      </c>
      <c r="R1192" s="5">
        <v>0</v>
      </c>
      <c r="S1192" s="5">
        <v>10</v>
      </c>
      <c r="T1192" s="9">
        <v>46112</v>
      </c>
      <c r="U1192" s="5">
        <v>0</v>
      </c>
      <c r="V1192" s="11" t="s">
        <v>3035</v>
      </c>
      <c r="W1192" s="5">
        <v>3</v>
      </c>
      <c r="X1192" s="4" t="s">
        <v>36</v>
      </c>
      <c r="Y1192" s="4"/>
      <c r="Z1192" s="1"/>
      <c r="AA1192" s="1"/>
      <c r="AB1192" s="1"/>
      <c r="AC1192" s="1"/>
      <c r="AD1192" s="1"/>
      <c r="AE1192" s="1"/>
      <c r="AF1192" s="1"/>
    </row>
    <row r="1193" spans="1:32" ht="15.75" customHeight="1" x14ac:dyDescent="0.25">
      <c r="A1193" s="4" t="s">
        <v>4107</v>
      </c>
      <c r="B1193" s="4" t="s">
        <v>26</v>
      </c>
      <c r="C1193" s="4" t="s">
        <v>27</v>
      </c>
      <c r="D1193" s="4" t="s">
        <v>38</v>
      </c>
      <c r="E1193" s="4" t="s">
        <v>39</v>
      </c>
      <c r="F1193" s="4" t="s">
        <v>4108</v>
      </c>
      <c r="G1193" s="4" t="s">
        <v>4109</v>
      </c>
      <c r="H1193" s="4" t="s">
        <v>42</v>
      </c>
      <c r="I1193" s="4" t="s">
        <v>4110</v>
      </c>
      <c r="J1193" s="4" t="s">
        <v>60</v>
      </c>
      <c r="K1193" s="5">
        <v>1</v>
      </c>
      <c r="L1193" s="6">
        <v>46097.431250000001</v>
      </c>
      <c r="M1193" s="6">
        <v>46098.663888888892</v>
      </c>
      <c r="N1193" s="4" t="s">
        <v>4111</v>
      </c>
      <c r="O1193" s="6">
        <v>46098.663194444445</v>
      </c>
      <c r="P1193" s="5">
        <v>8</v>
      </c>
      <c r="Q1193" s="9">
        <v>46108</v>
      </c>
      <c r="R1193" s="5">
        <v>0</v>
      </c>
      <c r="S1193" s="5">
        <v>10</v>
      </c>
      <c r="T1193" s="9">
        <v>46112</v>
      </c>
      <c r="U1193" s="5">
        <v>0</v>
      </c>
      <c r="V1193" s="4" t="s">
        <v>46</v>
      </c>
      <c r="W1193" s="5">
        <v>0</v>
      </c>
      <c r="X1193" s="4" t="s">
        <v>36</v>
      </c>
      <c r="Y1193" s="4"/>
      <c r="Z1193" s="1"/>
      <c r="AA1193" s="1"/>
      <c r="AB1193" s="1"/>
      <c r="AC1193" s="1"/>
      <c r="AD1193" s="1"/>
      <c r="AE1193" s="1"/>
      <c r="AF1193" s="1"/>
    </row>
    <row r="1194" spans="1:32" ht="15.75" customHeight="1" x14ac:dyDescent="0.25">
      <c r="A1194" s="4" t="s">
        <v>4112</v>
      </c>
      <c r="B1194" s="4" t="s">
        <v>26</v>
      </c>
      <c r="C1194" s="4" t="s">
        <v>93</v>
      </c>
      <c r="D1194" s="4" t="s">
        <v>63</v>
      </c>
      <c r="E1194" s="4" t="s">
        <v>463</v>
      </c>
      <c r="F1194" s="4" t="s">
        <v>4113</v>
      </c>
      <c r="G1194" s="4" t="s">
        <v>4113</v>
      </c>
      <c r="H1194" s="4" t="s">
        <v>42</v>
      </c>
      <c r="I1194" s="4" t="s">
        <v>2847</v>
      </c>
      <c r="J1194" s="4" t="s">
        <v>199</v>
      </c>
      <c r="K1194" s="5">
        <v>60</v>
      </c>
      <c r="L1194" s="6">
        <v>46097.472916666666</v>
      </c>
      <c r="M1194" s="4" t="s">
        <v>46</v>
      </c>
      <c r="N1194" s="4" t="s">
        <v>4114</v>
      </c>
      <c r="O1194" s="6">
        <v>46098.699305555558</v>
      </c>
      <c r="P1194" s="5">
        <v>38</v>
      </c>
      <c r="Q1194" s="9">
        <v>46155</v>
      </c>
      <c r="R1194" s="5">
        <v>22</v>
      </c>
      <c r="S1194" s="5">
        <v>40</v>
      </c>
      <c r="T1194" s="9">
        <v>46157</v>
      </c>
      <c r="U1194" s="5">
        <v>20</v>
      </c>
      <c r="V1194" s="11" t="s">
        <v>3035</v>
      </c>
      <c r="W1194" s="5">
        <v>32</v>
      </c>
      <c r="X1194" s="4" t="s">
        <v>36</v>
      </c>
      <c r="Y1194" s="4"/>
      <c r="Z1194" s="1"/>
      <c r="AA1194" s="1"/>
      <c r="AB1194" s="1"/>
      <c r="AC1194" s="1"/>
      <c r="AD1194" s="1"/>
      <c r="AE1194" s="1"/>
      <c r="AF1194" s="1"/>
    </row>
    <row r="1195" spans="1:32" ht="15.75" customHeight="1" x14ac:dyDescent="0.25">
      <c r="A1195" s="4" t="s">
        <v>4115</v>
      </c>
      <c r="B1195" s="4" t="s">
        <v>55</v>
      </c>
      <c r="C1195" s="4" t="s">
        <v>27</v>
      </c>
      <c r="D1195" s="4" t="s">
        <v>68</v>
      </c>
      <c r="E1195" s="4" t="s">
        <v>94</v>
      </c>
      <c r="F1195" s="4" t="s">
        <v>4116</v>
      </c>
      <c r="G1195" s="4" t="s">
        <v>31</v>
      </c>
      <c r="H1195" s="4" t="s">
        <v>70</v>
      </c>
      <c r="I1195" s="4" t="s">
        <v>71</v>
      </c>
      <c r="J1195" s="4" t="s">
        <v>96</v>
      </c>
      <c r="K1195" s="5">
        <v>8</v>
      </c>
      <c r="L1195" s="6">
        <v>46097.509722222225</v>
      </c>
      <c r="M1195" s="6">
        <v>46109.494444444441</v>
      </c>
      <c r="N1195" s="4" t="s">
        <v>4117</v>
      </c>
      <c r="O1195" s="6">
        <v>46098.659722222219</v>
      </c>
      <c r="P1195" s="5">
        <v>13</v>
      </c>
      <c r="Q1195" s="9">
        <v>46119</v>
      </c>
      <c r="R1195" s="5">
        <v>0</v>
      </c>
      <c r="S1195" s="5">
        <v>15</v>
      </c>
      <c r="T1195" s="9">
        <v>46121</v>
      </c>
      <c r="U1195" s="5">
        <v>0</v>
      </c>
      <c r="V1195" s="4" t="s">
        <v>46</v>
      </c>
      <c r="W1195" s="5">
        <v>4</v>
      </c>
      <c r="X1195" s="4" t="s">
        <v>36</v>
      </c>
      <c r="Y1195" s="4"/>
      <c r="Z1195" s="1"/>
      <c r="AA1195" s="1"/>
      <c r="AB1195" s="1"/>
      <c r="AC1195" s="1"/>
      <c r="AD1195" s="1"/>
      <c r="AE1195" s="1"/>
      <c r="AF1195" s="1"/>
    </row>
    <row r="1196" spans="1:32" ht="15.75" customHeight="1" x14ac:dyDescent="0.25">
      <c r="A1196" s="4" t="s">
        <v>4118</v>
      </c>
      <c r="B1196" s="4" t="s">
        <v>26</v>
      </c>
      <c r="C1196" s="4" t="s">
        <v>27</v>
      </c>
      <c r="D1196" s="4" t="s">
        <v>48</v>
      </c>
      <c r="E1196" s="4" t="s">
        <v>49</v>
      </c>
      <c r="F1196" s="4" t="s">
        <v>50</v>
      </c>
      <c r="G1196" s="4" t="s">
        <v>31</v>
      </c>
      <c r="H1196" s="4" t="s">
        <v>32</v>
      </c>
      <c r="I1196" s="4" t="s">
        <v>4119</v>
      </c>
      <c r="J1196" s="4" t="s">
        <v>271</v>
      </c>
      <c r="K1196" s="5">
        <v>13</v>
      </c>
      <c r="L1196" s="6">
        <v>46097.517361111109</v>
      </c>
      <c r="M1196" s="6">
        <v>46119.489583333336</v>
      </c>
      <c r="N1196" s="4" t="s">
        <v>4120</v>
      </c>
      <c r="O1196" s="8">
        <v>46119.489583333336</v>
      </c>
      <c r="P1196" s="5">
        <v>13</v>
      </c>
      <c r="Q1196" s="9">
        <v>46119</v>
      </c>
      <c r="R1196" s="5">
        <v>0</v>
      </c>
      <c r="S1196" s="5">
        <v>15</v>
      </c>
      <c r="T1196" s="9">
        <v>46121</v>
      </c>
      <c r="U1196" s="5">
        <v>0</v>
      </c>
      <c r="V1196" s="11" t="s">
        <v>3035</v>
      </c>
      <c r="W1196" s="5">
        <v>9</v>
      </c>
      <c r="X1196" s="4" t="s">
        <v>36</v>
      </c>
      <c r="Y1196" s="4"/>
      <c r="Z1196" s="1"/>
      <c r="AA1196" s="1"/>
      <c r="AB1196" s="1"/>
      <c r="AC1196" s="1"/>
      <c r="AD1196" s="1"/>
      <c r="AE1196" s="1"/>
      <c r="AF1196" s="1"/>
    </row>
    <row r="1197" spans="1:32" ht="15.75" customHeight="1" x14ac:dyDescent="0.25">
      <c r="A1197" s="4" t="s">
        <v>4121</v>
      </c>
      <c r="B1197" s="4" t="s">
        <v>55</v>
      </c>
      <c r="C1197" s="4" t="s">
        <v>27</v>
      </c>
      <c r="D1197" s="4" t="s">
        <v>68</v>
      </c>
      <c r="E1197" s="4" t="s">
        <v>94</v>
      </c>
      <c r="F1197" s="4" t="s">
        <v>4122</v>
      </c>
      <c r="G1197" s="4" t="s">
        <v>31</v>
      </c>
      <c r="H1197" s="4" t="s">
        <v>70</v>
      </c>
      <c r="I1197" s="4" t="s">
        <v>71</v>
      </c>
      <c r="J1197" s="4" t="s">
        <v>96</v>
      </c>
      <c r="K1197" s="5">
        <v>8</v>
      </c>
      <c r="L1197" s="6">
        <v>46097.518055555556</v>
      </c>
      <c r="M1197" s="6">
        <v>46109.493750000001</v>
      </c>
      <c r="N1197" s="4" t="s">
        <v>4123</v>
      </c>
      <c r="O1197" s="6">
        <v>46108.32708333333</v>
      </c>
      <c r="P1197" s="5">
        <v>13</v>
      </c>
      <c r="Q1197" s="9">
        <v>46119</v>
      </c>
      <c r="R1197" s="5">
        <v>0</v>
      </c>
      <c r="S1197" s="5">
        <v>15</v>
      </c>
      <c r="T1197" s="9">
        <v>46121</v>
      </c>
      <c r="U1197" s="5">
        <v>0</v>
      </c>
      <c r="V1197" s="11" t="s">
        <v>3035</v>
      </c>
      <c r="W1197" s="5">
        <v>4</v>
      </c>
      <c r="X1197" s="4" t="s">
        <v>36</v>
      </c>
      <c r="Y1197" s="4"/>
      <c r="Z1197" s="1"/>
      <c r="AA1197" s="1"/>
      <c r="AB1197" s="1"/>
      <c r="AC1197" s="1"/>
      <c r="AD1197" s="1"/>
      <c r="AE1197" s="1"/>
      <c r="AF1197" s="1"/>
    </row>
    <row r="1198" spans="1:32" ht="15.75" customHeight="1" x14ac:dyDescent="0.25">
      <c r="A1198" s="4" t="s">
        <v>4124</v>
      </c>
      <c r="B1198" s="4" t="s">
        <v>55</v>
      </c>
      <c r="C1198" s="4" t="s">
        <v>27</v>
      </c>
      <c r="D1198" s="4" t="s">
        <v>48</v>
      </c>
      <c r="E1198" s="4" t="s">
        <v>94</v>
      </c>
      <c r="F1198" s="4" t="s">
        <v>4125</v>
      </c>
      <c r="G1198" s="4" t="s">
        <v>31</v>
      </c>
      <c r="H1198" s="4" t="s">
        <v>70</v>
      </c>
      <c r="I1198" s="4" t="s">
        <v>71</v>
      </c>
      <c r="J1198" s="4" t="s">
        <v>1593</v>
      </c>
      <c r="K1198" s="5">
        <v>12</v>
      </c>
      <c r="L1198" s="6">
        <v>46097.519444444442</v>
      </c>
      <c r="M1198" s="6">
        <v>46118.345833333333</v>
      </c>
      <c r="N1198" s="4" t="s">
        <v>4126</v>
      </c>
      <c r="O1198" s="6">
        <v>46118.345138888886</v>
      </c>
      <c r="P1198" s="5">
        <v>13</v>
      </c>
      <c r="Q1198" s="9">
        <v>46119</v>
      </c>
      <c r="R1198" s="5">
        <v>0</v>
      </c>
      <c r="S1198" s="5">
        <v>15</v>
      </c>
      <c r="T1198" s="9">
        <v>46121</v>
      </c>
      <c r="U1198" s="5">
        <v>0</v>
      </c>
      <c r="V1198" s="11" t="s">
        <v>3035</v>
      </c>
      <c r="W1198" s="5">
        <v>9</v>
      </c>
      <c r="X1198" s="4" t="s">
        <v>36</v>
      </c>
      <c r="Y1198" s="4"/>
      <c r="Z1198" s="1"/>
      <c r="AA1198" s="1"/>
      <c r="AB1198" s="1"/>
      <c r="AC1198" s="1"/>
      <c r="AD1198" s="1"/>
      <c r="AE1198" s="1"/>
      <c r="AF1198" s="1"/>
    </row>
    <row r="1199" spans="1:32" ht="15.75" customHeight="1" x14ac:dyDescent="0.25">
      <c r="A1199" s="4" t="s">
        <v>4127</v>
      </c>
      <c r="B1199" s="4" t="s">
        <v>26</v>
      </c>
      <c r="C1199" s="4" t="s">
        <v>27</v>
      </c>
      <c r="D1199" s="4" t="s">
        <v>38</v>
      </c>
      <c r="E1199" s="4" t="s">
        <v>1106</v>
      </c>
      <c r="F1199" s="4" t="s">
        <v>4128</v>
      </c>
      <c r="G1199" s="4" t="s">
        <v>4129</v>
      </c>
      <c r="H1199" s="4" t="s">
        <v>42</v>
      </c>
      <c r="I1199" s="4" t="s">
        <v>1503</v>
      </c>
      <c r="J1199" s="4" t="s">
        <v>1109</v>
      </c>
      <c r="K1199" s="5">
        <v>3</v>
      </c>
      <c r="L1199" s="6">
        <v>46097.519444444442</v>
      </c>
      <c r="M1199" s="6">
        <v>46100.446527777778</v>
      </c>
      <c r="N1199" s="4" t="s">
        <v>4130</v>
      </c>
      <c r="O1199" s="8">
        <v>46100.446527777778</v>
      </c>
      <c r="P1199" s="5">
        <v>13</v>
      </c>
      <c r="Q1199" s="9">
        <v>46119</v>
      </c>
      <c r="R1199" s="5">
        <v>0</v>
      </c>
      <c r="S1199" s="5">
        <v>15</v>
      </c>
      <c r="T1199" s="9">
        <v>46121</v>
      </c>
      <c r="U1199" s="5">
        <v>0</v>
      </c>
      <c r="V1199" s="4" t="s">
        <v>46</v>
      </c>
      <c r="W1199" s="5">
        <v>0</v>
      </c>
      <c r="X1199" s="4" t="s">
        <v>36</v>
      </c>
      <c r="Y1199" s="4"/>
      <c r="Z1199" s="1"/>
      <c r="AA1199" s="1"/>
      <c r="AB1199" s="1"/>
      <c r="AC1199" s="1"/>
      <c r="AD1199" s="1"/>
      <c r="AE1199" s="1"/>
      <c r="AF1199" s="1"/>
    </row>
    <row r="1200" spans="1:32" ht="15.75" customHeight="1" x14ac:dyDescent="0.25">
      <c r="A1200" s="4" t="s">
        <v>4131</v>
      </c>
      <c r="B1200" s="4" t="s">
        <v>55</v>
      </c>
      <c r="C1200" s="4" t="s">
        <v>27</v>
      </c>
      <c r="D1200" s="4" t="s">
        <v>68</v>
      </c>
      <c r="E1200" s="4" t="s">
        <v>94</v>
      </c>
      <c r="F1200" s="4" t="s">
        <v>4132</v>
      </c>
      <c r="G1200" s="4" t="s">
        <v>31</v>
      </c>
      <c r="H1200" s="4" t="s">
        <v>70</v>
      </c>
      <c r="I1200" s="4" t="s">
        <v>71</v>
      </c>
      <c r="J1200" s="4" t="s">
        <v>90</v>
      </c>
      <c r="K1200" s="5">
        <v>7</v>
      </c>
      <c r="L1200" s="6">
        <v>46097.520138888889</v>
      </c>
      <c r="M1200" s="6">
        <v>46107.538888888892</v>
      </c>
      <c r="N1200" s="4" t="s">
        <v>4133</v>
      </c>
      <c r="O1200" s="6">
        <v>46107.538888888892</v>
      </c>
      <c r="P1200" s="5">
        <v>13</v>
      </c>
      <c r="Q1200" s="9">
        <v>46119</v>
      </c>
      <c r="R1200" s="5">
        <v>0</v>
      </c>
      <c r="S1200" s="5">
        <v>15</v>
      </c>
      <c r="T1200" s="9">
        <v>46121</v>
      </c>
      <c r="U1200" s="5">
        <v>0</v>
      </c>
      <c r="V1200" s="11" t="s">
        <v>3035</v>
      </c>
      <c r="W1200" s="5">
        <v>3</v>
      </c>
      <c r="X1200" s="4" t="s">
        <v>36</v>
      </c>
      <c r="Y1200" s="4"/>
      <c r="Z1200" s="1"/>
      <c r="AA1200" s="1"/>
      <c r="AB1200" s="1"/>
      <c r="AC1200" s="1"/>
      <c r="AD1200" s="1"/>
      <c r="AE1200" s="1"/>
      <c r="AF1200" s="1"/>
    </row>
    <row r="1201" spans="1:32" ht="15.75" customHeight="1" x14ac:dyDescent="0.25">
      <c r="A1201" s="4" t="s">
        <v>4134</v>
      </c>
      <c r="B1201" s="4" t="s">
        <v>55</v>
      </c>
      <c r="C1201" s="4" t="s">
        <v>27</v>
      </c>
      <c r="D1201" s="4" t="s">
        <v>48</v>
      </c>
      <c r="E1201" s="4" t="s">
        <v>94</v>
      </c>
      <c r="F1201" s="4" t="s">
        <v>4135</v>
      </c>
      <c r="G1201" s="4" t="s">
        <v>31</v>
      </c>
      <c r="H1201" s="4" t="s">
        <v>70</v>
      </c>
      <c r="I1201" s="4" t="s">
        <v>71</v>
      </c>
      <c r="J1201" s="4" t="s">
        <v>2319</v>
      </c>
      <c r="K1201" s="5">
        <v>12</v>
      </c>
      <c r="L1201" s="6">
        <v>46097.521527777775</v>
      </c>
      <c r="M1201" s="6">
        <v>46118.356249999997</v>
      </c>
      <c r="N1201" s="4" t="s">
        <v>4136</v>
      </c>
      <c r="O1201" s="6">
        <v>46118.356249999997</v>
      </c>
      <c r="P1201" s="5">
        <v>13</v>
      </c>
      <c r="Q1201" s="9">
        <v>46119</v>
      </c>
      <c r="R1201" s="5">
        <v>0</v>
      </c>
      <c r="S1201" s="5">
        <v>15</v>
      </c>
      <c r="T1201" s="9">
        <v>46121</v>
      </c>
      <c r="U1201" s="5">
        <v>0</v>
      </c>
      <c r="V1201" s="11" t="s">
        <v>3035</v>
      </c>
      <c r="W1201" s="5">
        <v>9</v>
      </c>
      <c r="X1201" s="4" t="s">
        <v>36</v>
      </c>
      <c r="Y1201" s="4"/>
      <c r="Z1201" s="1"/>
      <c r="AA1201" s="1"/>
      <c r="AB1201" s="1"/>
      <c r="AC1201" s="1"/>
      <c r="AD1201" s="1"/>
      <c r="AE1201" s="1"/>
      <c r="AF1201" s="1"/>
    </row>
    <row r="1202" spans="1:32" ht="15.75" customHeight="1" x14ac:dyDescent="0.25">
      <c r="A1202" s="4" t="s">
        <v>4137</v>
      </c>
      <c r="B1202" s="4" t="s">
        <v>55</v>
      </c>
      <c r="C1202" s="4" t="s">
        <v>27</v>
      </c>
      <c r="D1202" s="4" t="s">
        <v>38</v>
      </c>
      <c r="E1202" s="4" t="s">
        <v>94</v>
      </c>
      <c r="F1202" s="4" t="s">
        <v>4138</v>
      </c>
      <c r="G1202" s="4" t="s">
        <v>31</v>
      </c>
      <c r="H1202" s="4" t="s">
        <v>70</v>
      </c>
      <c r="I1202" s="4" t="s">
        <v>71</v>
      </c>
      <c r="J1202" s="4" t="s">
        <v>252</v>
      </c>
      <c r="K1202" s="5">
        <v>2</v>
      </c>
      <c r="L1202" s="6">
        <v>46097.522222222222</v>
      </c>
      <c r="M1202" s="6">
        <v>46099.311111111114</v>
      </c>
      <c r="N1202" s="4" t="s">
        <v>4139</v>
      </c>
      <c r="O1202" s="6">
        <v>46099.311111111114</v>
      </c>
      <c r="P1202" s="5">
        <v>13</v>
      </c>
      <c r="Q1202" s="9">
        <v>46119</v>
      </c>
      <c r="R1202" s="5">
        <v>0</v>
      </c>
      <c r="S1202" s="5">
        <v>15</v>
      </c>
      <c r="T1202" s="9">
        <v>46121</v>
      </c>
      <c r="U1202" s="5">
        <v>0</v>
      </c>
      <c r="V1202" s="11" t="s">
        <v>3035</v>
      </c>
      <c r="W1202" s="5">
        <v>0</v>
      </c>
      <c r="X1202" s="4" t="s">
        <v>36</v>
      </c>
      <c r="Y1202" s="4"/>
      <c r="Z1202" s="1"/>
      <c r="AA1202" s="1"/>
      <c r="AB1202" s="1"/>
      <c r="AC1202" s="1"/>
      <c r="AD1202" s="1"/>
      <c r="AE1202" s="1"/>
      <c r="AF1202" s="1"/>
    </row>
    <row r="1203" spans="1:32" ht="15.75" customHeight="1" x14ac:dyDescent="0.25">
      <c r="A1203" s="4" t="s">
        <v>4140</v>
      </c>
      <c r="B1203" s="4" t="s">
        <v>55</v>
      </c>
      <c r="C1203" s="4" t="s">
        <v>27</v>
      </c>
      <c r="D1203" s="4" t="s">
        <v>68</v>
      </c>
      <c r="E1203" s="4" t="s">
        <v>94</v>
      </c>
      <c r="F1203" s="4" t="s">
        <v>4141</v>
      </c>
      <c r="G1203" s="4" t="s">
        <v>31</v>
      </c>
      <c r="H1203" s="4" t="s">
        <v>70</v>
      </c>
      <c r="I1203" s="4" t="s">
        <v>71</v>
      </c>
      <c r="J1203" s="4" t="s">
        <v>101</v>
      </c>
      <c r="K1203" s="5">
        <v>9</v>
      </c>
      <c r="L1203" s="6">
        <v>46097.524305555555</v>
      </c>
      <c r="M1203" s="6">
        <v>46111.3</v>
      </c>
      <c r="N1203" s="4" t="s">
        <v>4142</v>
      </c>
      <c r="O1203" s="6">
        <v>46111.3</v>
      </c>
      <c r="P1203" s="5">
        <v>13</v>
      </c>
      <c r="Q1203" s="9">
        <v>46119</v>
      </c>
      <c r="R1203" s="5">
        <v>0</v>
      </c>
      <c r="S1203" s="5">
        <v>15</v>
      </c>
      <c r="T1203" s="9">
        <v>46121</v>
      </c>
      <c r="U1203" s="5">
        <v>0</v>
      </c>
      <c r="V1203" s="11" t="s">
        <v>3035</v>
      </c>
      <c r="W1203" s="5">
        <v>5</v>
      </c>
      <c r="X1203" s="4" t="s">
        <v>36</v>
      </c>
      <c r="Y1203" s="4"/>
      <c r="Z1203" s="1"/>
      <c r="AA1203" s="1"/>
      <c r="AB1203" s="1"/>
      <c r="AC1203" s="1"/>
      <c r="AD1203" s="1"/>
      <c r="AE1203" s="1"/>
      <c r="AF1203" s="1"/>
    </row>
    <row r="1204" spans="1:32" ht="15.75" customHeight="1" x14ac:dyDescent="0.25">
      <c r="A1204" s="4" t="s">
        <v>4143</v>
      </c>
      <c r="B1204" s="4" t="s">
        <v>55</v>
      </c>
      <c r="C1204" s="4" t="s">
        <v>27</v>
      </c>
      <c r="D1204" s="4" t="s">
        <v>68</v>
      </c>
      <c r="E1204" s="4" t="s">
        <v>39</v>
      </c>
      <c r="F1204" s="4" t="s">
        <v>3551</v>
      </c>
      <c r="G1204" s="4" t="s">
        <v>31</v>
      </c>
      <c r="H1204" s="4" t="s">
        <v>70</v>
      </c>
      <c r="I1204" s="4" t="s">
        <v>4144</v>
      </c>
      <c r="J1204" s="4" t="s">
        <v>122</v>
      </c>
      <c r="K1204" s="5">
        <v>6</v>
      </c>
      <c r="L1204" s="6">
        <v>46097.525694444441</v>
      </c>
      <c r="M1204" s="6">
        <v>46106.428472222222</v>
      </c>
      <c r="N1204" s="4" t="s">
        <v>4145</v>
      </c>
      <c r="O1204" s="6">
        <v>46105.662499999999</v>
      </c>
      <c r="P1204" s="5">
        <v>8</v>
      </c>
      <c r="Q1204" s="9">
        <v>46108</v>
      </c>
      <c r="R1204" s="5">
        <v>0</v>
      </c>
      <c r="S1204" s="5">
        <v>10</v>
      </c>
      <c r="T1204" s="9">
        <v>46112</v>
      </c>
      <c r="U1204" s="5">
        <v>0</v>
      </c>
      <c r="V1204" s="11" t="s">
        <v>3035</v>
      </c>
      <c r="W1204" s="5">
        <v>3</v>
      </c>
      <c r="X1204" s="4" t="s">
        <v>36</v>
      </c>
      <c r="Y1204" s="4"/>
      <c r="Z1204" s="1"/>
      <c r="AA1204" s="1"/>
      <c r="AB1204" s="1"/>
      <c r="AC1204" s="1"/>
      <c r="AD1204" s="1"/>
      <c r="AE1204" s="1"/>
      <c r="AF1204" s="1"/>
    </row>
    <row r="1205" spans="1:32" ht="15.75" customHeight="1" x14ac:dyDescent="0.25">
      <c r="A1205" s="4" t="s">
        <v>4146</v>
      </c>
      <c r="B1205" s="4" t="s">
        <v>55</v>
      </c>
      <c r="C1205" s="4" t="s">
        <v>27</v>
      </c>
      <c r="D1205" s="4" t="s">
        <v>28</v>
      </c>
      <c r="E1205" s="4" t="s">
        <v>141</v>
      </c>
      <c r="F1205" s="4" t="s">
        <v>4147</v>
      </c>
      <c r="G1205" s="4" t="s">
        <v>31</v>
      </c>
      <c r="H1205" s="4" t="s">
        <v>70</v>
      </c>
      <c r="I1205" s="4" t="s">
        <v>4148</v>
      </c>
      <c r="J1205" s="4" t="s">
        <v>122</v>
      </c>
      <c r="K1205" s="5">
        <v>7</v>
      </c>
      <c r="L1205" s="6">
        <v>46097.52847222222</v>
      </c>
      <c r="M1205" s="6">
        <v>46107.484722222223</v>
      </c>
      <c r="N1205" s="4" t="s">
        <v>87</v>
      </c>
      <c r="O1205" s="4" t="s">
        <v>46</v>
      </c>
      <c r="P1205" s="5">
        <v>8</v>
      </c>
      <c r="Q1205" s="9">
        <v>46108</v>
      </c>
      <c r="R1205" s="5">
        <v>0</v>
      </c>
      <c r="S1205" s="5">
        <v>10</v>
      </c>
      <c r="T1205" s="9">
        <v>46112</v>
      </c>
      <c r="U1205" s="5">
        <v>0</v>
      </c>
      <c r="V1205" s="4" t="s">
        <v>46</v>
      </c>
      <c r="W1205" s="5">
        <v>3</v>
      </c>
      <c r="X1205" s="4" t="s">
        <v>36</v>
      </c>
      <c r="Y1205" s="4"/>
      <c r="Z1205" s="1"/>
      <c r="AA1205" s="1"/>
      <c r="AB1205" s="1"/>
      <c r="AC1205" s="1"/>
      <c r="AD1205" s="1"/>
      <c r="AE1205" s="1"/>
      <c r="AF1205" s="1"/>
    </row>
    <row r="1206" spans="1:32" ht="15.75" customHeight="1" x14ac:dyDescent="0.25">
      <c r="A1206" s="4" t="s">
        <v>4149</v>
      </c>
      <c r="B1206" s="4" t="s">
        <v>55</v>
      </c>
      <c r="C1206" s="4" t="s">
        <v>27</v>
      </c>
      <c r="D1206" s="4" t="s">
        <v>99</v>
      </c>
      <c r="E1206" s="4" t="s">
        <v>314</v>
      </c>
      <c r="F1206" s="4" t="s">
        <v>4150</v>
      </c>
      <c r="G1206" s="4" t="s">
        <v>31</v>
      </c>
      <c r="H1206" s="4" t="s">
        <v>70</v>
      </c>
      <c r="I1206" s="4" t="s">
        <v>4151</v>
      </c>
      <c r="J1206" s="4" t="s">
        <v>317</v>
      </c>
      <c r="K1206" s="5">
        <v>29</v>
      </c>
      <c r="L1206" s="6">
        <v>46097.530555555553</v>
      </c>
      <c r="M1206" s="8">
        <v>46141.478472222225</v>
      </c>
      <c r="N1206" s="4" t="s">
        <v>4152</v>
      </c>
      <c r="O1206" s="6">
        <v>46111.439583333333</v>
      </c>
      <c r="P1206" s="5">
        <v>58</v>
      </c>
      <c r="Q1206" s="9">
        <v>46183</v>
      </c>
      <c r="R1206" s="5">
        <v>0</v>
      </c>
      <c r="S1206" s="5">
        <v>60</v>
      </c>
      <c r="T1206" s="9">
        <v>46185</v>
      </c>
      <c r="U1206" s="5">
        <v>0</v>
      </c>
      <c r="V1206" s="4" t="s">
        <v>46</v>
      </c>
      <c r="W1206" s="5">
        <v>15</v>
      </c>
      <c r="X1206" s="4" t="s">
        <v>36</v>
      </c>
      <c r="Y1206" s="4"/>
      <c r="Z1206" s="1"/>
      <c r="AA1206" s="1"/>
      <c r="AB1206" s="1"/>
      <c r="AC1206" s="1"/>
      <c r="AD1206" s="1"/>
      <c r="AE1206" s="1"/>
      <c r="AF1206" s="1"/>
    </row>
    <row r="1207" spans="1:32" ht="15.75" customHeight="1" x14ac:dyDescent="0.25">
      <c r="A1207" s="4" t="s">
        <v>4153</v>
      </c>
      <c r="B1207" s="4" t="s">
        <v>55</v>
      </c>
      <c r="C1207" s="4" t="s">
        <v>27</v>
      </c>
      <c r="D1207" s="4" t="s">
        <v>99</v>
      </c>
      <c r="E1207" s="4" t="s">
        <v>314</v>
      </c>
      <c r="F1207" s="4" t="s">
        <v>4154</v>
      </c>
      <c r="G1207" s="4" t="s">
        <v>31</v>
      </c>
      <c r="H1207" s="4" t="s">
        <v>70</v>
      </c>
      <c r="I1207" s="4" t="s">
        <v>4155</v>
      </c>
      <c r="J1207" s="4" t="s">
        <v>317</v>
      </c>
      <c r="K1207" s="5">
        <v>29</v>
      </c>
      <c r="L1207" s="6">
        <v>46097.53402777778</v>
      </c>
      <c r="M1207" s="6">
        <v>46141.51458333333</v>
      </c>
      <c r="N1207" s="4" t="s">
        <v>4156</v>
      </c>
      <c r="O1207" s="8">
        <v>46111.44027777778</v>
      </c>
      <c r="P1207" s="5">
        <v>58</v>
      </c>
      <c r="Q1207" s="9">
        <v>46183</v>
      </c>
      <c r="R1207" s="5">
        <v>0</v>
      </c>
      <c r="S1207" s="5">
        <v>60</v>
      </c>
      <c r="T1207" s="9">
        <v>46185</v>
      </c>
      <c r="U1207" s="5">
        <v>0</v>
      </c>
      <c r="V1207" s="4" t="s">
        <v>46</v>
      </c>
      <c r="W1207" s="5">
        <v>15</v>
      </c>
      <c r="X1207" s="4" t="s">
        <v>36</v>
      </c>
      <c r="Y1207" s="4"/>
      <c r="Z1207" s="1"/>
      <c r="AA1207" s="1"/>
      <c r="AB1207" s="1"/>
      <c r="AC1207" s="1"/>
      <c r="AD1207" s="1"/>
      <c r="AE1207" s="1"/>
      <c r="AF1207" s="1"/>
    </row>
    <row r="1208" spans="1:32" ht="15.75" customHeight="1" x14ac:dyDescent="0.25">
      <c r="A1208" s="4" t="s">
        <v>4157</v>
      </c>
      <c r="B1208" s="4" t="s">
        <v>26</v>
      </c>
      <c r="C1208" s="4" t="s">
        <v>27</v>
      </c>
      <c r="D1208" s="4" t="s">
        <v>63</v>
      </c>
      <c r="E1208" s="4" t="s">
        <v>702</v>
      </c>
      <c r="F1208" s="4" t="s">
        <v>4158</v>
      </c>
      <c r="G1208" s="4" t="s">
        <v>4159</v>
      </c>
      <c r="H1208" s="4" t="s">
        <v>42</v>
      </c>
      <c r="I1208" s="4" t="s">
        <v>4160</v>
      </c>
      <c r="J1208" s="4" t="s">
        <v>116</v>
      </c>
      <c r="K1208" s="5">
        <v>31</v>
      </c>
      <c r="L1208" s="6">
        <v>46097.538888888892</v>
      </c>
      <c r="M1208" s="6">
        <v>46146.704861111109</v>
      </c>
      <c r="N1208" s="4" t="s">
        <v>4161</v>
      </c>
      <c r="O1208" s="6">
        <v>46118.861805555556</v>
      </c>
      <c r="P1208" s="5">
        <v>28</v>
      </c>
      <c r="Q1208" s="9">
        <v>46140</v>
      </c>
      <c r="R1208" s="5">
        <v>3</v>
      </c>
      <c r="S1208" s="5">
        <v>15</v>
      </c>
      <c r="T1208" s="9">
        <v>46121</v>
      </c>
      <c r="U1208" s="5">
        <v>16</v>
      </c>
      <c r="V1208" s="11" t="s">
        <v>3035</v>
      </c>
      <c r="W1208" s="5">
        <v>18</v>
      </c>
      <c r="X1208" s="4" t="s">
        <v>36</v>
      </c>
      <c r="Y1208" s="4"/>
      <c r="Z1208" s="1"/>
      <c r="AA1208" s="1"/>
      <c r="AB1208" s="1"/>
      <c r="AC1208" s="1"/>
      <c r="AD1208" s="1"/>
      <c r="AE1208" s="1"/>
      <c r="AF1208" s="1"/>
    </row>
    <row r="1209" spans="1:32" ht="15.75" customHeight="1" x14ac:dyDescent="0.25">
      <c r="A1209" s="4" t="s">
        <v>4162</v>
      </c>
      <c r="B1209" s="4" t="s">
        <v>55</v>
      </c>
      <c r="C1209" s="4" t="s">
        <v>27</v>
      </c>
      <c r="D1209" s="4" t="s">
        <v>68</v>
      </c>
      <c r="E1209" s="4" t="s">
        <v>39</v>
      </c>
      <c r="F1209" s="4" t="s">
        <v>4163</v>
      </c>
      <c r="G1209" s="4" t="s">
        <v>31</v>
      </c>
      <c r="H1209" s="4" t="s">
        <v>1314</v>
      </c>
      <c r="I1209" s="4" t="s">
        <v>2775</v>
      </c>
      <c r="J1209" s="4" t="s">
        <v>122</v>
      </c>
      <c r="K1209" s="5">
        <v>6</v>
      </c>
      <c r="L1209" s="6">
        <v>46097.554861111108</v>
      </c>
      <c r="M1209" s="6">
        <v>46106.429166666669</v>
      </c>
      <c r="N1209" s="4" t="s">
        <v>4164</v>
      </c>
      <c r="O1209" s="6">
        <v>46105.659722222219</v>
      </c>
      <c r="P1209" s="5">
        <v>8</v>
      </c>
      <c r="Q1209" s="9">
        <v>46108</v>
      </c>
      <c r="R1209" s="5">
        <v>0</v>
      </c>
      <c r="S1209" s="5">
        <v>10</v>
      </c>
      <c r="T1209" s="9">
        <v>46112</v>
      </c>
      <c r="U1209" s="5">
        <v>0</v>
      </c>
      <c r="V1209" s="11" t="s">
        <v>3035</v>
      </c>
      <c r="W1209" s="5">
        <v>3</v>
      </c>
      <c r="X1209" s="4" t="s">
        <v>36</v>
      </c>
      <c r="Y1209" s="4"/>
      <c r="Z1209" s="1"/>
      <c r="AA1209" s="1"/>
      <c r="AB1209" s="1"/>
      <c r="AC1209" s="1"/>
      <c r="AD1209" s="1"/>
      <c r="AE1209" s="1"/>
      <c r="AF1209" s="1"/>
    </row>
    <row r="1210" spans="1:32" ht="15.75" customHeight="1" x14ac:dyDescent="0.25">
      <c r="A1210" s="4" t="s">
        <v>4165</v>
      </c>
      <c r="B1210" s="4" t="s">
        <v>26</v>
      </c>
      <c r="C1210" s="4" t="s">
        <v>27</v>
      </c>
      <c r="D1210" s="4" t="s">
        <v>68</v>
      </c>
      <c r="E1210" s="4" t="s">
        <v>368</v>
      </c>
      <c r="F1210" s="4" t="s">
        <v>4166</v>
      </c>
      <c r="G1210" s="4" t="s">
        <v>31</v>
      </c>
      <c r="H1210" s="4" t="s">
        <v>32</v>
      </c>
      <c r="I1210" s="4" t="s">
        <v>348</v>
      </c>
      <c r="J1210" s="4" t="s">
        <v>96</v>
      </c>
      <c r="K1210" s="5">
        <v>8</v>
      </c>
      <c r="L1210" s="6">
        <v>46097.559027777781</v>
      </c>
      <c r="M1210" s="6">
        <v>46109.494444444441</v>
      </c>
      <c r="N1210" s="4" t="s">
        <v>4167</v>
      </c>
      <c r="O1210" s="6">
        <v>46098.654166666667</v>
      </c>
      <c r="P1210" s="5">
        <v>13</v>
      </c>
      <c r="Q1210" s="9">
        <v>46119</v>
      </c>
      <c r="R1210" s="5">
        <v>0</v>
      </c>
      <c r="S1210" s="5">
        <v>15</v>
      </c>
      <c r="T1210" s="9">
        <v>46121</v>
      </c>
      <c r="U1210" s="5">
        <v>0</v>
      </c>
      <c r="V1210" s="4" t="s">
        <v>46</v>
      </c>
      <c r="W1210" s="5">
        <v>4</v>
      </c>
      <c r="X1210" s="4" t="s">
        <v>36</v>
      </c>
      <c r="Y1210" s="4"/>
      <c r="Z1210" s="1"/>
      <c r="AA1210" s="1"/>
      <c r="AB1210" s="1"/>
      <c r="AC1210" s="1"/>
      <c r="AD1210" s="1"/>
      <c r="AE1210" s="1"/>
      <c r="AF1210" s="1"/>
    </row>
    <row r="1211" spans="1:32" ht="15.75" customHeight="1" x14ac:dyDescent="0.25">
      <c r="A1211" s="4" t="s">
        <v>4168</v>
      </c>
      <c r="B1211" s="4" t="s">
        <v>55</v>
      </c>
      <c r="C1211" s="4" t="s">
        <v>27</v>
      </c>
      <c r="D1211" s="4" t="s">
        <v>63</v>
      </c>
      <c r="E1211" s="4" t="s">
        <v>39</v>
      </c>
      <c r="F1211" s="4" t="s">
        <v>4169</v>
      </c>
      <c r="G1211" s="4" t="s">
        <v>31</v>
      </c>
      <c r="H1211" s="4" t="s">
        <v>1314</v>
      </c>
      <c r="I1211" s="4" t="s">
        <v>4170</v>
      </c>
      <c r="J1211" s="4" t="s">
        <v>122</v>
      </c>
      <c r="K1211" s="5">
        <v>36</v>
      </c>
      <c r="L1211" s="6">
        <v>46097.563194444447</v>
      </c>
      <c r="M1211" s="6">
        <v>46153.865277777775</v>
      </c>
      <c r="N1211" s="4" t="s">
        <v>4171</v>
      </c>
      <c r="O1211" s="6">
        <v>46105.657638888886</v>
      </c>
      <c r="P1211" s="5">
        <v>8</v>
      </c>
      <c r="Q1211" s="9">
        <v>46108</v>
      </c>
      <c r="R1211" s="5">
        <v>28</v>
      </c>
      <c r="S1211" s="5">
        <v>10</v>
      </c>
      <c r="T1211" s="9">
        <v>46112</v>
      </c>
      <c r="U1211" s="5">
        <v>26</v>
      </c>
      <c r="V1211" s="11" t="s">
        <v>3035</v>
      </c>
      <c r="W1211" s="5">
        <v>20</v>
      </c>
      <c r="X1211" s="4" t="s">
        <v>36</v>
      </c>
      <c r="Y1211" s="4"/>
      <c r="Z1211" s="1"/>
      <c r="AA1211" s="1"/>
      <c r="AB1211" s="1"/>
      <c r="AC1211" s="1"/>
      <c r="AD1211" s="1"/>
      <c r="AE1211" s="1"/>
      <c r="AF1211" s="1"/>
    </row>
    <row r="1212" spans="1:32" ht="15.75" customHeight="1" x14ac:dyDescent="0.25">
      <c r="A1212" s="4" t="s">
        <v>4172</v>
      </c>
      <c r="B1212" s="4" t="s">
        <v>55</v>
      </c>
      <c r="C1212" s="4" t="s">
        <v>27</v>
      </c>
      <c r="D1212" s="4" t="s">
        <v>68</v>
      </c>
      <c r="E1212" s="4" t="s">
        <v>39</v>
      </c>
      <c r="F1212" s="4" t="s">
        <v>4173</v>
      </c>
      <c r="G1212" s="4" t="s">
        <v>31</v>
      </c>
      <c r="H1212" s="4" t="s">
        <v>1314</v>
      </c>
      <c r="I1212" s="4" t="s">
        <v>4174</v>
      </c>
      <c r="J1212" s="4" t="s">
        <v>246</v>
      </c>
      <c r="K1212" s="5">
        <v>5</v>
      </c>
      <c r="L1212" s="6">
        <v>46097.565972222219</v>
      </c>
      <c r="M1212" s="6">
        <v>46105.324305555558</v>
      </c>
      <c r="N1212" s="4" t="s">
        <v>4175</v>
      </c>
      <c r="O1212" s="8">
        <v>46099.322222222225</v>
      </c>
      <c r="P1212" s="5">
        <v>8</v>
      </c>
      <c r="Q1212" s="9">
        <v>46108</v>
      </c>
      <c r="R1212" s="5">
        <v>0</v>
      </c>
      <c r="S1212" s="5">
        <v>10</v>
      </c>
      <c r="T1212" s="9">
        <v>46112</v>
      </c>
      <c r="U1212" s="5">
        <v>0</v>
      </c>
      <c r="V1212" s="11" t="s">
        <v>3035</v>
      </c>
      <c r="W1212" s="5">
        <v>3</v>
      </c>
      <c r="X1212" s="4" t="s">
        <v>36</v>
      </c>
      <c r="Y1212" s="4"/>
      <c r="Z1212" s="1"/>
      <c r="AA1212" s="1"/>
      <c r="AB1212" s="1"/>
      <c r="AC1212" s="1"/>
      <c r="AD1212" s="1"/>
      <c r="AE1212" s="1"/>
      <c r="AF1212" s="1"/>
    </row>
    <row r="1213" spans="1:32" ht="15.75" customHeight="1" x14ac:dyDescent="0.25">
      <c r="A1213" s="4" t="s">
        <v>4176</v>
      </c>
      <c r="B1213" s="4" t="s">
        <v>55</v>
      </c>
      <c r="C1213" s="4" t="s">
        <v>93</v>
      </c>
      <c r="D1213" s="4" t="s">
        <v>63</v>
      </c>
      <c r="E1213" s="4" t="s">
        <v>39</v>
      </c>
      <c r="F1213" s="4" t="s">
        <v>4177</v>
      </c>
      <c r="G1213" s="4" t="s">
        <v>31</v>
      </c>
      <c r="H1213" s="4" t="s">
        <v>1314</v>
      </c>
      <c r="I1213" s="4" t="s">
        <v>2795</v>
      </c>
      <c r="J1213" s="4" t="s">
        <v>3869</v>
      </c>
      <c r="K1213" s="5">
        <v>60</v>
      </c>
      <c r="L1213" s="6">
        <v>46097.568749999999</v>
      </c>
      <c r="M1213" s="4" t="s">
        <v>46</v>
      </c>
      <c r="N1213" s="4" t="s">
        <v>4178</v>
      </c>
      <c r="O1213" s="6">
        <v>46102.390277777777</v>
      </c>
      <c r="P1213" s="5">
        <v>8</v>
      </c>
      <c r="Q1213" s="9">
        <v>46108</v>
      </c>
      <c r="R1213" s="5">
        <v>52</v>
      </c>
      <c r="S1213" s="5">
        <v>10</v>
      </c>
      <c r="T1213" s="9">
        <v>46112</v>
      </c>
      <c r="U1213" s="5">
        <v>50</v>
      </c>
      <c r="V1213" s="11" t="s">
        <v>3035</v>
      </c>
      <c r="W1213" s="5">
        <v>32</v>
      </c>
      <c r="X1213" s="4" t="s">
        <v>36</v>
      </c>
      <c r="Y1213" s="4"/>
      <c r="Z1213" s="1"/>
      <c r="AA1213" s="1"/>
      <c r="AB1213" s="1"/>
      <c r="AC1213" s="1"/>
      <c r="AD1213" s="1"/>
      <c r="AE1213" s="1"/>
      <c r="AF1213" s="1"/>
    </row>
    <row r="1214" spans="1:32" ht="15.75" customHeight="1" x14ac:dyDescent="0.25">
      <c r="A1214" s="4" t="s">
        <v>4179</v>
      </c>
      <c r="B1214" s="4" t="s">
        <v>26</v>
      </c>
      <c r="C1214" s="4" t="s">
        <v>27</v>
      </c>
      <c r="D1214" s="4" t="s">
        <v>48</v>
      </c>
      <c r="E1214" s="4" t="s">
        <v>49</v>
      </c>
      <c r="F1214" s="4" t="s">
        <v>50</v>
      </c>
      <c r="G1214" s="4" t="s">
        <v>31</v>
      </c>
      <c r="H1214" s="4" t="s">
        <v>32</v>
      </c>
      <c r="I1214" s="4" t="s">
        <v>4180</v>
      </c>
      <c r="J1214" s="4" t="s">
        <v>271</v>
      </c>
      <c r="K1214" s="5">
        <v>13</v>
      </c>
      <c r="L1214" s="6">
        <v>46097.614583333336</v>
      </c>
      <c r="M1214" s="6">
        <v>46119.519444444442</v>
      </c>
      <c r="N1214" s="4" t="s">
        <v>4181</v>
      </c>
      <c r="O1214" s="6">
        <v>46119.519444444442</v>
      </c>
      <c r="P1214" s="5">
        <v>13</v>
      </c>
      <c r="Q1214" s="9">
        <v>46119</v>
      </c>
      <c r="R1214" s="5">
        <v>0</v>
      </c>
      <c r="S1214" s="5">
        <v>15</v>
      </c>
      <c r="T1214" s="9">
        <v>46121</v>
      </c>
      <c r="U1214" s="5">
        <v>0</v>
      </c>
      <c r="V1214" s="11" t="s">
        <v>3035</v>
      </c>
      <c r="W1214" s="5">
        <v>9</v>
      </c>
      <c r="X1214" s="4" t="s">
        <v>36</v>
      </c>
      <c r="Y1214" s="4"/>
      <c r="Z1214" s="1"/>
      <c r="AA1214" s="1"/>
      <c r="AB1214" s="1"/>
      <c r="AC1214" s="1"/>
      <c r="AD1214" s="1"/>
      <c r="AE1214" s="1"/>
      <c r="AF1214" s="1"/>
    </row>
    <row r="1215" spans="1:32" ht="15.75" customHeight="1" x14ac:dyDescent="0.25">
      <c r="A1215" s="4" t="s">
        <v>4182</v>
      </c>
      <c r="B1215" s="4" t="s">
        <v>26</v>
      </c>
      <c r="C1215" s="4" t="s">
        <v>27</v>
      </c>
      <c r="D1215" s="4" t="s">
        <v>99</v>
      </c>
      <c r="E1215" s="4" t="s">
        <v>202</v>
      </c>
      <c r="F1215" s="4" t="s">
        <v>4183</v>
      </c>
      <c r="G1215" s="4" t="s">
        <v>31</v>
      </c>
      <c r="H1215" s="4" t="s">
        <v>32</v>
      </c>
      <c r="I1215" s="4" t="s">
        <v>4184</v>
      </c>
      <c r="J1215" s="4" t="s">
        <v>122</v>
      </c>
      <c r="K1215" s="5">
        <v>6</v>
      </c>
      <c r="L1215" s="6">
        <v>46097.618055555555</v>
      </c>
      <c r="M1215" s="6">
        <v>46106.460416666669</v>
      </c>
      <c r="N1215" s="4" t="s">
        <v>4185</v>
      </c>
      <c r="O1215" s="6">
        <v>46102.387499999997</v>
      </c>
      <c r="P1215" s="5">
        <v>13</v>
      </c>
      <c r="Q1215" s="9">
        <v>46119</v>
      </c>
      <c r="R1215" s="5">
        <v>0</v>
      </c>
      <c r="S1215" s="5">
        <v>15</v>
      </c>
      <c r="T1215" s="9">
        <v>46121</v>
      </c>
      <c r="U1215" s="5">
        <v>0</v>
      </c>
      <c r="V1215" s="11" t="s">
        <v>3035</v>
      </c>
      <c r="W1215" s="5">
        <v>3</v>
      </c>
      <c r="X1215" s="4" t="s">
        <v>36</v>
      </c>
      <c r="Y1215" s="4"/>
      <c r="Z1215" s="1"/>
      <c r="AA1215" s="1"/>
      <c r="AB1215" s="1"/>
      <c r="AC1215" s="1"/>
      <c r="AD1215" s="1"/>
      <c r="AE1215" s="1"/>
      <c r="AF1215" s="1"/>
    </row>
    <row r="1216" spans="1:32" ht="15.75" customHeight="1" x14ac:dyDescent="0.25">
      <c r="A1216" s="4" t="s">
        <v>4186</v>
      </c>
      <c r="B1216" s="4" t="s">
        <v>26</v>
      </c>
      <c r="C1216" s="4" t="s">
        <v>27</v>
      </c>
      <c r="D1216" s="4" t="s">
        <v>38</v>
      </c>
      <c r="E1216" s="4" t="s">
        <v>308</v>
      </c>
      <c r="F1216" s="4" t="s">
        <v>3337</v>
      </c>
      <c r="G1216" s="4" t="s">
        <v>4187</v>
      </c>
      <c r="H1216" s="4" t="s">
        <v>42</v>
      </c>
      <c r="I1216" s="4" t="s">
        <v>3338</v>
      </c>
      <c r="J1216" s="4" t="s">
        <v>311</v>
      </c>
      <c r="K1216" s="5">
        <v>1</v>
      </c>
      <c r="L1216" s="6">
        <v>46097.638194444444</v>
      </c>
      <c r="M1216" s="6">
        <v>46098.329861111109</v>
      </c>
      <c r="N1216" s="4" t="s">
        <v>4188</v>
      </c>
      <c r="O1216" s="6">
        <v>46098.328472222223</v>
      </c>
      <c r="P1216" s="5">
        <v>13</v>
      </c>
      <c r="Q1216" s="9">
        <v>46119</v>
      </c>
      <c r="R1216" s="5">
        <v>0</v>
      </c>
      <c r="S1216" s="5">
        <v>15</v>
      </c>
      <c r="T1216" s="9">
        <v>46121</v>
      </c>
      <c r="U1216" s="5">
        <v>0</v>
      </c>
      <c r="V1216" s="4" t="s">
        <v>46</v>
      </c>
      <c r="W1216" s="5">
        <v>0</v>
      </c>
      <c r="X1216" s="4" t="s">
        <v>36</v>
      </c>
      <c r="Y1216" s="4"/>
      <c r="Z1216" s="1"/>
      <c r="AA1216" s="1"/>
      <c r="AB1216" s="1"/>
      <c r="AC1216" s="1"/>
      <c r="AD1216" s="1"/>
      <c r="AE1216" s="1"/>
      <c r="AF1216" s="1"/>
    </row>
    <row r="1217" spans="1:32" ht="15.75" customHeight="1" x14ac:dyDescent="0.25">
      <c r="A1217" s="4" t="s">
        <v>4189</v>
      </c>
      <c r="B1217" s="4" t="s">
        <v>26</v>
      </c>
      <c r="C1217" s="4" t="s">
        <v>27</v>
      </c>
      <c r="D1217" s="4" t="s">
        <v>68</v>
      </c>
      <c r="E1217" s="4" t="s">
        <v>29</v>
      </c>
      <c r="F1217" s="4" t="s">
        <v>4190</v>
      </c>
      <c r="G1217" s="4" t="s">
        <v>31</v>
      </c>
      <c r="H1217" s="4" t="s">
        <v>32</v>
      </c>
      <c r="I1217" s="4" t="s">
        <v>4191</v>
      </c>
      <c r="J1217" s="4" t="s">
        <v>317</v>
      </c>
      <c r="K1217" s="5">
        <v>5</v>
      </c>
      <c r="L1217" s="6">
        <v>46097.649305555555</v>
      </c>
      <c r="M1217" s="6">
        <v>46105.359027777777</v>
      </c>
      <c r="N1217" s="4" t="s">
        <v>4192</v>
      </c>
      <c r="O1217" s="6">
        <v>46105.322916666664</v>
      </c>
      <c r="P1217" s="5">
        <v>8</v>
      </c>
      <c r="Q1217" s="9">
        <v>46108</v>
      </c>
      <c r="R1217" s="5">
        <v>0</v>
      </c>
      <c r="S1217" s="5">
        <v>10</v>
      </c>
      <c r="T1217" s="9">
        <v>46112</v>
      </c>
      <c r="U1217" s="5">
        <v>0</v>
      </c>
      <c r="V1217" s="4" t="s">
        <v>46</v>
      </c>
      <c r="W1217" s="5">
        <v>3</v>
      </c>
      <c r="X1217" s="4" t="s">
        <v>36</v>
      </c>
      <c r="Y1217" s="4"/>
      <c r="Z1217" s="1"/>
      <c r="AA1217" s="1"/>
      <c r="AB1217" s="1"/>
      <c r="AC1217" s="1"/>
      <c r="AD1217" s="1"/>
      <c r="AE1217" s="1"/>
      <c r="AF1217" s="1"/>
    </row>
    <row r="1218" spans="1:32" ht="15.75" customHeight="1" x14ac:dyDescent="0.25">
      <c r="A1218" s="4" t="s">
        <v>4193</v>
      </c>
      <c r="B1218" s="4" t="s">
        <v>55</v>
      </c>
      <c r="C1218" s="4" t="s">
        <v>27</v>
      </c>
      <c r="D1218" s="4" t="s">
        <v>68</v>
      </c>
      <c r="E1218" s="4" t="s">
        <v>39</v>
      </c>
      <c r="F1218" s="4" t="s">
        <v>4194</v>
      </c>
      <c r="G1218" s="4" t="s">
        <v>31</v>
      </c>
      <c r="H1218" s="4" t="s">
        <v>1314</v>
      </c>
      <c r="I1218" s="4" t="s">
        <v>4195</v>
      </c>
      <c r="J1218" s="4" t="s">
        <v>122</v>
      </c>
      <c r="K1218" s="5">
        <v>6</v>
      </c>
      <c r="L1218" s="6">
        <v>46097.649305555555</v>
      </c>
      <c r="M1218" s="6">
        <v>46106.459027777775</v>
      </c>
      <c r="N1218" s="4" t="s">
        <v>4196</v>
      </c>
      <c r="O1218" s="6">
        <v>46102.388194444444</v>
      </c>
      <c r="P1218" s="5">
        <v>8</v>
      </c>
      <c r="Q1218" s="9">
        <v>46108</v>
      </c>
      <c r="R1218" s="5">
        <v>0</v>
      </c>
      <c r="S1218" s="5">
        <v>10</v>
      </c>
      <c r="T1218" s="9">
        <v>46112</v>
      </c>
      <c r="U1218" s="5">
        <v>0</v>
      </c>
      <c r="V1218" s="11" t="s">
        <v>3035</v>
      </c>
      <c r="W1218" s="5">
        <v>3</v>
      </c>
      <c r="X1218" s="4" t="s">
        <v>36</v>
      </c>
      <c r="Y1218" s="4"/>
      <c r="Z1218" s="1"/>
      <c r="AA1218" s="1"/>
      <c r="AB1218" s="1"/>
      <c r="AC1218" s="1"/>
      <c r="AD1218" s="1"/>
      <c r="AE1218" s="1"/>
      <c r="AF1218" s="1"/>
    </row>
    <row r="1219" spans="1:32" ht="15.75" customHeight="1" x14ac:dyDescent="0.25">
      <c r="A1219" s="4" t="s">
        <v>4197</v>
      </c>
      <c r="B1219" s="4" t="s">
        <v>26</v>
      </c>
      <c r="C1219" s="4" t="s">
        <v>27</v>
      </c>
      <c r="D1219" s="4" t="s">
        <v>99</v>
      </c>
      <c r="E1219" s="4" t="s">
        <v>49</v>
      </c>
      <c r="F1219" s="4" t="s">
        <v>50</v>
      </c>
      <c r="G1219" s="4" t="s">
        <v>31</v>
      </c>
      <c r="H1219" s="4" t="s">
        <v>32</v>
      </c>
      <c r="I1219" s="4" t="s">
        <v>447</v>
      </c>
      <c r="J1219" s="4" t="s">
        <v>2087</v>
      </c>
      <c r="K1219" s="5">
        <v>5</v>
      </c>
      <c r="L1219" s="6">
        <v>46097.739583333336</v>
      </c>
      <c r="M1219" s="6">
        <v>46105.415277777778</v>
      </c>
      <c r="N1219" s="4" t="s">
        <v>4198</v>
      </c>
      <c r="O1219" s="6">
        <v>46105.413888888892</v>
      </c>
      <c r="P1219" s="5">
        <v>13</v>
      </c>
      <c r="Q1219" s="9">
        <v>46119</v>
      </c>
      <c r="R1219" s="5">
        <v>0</v>
      </c>
      <c r="S1219" s="5">
        <v>15</v>
      </c>
      <c r="T1219" s="9">
        <v>46121</v>
      </c>
      <c r="U1219" s="5">
        <v>0</v>
      </c>
      <c r="V1219" s="11" t="s">
        <v>3035</v>
      </c>
      <c r="W1219" s="5">
        <v>3</v>
      </c>
      <c r="X1219" s="4" t="s">
        <v>36</v>
      </c>
      <c r="Y1219" s="4"/>
      <c r="Z1219" s="1"/>
      <c r="AA1219" s="1"/>
      <c r="AB1219" s="1"/>
      <c r="AC1219" s="1"/>
      <c r="AD1219" s="1"/>
      <c r="AE1219" s="1"/>
      <c r="AF1219" s="1"/>
    </row>
    <row r="1220" spans="1:32" ht="15.75" customHeight="1" x14ac:dyDescent="0.25">
      <c r="A1220" s="4" t="s">
        <v>4199</v>
      </c>
      <c r="B1220" s="4" t="s">
        <v>26</v>
      </c>
      <c r="C1220" s="4" t="s">
        <v>27</v>
      </c>
      <c r="D1220" s="4" t="s">
        <v>68</v>
      </c>
      <c r="E1220" s="4" t="s">
        <v>39</v>
      </c>
      <c r="F1220" s="4" t="s">
        <v>4200</v>
      </c>
      <c r="G1220" s="4" t="s">
        <v>31</v>
      </c>
      <c r="H1220" s="4" t="s">
        <v>32</v>
      </c>
      <c r="I1220" s="4" t="s">
        <v>4201</v>
      </c>
      <c r="J1220" s="4" t="s">
        <v>1078</v>
      </c>
      <c r="K1220" s="5">
        <v>5</v>
      </c>
      <c r="L1220" s="6">
        <v>46097.75</v>
      </c>
      <c r="M1220" s="6">
        <v>46105.342361111114</v>
      </c>
      <c r="N1220" s="4" t="s">
        <v>4202</v>
      </c>
      <c r="O1220" s="6">
        <v>46105.341666666667</v>
      </c>
      <c r="P1220" s="5">
        <v>8</v>
      </c>
      <c r="Q1220" s="9">
        <v>46108</v>
      </c>
      <c r="R1220" s="5">
        <v>0</v>
      </c>
      <c r="S1220" s="5">
        <v>10</v>
      </c>
      <c r="T1220" s="9">
        <v>46112</v>
      </c>
      <c r="U1220" s="5">
        <v>0</v>
      </c>
      <c r="V1220" s="4" t="s">
        <v>46</v>
      </c>
      <c r="W1220" s="5">
        <v>3</v>
      </c>
      <c r="X1220" s="4" t="s">
        <v>36</v>
      </c>
      <c r="Y1220" s="4"/>
      <c r="Z1220" s="1"/>
      <c r="AA1220" s="1"/>
      <c r="AB1220" s="1"/>
      <c r="AC1220" s="1"/>
      <c r="AD1220" s="1"/>
      <c r="AE1220" s="1"/>
      <c r="AF1220" s="1"/>
    </row>
    <row r="1221" spans="1:32" ht="15.75" customHeight="1" x14ac:dyDescent="0.25">
      <c r="A1221" s="4" t="s">
        <v>4203</v>
      </c>
      <c r="B1221" s="4" t="s">
        <v>26</v>
      </c>
      <c r="C1221" s="4" t="s">
        <v>27</v>
      </c>
      <c r="D1221" s="4" t="s">
        <v>99</v>
      </c>
      <c r="E1221" s="4" t="s">
        <v>49</v>
      </c>
      <c r="F1221" s="4" t="s">
        <v>50</v>
      </c>
      <c r="G1221" s="4" t="s">
        <v>31</v>
      </c>
      <c r="H1221" s="4" t="s">
        <v>32</v>
      </c>
      <c r="I1221" s="4" t="s">
        <v>447</v>
      </c>
      <c r="J1221" s="4" t="s">
        <v>2087</v>
      </c>
      <c r="K1221" s="5">
        <v>5</v>
      </c>
      <c r="L1221" s="6">
        <v>46097.767361111109</v>
      </c>
      <c r="M1221" s="6">
        <v>46105.408333333333</v>
      </c>
      <c r="N1221" s="4" t="s">
        <v>4204</v>
      </c>
      <c r="O1221" s="6">
        <v>46105.407638888886</v>
      </c>
      <c r="P1221" s="5">
        <v>13</v>
      </c>
      <c r="Q1221" s="9">
        <v>46119</v>
      </c>
      <c r="R1221" s="5">
        <v>0</v>
      </c>
      <c r="S1221" s="5">
        <v>15</v>
      </c>
      <c r="T1221" s="9">
        <v>46121</v>
      </c>
      <c r="U1221" s="5">
        <v>0</v>
      </c>
      <c r="V1221" s="11" t="s">
        <v>3035</v>
      </c>
      <c r="W1221" s="5">
        <v>3</v>
      </c>
      <c r="X1221" s="4" t="s">
        <v>36</v>
      </c>
      <c r="Y1221" s="4"/>
      <c r="Z1221" s="1"/>
      <c r="AA1221" s="1"/>
      <c r="AB1221" s="1"/>
      <c r="AC1221" s="1"/>
      <c r="AD1221" s="1"/>
      <c r="AE1221" s="1"/>
      <c r="AF1221" s="1"/>
    </row>
    <row r="1222" spans="1:32" ht="15.75" customHeight="1" x14ac:dyDescent="0.25">
      <c r="A1222" s="4" t="s">
        <v>4205</v>
      </c>
      <c r="B1222" s="4" t="s">
        <v>26</v>
      </c>
      <c r="C1222" s="4" t="s">
        <v>27</v>
      </c>
      <c r="D1222" s="4" t="s">
        <v>38</v>
      </c>
      <c r="E1222" s="4" t="s">
        <v>308</v>
      </c>
      <c r="F1222" s="4" t="s">
        <v>4206</v>
      </c>
      <c r="G1222" s="4" t="s">
        <v>31</v>
      </c>
      <c r="H1222" s="4" t="s">
        <v>32</v>
      </c>
      <c r="I1222" s="4" t="s">
        <v>4207</v>
      </c>
      <c r="J1222" s="4" t="s">
        <v>311</v>
      </c>
      <c r="K1222" s="5">
        <v>1</v>
      </c>
      <c r="L1222" s="6">
        <v>46097.836805555555</v>
      </c>
      <c r="M1222" s="6">
        <v>46098.47152777778</v>
      </c>
      <c r="N1222" s="4" t="s">
        <v>4208</v>
      </c>
      <c r="O1222" s="6">
        <v>46098.470833333333</v>
      </c>
      <c r="P1222" s="5">
        <v>13</v>
      </c>
      <c r="Q1222" s="9">
        <v>46119</v>
      </c>
      <c r="R1222" s="5">
        <v>0</v>
      </c>
      <c r="S1222" s="5">
        <v>15</v>
      </c>
      <c r="T1222" s="9">
        <v>46121</v>
      </c>
      <c r="U1222" s="5">
        <v>0</v>
      </c>
      <c r="V1222" s="4" t="s">
        <v>46</v>
      </c>
      <c r="W1222" s="5">
        <v>0</v>
      </c>
      <c r="X1222" s="4" t="s">
        <v>36</v>
      </c>
      <c r="Y1222" s="4"/>
      <c r="Z1222" s="1"/>
      <c r="AA1222" s="1"/>
      <c r="AB1222" s="1"/>
      <c r="AC1222" s="1"/>
      <c r="AD1222" s="1"/>
      <c r="AE1222" s="1"/>
      <c r="AF1222" s="1"/>
    </row>
    <row r="1223" spans="1:32" ht="15.75" customHeight="1" x14ac:dyDescent="0.25">
      <c r="A1223" s="4" t="s">
        <v>4209</v>
      </c>
      <c r="B1223" s="4" t="s">
        <v>55</v>
      </c>
      <c r="C1223" s="4" t="s">
        <v>27</v>
      </c>
      <c r="D1223" s="4" t="s">
        <v>63</v>
      </c>
      <c r="E1223" s="4" t="s">
        <v>39</v>
      </c>
      <c r="F1223" s="4" t="s">
        <v>4210</v>
      </c>
      <c r="G1223" s="4" t="s">
        <v>31</v>
      </c>
      <c r="H1223" s="4" t="s">
        <v>1314</v>
      </c>
      <c r="I1223" s="4" t="s">
        <v>4082</v>
      </c>
      <c r="J1223" s="4" t="s">
        <v>122</v>
      </c>
      <c r="K1223" s="5">
        <v>11</v>
      </c>
      <c r="L1223" s="6">
        <v>46098.361805555556</v>
      </c>
      <c r="M1223" s="6">
        <v>46118.532638888886</v>
      </c>
      <c r="N1223" s="4" t="s">
        <v>4211</v>
      </c>
      <c r="O1223" s="6">
        <v>46107.386805555558</v>
      </c>
      <c r="P1223" s="5">
        <v>8</v>
      </c>
      <c r="Q1223" s="9">
        <v>46111</v>
      </c>
      <c r="R1223" s="5">
        <v>3</v>
      </c>
      <c r="S1223" s="5">
        <v>10</v>
      </c>
      <c r="T1223" s="9">
        <v>46113</v>
      </c>
      <c r="U1223" s="5">
        <v>1</v>
      </c>
      <c r="V1223" s="11" t="s">
        <v>3035</v>
      </c>
      <c r="W1223" s="5">
        <v>9</v>
      </c>
      <c r="X1223" s="4" t="s">
        <v>36</v>
      </c>
      <c r="Y1223" s="4"/>
      <c r="Z1223" s="1"/>
      <c r="AA1223" s="1"/>
      <c r="AB1223" s="1"/>
      <c r="AC1223" s="1"/>
      <c r="AD1223" s="1"/>
      <c r="AE1223" s="1"/>
      <c r="AF1223" s="1"/>
    </row>
    <row r="1224" spans="1:32" ht="15.75" customHeight="1" x14ac:dyDescent="0.25">
      <c r="A1224" s="4" t="s">
        <v>4212</v>
      </c>
      <c r="B1224" s="4" t="s">
        <v>55</v>
      </c>
      <c r="C1224" s="4" t="s">
        <v>27</v>
      </c>
      <c r="D1224" s="4" t="s">
        <v>68</v>
      </c>
      <c r="E1224" s="4" t="s">
        <v>39</v>
      </c>
      <c r="F1224" s="4" t="s">
        <v>4213</v>
      </c>
      <c r="G1224" s="4" t="s">
        <v>31</v>
      </c>
      <c r="H1224" s="4" t="s">
        <v>1314</v>
      </c>
      <c r="I1224" s="4" t="s">
        <v>2283</v>
      </c>
      <c r="J1224" s="4" t="s">
        <v>122</v>
      </c>
      <c r="K1224" s="5">
        <v>5</v>
      </c>
      <c r="L1224" s="6">
        <v>46098.384722222225</v>
      </c>
      <c r="M1224" s="6">
        <v>46106.434027777781</v>
      </c>
      <c r="N1224" s="4" t="s">
        <v>4214</v>
      </c>
      <c r="O1224" s="6">
        <v>46105.656944444447</v>
      </c>
      <c r="P1224" s="5">
        <v>8</v>
      </c>
      <c r="Q1224" s="9">
        <v>46111</v>
      </c>
      <c r="R1224" s="5">
        <v>0</v>
      </c>
      <c r="S1224" s="5">
        <v>10</v>
      </c>
      <c r="T1224" s="9">
        <v>46113</v>
      </c>
      <c r="U1224" s="5">
        <v>0</v>
      </c>
      <c r="V1224" s="11" t="s">
        <v>3035</v>
      </c>
      <c r="W1224" s="5">
        <v>3</v>
      </c>
      <c r="X1224" s="4" t="s">
        <v>36</v>
      </c>
      <c r="Y1224" s="4"/>
      <c r="Z1224" s="1"/>
      <c r="AA1224" s="1"/>
      <c r="AB1224" s="1"/>
      <c r="AC1224" s="1"/>
      <c r="AD1224" s="1"/>
      <c r="AE1224" s="1"/>
      <c r="AF1224" s="1"/>
    </row>
    <row r="1225" spans="1:32" ht="15.75" customHeight="1" x14ac:dyDescent="0.25">
      <c r="A1225" s="4" t="s">
        <v>4215</v>
      </c>
      <c r="B1225" s="4" t="s">
        <v>26</v>
      </c>
      <c r="C1225" s="4" t="s">
        <v>27</v>
      </c>
      <c r="D1225" s="4" t="s">
        <v>63</v>
      </c>
      <c r="E1225" s="4" t="s">
        <v>39</v>
      </c>
      <c r="F1225" s="4" t="s">
        <v>4216</v>
      </c>
      <c r="G1225" s="4" t="s">
        <v>31</v>
      </c>
      <c r="H1225" s="4" t="s">
        <v>32</v>
      </c>
      <c r="I1225" s="4" t="s">
        <v>4217</v>
      </c>
      <c r="J1225" s="4" t="s">
        <v>122</v>
      </c>
      <c r="K1225" s="5">
        <v>31</v>
      </c>
      <c r="L1225" s="6">
        <v>46098.444444444445</v>
      </c>
      <c r="M1225" s="6">
        <v>46147.527777777781</v>
      </c>
      <c r="N1225" s="4" t="s">
        <v>4218</v>
      </c>
      <c r="O1225" s="6">
        <v>46105.509722222225</v>
      </c>
      <c r="P1225" s="5">
        <v>8</v>
      </c>
      <c r="Q1225" s="9">
        <v>46111</v>
      </c>
      <c r="R1225" s="5">
        <v>23</v>
      </c>
      <c r="S1225" s="5">
        <v>10</v>
      </c>
      <c r="T1225" s="9">
        <v>46113</v>
      </c>
      <c r="U1225" s="5">
        <v>21</v>
      </c>
      <c r="V1225" s="11" t="s">
        <v>3035</v>
      </c>
      <c r="W1225" s="5">
        <v>18</v>
      </c>
      <c r="X1225" s="4" t="s">
        <v>36</v>
      </c>
      <c r="Y1225" s="4"/>
      <c r="Z1225" s="1"/>
      <c r="AA1225" s="1"/>
      <c r="AB1225" s="1"/>
      <c r="AC1225" s="1"/>
      <c r="AD1225" s="1"/>
      <c r="AE1225" s="1"/>
      <c r="AF1225" s="1"/>
    </row>
    <row r="1226" spans="1:32" ht="15.75" customHeight="1" x14ac:dyDescent="0.25">
      <c r="A1226" s="4" t="s">
        <v>4219</v>
      </c>
      <c r="B1226" s="4" t="s">
        <v>26</v>
      </c>
      <c r="C1226" s="4" t="s">
        <v>27</v>
      </c>
      <c r="D1226" s="4" t="s">
        <v>68</v>
      </c>
      <c r="E1226" s="4" t="s">
        <v>39</v>
      </c>
      <c r="F1226" s="4" t="s">
        <v>4220</v>
      </c>
      <c r="G1226" s="4" t="s">
        <v>31</v>
      </c>
      <c r="H1226" s="4" t="s">
        <v>32</v>
      </c>
      <c r="I1226" s="4" t="s">
        <v>4217</v>
      </c>
      <c r="J1226" s="4" t="s">
        <v>122</v>
      </c>
      <c r="K1226" s="5">
        <v>5</v>
      </c>
      <c r="L1226" s="6">
        <v>46098.472222222219</v>
      </c>
      <c r="M1226" s="6">
        <v>46106.444444444445</v>
      </c>
      <c r="N1226" s="4" t="s">
        <v>4221</v>
      </c>
      <c r="O1226" s="8">
        <v>46105.518750000003</v>
      </c>
      <c r="P1226" s="5">
        <v>8</v>
      </c>
      <c r="Q1226" s="9">
        <v>46111</v>
      </c>
      <c r="R1226" s="5">
        <v>0</v>
      </c>
      <c r="S1226" s="5">
        <v>10</v>
      </c>
      <c r="T1226" s="9">
        <v>46113</v>
      </c>
      <c r="U1226" s="5">
        <v>0</v>
      </c>
      <c r="V1226" s="11" t="s">
        <v>3035</v>
      </c>
      <c r="W1226" s="5">
        <v>3</v>
      </c>
      <c r="X1226" s="4" t="s">
        <v>36</v>
      </c>
      <c r="Y1226" s="4"/>
      <c r="Z1226" s="1"/>
      <c r="AA1226" s="1"/>
      <c r="AB1226" s="1"/>
      <c r="AC1226" s="1"/>
      <c r="AD1226" s="1"/>
      <c r="AE1226" s="1"/>
      <c r="AF1226" s="1"/>
    </row>
    <row r="1227" spans="1:32" ht="15.75" customHeight="1" x14ac:dyDescent="0.25">
      <c r="A1227" s="4" t="s">
        <v>4222</v>
      </c>
      <c r="B1227" s="4" t="s">
        <v>26</v>
      </c>
      <c r="C1227" s="4" t="s">
        <v>27</v>
      </c>
      <c r="D1227" s="4" t="s">
        <v>99</v>
      </c>
      <c r="E1227" s="4" t="s">
        <v>94</v>
      </c>
      <c r="F1227" s="4" t="s">
        <v>4223</v>
      </c>
      <c r="G1227" s="4" t="s">
        <v>31</v>
      </c>
      <c r="H1227" s="4" t="s">
        <v>32</v>
      </c>
      <c r="I1227" s="4" t="s">
        <v>4224</v>
      </c>
      <c r="J1227" s="4" t="s">
        <v>96</v>
      </c>
      <c r="K1227" s="5">
        <v>4</v>
      </c>
      <c r="L1227" s="6">
        <v>46098.472222222219</v>
      </c>
      <c r="M1227" s="6">
        <v>46105.501388888886</v>
      </c>
      <c r="N1227" s="4" t="s">
        <v>4225</v>
      </c>
      <c r="O1227" s="6">
        <v>46105.489583333336</v>
      </c>
      <c r="P1227" s="5">
        <v>13</v>
      </c>
      <c r="Q1227" s="9">
        <v>46120</v>
      </c>
      <c r="R1227" s="5">
        <v>0</v>
      </c>
      <c r="S1227" s="5">
        <v>15</v>
      </c>
      <c r="T1227" s="9">
        <v>46122</v>
      </c>
      <c r="U1227" s="5">
        <v>0</v>
      </c>
      <c r="V1227" s="4" t="s">
        <v>46</v>
      </c>
      <c r="W1227" s="5">
        <v>3</v>
      </c>
      <c r="X1227" s="4" t="s">
        <v>36</v>
      </c>
      <c r="Y1227" s="4"/>
      <c r="Z1227" s="1"/>
      <c r="AA1227" s="1"/>
      <c r="AB1227" s="1"/>
      <c r="AC1227" s="1"/>
      <c r="AD1227" s="1"/>
      <c r="AE1227" s="1"/>
      <c r="AF1227" s="1"/>
    </row>
    <row r="1228" spans="1:32" ht="15.75" customHeight="1" x14ac:dyDescent="0.25">
      <c r="A1228" s="4" t="s">
        <v>4226</v>
      </c>
      <c r="B1228" s="4" t="s">
        <v>55</v>
      </c>
      <c r="C1228" s="4" t="s">
        <v>27</v>
      </c>
      <c r="D1228" s="4" t="s">
        <v>99</v>
      </c>
      <c r="E1228" s="4" t="s">
        <v>314</v>
      </c>
      <c r="F1228" s="4" t="s">
        <v>4227</v>
      </c>
      <c r="G1228" s="4" t="s">
        <v>31</v>
      </c>
      <c r="H1228" s="4" t="s">
        <v>70</v>
      </c>
      <c r="I1228" s="4" t="s">
        <v>4228</v>
      </c>
      <c r="J1228" s="4" t="s">
        <v>317</v>
      </c>
      <c r="K1228" s="5">
        <v>28</v>
      </c>
      <c r="L1228" s="6">
        <v>46098.507638888892</v>
      </c>
      <c r="M1228" s="6">
        <v>46141.636805555558</v>
      </c>
      <c r="N1228" s="4" t="s">
        <v>4229</v>
      </c>
      <c r="O1228" s="6">
        <v>46111.447222222225</v>
      </c>
      <c r="P1228" s="5">
        <v>58</v>
      </c>
      <c r="Q1228" s="9">
        <v>46184</v>
      </c>
      <c r="R1228" s="5">
        <v>0</v>
      </c>
      <c r="S1228" s="5">
        <v>60</v>
      </c>
      <c r="T1228" s="9">
        <v>46189</v>
      </c>
      <c r="U1228" s="5">
        <v>0</v>
      </c>
      <c r="V1228" s="4" t="s">
        <v>46</v>
      </c>
      <c r="W1228" s="5">
        <v>15</v>
      </c>
      <c r="X1228" s="4" t="s">
        <v>36</v>
      </c>
      <c r="Y1228" s="4"/>
      <c r="Z1228" s="1"/>
      <c r="AA1228" s="1"/>
      <c r="AB1228" s="1"/>
      <c r="AC1228" s="1"/>
      <c r="AD1228" s="1"/>
      <c r="AE1228" s="1"/>
      <c r="AF1228" s="1"/>
    </row>
    <row r="1229" spans="1:32" ht="15.75" customHeight="1" x14ac:dyDescent="0.25">
      <c r="A1229" s="4" t="s">
        <v>4230</v>
      </c>
      <c r="B1229" s="4" t="s">
        <v>26</v>
      </c>
      <c r="C1229" s="4" t="s">
        <v>27</v>
      </c>
      <c r="D1229" s="4" t="s">
        <v>68</v>
      </c>
      <c r="E1229" s="4" t="s">
        <v>368</v>
      </c>
      <c r="F1229" s="4" t="s">
        <v>4231</v>
      </c>
      <c r="G1229" s="4" t="s">
        <v>31</v>
      </c>
      <c r="H1229" s="4" t="s">
        <v>32</v>
      </c>
      <c r="I1229" s="4" t="s">
        <v>348</v>
      </c>
      <c r="J1229" s="4" t="s">
        <v>2830</v>
      </c>
      <c r="K1229" s="5">
        <v>7</v>
      </c>
      <c r="L1229" s="6">
        <v>46098.552083333336</v>
      </c>
      <c r="M1229" s="6">
        <v>46108.6</v>
      </c>
      <c r="N1229" s="4" t="s">
        <v>4232</v>
      </c>
      <c r="O1229" s="8">
        <v>46108.597916666666</v>
      </c>
      <c r="P1229" s="5">
        <v>13</v>
      </c>
      <c r="Q1229" s="9">
        <v>46120</v>
      </c>
      <c r="R1229" s="5">
        <v>0</v>
      </c>
      <c r="S1229" s="5">
        <v>15</v>
      </c>
      <c r="T1229" s="9">
        <v>46122</v>
      </c>
      <c r="U1229" s="5">
        <v>0</v>
      </c>
      <c r="V1229" s="11" t="s">
        <v>3035</v>
      </c>
      <c r="W1229" s="5">
        <v>3</v>
      </c>
      <c r="X1229" s="4" t="s">
        <v>36</v>
      </c>
      <c r="Y1229" s="4"/>
      <c r="Z1229" s="1"/>
      <c r="AA1229" s="1"/>
      <c r="AB1229" s="1"/>
      <c r="AC1229" s="1"/>
      <c r="AD1229" s="1"/>
      <c r="AE1229" s="1"/>
      <c r="AF1229" s="1"/>
    </row>
    <row r="1230" spans="1:32" ht="15.75" customHeight="1" x14ac:dyDescent="0.25">
      <c r="A1230" s="4" t="s">
        <v>4233</v>
      </c>
      <c r="B1230" s="4" t="s">
        <v>26</v>
      </c>
      <c r="C1230" s="4" t="s">
        <v>27</v>
      </c>
      <c r="D1230" s="4" t="s">
        <v>48</v>
      </c>
      <c r="E1230" s="4" t="s">
        <v>39</v>
      </c>
      <c r="F1230" s="4" t="s">
        <v>4234</v>
      </c>
      <c r="G1230" s="4" t="s">
        <v>31</v>
      </c>
      <c r="H1230" s="4" t="s">
        <v>32</v>
      </c>
      <c r="I1230" s="4" t="s">
        <v>4235</v>
      </c>
      <c r="J1230" s="4" t="s">
        <v>122</v>
      </c>
      <c r="K1230" s="5">
        <v>5</v>
      </c>
      <c r="L1230" s="6">
        <v>46098.649305555555</v>
      </c>
      <c r="M1230" s="6">
        <v>46106.446527777778</v>
      </c>
      <c r="N1230" s="4" t="s">
        <v>4236</v>
      </c>
      <c r="O1230" s="6">
        <v>46102.445833333331</v>
      </c>
      <c r="P1230" s="5">
        <v>5</v>
      </c>
      <c r="Q1230" s="9">
        <v>46106</v>
      </c>
      <c r="R1230" s="5">
        <v>0</v>
      </c>
      <c r="S1230" s="5">
        <v>10</v>
      </c>
      <c r="T1230" s="9">
        <v>46113</v>
      </c>
      <c r="U1230" s="5">
        <v>0</v>
      </c>
      <c r="V1230" s="11" t="s">
        <v>3035</v>
      </c>
      <c r="W1230" s="5">
        <v>3</v>
      </c>
      <c r="X1230" s="4" t="s">
        <v>36</v>
      </c>
      <c r="Y1230" s="4"/>
      <c r="Z1230" s="1"/>
      <c r="AA1230" s="1"/>
      <c r="AB1230" s="1"/>
      <c r="AC1230" s="1"/>
      <c r="AD1230" s="1"/>
      <c r="AE1230" s="1"/>
      <c r="AF1230" s="1"/>
    </row>
    <row r="1231" spans="1:32" ht="15.75" customHeight="1" x14ac:dyDescent="0.25">
      <c r="A1231" s="4" t="s">
        <v>4237</v>
      </c>
      <c r="B1231" s="4" t="s">
        <v>26</v>
      </c>
      <c r="C1231" s="4" t="s">
        <v>27</v>
      </c>
      <c r="D1231" s="4" t="s">
        <v>38</v>
      </c>
      <c r="E1231" s="4" t="s">
        <v>56</v>
      </c>
      <c r="F1231" s="4" t="s">
        <v>4238</v>
      </c>
      <c r="G1231" s="4" t="s">
        <v>31</v>
      </c>
      <c r="H1231" s="4" t="s">
        <v>32</v>
      </c>
      <c r="I1231" s="4" t="s">
        <v>4239</v>
      </c>
      <c r="J1231" s="4" t="s">
        <v>76</v>
      </c>
      <c r="K1231" s="5">
        <v>3</v>
      </c>
      <c r="L1231" s="6">
        <v>46098.65</v>
      </c>
      <c r="M1231" s="6">
        <v>46101.509722222225</v>
      </c>
      <c r="N1231" s="4" t="s">
        <v>4240</v>
      </c>
      <c r="O1231" s="6">
        <v>46101.509722222225</v>
      </c>
      <c r="P1231" s="5">
        <v>13</v>
      </c>
      <c r="Q1231" s="9">
        <v>46120</v>
      </c>
      <c r="R1231" s="5">
        <v>0</v>
      </c>
      <c r="S1231" s="5">
        <v>15</v>
      </c>
      <c r="T1231" s="9">
        <v>46122</v>
      </c>
      <c r="U1231" s="5">
        <v>0</v>
      </c>
      <c r="V1231" s="11" t="s">
        <v>3035</v>
      </c>
      <c r="W1231" s="5">
        <v>0</v>
      </c>
      <c r="X1231" s="4" t="s">
        <v>36</v>
      </c>
      <c r="Y1231" s="4"/>
      <c r="Z1231" s="1"/>
      <c r="AA1231" s="1"/>
      <c r="AB1231" s="1"/>
      <c r="AC1231" s="1"/>
      <c r="AD1231" s="1"/>
      <c r="AE1231" s="1"/>
      <c r="AF1231" s="1"/>
    </row>
    <row r="1232" spans="1:32" ht="15.75" customHeight="1" x14ac:dyDescent="0.25">
      <c r="A1232" s="4" t="s">
        <v>4241</v>
      </c>
      <c r="B1232" s="4" t="s">
        <v>26</v>
      </c>
      <c r="C1232" s="4" t="s">
        <v>27</v>
      </c>
      <c r="D1232" s="4" t="s">
        <v>38</v>
      </c>
      <c r="E1232" s="4" t="s">
        <v>94</v>
      </c>
      <c r="F1232" s="4" t="s">
        <v>4242</v>
      </c>
      <c r="G1232" s="4" t="s">
        <v>31</v>
      </c>
      <c r="H1232" s="4" t="s">
        <v>32</v>
      </c>
      <c r="I1232" s="4" t="s">
        <v>948</v>
      </c>
      <c r="J1232" s="4" t="s">
        <v>72</v>
      </c>
      <c r="K1232" s="5">
        <v>3</v>
      </c>
      <c r="L1232" s="6">
        <v>46098.673611111109</v>
      </c>
      <c r="M1232" s="6">
        <v>46101.340277777781</v>
      </c>
      <c r="N1232" s="4" t="s">
        <v>4243</v>
      </c>
      <c r="O1232" s="6">
        <v>46101.340277777781</v>
      </c>
      <c r="P1232" s="5">
        <v>13</v>
      </c>
      <c r="Q1232" s="9">
        <v>46120</v>
      </c>
      <c r="R1232" s="5">
        <v>0</v>
      </c>
      <c r="S1232" s="5">
        <v>15</v>
      </c>
      <c r="T1232" s="9">
        <v>46122</v>
      </c>
      <c r="U1232" s="5">
        <v>0</v>
      </c>
      <c r="V1232" s="11" t="s">
        <v>3035</v>
      </c>
      <c r="W1232" s="5">
        <v>0</v>
      </c>
      <c r="X1232" s="4" t="s">
        <v>36</v>
      </c>
      <c r="Y1232" s="4"/>
      <c r="Z1232" s="1"/>
      <c r="AA1232" s="1"/>
      <c r="AB1232" s="1"/>
      <c r="AC1232" s="1"/>
      <c r="AD1232" s="1"/>
      <c r="AE1232" s="1"/>
      <c r="AF1232" s="1"/>
    </row>
    <row r="1233" spans="1:32" ht="15.75" customHeight="1" x14ac:dyDescent="0.25">
      <c r="A1233" s="4" t="s">
        <v>4244</v>
      </c>
      <c r="B1233" s="4" t="s">
        <v>26</v>
      </c>
      <c r="C1233" s="4" t="s">
        <v>27</v>
      </c>
      <c r="D1233" s="4" t="s">
        <v>68</v>
      </c>
      <c r="E1233" s="4" t="s">
        <v>1106</v>
      </c>
      <c r="F1233" s="4" t="s">
        <v>4245</v>
      </c>
      <c r="G1233" s="4" t="s">
        <v>4246</v>
      </c>
      <c r="H1233" s="4" t="s">
        <v>42</v>
      </c>
      <c r="I1233" s="4" t="s">
        <v>4247</v>
      </c>
      <c r="J1233" s="4" t="s">
        <v>1109</v>
      </c>
      <c r="K1233" s="5">
        <v>7</v>
      </c>
      <c r="L1233" s="6">
        <v>46098.789583333331</v>
      </c>
      <c r="M1233" s="6">
        <v>46108.702777777777</v>
      </c>
      <c r="N1233" s="4" t="s">
        <v>4248</v>
      </c>
      <c r="O1233" s="6">
        <v>46108.702777777777</v>
      </c>
      <c r="P1233" s="5">
        <v>13</v>
      </c>
      <c r="Q1233" s="9">
        <v>46120</v>
      </c>
      <c r="R1233" s="5">
        <v>0</v>
      </c>
      <c r="S1233" s="5">
        <v>15</v>
      </c>
      <c r="T1233" s="9">
        <v>46122</v>
      </c>
      <c r="U1233" s="5">
        <v>0</v>
      </c>
      <c r="V1233" s="11" t="s">
        <v>3035</v>
      </c>
      <c r="W1233" s="5">
        <v>3</v>
      </c>
      <c r="X1233" s="4" t="s">
        <v>36</v>
      </c>
      <c r="Y1233" s="4"/>
      <c r="Z1233" s="1"/>
      <c r="AA1233" s="1"/>
      <c r="AB1233" s="1"/>
      <c r="AC1233" s="1"/>
      <c r="AD1233" s="1"/>
      <c r="AE1233" s="1"/>
      <c r="AF1233" s="1"/>
    </row>
    <row r="1234" spans="1:32" ht="15.75" customHeight="1" x14ac:dyDescent="0.25">
      <c r="A1234" s="4" t="s">
        <v>4249</v>
      </c>
      <c r="B1234" s="4" t="s">
        <v>26</v>
      </c>
      <c r="C1234" s="4" t="s">
        <v>27</v>
      </c>
      <c r="D1234" s="4" t="s">
        <v>99</v>
      </c>
      <c r="E1234" s="4" t="s">
        <v>39</v>
      </c>
      <c r="F1234" s="4" t="s">
        <v>4250</v>
      </c>
      <c r="G1234" s="4" t="s">
        <v>31</v>
      </c>
      <c r="H1234" s="4" t="s">
        <v>32</v>
      </c>
      <c r="I1234" s="4" t="s">
        <v>4251</v>
      </c>
      <c r="J1234" s="4" t="s">
        <v>4252</v>
      </c>
      <c r="K1234" s="5">
        <v>3</v>
      </c>
      <c r="L1234" s="6">
        <v>46098.792361111111</v>
      </c>
      <c r="M1234" s="6">
        <v>46101.486805555556</v>
      </c>
      <c r="N1234" s="4" t="s">
        <v>4253</v>
      </c>
      <c r="O1234" s="8">
        <v>46101.486111111109</v>
      </c>
      <c r="P1234" s="5">
        <v>8</v>
      </c>
      <c r="Q1234" s="9">
        <v>46111</v>
      </c>
      <c r="R1234" s="5">
        <v>0</v>
      </c>
      <c r="S1234" s="5">
        <v>10</v>
      </c>
      <c r="T1234" s="9">
        <v>46113</v>
      </c>
      <c r="U1234" s="5">
        <v>0</v>
      </c>
      <c r="V1234" s="4" t="s">
        <v>46</v>
      </c>
      <c r="W1234" s="5">
        <v>0</v>
      </c>
      <c r="X1234" s="4" t="s">
        <v>36</v>
      </c>
      <c r="Y1234" s="4"/>
      <c r="Z1234" s="1"/>
      <c r="AA1234" s="1"/>
      <c r="AB1234" s="1"/>
      <c r="AC1234" s="1"/>
      <c r="AD1234" s="1"/>
      <c r="AE1234" s="1"/>
      <c r="AF1234" s="1"/>
    </row>
    <row r="1235" spans="1:32" ht="15.75" customHeight="1" x14ac:dyDescent="0.25">
      <c r="A1235" s="4" t="s">
        <v>4254</v>
      </c>
      <c r="B1235" s="4" t="s">
        <v>55</v>
      </c>
      <c r="C1235" s="4" t="s">
        <v>27</v>
      </c>
      <c r="D1235" s="4" t="s">
        <v>38</v>
      </c>
      <c r="E1235" s="4" t="s">
        <v>94</v>
      </c>
      <c r="F1235" s="4" t="s">
        <v>4255</v>
      </c>
      <c r="G1235" s="4" t="s">
        <v>31</v>
      </c>
      <c r="H1235" s="4" t="s">
        <v>58</v>
      </c>
      <c r="I1235" s="4" t="s">
        <v>4256</v>
      </c>
      <c r="J1235" s="4" t="s">
        <v>96</v>
      </c>
      <c r="K1235" s="5">
        <v>2</v>
      </c>
      <c r="L1235" s="6">
        <v>46099.320138888892</v>
      </c>
      <c r="M1235" s="6">
        <v>46101.567361111112</v>
      </c>
      <c r="N1235" s="4" t="s">
        <v>4257</v>
      </c>
      <c r="O1235" s="6">
        <v>46101.332638888889</v>
      </c>
      <c r="P1235" s="5">
        <v>13</v>
      </c>
      <c r="Q1235" s="9">
        <v>46121</v>
      </c>
      <c r="R1235" s="5">
        <v>0</v>
      </c>
      <c r="S1235" s="5">
        <v>15</v>
      </c>
      <c r="T1235" s="9">
        <v>46125</v>
      </c>
      <c r="U1235" s="5">
        <v>0</v>
      </c>
      <c r="V1235" s="11" t="s">
        <v>3035</v>
      </c>
      <c r="W1235" s="5">
        <v>0</v>
      </c>
      <c r="X1235" s="4" t="s">
        <v>36</v>
      </c>
      <c r="Y1235" s="4"/>
      <c r="Z1235" s="1"/>
      <c r="AA1235" s="1"/>
      <c r="AB1235" s="1"/>
      <c r="AC1235" s="1"/>
      <c r="AD1235" s="1"/>
      <c r="AE1235" s="1"/>
      <c r="AF1235" s="1"/>
    </row>
    <row r="1236" spans="1:32" ht="15.75" customHeight="1" x14ac:dyDescent="0.25">
      <c r="A1236" s="4" t="s">
        <v>4258</v>
      </c>
      <c r="B1236" s="4" t="s">
        <v>55</v>
      </c>
      <c r="C1236" s="4" t="s">
        <v>27</v>
      </c>
      <c r="D1236" s="4" t="s">
        <v>99</v>
      </c>
      <c r="E1236" s="4" t="s">
        <v>94</v>
      </c>
      <c r="F1236" s="4" t="s">
        <v>4259</v>
      </c>
      <c r="G1236" s="4" t="s">
        <v>31</v>
      </c>
      <c r="H1236" s="4" t="s">
        <v>58</v>
      </c>
      <c r="I1236" s="4" t="s">
        <v>59</v>
      </c>
      <c r="J1236" s="4" t="s">
        <v>96</v>
      </c>
      <c r="K1236" s="5">
        <v>6</v>
      </c>
      <c r="L1236" s="6">
        <v>46099.32916666667</v>
      </c>
      <c r="M1236" s="6">
        <v>46109.493750000001</v>
      </c>
      <c r="N1236" s="4" t="s">
        <v>4260</v>
      </c>
      <c r="O1236" s="8">
        <v>46101.370833333334</v>
      </c>
      <c r="P1236" s="5">
        <v>13</v>
      </c>
      <c r="Q1236" s="9">
        <v>46121</v>
      </c>
      <c r="R1236" s="5">
        <v>0</v>
      </c>
      <c r="S1236" s="5">
        <v>15</v>
      </c>
      <c r="T1236" s="9">
        <v>46125</v>
      </c>
      <c r="U1236" s="5">
        <v>0</v>
      </c>
      <c r="V1236" s="11" t="s">
        <v>3035</v>
      </c>
      <c r="W1236" s="5">
        <v>4</v>
      </c>
      <c r="X1236" s="4" t="s">
        <v>36</v>
      </c>
      <c r="Y1236" s="4"/>
      <c r="Z1236" s="1"/>
      <c r="AA1236" s="1"/>
      <c r="AB1236" s="1"/>
      <c r="AC1236" s="1"/>
      <c r="AD1236" s="1"/>
      <c r="AE1236" s="1"/>
      <c r="AF1236" s="1"/>
    </row>
    <row r="1237" spans="1:32" ht="15.75" customHeight="1" x14ac:dyDescent="0.25">
      <c r="A1237" s="4" t="s">
        <v>4261</v>
      </c>
      <c r="B1237" s="4" t="s">
        <v>55</v>
      </c>
      <c r="C1237" s="4" t="s">
        <v>27</v>
      </c>
      <c r="D1237" s="4" t="s">
        <v>99</v>
      </c>
      <c r="E1237" s="4" t="s">
        <v>39</v>
      </c>
      <c r="F1237" s="4" t="s">
        <v>4262</v>
      </c>
      <c r="G1237" s="4" t="s">
        <v>31</v>
      </c>
      <c r="H1237" s="4" t="s">
        <v>1314</v>
      </c>
      <c r="I1237" s="4" t="s">
        <v>4263</v>
      </c>
      <c r="J1237" s="4" t="s">
        <v>122</v>
      </c>
      <c r="K1237" s="5">
        <v>4</v>
      </c>
      <c r="L1237" s="6">
        <v>46099.394444444442</v>
      </c>
      <c r="M1237" s="8">
        <v>46106.443749999999</v>
      </c>
      <c r="N1237" s="4" t="s">
        <v>4264</v>
      </c>
      <c r="O1237" s="6">
        <v>46105.548611111109</v>
      </c>
      <c r="P1237" s="5">
        <v>8</v>
      </c>
      <c r="Q1237" s="9">
        <v>46112</v>
      </c>
      <c r="R1237" s="5">
        <v>0</v>
      </c>
      <c r="S1237" s="5">
        <v>10</v>
      </c>
      <c r="T1237" s="9">
        <v>46118</v>
      </c>
      <c r="U1237" s="5">
        <v>0</v>
      </c>
      <c r="V1237" s="11" t="s">
        <v>3035</v>
      </c>
      <c r="W1237" s="5">
        <v>3</v>
      </c>
      <c r="X1237" s="4" t="s">
        <v>36</v>
      </c>
      <c r="Y1237" s="4"/>
      <c r="Z1237" s="1"/>
      <c r="AA1237" s="1"/>
      <c r="AB1237" s="1"/>
      <c r="AC1237" s="1"/>
      <c r="AD1237" s="1"/>
      <c r="AE1237" s="1"/>
      <c r="AF1237" s="1"/>
    </row>
    <row r="1238" spans="1:32" ht="15.75" customHeight="1" x14ac:dyDescent="0.25">
      <c r="A1238" s="4" t="s">
        <v>4265</v>
      </c>
      <c r="B1238" s="4" t="s">
        <v>26</v>
      </c>
      <c r="C1238" s="4" t="s">
        <v>27</v>
      </c>
      <c r="D1238" s="4" t="s">
        <v>48</v>
      </c>
      <c r="E1238" s="4" t="s">
        <v>29</v>
      </c>
      <c r="F1238" s="4" t="s">
        <v>4266</v>
      </c>
      <c r="G1238" s="4" t="s">
        <v>31</v>
      </c>
      <c r="H1238" s="4" t="s">
        <v>32</v>
      </c>
      <c r="I1238" s="4" t="s">
        <v>4267</v>
      </c>
      <c r="J1238" s="4" t="s">
        <v>271</v>
      </c>
      <c r="K1238" s="5">
        <v>8</v>
      </c>
      <c r="L1238" s="6">
        <v>46099.440972222219</v>
      </c>
      <c r="M1238" s="6">
        <v>46112.361805555556</v>
      </c>
      <c r="N1238" s="4" t="s">
        <v>4268</v>
      </c>
      <c r="O1238" s="6">
        <v>46112.361805555556</v>
      </c>
      <c r="P1238" s="5">
        <v>8</v>
      </c>
      <c r="Q1238" s="9">
        <v>46112</v>
      </c>
      <c r="R1238" s="5">
        <v>0</v>
      </c>
      <c r="S1238" s="5">
        <v>10</v>
      </c>
      <c r="T1238" s="9">
        <v>46118</v>
      </c>
      <c r="U1238" s="5">
        <v>0</v>
      </c>
      <c r="V1238" s="11" t="s">
        <v>3035</v>
      </c>
      <c r="W1238" s="5">
        <v>5</v>
      </c>
      <c r="X1238" s="4" t="s">
        <v>36</v>
      </c>
      <c r="Y1238" s="4"/>
      <c r="Z1238" s="1"/>
      <c r="AA1238" s="1"/>
      <c r="AB1238" s="1"/>
      <c r="AC1238" s="1"/>
      <c r="AD1238" s="1"/>
      <c r="AE1238" s="1"/>
      <c r="AF1238" s="1"/>
    </row>
    <row r="1239" spans="1:32" ht="15.75" customHeight="1" x14ac:dyDescent="0.25">
      <c r="A1239" s="4" t="s">
        <v>4269</v>
      </c>
      <c r="B1239" s="4" t="s">
        <v>26</v>
      </c>
      <c r="C1239" s="4" t="s">
        <v>27</v>
      </c>
      <c r="D1239" s="4" t="s">
        <v>99</v>
      </c>
      <c r="E1239" s="4" t="s">
        <v>94</v>
      </c>
      <c r="F1239" s="4" t="s">
        <v>4270</v>
      </c>
      <c r="G1239" s="4" t="s">
        <v>31</v>
      </c>
      <c r="H1239" s="4" t="s">
        <v>32</v>
      </c>
      <c r="I1239" s="4" t="s">
        <v>512</v>
      </c>
      <c r="J1239" s="4" t="s">
        <v>96</v>
      </c>
      <c r="K1239" s="5">
        <v>6</v>
      </c>
      <c r="L1239" s="6">
        <v>46099.458333333336</v>
      </c>
      <c r="M1239" s="6">
        <v>46109.493055555555</v>
      </c>
      <c r="N1239" s="4" t="s">
        <v>4271</v>
      </c>
      <c r="O1239" s="6">
        <v>46108.590277777781</v>
      </c>
      <c r="P1239" s="5">
        <v>13</v>
      </c>
      <c r="Q1239" s="9">
        <v>46121</v>
      </c>
      <c r="R1239" s="5">
        <v>0</v>
      </c>
      <c r="S1239" s="5">
        <v>15</v>
      </c>
      <c r="T1239" s="9">
        <v>46125</v>
      </c>
      <c r="U1239" s="5">
        <v>0</v>
      </c>
      <c r="V1239" s="11" t="s">
        <v>3035</v>
      </c>
      <c r="W1239" s="5">
        <v>4</v>
      </c>
      <c r="X1239" s="4" t="s">
        <v>36</v>
      </c>
      <c r="Y1239" s="4"/>
      <c r="Z1239" s="1"/>
      <c r="AA1239" s="1"/>
      <c r="AB1239" s="1"/>
      <c r="AC1239" s="1"/>
      <c r="AD1239" s="1"/>
      <c r="AE1239" s="1"/>
      <c r="AF1239" s="1"/>
    </row>
    <row r="1240" spans="1:32" ht="15.75" customHeight="1" x14ac:dyDescent="0.25">
      <c r="A1240" s="4" t="s">
        <v>4272</v>
      </c>
      <c r="B1240" s="4" t="s">
        <v>26</v>
      </c>
      <c r="C1240" s="4" t="s">
        <v>27</v>
      </c>
      <c r="D1240" s="4" t="s">
        <v>48</v>
      </c>
      <c r="E1240" s="4" t="s">
        <v>526</v>
      </c>
      <c r="F1240" s="4" t="s">
        <v>4273</v>
      </c>
      <c r="G1240" s="4" t="s">
        <v>31</v>
      </c>
      <c r="H1240" s="4" t="s">
        <v>32</v>
      </c>
      <c r="I1240" s="4" t="s">
        <v>4274</v>
      </c>
      <c r="J1240" s="4" t="s">
        <v>967</v>
      </c>
      <c r="K1240" s="5">
        <v>15</v>
      </c>
      <c r="L1240" s="6">
        <v>46099.461805555555</v>
      </c>
      <c r="M1240" s="6">
        <v>46125.712500000001</v>
      </c>
      <c r="N1240" s="4" t="s">
        <v>87</v>
      </c>
      <c r="O1240" s="4" t="s">
        <v>46</v>
      </c>
      <c r="P1240" s="5">
        <v>15</v>
      </c>
      <c r="Q1240" s="9">
        <v>46125</v>
      </c>
      <c r="R1240" s="5">
        <v>0</v>
      </c>
      <c r="S1240" s="5">
        <v>30</v>
      </c>
      <c r="T1240" s="9">
        <v>46147</v>
      </c>
      <c r="U1240" s="5">
        <v>0</v>
      </c>
      <c r="V1240" s="4" t="s">
        <v>46</v>
      </c>
      <c r="W1240" s="5">
        <v>11</v>
      </c>
      <c r="X1240" s="4" t="s">
        <v>36</v>
      </c>
      <c r="Y1240" s="4"/>
      <c r="Z1240" s="1"/>
      <c r="AA1240" s="1"/>
      <c r="AB1240" s="1"/>
      <c r="AC1240" s="1"/>
      <c r="AD1240" s="1"/>
      <c r="AE1240" s="1"/>
      <c r="AF1240" s="1"/>
    </row>
    <row r="1241" spans="1:32" ht="15.75" customHeight="1" x14ac:dyDescent="0.25">
      <c r="A1241" s="4" t="s">
        <v>4275</v>
      </c>
      <c r="B1241" s="4" t="s">
        <v>26</v>
      </c>
      <c r="C1241" s="4" t="s">
        <v>27</v>
      </c>
      <c r="D1241" s="4" t="s">
        <v>38</v>
      </c>
      <c r="E1241" s="4" t="s">
        <v>308</v>
      </c>
      <c r="F1241" s="4" t="s">
        <v>4276</v>
      </c>
      <c r="G1241" s="4" t="s">
        <v>4277</v>
      </c>
      <c r="H1241" s="4" t="s">
        <v>42</v>
      </c>
      <c r="I1241" s="4" t="s">
        <v>4278</v>
      </c>
      <c r="J1241" s="4" t="s">
        <v>311</v>
      </c>
      <c r="K1241" s="5">
        <v>0</v>
      </c>
      <c r="L1241" s="6">
        <v>46099.477083333331</v>
      </c>
      <c r="M1241" s="6">
        <v>46099.631249999999</v>
      </c>
      <c r="N1241" s="4" t="s">
        <v>4279</v>
      </c>
      <c r="O1241" s="6">
        <v>46099.630555555559</v>
      </c>
      <c r="P1241" s="5">
        <v>13</v>
      </c>
      <c r="Q1241" s="9">
        <v>46121</v>
      </c>
      <c r="R1241" s="5">
        <v>0</v>
      </c>
      <c r="S1241" s="5">
        <v>15</v>
      </c>
      <c r="T1241" s="9">
        <v>46125</v>
      </c>
      <c r="U1241" s="5">
        <v>0</v>
      </c>
      <c r="V1241" s="11" t="s">
        <v>3035</v>
      </c>
      <c r="W1241" s="5">
        <v>0</v>
      </c>
      <c r="X1241" s="4" t="s">
        <v>36</v>
      </c>
      <c r="Y1241" s="4"/>
      <c r="Z1241" s="1"/>
      <c r="AA1241" s="1"/>
      <c r="AB1241" s="1"/>
      <c r="AC1241" s="1"/>
      <c r="AD1241" s="1"/>
      <c r="AE1241" s="1"/>
      <c r="AF1241" s="1"/>
    </row>
    <row r="1242" spans="1:32" ht="15.75" customHeight="1" x14ac:dyDescent="0.25">
      <c r="A1242" s="4" t="s">
        <v>4280</v>
      </c>
      <c r="B1242" s="4" t="s">
        <v>26</v>
      </c>
      <c r="C1242" s="4" t="s">
        <v>27</v>
      </c>
      <c r="D1242" s="4" t="s">
        <v>99</v>
      </c>
      <c r="E1242" s="4" t="s">
        <v>39</v>
      </c>
      <c r="F1242" s="4" t="s">
        <v>4281</v>
      </c>
      <c r="G1242" s="4" t="s">
        <v>31</v>
      </c>
      <c r="H1242" s="4" t="s">
        <v>32</v>
      </c>
      <c r="I1242" s="4" t="s">
        <v>1521</v>
      </c>
      <c r="J1242" s="4" t="s">
        <v>122</v>
      </c>
      <c r="K1242" s="5">
        <v>4</v>
      </c>
      <c r="L1242" s="6">
        <v>46099.482638888891</v>
      </c>
      <c r="M1242" s="8">
        <v>46106.442361111112</v>
      </c>
      <c r="N1242" s="4" t="s">
        <v>4282</v>
      </c>
      <c r="O1242" s="6">
        <v>46105.546527777777</v>
      </c>
      <c r="P1242" s="5">
        <v>8</v>
      </c>
      <c r="Q1242" s="9">
        <v>46112</v>
      </c>
      <c r="R1242" s="5">
        <v>0</v>
      </c>
      <c r="S1242" s="5">
        <v>10</v>
      </c>
      <c r="T1242" s="9">
        <v>46118</v>
      </c>
      <c r="U1242" s="5">
        <v>0</v>
      </c>
      <c r="V1242" s="11" t="s">
        <v>3035</v>
      </c>
      <c r="W1242" s="5">
        <v>3</v>
      </c>
      <c r="X1242" s="4" t="s">
        <v>36</v>
      </c>
      <c r="Y1242" s="4"/>
      <c r="Z1242" s="1"/>
      <c r="AA1242" s="1"/>
      <c r="AB1242" s="1"/>
      <c r="AC1242" s="1"/>
      <c r="AD1242" s="1"/>
      <c r="AE1242" s="1"/>
      <c r="AF1242" s="1"/>
    </row>
    <row r="1243" spans="1:32" ht="15.75" customHeight="1" x14ac:dyDescent="0.25">
      <c r="A1243" s="4" t="s">
        <v>4283</v>
      </c>
      <c r="B1243" s="4" t="s">
        <v>26</v>
      </c>
      <c r="C1243" s="4" t="s">
        <v>27</v>
      </c>
      <c r="D1243" s="4" t="s">
        <v>63</v>
      </c>
      <c r="E1243" s="4" t="s">
        <v>39</v>
      </c>
      <c r="F1243" s="4" t="s">
        <v>4284</v>
      </c>
      <c r="G1243" s="4" t="s">
        <v>31</v>
      </c>
      <c r="H1243" s="4" t="s">
        <v>32</v>
      </c>
      <c r="I1243" s="4" t="s">
        <v>1692</v>
      </c>
      <c r="J1243" s="4" t="s">
        <v>122</v>
      </c>
      <c r="K1243" s="5">
        <v>10</v>
      </c>
      <c r="L1243" s="6">
        <v>46099.486111111109</v>
      </c>
      <c r="M1243" s="6">
        <v>46118.533333333333</v>
      </c>
      <c r="N1243" s="4" t="s">
        <v>4285</v>
      </c>
      <c r="O1243" s="8">
        <v>46106.602777777778</v>
      </c>
      <c r="P1243" s="5">
        <v>8</v>
      </c>
      <c r="Q1243" s="9">
        <v>46112</v>
      </c>
      <c r="R1243" s="5">
        <v>2</v>
      </c>
      <c r="S1243" s="5">
        <v>10</v>
      </c>
      <c r="T1243" s="9">
        <v>46118</v>
      </c>
      <c r="U1243" s="5">
        <v>0</v>
      </c>
      <c r="V1243" s="11" t="s">
        <v>3035</v>
      </c>
      <c r="W1243" s="5">
        <v>9</v>
      </c>
      <c r="X1243" s="4" t="s">
        <v>36</v>
      </c>
      <c r="Y1243" s="4"/>
      <c r="Z1243" s="1"/>
      <c r="AA1243" s="1"/>
      <c r="AB1243" s="1"/>
      <c r="AC1243" s="1"/>
      <c r="AD1243" s="1"/>
      <c r="AE1243" s="1"/>
      <c r="AF1243" s="1"/>
    </row>
    <row r="1244" spans="1:32" ht="15.75" customHeight="1" x14ac:dyDescent="0.25">
      <c r="A1244" s="4" t="s">
        <v>4286</v>
      </c>
      <c r="B1244" s="4" t="s">
        <v>26</v>
      </c>
      <c r="C1244" s="4" t="s">
        <v>27</v>
      </c>
      <c r="D1244" s="4" t="s">
        <v>38</v>
      </c>
      <c r="E1244" s="4" t="s">
        <v>308</v>
      </c>
      <c r="F1244" s="4" t="s">
        <v>4287</v>
      </c>
      <c r="G1244" s="4" t="s">
        <v>31</v>
      </c>
      <c r="H1244" s="4" t="s">
        <v>32</v>
      </c>
      <c r="I1244" s="4" t="s">
        <v>4288</v>
      </c>
      <c r="J1244" s="4" t="s">
        <v>311</v>
      </c>
      <c r="K1244" s="5">
        <v>0</v>
      </c>
      <c r="L1244" s="6">
        <v>46099.496527777781</v>
      </c>
      <c r="M1244" s="6">
        <v>46099.635416666664</v>
      </c>
      <c r="N1244" s="4" t="s">
        <v>4289</v>
      </c>
      <c r="O1244" s="8">
        <v>46099.634722222225</v>
      </c>
      <c r="P1244" s="5">
        <v>13</v>
      </c>
      <c r="Q1244" s="9">
        <v>46121</v>
      </c>
      <c r="R1244" s="5">
        <v>0</v>
      </c>
      <c r="S1244" s="5">
        <v>15</v>
      </c>
      <c r="T1244" s="9">
        <v>46125</v>
      </c>
      <c r="U1244" s="5">
        <v>0</v>
      </c>
      <c r="V1244" s="11" t="s">
        <v>3035</v>
      </c>
      <c r="W1244" s="5">
        <v>0</v>
      </c>
      <c r="X1244" s="4" t="s">
        <v>36</v>
      </c>
      <c r="Y1244" s="4"/>
      <c r="Z1244" s="1"/>
      <c r="AA1244" s="1"/>
      <c r="AB1244" s="1"/>
      <c r="AC1244" s="1"/>
      <c r="AD1244" s="1"/>
      <c r="AE1244" s="1"/>
      <c r="AF1244" s="1"/>
    </row>
    <row r="1245" spans="1:32" ht="15.75" customHeight="1" x14ac:dyDescent="0.25">
      <c r="A1245" s="4" t="s">
        <v>4290</v>
      </c>
      <c r="B1245" s="4" t="s">
        <v>26</v>
      </c>
      <c r="C1245" s="4" t="s">
        <v>27</v>
      </c>
      <c r="D1245" s="4" t="s">
        <v>63</v>
      </c>
      <c r="E1245" s="4" t="s">
        <v>39</v>
      </c>
      <c r="F1245" s="4" t="s">
        <v>4291</v>
      </c>
      <c r="G1245" s="4" t="s">
        <v>31</v>
      </c>
      <c r="H1245" s="4" t="s">
        <v>32</v>
      </c>
      <c r="I1245" s="4" t="s">
        <v>1220</v>
      </c>
      <c r="J1245" s="4" t="s">
        <v>122</v>
      </c>
      <c r="K1245" s="5">
        <v>24</v>
      </c>
      <c r="L1245" s="6">
        <v>46099.503472222219</v>
      </c>
      <c r="M1245" s="6">
        <v>46136.424305555556</v>
      </c>
      <c r="N1245" s="4" t="s">
        <v>4292</v>
      </c>
      <c r="O1245" s="6">
        <v>46113.513194444444</v>
      </c>
      <c r="P1245" s="5">
        <v>8</v>
      </c>
      <c r="Q1245" s="9">
        <v>46112</v>
      </c>
      <c r="R1245" s="5">
        <v>16</v>
      </c>
      <c r="S1245" s="5">
        <v>10</v>
      </c>
      <c r="T1245" s="9">
        <v>46118</v>
      </c>
      <c r="U1245" s="5">
        <v>14</v>
      </c>
      <c r="V1245" s="11" t="s">
        <v>3035</v>
      </c>
      <c r="W1245" s="5">
        <v>13</v>
      </c>
      <c r="X1245" s="4" t="s">
        <v>36</v>
      </c>
      <c r="Y1245" s="4"/>
      <c r="Z1245" s="1"/>
      <c r="AA1245" s="1"/>
      <c r="AB1245" s="1"/>
      <c r="AC1245" s="1"/>
      <c r="AD1245" s="1"/>
      <c r="AE1245" s="1"/>
      <c r="AF1245" s="1"/>
    </row>
    <row r="1246" spans="1:32" ht="15.75" customHeight="1" x14ac:dyDescent="0.25">
      <c r="A1246" s="4" t="s">
        <v>4293</v>
      </c>
      <c r="B1246" s="4" t="s">
        <v>55</v>
      </c>
      <c r="C1246" s="4" t="s">
        <v>27</v>
      </c>
      <c r="D1246" s="4" t="s">
        <v>63</v>
      </c>
      <c r="E1246" s="4" t="s">
        <v>39</v>
      </c>
      <c r="F1246" s="4" t="s">
        <v>3551</v>
      </c>
      <c r="G1246" s="4" t="s">
        <v>31</v>
      </c>
      <c r="H1246" s="4" t="s">
        <v>70</v>
      </c>
      <c r="I1246" s="4" t="s">
        <v>884</v>
      </c>
      <c r="J1246" s="4" t="s">
        <v>122</v>
      </c>
      <c r="K1246" s="5">
        <v>10</v>
      </c>
      <c r="L1246" s="6">
        <v>46099.511111111111</v>
      </c>
      <c r="M1246" s="6">
        <v>46118.53402777778</v>
      </c>
      <c r="N1246" s="4" t="s">
        <v>4294</v>
      </c>
      <c r="O1246" s="6">
        <v>46106.6</v>
      </c>
      <c r="P1246" s="5">
        <v>8</v>
      </c>
      <c r="Q1246" s="9">
        <v>46112</v>
      </c>
      <c r="R1246" s="5">
        <v>2</v>
      </c>
      <c r="S1246" s="5">
        <v>10</v>
      </c>
      <c r="T1246" s="9">
        <v>46118</v>
      </c>
      <c r="U1246" s="5">
        <v>0</v>
      </c>
      <c r="V1246" s="11" t="s">
        <v>3035</v>
      </c>
      <c r="W1246" s="5">
        <v>9</v>
      </c>
      <c r="X1246" s="4" t="s">
        <v>36</v>
      </c>
      <c r="Y1246" s="4"/>
      <c r="Z1246" s="1"/>
      <c r="AA1246" s="1"/>
      <c r="AB1246" s="1"/>
      <c r="AC1246" s="1"/>
      <c r="AD1246" s="1"/>
      <c r="AE1246" s="1"/>
      <c r="AF1246" s="1"/>
    </row>
    <row r="1247" spans="1:32" ht="15.75" customHeight="1" x14ac:dyDescent="0.25">
      <c r="A1247" s="4" t="s">
        <v>4295</v>
      </c>
      <c r="B1247" s="4" t="s">
        <v>26</v>
      </c>
      <c r="C1247" s="4" t="s">
        <v>27</v>
      </c>
      <c r="D1247" s="4" t="s">
        <v>99</v>
      </c>
      <c r="E1247" s="4" t="s">
        <v>94</v>
      </c>
      <c r="F1247" s="4" t="s">
        <v>4296</v>
      </c>
      <c r="G1247" s="4" t="s">
        <v>31</v>
      </c>
      <c r="H1247" s="4" t="s">
        <v>32</v>
      </c>
      <c r="I1247" s="4" t="s">
        <v>4297</v>
      </c>
      <c r="J1247" s="4" t="s">
        <v>96</v>
      </c>
      <c r="K1247" s="5">
        <v>6</v>
      </c>
      <c r="L1247" s="6">
        <v>46099.569444444445</v>
      </c>
      <c r="M1247" s="6">
        <v>46109.494444444441</v>
      </c>
      <c r="N1247" s="4" t="s">
        <v>4298</v>
      </c>
      <c r="O1247" s="6">
        <v>46101.474305555559</v>
      </c>
      <c r="P1247" s="5">
        <v>13</v>
      </c>
      <c r="Q1247" s="9">
        <v>46121</v>
      </c>
      <c r="R1247" s="5">
        <v>0</v>
      </c>
      <c r="S1247" s="5">
        <v>15</v>
      </c>
      <c r="T1247" s="9">
        <v>46125</v>
      </c>
      <c r="U1247" s="5">
        <v>0</v>
      </c>
      <c r="V1247" s="11" t="s">
        <v>3035</v>
      </c>
      <c r="W1247" s="5">
        <v>4</v>
      </c>
      <c r="X1247" s="4" t="s">
        <v>523</v>
      </c>
      <c r="Y1247" s="1" t="s">
        <v>524</v>
      </c>
      <c r="Z1247" s="1"/>
      <c r="AA1247" s="1"/>
      <c r="AB1247" s="1"/>
      <c r="AC1247" s="1"/>
      <c r="AD1247" s="1"/>
      <c r="AE1247" s="1"/>
      <c r="AF1247" s="1"/>
    </row>
    <row r="1248" spans="1:32" ht="15.75" customHeight="1" x14ac:dyDescent="0.25">
      <c r="A1248" s="4" t="s">
        <v>4299</v>
      </c>
      <c r="B1248" s="4" t="s">
        <v>26</v>
      </c>
      <c r="C1248" s="4" t="s">
        <v>27</v>
      </c>
      <c r="D1248" s="4" t="s">
        <v>38</v>
      </c>
      <c r="E1248" s="4" t="s">
        <v>56</v>
      </c>
      <c r="F1248" s="4" t="s">
        <v>4300</v>
      </c>
      <c r="G1248" s="4" t="s">
        <v>31</v>
      </c>
      <c r="H1248" s="4" t="s">
        <v>32</v>
      </c>
      <c r="I1248" s="4" t="s">
        <v>4301</v>
      </c>
      <c r="J1248" s="4" t="s">
        <v>96</v>
      </c>
      <c r="K1248" s="5">
        <v>3</v>
      </c>
      <c r="L1248" s="6">
        <v>46099.572916666664</v>
      </c>
      <c r="M1248" s="8">
        <v>46105.37777777778</v>
      </c>
      <c r="N1248" s="4" t="s">
        <v>4302</v>
      </c>
      <c r="O1248" s="6">
        <v>46101.599999999999</v>
      </c>
      <c r="P1248" s="5">
        <v>13</v>
      </c>
      <c r="Q1248" s="9">
        <v>46121</v>
      </c>
      <c r="R1248" s="5">
        <v>0</v>
      </c>
      <c r="S1248" s="5">
        <v>15</v>
      </c>
      <c r="T1248" s="9">
        <v>46125</v>
      </c>
      <c r="U1248" s="5">
        <v>0</v>
      </c>
      <c r="V1248" s="4" t="s">
        <v>46</v>
      </c>
      <c r="W1248" s="5">
        <v>3</v>
      </c>
      <c r="X1248" s="4" t="s">
        <v>36</v>
      </c>
      <c r="Y1248" s="4"/>
      <c r="Z1248" s="1"/>
      <c r="AA1248" s="1"/>
      <c r="AB1248" s="1"/>
      <c r="AC1248" s="1"/>
      <c r="AD1248" s="1"/>
      <c r="AE1248" s="1"/>
      <c r="AF1248" s="1"/>
    </row>
    <row r="1249" spans="1:32" ht="15.75" customHeight="1" x14ac:dyDescent="0.25">
      <c r="A1249" s="4" t="s">
        <v>4303</v>
      </c>
      <c r="B1249" s="4" t="s">
        <v>55</v>
      </c>
      <c r="C1249" s="4" t="s">
        <v>27</v>
      </c>
      <c r="D1249" s="4" t="s">
        <v>63</v>
      </c>
      <c r="E1249" s="4" t="s">
        <v>39</v>
      </c>
      <c r="F1249" s="4" t="s">
        <v>4304</v>
      </c>
      <c r="G1249" s="4" t="s">
        <v>31</v>
      </c>
      <c r="H1249" s="4" t="s">
        <v>1314</v>
      </c>
      <c r="I1249" s="4" t="s">
        <v>4305</v>
      </c>
      <c r="J1249" s="4" t="s">
        <v>111</v>
      </c>
      <c r="K1249" s="5">
        <v>23</v>
      </c>
      <c r="L1249" s="6">
        <v>46099.574305555558</v>
      </c>
      <c r="M1249" s="6">
        <v>46135.665972222225</v>
      </c>
      <c r="N1249" s="4" t="s">
        <v>4306</v>
      </c>
      <c r="O1249" s="6">
        <v>46113.35</v>
      </c>
      <c r="P1249" s="5">
        <v>8</v>
      </c>
      <c r="Q1249" s="9">
        <v>46112</v>
      </c>
      <c r="R1249" s="5">
        <v>15</v>
      </c>
      <c r="S1249" s="5">
        <v>10</v>
      </c>
      <c r="T1249" s="9">
        <v>46118</v>
      </c>
      <c r="U1249" s="5">
        <v>13</v>
      </c>
      <c r="V1249" s="11" t="s">
        <v>3035</v>
      </c>
      <c r="W1249" s="5">
        <v>13</v>
      </c>
      <c r="X1249" s="4" t="s">
        <v>36</v>
      </c>
      <c r="Y1249" s="4"/>
      <c r="Z1249" s="1"/>
      <c r="AA1249" s="1"/>
      <c r="AB1249" s="1"/>
      <c r="AC1249" s="1"/>
      <c r="AD1249" s="1"/>
      <c r="AE1249" s="1"/>
      <c r="AF1249" s="1"/>
    </row>
    <row r="1250" spans="1:32" ht="15.75" customHeight="1" x14ac:dyDescent="0.25">
      <c r="A1250" s="4" t="s">
        <v>4307</v>
      </c>
      <c r="B1250" s="4" t="s">
        <v>55</v>
      </c>
      <c r="C1250" s="4" t="s">
        <v>27</v>
      </c>
      <c r="D1250" s="4" t="s">
        <v>63</v>
      </c>
      <c r="E1250" s="4" t="s">
        <v>39</v>
      </c>
      <c r="F1250" s="4" t="s">
        <v>4308</v>
      </c>
      <c r="G1250" s="4" t="s">
        <v>31</v>
      </c>
      <c r="H1250" s="4" t="s">
        <v>1314</v>
      </c>
      <c r="I1250" s="4" t="s">
        <v>1792</v>
      </c>
      <c r="J1250" s="4" t="s">
        <v>122</v>
      </c>
      <c r="K1250" s="5">
        <v>10</v>
      </c>
      <c r="L1250" s="6">
        <v>46099.57916666667</v>
      </c>
      <c r="M1250" s="6">
        <v>46118.538888888892</v>
      </c>
      <c r="N1250" s="4" t="s">
        <v>4309</v>
      </c>
      <c r="O1250" s="8">
        <v>46106.335416666669</v>
      </c>
      <c r="P1250" s="5">
        <v>8</v>
      </c>
      <c r="Q1250" s="9">
        <v>46112</v>
      </c>
      <c r="R1250" s="5">
        <v>2</v>
      </c>
      <c r="S1250" s="5">
        <v>10</v>
      </c>
      <c r="T1250" s="9">
        <v>46118</v>
      </c>
      <c r="U1250" s="5">
        <v>0</v>
      </c>
      <c r="V1250" s="11" t="s">
        <v>3035</v>
      </c>
      <c r="W1250" s="5">
        <v>9</v>
      </c>
      <c r="X1250" s="4" t="s">
        <v>36</v>
      </c>
      <c r="Y1250" s="4"/>
      <c r="Z1250" s="1"/>
      <c r="AA1250" s="1"/>
      <c r="AB1250" s="1"/>
      <c r="AC1250" s="1"/>
      <c r="AD1250" s="1"/>
      <c r="AE1250" s="1"/>
      <c r="AF1250" s="1"/>
    </row>
    <row r="1251" spans="1:32" ht="15.75" customHeight="1" x14ac:dyDescent="0.25">
      <c r="A1251" s="4" t="s">
        <v>4310</v>
      </c>
      <c r="B1251" s="4" t="s">
        <v>55</v>
      </c>
      <c r="C1251" s="4" t="s">
        <v>93</v>
      </c>
      <c r="D1251" s="4" t="s">
        <v>48</v>
      </c>
      <c r="E1251" s="4" t="s">
        <v>1825</v>
      </c>
      <c r="F1251" s="4" t="s">
        <v>4311</v>
      </c>
      <c r="G1251" s="4" t="s">
        <v>31</v>
      </c>
      <c r="H1251" s="4" t="s">
        <v>32</v>
      </c>
      <c r="I1251" s="4" t="s">
        <v>4312</v>
      </c>
      <c r="J1251" s="4" t="s">
        <v>1314</v>
      </c>
      <c r="K1251" s="5">
        <v>58</v>
      </c>
      <c r="L1251" s="6">
        <v>46099.57916666667</v>
      </c>
      <c r="M1251" s="4" t="s">
        <v>46</v>
      </c>
      <c r="N1251" s="4" t="s">
        <v>4313</v>
      </c>
      <c r="O1251" s="6">
        <v>46134.563888888886</v>
      </c>
      <c r="P1251" s="5">
        <v>58</v>
      </c>
      <c r="Q1251" s="9">
        <v>46189</v>
      </c>
      <c r="R1251" s="5">
        <v>0</v>
      </c>
      <c r="S1251" s="5">
        <v>60</v>
      </c>
      <c r="T1251" s="9">
        <v>46191</v>
      </c>
      <c r="U1251" s="5">
        <v>0</v>
      </c>
      <c r="V1251" s="11" t="s">
        <v>3035</v>
      </c>
      <c r="W1251" s="5">
        <v>32</v>
      </c>
      <c r="X1251" s="4" t="s">
        <v>36</v>
      </c>
      <c r="Y1251" s="4"/>
      <c r="Z1251" s="1"/>
      <c r="AA1251" s="1"/>
      <c r="AB1251" s="1"/>
      <c r="AC1251" s="1"/>
      <c r="AD1251" s="1"/>
      <c r="AE1251" s="1"/>
      <c r="AF1251" s="1"/>
    </row>
    <row r="1252" spans="1:32" ht="15.75" customHeight="1" x14ac:dyDescent="0.25">
      <c r="A1252" s="4" t="s">
        <v>4314</v>
      </c>
      <c r="B1252" s="4" t="s">
        <v>26</v>
      </c>
      <c r="C1252" s="4" t="s">
        <v>27</v>
      </c>
      <c r="D1252" s="4" t="s">
        <v>63</v>
      </c>
      <c r="E1252" s="4" t="s">
        <v>29</v>
      </c>
      <c r="F1252" s="4" t="s">
        <v>548</v>
      </c>
      <c r="G1252" s="4" t="s">
        <v>31</v>
      </c>
      <c r="H1252" s="4" t="s">
        <v>32</v>
      </c>
      <c r="I1252" s="4" t="s">
        <v>4315</v>
      </c>
      <c r="J1252" s="4" t="s">
        <v>122</v>
      </c>
      <c r="K1252" s="5">
        <v>24</v>
      </c>
      <c r="L1252" s="6">
        <v>46099.583333333336</v>
      </c>
      <c r="M1252" s="6">
        <v>46136.431944444441</v>
      </c>
      <c r="N1252" s="4" t="s">
        <v>4316</v>
      </c>
      <c r="O1252" s="6">
        <v>46106.331944444442</v>
      </c>
      <c r="P1252" s="5">
        <v>8</v>
      </c>
      <c r="Q1252" s="9">
        <v>46112</v>
      </c>
      <c r="R1252" s="5">
        <v>16</v>
      </c>
      <c r="S1252" s="5">
        <v>10</v>
      </c>
      <c r="T1252" s="9">
        <v>46118</v>
      </c>
      <c r="U1252" s="5">
        <v>14</v>
      </c>
      <c r="V1252" s="11" t="s">
        <v>3035</v>
      </c>
      <c r="W1252" s="5">
        <v>13</v>
      </c>
      <c r="X1252" s="4" t="s">
        <v>36</v>
      </c>
      <c r="Y1252" s="4"/>
      <c r="Z1252" s="1"/>
      <c r="AA1252" s="1"/>
      <c r="AB1252" s="1"/>
      <c r="AC1252" s="1"/>
      <c r="AD1252" s="1"/>
      <c r="AE1252" s="1"/>
      <c r="AF1252" s="1"/>
    </row>
    <row r="1253" spans="1:32" ht="15.75" customHeight="1" x14ac:dyDescent="0.25">
      <c r="A1253" s="4" t="s">
        <v>4317</v>
      </c>
      <c r="B1253" s="4" t="s">
        <v>55</v>
      </c>
      <c r="C1253" s="4" t="s">
        <v>27</v>
      </c>
      <c r="D1253" s="4" t="s">
        <v>63</v>
      </c>
      <c r="E1253" s="4" t="s">
        <v>39</v>
      </c>
      <c r="F1253" s="4" t="s">
        <v>4318</v>
      </c>
      <c r="G1253" s="4" t="s">
        <v>31</v>
      </c>
      <c r="H1253" s="4" t="s">
        <v>1314</v>
      </c>
      <c r="I1253" s="4" t="s">
        <v>4319</v>
      </c>
      <c r="J1253" s="4" t="s">
        <v>122</v>
      </c>
      <c r="K1253" s="5">
        <v>10</v>
      </c>
      <c r="L1253" s="6">
        <v>46099.586111111108</v>
      </c>
      <c r="M1253" s="6">
        <v>46118.540277777778</v>
      </c>
      <c r="N1253" s="4" t="s">
        <v>4320</v>
      </c>
      <c r="O1253" s="6">
        <v>46106.334722222222</v>
      </c>
      <c r="P1253" s="5">
        <v>8</v>
      </c>
      <c r="Q1253" s="9">
        <v>46112</v>
      </c>
      <c r="R1253" s="5">
        <v>2</v>
      </c>
      <c r="S1253" s="5">
        <v>10</v>
      </c>
      <c r="T1253" s="9">
        <v>46118</v>
      </c>
      <c r="U1253" s="5">
        <v>0</v>
      </c>
      <c r="V1253" s="11" t="s">
        <v>3035</v>
      </c>
      <c r="W1253" s="5">
        <v>9</v>
      </c>
      <c r="X1253" s="4" t="s">
        <v>36</v>
      </c>
      <c r="Y1253" s="4"/>
      <c r="Z1253" s="1"/>
      <c r="AA1253" s="1"/>
      <c r="AB1253" s="1"/>
      <c r="AC1253" s="1"/>
      <c r="AD1253" s="1"/>
      <c r="AE1253" s="1"/>
      <c r="AF1253" s="1"/>
    </row>
    <row r="1254" spans="1:32" ht="15.75" customHeight="1" x14ac:dyDescent="0.25">
      <c r="A1254" s="4" t="s">
        <v>4321</v>
      </c>
      <c r="B1254" s="4" t="s">
        <v>26</v>
      </c>
      <c r="C1254" s="4" t="s">
        <v>27</v>
      </c>
      <c r="D1254" s="4" t="s">
        <v>63</v>
      </c>
      <c r="E1254" s="4" t="s">
        <v>49</v>
      </c>
      <c r="F1254" s="4" t="s">
        <v>50</v>
      </c>
      <c r="G1254" s="4" t="s">
        <v>31</v>
      </c>
      <c r="H1254" s="4" t="s">
        <v>32</v>
      </c>
      <c r="I1254" s="4" t="s">
        <v>4322</v>
      </c>
      <c r="J1254" s="4" t="s">
        <v>52</v>
      </c>
      <c r="K1254" s="5">
        <v>14</v>
      </c>
      <c r="L1254" s="6">
        <v>46099.597222222219</v>
      </c>
      <c r="M1254" s="6">
        <v>46122.504166666666</v>
      </c>
      <c r="N1254" s="4" t="s">
        <v>4323</v>
      </c>
      <c r="O1254" s="6">
        <v>46122.504166666666</v>
      </c>
      <c r="P1254" s="5">
        <v>13</v>
      </c>
      <c r="Q1254" s="9">
        <v>46121</v>
      </c>
      <c r="R1254" s="5">
        <v>1</v>
      </c>
      <c r="S1254" s="5">
        <v>15</v>
      </c>
      <c r="T1254" s="9">
        <v>46125</v>
      </c>
      <c r="U1254" s="5">
        <v>0</v>
      </c>
      <c r="V1254" s="11" t="s">
        <v>3035</v>
      </c>
      <c r="W1254" s="5">
        <v>9</v>
      </c>
      <c r="X1254" s="4" t="s">
        <v>36</v>
      </c>
      <c r="Y1254" s="4"/>
      <c r="Z1254" s="1"/>
      <c r="AA1254" s="1"/>
      <c r="AB1254" s="1"/>
      <c r="AC1254" s="1"/>
      <c r="AD1254" s="1"/>
      <c r="AE1254" s="1"/>
      <c r="AF1254" s="1"/>
    </row>
    <row r="1255" spans="1:32" ht="15.75" customHeight="1" x14ac:dyDescent="0.25">
      <c r="A1255" s="4" t="s">
        <v>4324</v>
      </c>
      <c r="B1255" s="4" t="s">
        <v>26</v>
      </c>
      <c r="C1255" s="4" t="s">
        <v>27</v>
      </c>
      <c r="D1255" s="4" t="s">
        <v>99</v>
      </c>
      <c r="E1255" s="4" t="s">
        <v>56</v>
      </c>
      <c r="F1255" s="4" t="s">
        <v>4325</v>
      </c>
      <c r="G1255" s="4" t="s">
        <v>31</v>
      </c>
      <c r="H1255" s="4" t="s">
        <v>32</v>
      </c>
      <c r="I1255" s="4" t="s">
        <v>516</v>
      </c>
      <c r="J1255" s="4" t="s">
        <v>1314</v>
      </c>
      <c r="K1255" s="5">
        <v>6</v>
      </c>
      <c r="L1255" s="6">
        <v>46099.628472222219</v>
      </c>
      <c r="M1255" s="6">
        <v>46109.48541666667</v>
      </c>
      <c r="N1255" s="4" t="s">
        <v>87</v>
      </c>
      <c r="O1255" s="4" t="s">
        <v>46</v>
      </c>
      <c r="P1255" s="5">
        <v>13</v>
      </c>
      <c r="Q1255" s="9">
        <v>46121</v>
      </c>
      <c r="R1255" s="5">
        <v>0</v>
      </c>
      <c r="S1255" s="5">
        <v>15</v>
      </c>
      <c r="T1255" s="9">
        <v>46125</v>
      </c>
      <c r="U1255" s="5">
        <v>0</v>
      </c>
      <c r="V1255" s="4" t="s">
        <v>46</v>
      </c>
      <c r="W1255" s="5">
        <v>4</v>
      </c>
      <c r="X1255" s="4" t="s">
        <v>36</v>
      </c>
      <c r="Y1255" s="4"/>
      <c r="Z1255" s="1"/>
      <c r="AA1255" s="1"/>
      <c r="AB1255" s="1"/>
      <c r="AC1255" s="1"/>
      <c r="AD1255" s="1"/>
      <c r="AE1255" s="1"/>
      <c r="AF1255" s="1"/>
    </row>
    <row r="1256" spans="1:32" ht="15.75" customHeight="1" x14ac:dyDescent="0.25">
      <c r="A1256" s="4" t="s">
        <v>4326</v>
      </c>
      <c r="B1256" s="4" t="s">
        <v>26</v>
      </c>
      <c r="C1256" s="4" t="s">
        <v>27</v>
      </c>
      <c r="D1256" s="4" t="s">
        <v>63</v>
      </c>
      <c r="E1256" s="4" t="s">
        <v>39</v>
      </c>
      <c r="F1256" s="4" t="s">
        <v>4327</v>
      </c>
      <c r="G1256" s="4" t="s">
        <v>31</v>
      </c>
      <c r="H1256" s="4" t="s">
        <v>32</v>
      </c>
      <c r="I1256" s="4" t="s">
        <v>237</v>
      </c>
      <c r="J1256" s="4" t="s">
        <v>122</v>
      </c>
      <c r="K1256" s="5">
        <v>10</v>
      </c>
      <c r="L1256" s="6">
        <v>46099.628472222219</v>
      </c>
      <c r="M1256" s="6">
        <v>46118.536111111112</v>
      </c>
      <c r="N1256" s="4" t="s">
        <v>4328</v>
      </c>
      <c r="O1256" s="8">
        <v>46106.597222222219</v>
      </c>
      <c r="P1256" s="5">
        <v>8</v>
      </c>
      <c r="Q1256" s="9">
        <v>46112</v>
      </c>
      <c r="R1256" s="5">
        <v>2</v>
      </c>
      <c r="S1256" s="5">
        <v>10</v>
      </c>
      <c r="T1256" s="9">
        <v>46118</v>
      </c>
      <c r="U1256" s="5">
        <v>0</v>
      </c>
      <c r="V1256" s="11" t="s">
        <v>3035</v>
      </c>
      <c r="W1256" s="5">
        <v>9</v>
      </c>
      <c r="X1256" s="4" t="s">
        <v>36</v>
      </c>
      <c r="Y1256" s="4"/>
      <c r="Z1256" s="1"/>
      <c r="AA1256" s="1"/>
      <c r="AB1256" s="1"/>
      <c r="AC1256" s="1"/>
      <c r="AD1256" s="1"/>
      <c r="AE1256" s="1"/>
      <c r="AF1256" s="1"/>
    </row>
    <row r="1257" spans="1:32" ht="15.75" customHeight="1" x14ac:dyDescent="0.25">
      <c r="A1257" s="4" t="s">
        <v>4329</v>
      </c>
      <c r="B1257" s="4" t="s">
        <v>26</v>
      </c>
      <c r="C1257" s="4" t="s">
        <v>27</v>
      </c>
      <c r="D1257" s="4" t="s">
        <v>99</v>
      </c>
      <c r="E1257" s="4" t="s">
        <v>39</v>
      </c>
      <c r="F1257" s="4" t="s">
        <v>4330</v>
      </c>
      <c r="G1257" s="4" t="s">
        <v>31</v>
      </c>
      <c r="H1257" s="4" t="s">
        <v>32</v>
      </c>
      <c r="I1257" s="4" t="s">
        <v>4331</v>
      </c>
      <c r="J1257" s="4" t="s">
        <v>122</v>
      </c>
      <c r="K1257" s="5">
        <v>4</v>
      </c>
      <c r="L1257" s="6">
        <v>46099.631944444445</v>
      </c>
      <c r="M1257" s="6">
        <v>46106.481249999997</v>
      </c>
      <c r="N1257" s="4" t="s">
        <v>4332</v>
      </c>
      <c r="O1257" s="6">
        <v>46105.693055555559</v>
      </c>
      <c r="P1257" s="5">
        <v>8</v>
      </c>
      <c r="Q1257" s="9">
        <v>46112</v>
      </c>
      <c r="R1257" s="5">
        <v>0</v>
      </c>
      <c r="S1257" s="5">
        <v>10</v>
      </c>
      <c r="T1257" s="9">
        <v>46118</v>
      </c>
      <c r="U1257" s="5">
        <v>0</v>
      </c>
      <c r="V1257" s="11" t="s">
        <v>3035</v>
      </c>
      <c r="W1257" s="5">
        <v>3</v>
      </c>
      <c r="X1257" s="4" t="s">
        <v>36</v>
      </c>
      <c r="Y1257" s="4"/>
      <c r="Z1257" s="1"/>
      <c r="AA1257" s="1"/>
      <c r="AB1257" s="1"/>
      <c r="AC1257" s="1"/>
      <c r="AD1257" s="1"/>
      <c r="AE1257" s="1"/>
      <c r="AF1257" s="1"/>
    </row>
    <row r="1258" spans="1:32" ht="15.75" customHeight="1" x14ac:dyDescent="0.25">
      <c r="A1258" s="4" t="s">
        <v>4333</v>
      </c>
      <c r="B1258" s="4" t="s">
        <v>55</v>
      </c>
      <c r="C1258" s="4" t="s">
        <v>27</v>
      </c>
      <c r="D1258" s="4" t="s">
        <v>99</v>
      </c>
      <c r="E1258" s="4" t="s">
        <v>314</v>
      </c>
      <c r="F1258" s="4" t="s">
        <v>4334</v>
      </c>
      <c r="G1258" s="4" t="s">
        <v>31</v>
      </c>
      <c r="H1258" s="4" t="s">
        <v>32</v>
      </c>
      <c r="I1258" s="4" t="s">
        <v>4335</v>
      </c>
      <c r="J1258" s="4" t="s">
        <v>317</v>
      </c>
      <c r="K1258" s="5">
        <v>27</v>
      </c>
      <c r="L1258" s="6">
        <v>46099.642361111109</v>
      </c>
      <c r="M1258" s="6">
        <v>46141.547222222223</v>
      </c>
      <c r="N1258" s="4" t="s">
        <v>4336</v>
      </c>
      <c r="O1258" s="6">
        <v>46111.445833333331</v>
      </c>
      <c r="P1258" s="5">
        <v>58</v>
      </c>
      <c r="Q1258" s="9">
        <v>46185</v>
      </c>
      <c r="R1258" s="5">
        <v>0</v>
      </c>
      <c r="S1258" s="5">
        <v>60</v>
      </c>
      <c r="T1258" s="9">
        <v>46190</v>
      </c>
      <c r="U1258" s="5">
        <v>0</v>
      </c>
      <c r="V1258" s="4" t="s">
        <v>46</v>
      </c>
      <c r="W1258" s="5">
        <v>15</v>
      </c>
      <c r="X1258" s="4" t="s">
        <v>36</v>
      </c>
      <c r="Y1258" s="4"/>
      <c r="Z1258" s="1"/>
      <c r="AA1258" s="1"/>
      <c r="AB1258" s="1"/>
      <c r="AC1258" s="1"/>
      <c r="AD1258" s="1"/>
      <c r="AE1258" s="1"/>
      <c r="AF1258" s="1"/>
    </row>
    <row r="1259" spans="1:32" ht="15.75" customHeight="1" x14ac:dyDescent="0.25">
      <c r="A1259" s="4" t="s">
        <v>4337</v>
      </c>
      <c r="B1259" s="4" t="s">
        <v>55</v>
      </c>
      <c r="C1259" s="4" t="s">
        <v>27</v>
      </c>
      <c r="D1259" s="4" t="s">
        <v>99</v>
      </c>
      <c r="E1259" s="4" t="s">
        <v>314</v>
      </c>
      <c r="F1259" s="4" t="s">
        <v>4338</v>
      </c>
      <c r="G1259" s="4" t="s">
        <v>31</v>
      </c>
      <c r="H1259" s="4" t="s">
        <v>32</v>
      </c>
      <c r="I1259" s="4" t="s">
        <v>4339</v>
      </c>
      <c r="J1259" s="4" t="s">
        <v>317</v>
      </c>
      <c r="K1259" s="5">
        <v>27</v>
      </c>
      <c r="L1259" s="6">
        <v>46099.645833333336</v>
      </c>
      <c r="M1259" s="6">
        <v>46141.52847222222</v>
      </c>
      <c r="N1259" s="4" t="s">
        <v>4340</v>
      </c>
      <c r="O1259" s="6">
        <v>46111.443055555559</v>
      </c>
      <c r="P1259" s="5">
        <v>58</v>
      </c>
      <c r="Q1259" s="9">
        <v>46185</v>
      </c>
      <c r="R1259" s="5">
        <v>0</v>
      </c>
      <c r="S1259" s="5">
        <v>60</v>
      </c>
      <c r="T1259" s="9">
        <v>46190</v>
      </c>
      <c r="U1259" s="5">
        <v>0</v>
      </c>
      <c r="V1259" s="4" t="s">
        <v>46</v>
      </c>
      <c r="W1259" s="5">
        <v>15</v>
      </c>
      <c r="X1259" s="4" t="s">
        <v>36</v>
      </c>
      <c r="Y1259" s="4"/>
      <c r="Z1259" s="1"/>
      <c r="AA1259" s="1"/>
      <c r="AB1259" s="1"/>
      <c r="AC1259" s="1"/>
      <c r="AD1259" s="1"/>
      <c r="AE1259" s="1"/>
      <c r="AF1259" s="1"/>
    </row>
    <row r="1260" spans="1:32" ht="15.75" customHeight="1" x14ac:dyDescent="0.25">
      <c r="A1260" s="4" t="s">
        <v>4341</v>
      </c>
      <c r="B1260" s="4" t="s">
        <v>26</v>
      </c>
      <c r="C1260" s="4" t="s">
        <v>27</v>
      </c>
      <c r="D1260" s="4" t="s">
        <v>63</v>
      </c>
      <c r="E1260" s="4" t="s">
        <v>107</v>
      </c>
      <c r="F1260" s="4" t="s">
        <v>4342</v>
      </c>
      <c r="G1260" s="4" t="s">
        <v>31</v>
      </c>
      <c r="H1260" s="4" t="s">
        <v>32</v>
      </c>
      <c r="I1260" s="4" t="s">
        <v>4105</v>
      </c>
      <c r="J1260" s="4" t="s">
        <v>521</v>
      </c>
      <c r="K1260" s="5">
        <v>33</v>
      </c>
      <c r="L1260" s="6">
        <v>46099.684027777781</v>
      </c>
      <c r="M1260" s="6">
        <v>46150.320833333331</v>
      </c>
      <c r="N1260" s="4" t="s">
        <v>4343</v>
      </c>
      <c r="O1260" s="6">
        <v>46108.32916666667</v>
      </c>
      <c r="P1260" s="5">
        <v>22</v>
      </c>
      <c r="Q1260" s="9">
        <v>46134</v>
      </c>
      <c r="R1260" s="5">
        <v>11</v>
      </c>
      <c r="S1260" s="5">
        <v>10</v>
      </c>
      <c r="T1260" s="9">
        <v>46118</v>
      </c>
      <c r="U1260" s="5">
        <v>23</v>
      </c>
      <c r="V1260" s="11" t="s">
        <v>3035</v>
      </c>
      <c r="W1260" s="5">
        <v>18</v>
      </c>
      <c r="X1260" s="4" t="s">
        <v>36</v>
      </c>
      <c r="Y1260" s="4"/>
      <c r="Z1260" s="1"/>
      <c r="AA1260" s="1"/>
      <c r="AB1260" s="1"/>
      <c r="AC1260" s="1"/>
      <c r="AD1260" s="1"/>
      <c r="AE1260" s="1"/>
      <c r="AF1260" s="1"/>
    </row>
    <row r="1261" spans="1:32" ht="15.75" customHeight="1" x14ac:dyDescent="0.25">
      <c r="A1261" s="4" t="s">
        <v>4344</v>
      </c>
      <c r="B1261" s="4" t="s">
        <v>26</v>
      </c>
      <c r="C1261" s="4" t="s">
        <v>27</v>
      </c>
      <c r="D1261" s="4" t="s">
        <v>63</v>
      </c>
      <c r="E1261" s="4" t="s">
        <v>39</v>
      </c>
      <c r="F1261" s="4" t="s">
        <v>4345</v>
      </c>
      <c r="G1261" s="4" t="s">
        <v>31</v>
      </c>
      <c r="H1261" s="4" t="s">
        <v>32</v>
      </c>
      <c r="I1261" s="4" t="s">
        <v>4346</v>
      </c>
      <c r="J1261" s="4" t="s">
        <v>122</v>
      </c>
      <c r="K1261" s="5">
        <v>10</v>
      </c>
      <c r="L1261" s="6">
        <v>46099.722222222219</v>
      </c>
      <c r="M1261" s="6">
        <v>46118.595833333333</v>
      </c>
      <c r="N1261" s="4" t="s">
        <v>4347</v>
      </c>
      <c r="O1261" s="6">
        <v>46106.32916666667</v>
      </c>
      <c r="P1261" s="5">
        <v>8</v>
      </c>
      <c r="Q1261" s="9">
        <v>46112</v>
      </c>
      <c r="R1261" s="5">
        <v>2</v>
      </c>
      <c r="S1261" s="5">
        <v>10</v>
      </c>
      <c r="T1261" s="9">
        <v>46118</v>
      </c>
      <c r="U1261" s="5">
        <v>0</v>
      </c>
      <c r="V1261" s="11" t="s">
        <v>3035</v>
      </c>
      <c r="W1261" s="5">
        <v>9</v>
      </c>
      <c r="X1261" s="4" t="s">
        <v>36</v>
      </c>
      <c r="Y1261" s="4"/>
      <c r="Z1261" s="1"/>
      <c r="AA1261" s="1"/>
      <c r="AB1261" s="1"/>
      <c r="AC1261" s="1"/>
      <c r="AD1261" s="1"/>
      <c r="AE1261" s="1"/>
      <c r="AF1261" s="1"/>
    </row>
    <row r="1262" spans="1:32" ht="15.75" customHeight="1" x14ac:dyDescent="0.25">
      <c r="A1262" s="4" t="s">
        <v>4348</v>
      </c>
      <c r="B1262" s="4" t="s">
        <v>26</v>
      </c>
      <c r="C1262" s="4" t="s">
        <v>27</v>
      </c>
      <c r="D1262" s="4" t="s">
        <v>28</v>
      </c>
      <c r="E1262" s="4" t="s">
        <v>202</v>
      </c>
      <c r="F1262" s="4" t="s">
        <v>4349</v>
      </c>
      <c r="G1262" s="4" t="s">
        <v>4350</v>
      </c>
      <c r="H1262" s="4" t="s">
        <v>42</v>
      </c>
      <c r="I1262" s="4" t="s">
        <v>4351</v>
      </c>
      <c r="J1262" s="4" t="s">
        <v>34</v>
      </c>
      <c r="K1262" s="5">
        <v>10</v>
      </c>
      <c r="L1262" s="6">
        <v>46099.793749999997</v>
      </c>
      <c r="M1262" s="6">
        <v>46118.498611111114</v>
      </c>
      <c r="N1262" s="4" t="s">
        <v>4352</v>
      </c>
      <c r="O1262" s="6">
        <v>46111.379166666666</v>
      </c>
      <c r="P1262" s="5">
        <v>13</v>
      </c>
      <c r="Q1262" s="9">
        <v>46121</v>
      </c>
      <c r="R1262" s="5">
        <v>0</v>
      </c>
      <c r="S1262" s="5">
        <v>15</v>
      </c>
      <c r="T1262" s="9">
        <v>46125</v>
      </c>
      <c r="U1262" s="5">
        <v>0</v>
      </c>
      <c r="V1262" s="11" t="s">
        <v>3035</v>
      </c>
      <c r="W1262" s="5">
        <v>9</v>
      </c>
      <c r="X1262" s="4" t="s">
        <v>36</v>
      </c>
      <c r="Y1262" s="4"/>
      <c r="Z1262" s="1"/>
      <c r="AA1262" s="1"/>
      <c r="AB1262" s="1"/>
      <c r="AC1262" s="1"/>
      <c r="AD1262" s="1"/>
      <c r="AE1262" s="1"/>
      <c r="AF1262" s="1"/>
    </row>
    <row r="1263" spans="1:32" ht="15.75" customHeight="1" x14ac:dyDescent="0.25">
      <c r="A1263" s="4" t="s">
        <v>4353</v>
      </c>
      <c r="B1263" s="4" t="s">
        <v>55</v>
      </c>
      <c r="C1263" s="4" t="s">
        <v>27</v>
      </c>
      <c r="D1263" s="4" t="s">
        <v>38</v>
      </c>
      <c r="E1263" s="4" t="s">
        <v>463</v>
      </c>
      <c r="F1263" s="4" t="s">
        <v>4354</v>
      </c>
      <c r="G1263" s="4" t="s">
        <v>31</v>
      </c>
      <c r="H1263" s="4" t="s">
        <v>967</v>
      </c>
      <c r="I1263" s="4" t="s">
        <v>4355</v>
      </c>
      <c r="J1263" s="4" t="s">
        <v>199</v>
      </c>
      <c r="K1263" s="5">
        <v>8</v>
      </c>
      <c r="L1263" s="6">
        <v>46100.331944444442</v>
      </c>
      <c r="M1263" s="6">
        <v>46113.557638888888</v>
      </c>
      <c r="N1263" s="4" t="s">
        <v>4356</v>
      </c>
      <c r="O1263" s="6">
        <v>46101.547222222223</v>
      </c>
      <c r="P1263" s="5">
        <v>38</v>
      </c>
      <c r="Q1263" s="9">
        <v>46158</v>
      </c>
      <c r="R1263" s="5">
        <v>0</v>
      </c>
      <c r="S1263" s="5">
        <v>40</v>
      </c>
      <c r="T1263" s="9">
        <v>46161</v>
      </c>
      <c r="U1263" s="5">
        <v>0</v>
      </c>
      <c r="V1263" s="11" t="s">
        <v>3035</v>
      </c>
      <c r="W1263" s="5">
        <v>5</v>
      </c>
      <c r="X1263" s="4" t="s">
        <v>36</v>
      </c>
      <c r="Y1263" s="4"/>
      <c r="Z1263" s="1"/>
      <c r="AA1263" s="1"/>
      <c r="AB1263" s="1"/>
      <c r="AC1263" s="1"/>
      <c r="AD1263" s="1"/>
      <c r="AE1263" s="1"/>
      <c r="AF1263" s="1"/>
    </row>
    <row r="1264" spans="1:32" ht="15.75" customHeight="1" x14ac:dyDescent="0.25">
      <c r="A1264" s="4" t="s">
        <v>4357</v>
      </c>
      <c r="B1264" s="4" t="s">
        <v>26</v>
      </c>
      <c r="C1264" s="4" t="s">
        <v>27</v>
      </c>
      <c r="D1264" s="4" t="s">
        <v>99</v>
      </c>
      <c r="E1264" s="4" t="s">
        <v>56</v>
      </c>
      <c r="F1264" s="4" t="s">
        <v>4358</v>
      </c>
      <c r="G1264" s="4" t="s">
        <v>31</v>
      </c>
      <c r="H1264" s="4" t="s">
        <v>32</v>
      </c>
      <c r="I1264" s="4" t="s">
        <v>4359</v>
      </c>
      <c r="J1264" s="4" t="s">
        <v>60</v>
      </c>
      <c r="K1264" s="5">
        <v>5</v>
      </c>
      <c r="L1264" s="6">
        <v>46100.378472222219</v>
      </c>
      <c r="M1264" s="6">
        <v>46108.604861111111</v>
      </c>
      <c r="N1264" s="4" t="s">
        <v>4360</v>
      </c>
      <c r="O1264" s="6">
        <v>46108.602083333331</v>
      </c>
      <c r="P1264" s="5">
        <v>13</v>
      </c>
      <c r="Q1264" s="9">
        <v>46122</v>
      </c>
      <c r="R1264" s="5">
        <v>0</v>
      </c>
      <c r="S1264" s="5">
        <v>15</v>
      </c>
      <c r="T1264" s="9">
        <v>46126</v>
      </c>
      <c r="U1264" s="5">
        <v>0</v>
      </c>
      <c r="V1264" s="4" t="s">
        <v>46</v>
      </c>
      <c r="W1264" s="5">
        <v>3</v>
      </c>
      <c r="X1264" s="4" t="s">
        <v>36</v>
      </c>
      <c r="Y1264" s="4"/>
      <c r="Z1264" s="1"/>
      <c r="AA1264" s="1"/>
      <c r="AB1264" s="1"/>
      <c r="AC1264" s="1"/>
      <c r="AD1264" s="1"/>
      <c r="AE1264" s="1"/>
      <c r="AF1264" s="1"/>
    </row>
    <row r="1265" spans="1:32" ht="15.75" customHeight="1" x14ac:dyDescent="0.25">
      <c r="A1265" s="4" t="s">
        <v>4361</v>
      </c>
      <c r="B1265" s="4" t="s">
        <v>55</v>
      </c>
      <c r="C1265" s="4" t="s">
        <v>93</v>
      </c>
      <c r="D1265" s="4" t="s">
        <v>63</v>
      </c>
      <c r="E1265" s="4" t="s">
        <v>202</v>
      </c>
      <c r="F1265" s="4" t="s">
        <v>4362</v>
      </c>
      <c r="G1265" s="4" t="s">
        <v>31</v>
      </c>
      <c r="H1265" s="4" t="s">
        <v>32</v>
      </c>
      <c r="I1265" s="4" t="s">
        <v>4363</v>
      </c>
      <c r="J1265" s="4" t="s">
        <v>1314</v>
      </c>
      <c r="K1265" s="5">
        <v>57</v>
      </c>
      <c r="L1265" s="6">
        <v>46100.384027777778</v>
      </c>
      <c r="M1265" s="4" t="s">
        <v>46</v>
      </c>
      <c r="N1265" s="4" t="s">
        <v>4364</v>
      </c>
      <c r="O1265" s="6">
        <v>46109.331944444442</v>
      </c>
      <c r="P1265" s="5">
        <v>13</v>
      </c>
      <c r="Q1265" s="9">
        <v>46122</v>
      </c>
      <c r="R1265" s="5">
        <v>44</v>
      </c>
      <c r="S1265" s="5">
        <v>15</v>
      </c>
      <c r="T1265" s="9">
        <v>46126</v>
      </c>
      <c r="U1265" s="5">
        <v>42</v>
      </c>
      <c r="V1265" s="11" t="s">
        <v>3035</v>
      </c>
      <c r="W1265" s="5">
        <v>32</v>
      </c>
      <c r="X1265" s="4" t="s">
        <v>36</v>
      </c>
      <c r="Y1265" s="4"/>
      <c r="Z1265" s="1"/>
      <c r="AA1265" s="1"/>
      <c r="AB1265" s="1"/>
      <c r="AC1265" s="1"/>
      <c r="AD1265" s="1"/>
      <c r="AE1265" s="1"/>
      <c r="AF1265" s="1"/>
    </row>
    <row r="1266" spans="1:32" ht="15.75" customHeight="1" x14ac:dyDescent="0.25">
      <c r="A1266" s="4" t="s">
        <v>4365</v>
      </c>
      <c r="B1266" s="4" t="s">
        <v>26</v>
      </c>
      <c r="C1266" s="4" t="s">
        <v>27</v>
      </c>
      <c r="D1266" s="4" t="s">
        <v>63</v>
      </c>
      <c r="E1266" s="4" t="s">
        <v>1093</v>
      </c>
      <c r="F1266" s="4" t="s">
        <v>4366</v>
      </c>
      <c r="G1266" s="4" t="s">
        <v>4367</v>
      </c>
      <c r="H1266" s="4" t="s">
        <v>42</v>
      </c>
      <c r="I1266" s="4" t="s">
        <v>4368</v>
      </c>
      <c r="J1266" s="4" t="s">
        <v>122</v>
      </c>
      <c r="K1266" s="5">
        <v>29</v>
      </c>
      <c r="L1266" s="6">
        <v>46100.393750000003</v>
      </c>
      <c r="M1266" s="6">
        <v>46147.51666666667</v>
      </c>
      <c r="N1266" s="4" t="s">
        <v>4369</v>
      </c>
      <c r="O1266" s="6">
        <v>46100.526388888888</v>
      </c>
      <c r="P1266" s="5">
        <v>1</v>
      </c>
      <c r="Q1266" s="9">
        <v>46101</v>
      </c>
      <c r="R1266" s="5">
        <v>28</v>
      </c>
      <c r="S1266" s="5">
        <v>1</v>
      </c>
      <c r="T1266" s="9">
        <v>46101</v>
      </c>
      <c r="U1266" s="5">
        <v>28</v>
      </c>
      <c r="V1266" s="11" t="s">
        <v>3035</v>
      </c>
      <c r="W1266" s="5">
        <v>18</v>
      </c>
      <c r="X1266" s="4" t="s">
        <v>36</v>
      </c>
      <c r="Y1266" s="4"/>
      <c r="Z1266" s="1"/>
      <c r="AA1266" s="1"/>
      <c r="AB1266" s="1"/>
      <c r="AC1266" s="1"/>
      <c r="AD1266" s="1"/>
      <c r="AE1266" s="1"/>
      <c r="AF1266" s="1"/>
    </row>
    <row r="1267" spans="1:32" ht="15.75" customHeight="1" x14ac:dyDescent="0.25">
      <c r="A1267" s="4" t="s">
        <v>4370</v>
      </c>
      <c r="B1267" s="4" t="s">
        <v>55</v>
      </c>
      <c r="C1267" s="4" t="s">
        <v>27</v>
      </c>
      <c r="D1267" s="4" t="s">
        <v>38</v>
      </c>
      <c r="E1267" s="4" t="s">
        <v>56</v>
      </c>
      <c r="F1267" s="4" t="s">
        <v>4371</v>
      </c>
      <c r="G1267" s="4" t="s">
        <v>31</v>
      </c>
      <c r="H1267" s="4" t="s">
        <v>1314</v>
      </c>
      <c r="I1267" s="4" t="s">
        <v>4331</v>
      </c>
      <c r="J1267" s="4" t="s">
        <v>60</v>
      </c>
      <c r="K1267" s="5">
        <v>1</v>
      </c>
      <c r="L1267" s="6">
        <v>46100.407638888886</v>
      </c>
      <c r="M1267" s="6">
        <v>46101.386111111111</v>
      </c>
      <c r="N1267" s="4" t="s">
        <v>4372</v>
      </c>
      <c r="O1267" s="6">
        <v>46101.385416666664</v>
      </c>
      <c r="P1267" s="5">
        <v>13</v>
      </c>
      <c r="Q1267" s="9">
        <v>46122</v>
      </c>
      <c r="R1267" s="5">
        <v>0</v>
      </c>
      <c r="S1267" s="5">
        <v>15</v>
      </c>
      <c r="T1267" s="9">
        <v>46126</v>
      </c>
      <c r="U1267" s="5">
        <v>0</v>
      </c>
      <c r="V1267" s="4" t="s">
        <v>46</v>
      </c>
      <c r="W1267" s="5">
        <v>0</v>
      </c>
      <c r="X1267" s="4" t="s">
        <v>36</v>
      </c>
      <c r="Y1267" s="4"/>
      <c r="Z1267" s="1"/>
      <c r="AA1267" s="1"/>
      <c r="AB1267" s="1"/>
      <c r="AC1267" s="1"/>
      <c r="AD1267" s="1"/>
      <c r="AE1267" s="1"/>
      <c r="AF1267" s="1"/>
    </row>
    <row r="1268" spans="1:32" ht="15.75" customHeight="1" x14ac:dyDescent="0.25">
      <c r="A1268" s="4" t="s">
        <v>4373</v>
      </c>
      <c r="B1268" s="4" t="s">
        <v>55</v>
      </c>
      <c r="C1268" s="4" t="s">
        <v>27</v>
      </c>
      <c r="D1268" s="4" t="s">
        <v>63</v>
      </c>
      <c r="E1268" s="4" t="s">
        <v>141</v>
      </c>
      <c r="F1268" s="4" t="s">
        <v>4374</v>
      </c>
      <c r="G1268" s="4" t="s">
        <v>31</v>
      </c>
      <c r="H1268" s="4" t="s">
        <v>32</v>
      </c>
      <c r="I1268" s="4" t="s">
        <v>4375</v>
      </c>
      <c r="J1268" s="4" t="s">
        <v>122</v>
      </c>
      <c r="K1268" s="5">
        <v>33</v>
      </c>
      <c r="L1268" s="6">
        <v>46100.416666666664</v>
      </c>
      <c r="M1268" s="6">
        <v>46153.863194444442</v>
      </c>
      <c r="N1268" s="4" t="s">
        <v>4376</v>
      </c>
      <c r="O1268" s="6">
        <v>46109.306250000001</v>
      </c>
      <c r="P1268" s="5">
        <v>8</v>
      </c>
      <c r="Q1268" s="9">
        <v>46113</v>
      </c>
      <c r="R1268" s="5">
        <v>25</v>
      </c>
      <c r="S1268" s="5">
        <v>10</v>
      </c>
      <c r="T1268" s="9">
        <v>46119</v>
      </c>
      <c r="U1268" s="5">
        <v>23</v>
      </c>
      <c r="V1268" s="11" t="s">
        <v>3035</v>
      </c>
      <c r="W1268" s="5">
        <v>20</v>
      </c>
      <c r="X1268" s="4" t="s">
        <v>36</v>
      </c>
      <c r="Y1268" s="4"/>
      <c r="Z1268" s="1"/>
      <c r="AA1268" s="1"/>
      <c r="AB1268" s="1"/>
      <c r="AC1268" s="1"/>
      <c r="AD1268" s="1"/>
      <c r="AE1268" s="1"/>
      <c r="AF1268" s="1"/>
    </row>
    <row r="1269" spans="1:32" ht="15.75" customHeight="1" x14ac:dyDescent="0.25">
      <c r="A1269" s="4" t="s">
        <v>4377</v>
      </c>
      <c r="B1269" s="4" t="s">
        <v>26</v>
      </c>
      <c r="C1269" s="4" t="s">
        <v>27</v>
      </c>
      <c r="D1269" s="4" t="s">
        <v>63</v>
      </c>
      <c r="E1269" s="4" t="s">
        <v>29</v>
      </c>
      <c r="F1269" s="4" t="s">
        <v>4378</v>
      </c>
      <c r="G1269" s="4" t="s">
        <v>31</v>
      </c>
      <c r="H1269" s="4" t="s">
        <v>32</v>
      </c>
      <c r="I1269" s="4" t="s">
        <v>4379</v>
      </c>
      <c r="J1269" s="4" t="s">
        <v>122</v>
      </c>
      <c r="K1269" s="5">
        <v>9</v>
      </c>
      <c r="L1269" s="6">
        <v>46100.458333333336</v>
      </c>
      <c r="M1269" s="6">
        <v>46118.529861111114</v>
      </c>
      <c r="N1269" s="4" t="s">
        <v>4380</v>
      </c>
      <c r="O1269" s="6">
        <v>46108.494444444441</v>
      </c>
      <c r="P1269" s="5">
        <v>8</v>
      </c>
      <c r="Q1269" s="9">
        <v>46113</v>
      </c>
      <c r="R1269" s="5">
        <v>1</v>
      </c>
      <c r="S1269" s="5">
        <v>10</v>
      </c>
      <c r="T1269" s="9">
        <v>46119</v>
      </c>
      <c r="U1269" s="5">
        <v>0</v>
      </c>
      <c r="V1269" s="11" t="s">
        <v>3035</v>
      </c>
      <c r="W1269" s="5">
        <v>9</v>
      </c>
      <c r="X1269" s="4" t="s">
        <v>36</v>
      </c>
      <c r="Y1269" s="4"/>
      <c r="Z1269" s="1"/>
      <c r="AA1269" s="1"/>
      <c r="AB1269" s="1"/>
      <c r="AC1269" s="1"/>
      <c r="AD1269" s="1"/>
      <c r="AE1269" s="1"/>
      <c r="AF1269" s="1"/>
    </row>
    <row r="1270" spans="1:32" ht="15.75" customHeight="1" x14ac:dyDescent="0.25">
      <c r="A1270" s="4" t="s">
        <v>4381</v>
      </c>
      <c r="B1270" s="4" t="s">
        <v>26</v>
      </c>
      <c r="C1270" s="4" t="s">
        <v>27</v>
      </c>
      <c r="D1270" s="4" t="s">
        <v>63</v>
      </c>
      <c r="E1270" s="4" t="s">
        <v>39</v>
      </c>
      <c r="F1270" s="4" t="s">
        <v>4382</v>
      </c>
      <c r="G1270" s="4" t="s">
        <v>31</v>
      </c>
      <c r="H1270" s="4" t="s">
        <v>32</v>
      </c>
      <c r="I1270" s="4" t="s">
        <v>4383</v>
      </c>
      <c r="J1270" s="4" t="s">
        <v>122</v>
      </c>
      <c r="K1270" s="5">
        <v>33</v>
      </c>
      <c r="L1270" s="6">
        <v>46100.461805555555</v>
      </c>
      <c r="M1270" s="6">
        <v>46153.856249999997</v>
      </c>
      <c r="N1270" s="4" t="s">
        <v>4384</v>
      </c>
      <c r="O1270" s="6">
        <v>46109.470138888886</v>
      </c>
      <c r="P1270" s="5">
        <v>8</v>
      </c>
      <c r="Q1270" s="9">
        <v>46113</v>
      </c>
      <c r="R1270" s="5">
        <v>25</v>
      </c>
      <c r="S1270" s="5">
        <v>10</v>
      </c>
      <c r="T1270" s="9">
        <v>46119</v>
      </c>
      <c r="U1270" s="5">
        <v>23</v>
      </c>
      <c r="V1270" s="11" t="s">
        <v>3035</v>
      </c>
      <c r="W1270" s="5">
        <v>20</v>
      </c>
      <c r="X1270" s="4" t="s">
        <v>36</v>
      </c>
      <c r="Y1270" s="4"/>
      <c r="Z1270" s="1"/>
      <c r="AA1270" s="1"/>
      <c r="AB1270" s="1"/>
      <c r="AC1270" s="1"/>
      <c r="AD1270" s="1"/>
      <c r="AE1270" s="1"/>
      <c r="AF1270" s="1"/>
    </row>
    <row r="1271" spans="1:32" ht="15.75" customHeight="1" x14ac:dyDescent="0.25">
      <c r="A1271" s="4" t="s">
        <v>4385</v>
      </c>
      <c r="B1271" s="4" t="s">
        <v>26</v>
      </c>
      <c r="C1271" s="4" t="s">
        <v>27</v>
      </c>
      <c r="D1271" s="4" t="s">
        <v>38</v>
      </c>
      <c r="E1271" s="4" t="s">
        <v>308</v>
      </c>
      <c r="F1271" s="4" t="s">
        <v>4386</v>
      </c>
      <c r="G1271" s="4" t="s">
        <v>31</v>
      </c>
      <c r="H1271" s="4" t="s">
        <v>32</v>
      </c>
      <c r="I1271" s="4" t="s">
        <v>4387</v>
      </c>
      <c r="J1271" s="4" t="s">
        <v>311</v>
      </c>
      <c r="K1271" s="5">
        <v>0</v>
      </c>
      <c r="L1271" s="6">
        <v>46100.489583333336</v>
      </c>
      <c r="M1271" s="6">
        <v>46100.6875</v>
      </c>
      <c r="N1271" s="4" t="s">
        <v>4388</v>
      </c>
      <c r="O1271" s="8">
        <v>46100.671527777777</v>
      </c>
      <c r="P1271" s="5">
        <v>13</v>
      </c>
      <c r="Q1271" s="9">
        <v>46122</v>
      </c>
      <c r="R1271" s="5">
        <v>0</v>
      </c>
      <c r="S1271" s="5">
        <v>15</v>
      </c>
      <c r="T1271" s="9">
        <v>46126</v>
      </c>
      <c r="U1271" s="5">
        <v>0</v>
      </c>
      <c r="V1271" s="11" t="s">
        <v>3035</v>
      </c>
      <c r="W1271" s="5">
        <v>0</v>
      </c>
      <c r="X1271" s="4" t="s">
        <v>36</v>
      </c>
      <c r="Y1271" s="4"/>
      <c r="Z1271" s="1"/>
      <c r="AA1271" s="1"/>
      <c r="AB1271" s="1"/>
      <c r="AC1271" s="1"/>
      <c r="AD1271" s="1"/>
      <c r="AE1271" s="1"/>
      <c r="AF1271" s="1"/>
    </row>
    <row r="1272" spans="1:32" ht="15.75" customHeight="1" x14ac:dyDescent="0.25">
      <c r="A1272" s="4" t="s">
        <v>4389</v>
      </c>
      <c r="B1272" s="4" t="s">
        <v>26</v>
      </c>
      <c r="C1272" s="4" t="s">
        <v>27</v>
      </c>
      <c r="D1272" s="4" t="s">
        <v>68</v>
      </c>
      <c r="E1272" s="4" t="s">
        <v>202</v>
      </c>
      <c r="F1272" s="4" t="s">
        <v>4390</v>
      </c>
      <c r="G1272" s="4" t="s">
        <v>4391</v>
      </c>
      <c r="H1272" s="4" t="s">
        <v>42</v>
      </c>
      <c r="I1272" s="4" t="s">
        <v>4392</v>
      </c>
      <c r="J1272" s="4" t="s">
        <v>122</v>
      </c>
      <c r="K1272" s="5">
        <v>9</v>
      </c>
      <c r="L1272" s="6">
        <v>46100.504166666666</v>
      </c>
      <c r="M1272" s="6">
        <v>46118.51458333333</v>
      </c>
      <c r="N1272" s="4" t="s">
        <v>4393</v>
      </c>
      <c r="O1272" s="6">
        <v>46109.521527777775</v>
      </c>
      <c r="P1272" s="5">
        <v>13</v>
      </c>
      <c r="Q1272" s="9">
        <v>46122</v>
      </c>
      <c r="R1272" s="5">
        <v>0</v>
      </c>
      <c r="S1272" s="5">
        <v>15</v>
      </c>
      <c r="T1272" s="9">
        <v>46126</v>
      </c>
      <c r="U1272" s="5">
        <v>0</v>
      </c>
      <c r="V1272" s="11" t="s">
        <v>3035</v>
      </c>
      <c r="W1272" s="5">
        <v>9</v>
      </c>
      <c r="X1272" s="4" t="s">
        <v>36</v>
      </c>
      <c r="Y1272" s="4"/>
      <c r="Z1272" s="1"/>
      <c r="AA1272" s="1"/>
      <c r="AB1272" s="1"/>
      <c r="AC1272" s="1"/>
      <c r="AD1272" s="1"/>
      <c r="AE1272" s="1"/>
      <c r="AF1272" s="1"/>
    </row>
    <row r="1273" spans="1:32" ht="15.75" customHeight="1" x14ac:dyDescent="0.25">
      <c r="A1273" s="4" t="s">
        <v>4394</v>
      </c>
      <c r="B1273" s="4" t="s">
        <v>26</v>
      </c>
      <c r="C1273" s="4" t="s">
        <v>27</v>
      </c>
      <c r="D1273" s="4" t="s">
        <v>28</v>
      </c>
      <c r="E1273" s="4" t="s">
        <v>368</v>
      </c>
      <c r="F1273" s="4" t="s">
        <v>4395</v>
      </c>
      <c r="G1273" s="4" t="s">
        <v>31</v>
      </c>
      <c r="H1273" s="4" t="s">
        <v>32</v>
      </c>
      <c r="I1273" s="4" t="s">
        <v>1718</v>
      </c>
      <c r="J1273" s="4" t="s">
        <v>76</v>
      </c>
      <c r="K1273" s="5">
        <v>11</v>
      </c>
      <c r="L1273" s="6">
        <v>46100.517361111109</v>
      </c>
      <c r="M1273" s="6">
        <v>46120.306944444441</v>
      </c>
      <c r="N1273" s="4" t="s">
        <v>4396</v>
      </c>
      <c r="O1273" s="6">
        <v>46120.306250000001</v>
      </c>
      <c r="P1273" s="5">
        <v>13</v>
      </c>
      <c r="Q1273" s="9">
        <v>46122</v>
      </c>
      <c r="R1273" s="5">
        <v>0</v>
      </c>
      <c r="S1273" s="5">
        <v>15</v>
      </c>
      <c r="T1273" s="9">
        <v>46126</v>
      </c>
      <c r="U1273" s="5">
        <v>0</v>
      </c>
      <c r="V1273" s="11" t="s">
        <v>3035</v>
      </c>
      <c r="W1273" s="5">
        <v>9</v>
      </c>
      <c r="X1273" s="4" t="s">
        <v>36</v>
      </c>
      <c r="Y1273" s="4"/>
      <c r="Z1273" s="1"/>
      <c r="AA1273" s="1"/>
      <c r="AB1273" s="1"/>
      <c r="AC1273" s="1"/>
      <c r="AD1273" s="1"/>
      <c r="AE1273" s="1"/>
      <c r="AF1273" s="1"/>
    </row>
    <row r="1274" spans="1:32" ht="15.75" customHeight="1" x14ac:dyDescent="0.25">
      <c r="A1274" s="4" t="s">
        <v>4397</v>
      </c>
      <c r="B1274" s="4" t="s">
        <v>26</v>
      </c>
      <c r="C1274" s="4" t="s">
        <v>27</v>
      </c>
      <c r="D1274" s="4" t="s">
        <v>38</v>
      </c>
      <c r="E1274" s="4" t="s">
        <v>49</v>
      </c>
      <c r="F1274" s="4" t="s">
        <v>50</v>
      </c>
      <c r="G1274" s="4" t="s">
        <v>31</v>
      </c>
      <c r="H1274" s="4" t="s">
        <v>32</v>
      </c>
      <c r="I1274" s="4" t="s">
        <v>4398</v>
      </c>
      <c r="J1274" s="4" t="s">
        <v>2087</v>
      </c>
      <c r="K1274" s="5">
        <v>2</v>
      </c>
      <c r="L1274" s="6">
        <v>46100.520833333336</v>
      </c>
      <c r="M1274" s="6">
        <v>46105.45208333333</v>
      </c>
      <c r="N1274" s="4" t="s">
        <v>4399</v>
      </c>
      <c r="O1274" s="6">
        <v>46105.45208333333</v>
      </c>
      <c r="P1274" s="5">
        <v>13</v>
      </c>
      <c r="Q1274" s="9">
        <v>46122</v>
      </c>
      <c r="R1274" s="5">
        <v>0</v>
      </c>
      <c r="S1274" s="5">
        <v>15</v>
      </c>
      <c r="T1274" s="9">
        <v>46126</v>
      </c>
      <c r="U1274" s="5">
        <v>0</v>
      </c>
      <c r="V1274" s="11" t="s">
        <v>3035</v>
      </c>
      <c r="W1274" s="5">
        <v>3</v>
      </c>
      <c r="X1274" s="4" t="s">
        <v>36</v>
      </c>
      <c r="Y1274" s="4"/>
      <c r="Z1274" s="1"/>
      <c r="AA1274" s="1"/>
      <c r="AB1274" s="1"/>
      <c r="AC1274" s="1"/>
      <c r="AD1274" s="1"/>
      <c r="AE1274" s="1"/>
      <c r="AF1274" s="1"/>
    </row>
    <row r="1275" spans="1:32" ht="15.75" customHeight="1" x14ac:dyDescent="0.25">
      <c r="A1275" s="4" t="s">
        <v>4400</v>
      </c>
      <c r="B1275" s="4" t="s">
        <v>26</v>
      </c>
      <c r="C1275" s="4" t="s">
        <v>27</v>
      </c>
      <c r="D1275" s="4" t="s">
        <v>38</v>
      </c>
      <c r="E1275" s="4" t="s">
        <v>56</v>
      </c>
      <c r="F1275" s="4" t="s">
        <v>4401</v>
      </c>
      <c r="G1275" s="4" t="s">
        <v>31</v>
      </c>
      <c r="H1275" s="4" t="s">
        <v>32</v>
      </c>
      <c r="I1275" s="4" t="s">
        <v>3592</v>
      </c>
      <c r="J1275" s="4" t="s">
        <v>96</v>
      </c>
      <c r="K1275" s="5">
        <v>2</v>
      </c>
      <c r="L1275" s="6">
        <v>46100.527777777781</v>
      </c>
      <c r="M1275" s="6">
        <v>46105.37777777778</v>
      </c>
      <c r="N1275" s="4" t="s">
        <v>4402</v>
      </c>
      <c r="O1275" s="6">
        <v>46101.572222222225</v>
      </c>
      <c r="P1275" s="5">
        <v>13</v>
      </c>
      <c r="Q1275" s="9">
        <v>46122</v>
      </c>
      <c r="R1275" s="5">
        <v>0</v>
      </c>
      <c r="S1275" s="5">
        <v>15</v>
      </c>
      <c r="T1275" s="9">
        <v>46126</v>
      </c>
      <c r="U1275" s="5">
        <v>0</v>
      </c>
      <c r="V1275" s="4" t="s">
        <v>46</v>
      </c>
      <c r="W1275" s="5">
        <v>3</v>
      </c>
      <c r="X1275" s="4" t="s">
        <v>36</v>
      </c>
      <c r="Y1275" s="4"/>
      <c r="Z1275" s="1"/>
      <c r="AA1275" s="1"/>
      <c r="AB1275" s="1"/>
      <c r="AC1275" s="1"/>
      <c r="AD1275" s="1"/>
      <c r="AE1275" s="1"/>
      <c r="AF1275" s="1"/>
    </row>
    <row r="1276" spans="1:32" ht="15.75" customHeight="1" x14ac:dyDescent="0.25">
      <c r="A1276" s="4" t="s">
        <v>4403</v>
      </c>
      <c r="B1276" s="4" t="s">
        <v>55</v>
      </c>
      <c r="C1276" s="4" t="s">
        <v>27</v>
      </c>
      <c r="D1276" s="4" t="s">
        <v>63</v>
      </c>
      <c r="E1276" s="4" t="s">
        <v>39</v>
      </c>
      <c r="F1276" s="4" t="s">
        <v>4404</v>
      </c>
      <c r="G1276" s="4" t="s">
        <v>31</v>
      </c>
      <c r="H1276" s="4" t="s">
        <v>1314</v>
      </c>
      <c r="I1276" s="4" t="s">
        <v>4405</v>
      </c>
      <c r="J1276" s="4" t="s">
        <v>122</v>
      </c>
      <c r="K1276" s="5">
        <v>33</v>
      </c>
      <c r="L1276" s="6">
        <v>46100.556944444441</v>
      </c>
      <c r="M1276" s="6">
        <v>46153.857638888891</v>
      </c>
      <c r="N1276" s="4" t="s">
        <v>4406</v>
      </c>
      <c r="O1276" s="6">
        <v>46109.445833333331</v>
      </c>
      <c r="P1276" s="5">
        <v>8</v>
      </c>
      <c r="Q1276" s="9">
        <v>46113</v>
      </c>
      <c r="R1276" s="5">
        <v>25</v>
      </c>
      <c r="S1276" s="5">
        <v>10</v>
      </c>
      <c r="T1276" s="9">
        <v>46119</v>
      </c>
      <c r="U1276" s="5">
        <v>23</v>
      </c>
      <c r="V1276" s="11" t="s">
        <v>3035</v>
      </c>
      <c r="W1276" s="5">
        <v>20</v>
      </c>
      <c r="X1276" s="4" t="s">
        <v>36</v>
      </c>
      <c r="Y1276" s="4"/>
      <c r="Z1276" s="1"/>
      <c r="AA1276" s="1"/>
      <c r="AB1276" s="1"/>
      <c r="AC1276" s="1"/>
      <c r="AD1276" s="1"/>
      <c r="AE1276" s="1"/>
      <c r="AF1276" s="1"/>
    </row>
    <row r="1277" spans="1:32" ht="15.75" customHeight="1" x14ac:dyDescent="0.25">
      <c r="A1277" s="4" t="s">
        <v>4407</v>
      </c>
      <c r="B1277" s="4" t="s">
        <v>26</v>
      </c>
      <c r="C1277" s="4" t="s">
        <v>27</v>
      </c>
      <c r="D1277" s="4" t="s">
        <v>38</v>
      </c>
      <c r="E1277" s="4" t="s">
        <v>49</v>
      </c>
      <c r="F1277" s="4" t="s">
        <v>50</v>
      </c>
      <c r="G1277" s="4" t="s">
        <v>31</v>
      </c>
      <c r="H1277" s="4" t="s">
        <v>32</v>
      </c>
      <c r="I1277" s="4" t="s">
        <v>270</v>
      </c>
      <c r="J1277" s="4" t="s">
        <v>2087</v>
      </c>
      <c r="K1277" s="5">
        <v>2</v>
      </c>
      <c r="L1277" s="6">
        <v>46100.607638888891</v>
      </c>
      <c r="M1277" s="8">
        <v>46105.436805555553</v>
      </c>
      <c r="N1277" s="4" t="s">
        <v>4408</v>
      </c>
      <c r="O1277" s="6">
        <v>46105.436805555553</v>
      </c>
      <c r="P1277" s="5">
        <v>13</v>
      </c>
      <c r="Q1277" s="9">
        <v>46122</v>
      </c>
      <c r="R1277" s="5">
        <v>0</v>
      </c>
      <c r="S1277" s="5">
        <v>15</v>
      </c>
      <c r="T1277" s="9">
        <v>46126</v>
      </c>
      <c r="U1277" s="5">
        <v>0</v>
      </c>
      <c r="V1277" s="11" t="s">
        <v>3035</v>
      </c>
      <c r="W1277" s="5">
        <v>3</v>
      </c>
      <c r="X1277" s="4" t="s">
        <v>36</v>
      </c>
      <c r="Y1277" s="4"/>
      <c r="Z1277" s="1"/>
      <c r="AA1277" s="1"/>
      <c r="AB1277" s="1"/>
      <c r="AC1277" s="1"/>
      <c r="AD1277" s="1"/>
      <c r="AE1277" s="1"/>
      <c r="AF1277" s="1"/>
    </row>
    <row r="1278" spans="1:32" ht="15.75" customHeight="1" x14ac:dyDescent="0.25">
      <c r="A1278" s="4" t="s">
        <v>4409</v>
      </c>
      <c r="B1278" s="4" t="s">
        <v>55</v>
      </c>
      <c r="C1278" s="4" t="s">
        <v>27</v>
      </c>
      <c r="D1278" s="4" t="s">
        <v>99</v>
      </c>
      <c r="E1278" s="4" t="s">
        <v>1679</v>
      </c>
      <c r="F1278" s="4" t="s">
        <v>1679</v>
      </c>
      <c r="G1278" s="4" t="s">
        <v>31</v>
      </c>
      <c r="H1278" s="4" t="s">
        <v>32</v>
      </c>
      <c r="I1278" s="4" t="s">
        <v>4410</v>
      </c>
      <c r="J1278" s="4" t="s">
        <v>317</v>
      </c>
      <c r="K1278" s="5">
        <v>5</v>
      </c>
      <c r="L1278" s="6">
        <v>46100.625694444447</v>
      </c>
      <c r="M1278" s="6">
        <v>46109.588888888888</v>
      </c>
      <c r="N1278" s="4" t="s">
        <v>4411</v>
      </c>
      <c r="O1278" s="6">
        <v>46108.536111111112</v>
      </c>
      <c r="P1278" s="5">
        <v>13</v>
      </c>
      <c r="Q1278" s="9">
        <v>46122</v>
      </c>
      <c r="R1278" s="5">
        <v>0</v>
      </c>
      <c r="S1278" s="5">
        <v>15</v>
      </c>
      <c r="T1278" s="9">
        <v>46126</v>
      </c>
      <c r="U1278" s="5">
        <v>0</v>
      </c>
      <c r="V1278" s="4" t="s">
        <v>46</v>
      </c>
      <c r="W1278" s="5">
        <v>4</v>
      </c>
      <c r="X1278" s="4" t="s">
        <v>36</v>
      </c>
      <c r="Y1278" s="4"/>
      <c r="Z1278" s="1"/>
      <c r="AA1278" s="1"/>
      <c r="AB1278" s="1"/>
      <c r="AC1278" s="1"/>
      <c r="AD1278" s="1"/>
      <c r="AE1278" s="1"/>
      <c r="AF1278" s="1"/>
    </row>
    <row r="1279" spans="1:32" ht="15.75" customHeight="1" x14ac:dyDescent="0.25">
      <c r="A1279" s="4" t="s">
        <v>4412</v>
      </c>
      <c r="B1279" s="4" t="s">
        <v>55</v>
      </c>
      <c r="C1279" s="4" t="s">
        <v>27</v>
      </c>
      <c r="D1279" s="4" t="s">
        <v>99</v>
      </c>
      <c r="E1279" s="4" t="s">
        <v>94</v>
      </c>
      <c r="F1279" s="4" t="s">
        <v>4413</v>
      </c>
      <c r="G1279" s="4" t="s">
        <v>31</v>
      </c>
      <c r="H1279" s="4" t="s">
        <v>32</v>
      </c>
      <c r="I1279" s="4" t="s">
        <v>71</v>
      </c>
      <c r="J1279" s="4" t="s">
        <v>90</v>
      </c>
      <c r="K1279" s="5">
        <v>5</v>
      </c>
      <c r="L1279" s="6">
        <v>46100.629166666666</v>
      </c>
      <c r="M1279" s="8">
        <v>46108.731944444444</v>
      </c>
      <c r="N1279" s="4" t="s">
        <v>4414</v>
      </c>
      <c r="O1279" s="6">
        <v>46108.731944444444</v>
      </c>
      <c r="P1279" s="5">
        <v>13</v>
      </c>
      <c r="Q1279" s="9">
        <v>46122</v>
      </c>
      <c r="R1279" s="5">
        <v>0</v>
      </c>
      <c r="S1279" s="5">
        <v>15</v>
      </c>
      <c r="T1279" s="9">
        <v>46126</v>
      </c>
      <c r="U1279" s="5">
        <v>0</v>
      </c>
      <c r="V1279" s="11" t="s">
        <v>3035</v>
      </c>
      <c r="W1279" s="5">
        <v>3</v>
      </c>
      <c r="X1279" s="4" t="s">
        <v>36</v>
      </c>
      <c r="Y1279" s="4"/>
      <c r="Z1279" s="1"/>
      <c r="AA1279" s="1"/>
      <c r="AB1279" s="1"/>
      <c r="AC1279" s="1"/>
      <c r="AD1279" s="1"/>
      <c r="AE1279" s="1"/>
      <c r="AF1279" s="1"/>
    </row>
    <row r="1280" spans="1:32" ht="15.75" customHeight="1" x14ac:dyDescent="0.25">
      <c r="A1280" s="4" t="s">
        <v>4415</v>
      </c>
      <c r="B1280" s="4" t="s">
        <v>55</v>
      </c>
      <c r="C1280" s="4" t="s">
        <v>27</v>
      </c>
      <c r="D1280" s="4" t="s">
        <v>99</v>
      </c>
      <c r="E1280" s="4" t="s">
        <v>94</v>
      </c>
      <c r="F1280" s="4" t="s">
        <v>4416</v>
      </c>
      <c r="G1280" s="4" t="s">
        <v>31</v>
      </c>
      <c r="H1280" s="4" t="s">
        <v>32</v>
      </c>
      <c r="I1280" s="4" t="s">
        <v>71</v>
      </c>
      <c r="J1280" s="4" t="s">
        <v>96</v>
      </c>
      <c r="K1280" s="5">
        <v>6</v>
      </c>
      <c r="L1280" s="6">
        <v>46100.631944444445</v>
      </c>
      <c r="M1280" s="6">
        <v>46111.397222222222</v>
      </c>
      <c r="N1280" s="4" t="s">
        <v>4417</v>
      </c>
      <c r="O1280" s="6">
        <v>46111.34652777778</v>
      </c>
      <c r="P1280" s="5">
        <v>13</v>
      </c>
      <c r="Q1280" s="9">
        <v>46122</v>
      </c>
      <c r="R1280" s="5">
        <v>0</v>
      </c>
      <c r="S1280" s="5">
        <v>15</v>
      </c>
      <c r="T1280" s="9">
        <v>46126</v>
      </c>
      <c r="U1280" s="5">
        <v>0</v>
      </c>
      <c r="V1280" s="4" t="s">
        <v>46</v>
      </c>
      <c r="W1280" s="5">
        <v>5</v>
      </c>
      <c r="X1280" s="4" t="s">
        <v>36</v>
      </c>
      <c r="Y1280" s="4"/>
      <c r="Z1280" s="1"/>
      <c r="AA1280" s="1"/>
      <c r="AB1280" s="1"/>
      <c r="AC1280" s="1"/>
      <c r="AD1280" s="1"/>
      <c r="AE1280" s="1"/>
      <c r="AF1280" s="1"/>
    </row>
    <row r="1281" spans="1:32" ht="15.75" customHeight="1" x14ac:dyDescent="0.25">
      <c r="A1281" s="4" t="s">
        <v>4418</v>
      </c>
      <c r="B1281" s="4" t="s">
        <v>55</v>
      </c>
      <c r="C1281" s="4" t="s">
        <v>27</v>
      </c>
      <c r="D1281" s="4" t="s">
        <v>99</v>
      </c>
      <c r="E1281" s="4" t="s">
        <v>94</v>
      </c>
      <c r="F1281" s="4" t="s">
        <v>4419</v>
      </c>
      <c r="G1281" s="4" t="s">
        <v>31</v>
      </c>
      <c r="H1281" s="4" t="s">
        <v>32</v>
      </c>
      <c r="I1281" s="4" t="s">
        <v>71</v>
      </c>
      <c r="J1281" s="4" t="s">
        <v>72</v>
      </c>
      <c r="K1281" s="5">
        <v>5</v>
      </c>
      <c r="L1281" s="6">
        <v>46100.634722222225</v>
      </c>
      <c r="M1281" s="6">
        <v>46109.34375</v>
      </c>
      <c r="N1281" s="4" t="s">
        <v>4420</v>
      </c>
      <c r="O1281" s="6">
        <v>46109.343055555553</v>
      </c>
      <c r="P1281" s="5">
        <v>13</v>
      </c>
      <c r="Q1281" s="9">
        <v>46122</v>
      </c>
      <c r="R1281" s="5">
        <v>0</v>
      </c>
      <c r="S1281" s="5">
        <v>15</v>
      </c>
      <c r="T1281" s="9">
        <v>46126</v>
      </c>
      <c r="U1281" s="5">
        <v>0</v>
      </c>
      <c r="V1281" s="11" t="s">
        <v>3035</v>
      </c>
      <c r="W1281" s="5">
        <v>4</v>
      </c>
      <c r="X1281" s="4" t="s">
        <v>36</v>
      </c>
      <c r="Y1281" s="4"/>
      <c r="Z1281" s="1"/>
      <c r="AA1281" s="1"/>
      <c r="AB1281" s="1"/>
      <c r="AC1281" s="1"/>
      <c r="AD1281" s="1"/>
      <c r="AE1281" s="1"/>
      <c r="AF1281" s="1"/>
    </row>
    <row r="1282" spans="1:32" ht="15.75" customHeight="1" x14ac:dyDescent="0.25">
      <c r="A1282" s="4" t="s">
        <v>4421</v>
      </c>
      <c r="B1282" s="4" t="s">
        <v>55</v>
      </c>
      <c r="C1282" s="4" t="s">
        <v>93</v>
      </c>
      <c r="D1282" s="4" t="s">
        <v>63</v>
      </c>
      <c r="E1282" s="4" t="s">
        <v>702</v>
      </c>
      <c r="F1282" s="4" t="s">
        <v>4422</v>
      </c>
      <c r="G1282" s="4" t="s">
        <v>31</v>
      </c>
      <c r="H1282" s="4" t="s">
        <v>967</v>
      </c>
      <c r="I1282" s="4" t="s">
        <v>4423</v>
      </c>
      <c r="J1282" s="4" t="s">
        <v>3387</v>
      </c>
      <c r="K1282" s="5">
        <v>57</v>
      </c>
      <c r="L1282" s="6">
        <v>46100.660416666666</v>
      </c>
      <c r="M1282" s="4" t="s">
        <v>46</v>
      </c>
      <c r="N1282" s="4" t="s">
        <v>4424</v>
      </c>
      <c r="O1282" s="6">
        <v>46121.756944444445</v>
      </c>
      <c r="P1282" s="5">
        <v>28</v>
      </c>
      <c r="Q1282" s="9">
        <v>46146</v>
      </c>
      <c r="R1282" s="5">
        <v>29</v>
      </c>
      <c r="S1282" s="5">
        <v>15</v>
      </c>
      <c r="T1282" s="9">
        <v>46126</v>
      </c>
      <c r="U1282" s="5">
        <v>42</v>
      </c>
      <c r="V1282" s="11" t="s">
        <v>3035</v>
      </c>
      <c r="W1282" s="5">
        <v>32</v>
      </c>
      <c r="X1282" s="4" t="s">
        <v>523</v>
      </c>
      <c r="Y1282" s="1" t="s">
        <v>524</v>
      </c>
      <c r="Z1282" s="1"/>
      <c r="AA1282" s="1"/>
      <c r="AB1282" s="1"/>
      <c r="AC1282" s="1"/>
      <c r="AD1282" s="1"/>
      <c r="AE1282" s="1"/>
      <c r="AF1282" s="1"/>
    </row>
    <row r="1283" spans="1:32" ht="15.75" customHeight="1" x14ac:dyDescent="0.25">
      <c r="A1283" s="4" t="s">
        <v>4425</v>
      </c>
      <c r="B1283" s="4" t="s">
        <v>55</v>
      </c>
      <c r="C1283" s="4" t="s">
        <v>27</v>
      </c>
      <c r="D1283" s="4" t="s">
        <v>63</v>
      </c>
      <c r="E1283" s="4" t="s">
        <v>39</v>
      </c>
      <c r="F1283" s="4" t="s">
        <v>4426</v>
      </c>
      <c r="G1283" s="4" t="s">
        <v>31</v>
      </c>
      <c r="H1283" s="4" t="s">
        <v>1314</v>
      </c>
      <c r="I1283" s="4" t="s">
        <v>4427</v>
      </c>
      <c r="J1283" s="4" t="s">
        <v>122</v>
      </c>
      <c r="K1283" s="5">
        <v>9</v>
      </c>
      <c r="L1283" s="6">
        <v>46100.661111111112</v>
      </c>
      <c r="M1283" s="6">
        <v>46118.51666666667</v>
      </c>
      <c r="N1283" s="4" t="s">
        <v>4428</v>
      </c>
      <c r="O1283" s="8">
        <v>46109.468055555553</v>
      </c>
      <c r="P1283" s="5">
        <v>8</v>
      </c>
      <c r="Q1283" s="9">
        <v>46113</v>
      </c>
      <c r="R1283" s="5">
        <v>1</v>
      </c>
      <c r="S1283" s="5">
        <v>10</v>
      </c>
      <c r="T1283" s="9">
        <v>46119</v>
      </c>
      <c r="U1283" s="5">
        <v>0</v>
      </c>
      <c r="V1283" s="11" t="s">
        <v>3035</v>
      </c>
      <c r="W1283" s="5">
        <v>9</v>
      </c>
      <c r="X1283" s="4" t="s">
        <v>36</v>
      </c>
      <c r="Y1283" s="4"/>
      <c r="Z1283" s="1"/>
      <c r="AA1283" s="1"/>
      <c r="AB1283" s="1"/>
      <c r="AC1283" s="1"/>
      <c r="AD1283" s="1"/>
      <c r="AE1283" s="1"/>
      <c r="AF1283" s="1"/>
    </row>
    <row r="1284" spans="1:32" ht="15.75" customHeight="1" x14ac:dyDescent="0.25">
      <c r="A1284" s="4" t="s">
        <v>4429</v>
      </c>
      <c r="B1284" s="4" t="s">
        <v>55</v>
      </c>
      <c r="C1284" s="4" t="s">
        <v>27</v>
      </c>
      <c r="D1284" s="4" t="s">
        <v>68</v>
      </c>
      <c r="E1284" s="4" t="s">
        <v>56</v>
      </c>
      <c r="F1284" s="4" t="s">
        <v>4430</v>
      </c>
      <c r="G1284" s="4" t="s">
        <v>31</v>
      </c>
      <c r="H1284" s="4" t="s">
        <v>1314</v>
      </c>
      <c r="I1284" s="4" t="s">
        <v>483</v>
      </c>
      <c r="J1284" s="4" t="s">
        <v>122</v>
      </c>
      <c r="K1284" s="5">
        <v>9</v>
      </c>
      <c r="L1284" s="6">
        <v>46100.683333333334</v>
      </c>
      <c r="M1284" s="6">
        <v>46118.602777777778</v>
      </c>
      <c r="N1284" s="4" t="s">
        <v>4431</v>
      </c>
      <c r="O1284" s="6">
        <v>46109.431250000001</v>
      </c>
      <c r="P1284" s="5">
        <v>13</v>
      </c>
      <c r="Q1284" s="9">
        <v>46122</v>
      </c>
      <c r="R1284" s="5">
        <v>0</v>
      </c>
      <c r="S1284" s="5">
        <v>15</v>
      </c>
      <c r="T1284" s="9">
        <v>46126</v>
      </c>
      <c r="U1284" s="5">
        <v>0</v>
      </c>
      <c r="V1284" s="11" t="s">
        <v>3035</v>
      </c>
      <c r="W1284" s="5">
        <v>9</v>
      </c>
      <c r="X1284" s="4" t="s">
        <v>36</v>
      </c>
      <c r="Y1284" s="4"/>
      <c r="Z1284" s="1"/>
      <c r="AA1284" s="1"/>
      <c r="AB1284" s="1"/>
      <c r="AC1284" s="1"/>
      <c r="AD1284" s="1"/>
      <c r="AE1284" s="1"/>
      <c r="AF1284" s="1"/>
    </row>
    <row r="1285" spans="1:32" ht="15.75" customHeight="1" x14ac:dyDescent="0.25">
      <c r="A1285" s="4" t="s">
        <v>4432</v>
      </c>
      <c r="B1285" s="4" t="s">
        <v>26</v>
      </c>
      <c r="C1285" s="4" t="s">
        <v>27</v>
      </c>
      <c r="D1285" s="4" t="s">
        <v>63</v>
      </c>
      <c r="E1285" s="4" t="s">
        <v>202</v>
      </c>
      <c r="F1285" s="4" t="s">
        <v>4433</v>
      </c>
      <c r="G1285" s="4" t="s">
        <v>4434</v>
      </c>
      <c r="H1285" s="4" t="s">
        <v>42</v>
      </c>
      <c r="I1285" s="4" t="s">
        <v>4435</v>
      </c>
      <c r="J1285" s="4" t="s">
        <v>122</v>
      </c>
      <c r="K1285" s="5">
        <v>33</v>
      </c>
      <c r="L1285" s="6">
        <v>46100.713888888888</v>
      </c>
      <c r="M1285" s="6">
        <v>46153.86041666667</v>
      </c>
      <c r="N1285" s="4" t="s">
        <v>4436</v>
      </c>
      <c r="O1285" s="6">
        <v>46109.31527777778</v>
      </c>
      <c r="P1285" s="5">
        <v>13</v>
      </c>
      <c r="Q1285" s="9">
        <v>46122</v>
      </c>
      <c r="R1285" s="5">
        <v>20</v>
      </c>
      <c r="S1285" s="5">
        <v>15</v>
      </c>
      <c r="T1285" s="9">
        <v>46126</v>
      </c>
      <c r="U1285" s="5">
        <v>18</v>
      </c>
      <c r="V1285" s="11" t="s">
        <v>3035</v>
      </c>
      <c r="W1285" s="5">
        <v>20</v>
      </c>
      <c r="X1285" s="4" t="s">
        <v>36</v>
      </c>
      <c r="Y1285" s="4"/>
      <c r="Z1285" s="1"/>
      <c r="AA1285" s="1"/>
      <c r="AB1285" s="1"/>
      <c r="AC1285" s="1"/>
      <c r="AD1285" s="1"/>
      <c r="AE1285" s="1"/>
      <c r="AF1285" s="1"/>
    </row>
    <row r="1286" spans="1:32" ht="15.75" customHeight="1" x14ac:dyDescent="0.25">
      <c r="A1286" s="4" t="s">
        <v>4437</v>
      </c>
      <c r="B1286" s="4" t="s">
        <v>26</v>
      </c>
      <c r="C1286" s="4" t="s">
        <v>27</v>
      </c>
      <c r="D1286" s="4" t="s">
        <v>28</v>
      </c>
      <c r="E1286" s="4" t="s">
        <v>202</v>
      </c>
      <c r="F1286" s="4" t="s">
        <v>4438</v>
      </c>
      <c r="G1286" s="4" t="s">
        <v>4439</v>
      </c>
      <c r="H1286" s="4" t="s">
        <v>42</v>
      </c>
      <c r="I1286" s="4" t="s">
        <v>4440</v>
      </c>
      <c r="J1286" s="4" t="s">
        <v>271</v>
      </c>
      <c r="K1286" s="5">
        <v>10</v>
      </c>
      <c r="L1286" s="6">
        <v>46100.71875</v>
      </c>
      <c r="M1286" s="6">
        <v>46119.638194444444</v>
      </c>
      <c r="N1286" s="4" t="s">
        <v>4441</v>
      </c>
      <c r="O1286" s="8">
        <v>46119.637499999997</v>
      </c>
      <c r="P1286" s="5">
        <v>13</v>
      </c>
      <c r="Q1286" s="9">
        <v>46122</v>
      </c>
      <c r="R1286" s="5">
        <v>0</v>
      </c>
      <c r="S1286" s="5">
        <v>15</v>
      </c>
      <c r="T1286" s="9">
        <v>46126</v>
      </c>
      <c r="U1286" s="5">
        <v>0</v>
      </c>
      <c r="V1286" s="11" t="s">
        <v>3035</v>
      </c>
      <c r="W1286" s="5">
        <v>9</v>
      </c>
      <c r="X1286" s="4" t="s">
        <v>36</v>
      </c>
      <c r="Y1286" s="4"/>
      <c r="Z1286" s="1"/>
      <c r="AA1286" s="1"/>
      <c r="AB1286" s="1"/>
      <c r="AC1286" s="1"/>
      <c r="AD1286" s="1"/>
      <c r="AE1286" s="1"/>
      <c r="AF1286" s="1"/>
    </row>
    <row r="1287" spans="1:32" ht="15.75" customHeight="1" x14ac:dyDescent="0.25">
      <c r="A1287" s="4" t="s">
        <v>4442</v>
      </c>
      <c r="B1287" s="4" t="s">
        <v>26</v>
      </c>
      <c r="C1287" s="4" t="s">
        <v>27</v>
      </c>
      <c r="D1287" s="4" t="s">
        <v>99</v>
      </c>
      <c r="E1287" s="4" t="s">
        <v>94</v>
      </c>
      <c r="F1287" s="4" t="s">
        <v>4443</v>
      </c>
      <c r="G1287" s="4" t="s">
        <v>31</v>
      </c>
      <c r="H1287" s="4" t="s">
        <v>32</v>
      </c>
      <c r="I1287" s="4" t="s">
        <v>4444</v>
      </c>
      <c r="J1287" s="4" t="s">
        <v>96</v>
      </c>
      <c r="K1287" s="5">
        <v>6</v>
      </c>
      <c r="L1287" s="6">
        <v>46100.732638888891</v>
      </c>
      <c r="M1287" s="8">
        <v>46111.674305555556</v>
      </c>
      <c r="N1287" s="4" t="s">
        <v>4445</v>
      </c>
      <c r="O1287" s="8">
        <v>46111.586805555555</v>
      </c>
      <c r="P1287" s="5">
        <v>13</v>
      </c>
      <c r="Q1287" s="9">
        <v>46122</v>
      </c>
      <c r="R1287" s="5">
        <v>0</v>
      </c>
      <c r="S1287" s="5">
        <v>15</v>
      </c>
      <c r="T1287" s="9">
        <v>46126</v>
      </c>
      <c r="U1287" s="5">
        <v>0</v>
      </c>
      <c r="V1287" s="11" t="s">
        <v>3035</v>
      </c>
      <c r="W1287" s="5">
        <v>5</v>
      </c>
      <c r="X1287" s="4" t="s">
        <v>36</v>
      </c>
      <c r="Y1287" s="4"/>
      <c r="Z1287" s="1"/>
      <c r="AA1287" s="1"/>
      <c r="AB1287" s="1"/>
      <c r="AC1287" s="1"/>
      <c r="AD1287" s="1"/>
      <c r="AE1287" s="1"/>
      <c r="AF1287" s="1"/>
    </row>
    <row r="1288" spans="1:32" ht="15.75" customHeight="1" x14ac:dyDescent="0.25">
      <c r="A1288" s="4" t="s">
        <v>4446</v>
      </c>
      <c r="B1288" s="4" t="s">
        <v>26</v>
      </c>
      <c r="C1288" s="4" t="s">
        <v>27</v>
      </c>
      <c r="D1288" s="4" t="s">
        <v>99</v>
      </c>
      <c r="E1288" s="4" t="s">
        <v>49</v>
      </c>
      <c r="F1288" s="4" t="s">
        <v>50</v>
      </c>
      <c r="G1288" s="4" t="s">
        <v>31</v>
      </c>
      <c r="H1288" s="4" t="s">
        <v>32</v>
      </c>
      <c r="I1288" s="4" t="s">
        <v>270</v>
      </c>
      <c r="J1288" s="4" t="s">
        <v>2087</v>
      </c>
      <c r="K1288" s="5">
        <v>5</v>
      </c>
      <c r="L1288" s="6">
        <v>46100.826388888891</v>
      </c>
      <c r="M1288" s="6">
        <v>46108.513888888891</v>
      </c>
      <c r="N1288" s="4" t="s">
        <v>4447</v>
      </c>
      <c r="O1288" s="6">
        <v>46108.513888888891</v>
      </c>
      <c r="P1288" s="5">
        <v>13</v>
      </c>
      <c r="Q1288" s="9">
        <v>46122</v>
      </c>
      <c r="R1288" s="5">
        <v>0</v>
      </c>
      <c r="S1288" s="5">
        <v>15</v>
      </c>
      <c r="T1288" s="9">
        <v>46126</v>
      </c>
      <c r="U1288" s="5">
        <v>0</v>
      </c>
      <c r="V1288" s="4" t="s">
        <v>46</v>
      </c>
      <c r="W1288" s="5">
        <v>3</v>
      </c>
      <c r="X1288" s="4" t="s">
        <v>36</v>
      </c>
      <c r="Y1288" s="4"/>
      <c r="Z1288" s="1"/>
      <c r="AA1288" s="1"/>
      <c r="AB1288" s="1"/>
      <c r="AC1288" s="1"/>
      <c r="AD1288" s="1"/>
      <c r="AE1288" s="1"/>
      <c r="AF1288" s="1"/>
    </row>
    <row r="1289" spans="1:32" ht="15.75" customHeight="1" x14ac:dyDescent="0.25">
      <c r="A1289" s="4" t="s">
        <v>4448</v>
      </c>
      <c r="B1289" s="4" t="s">
        <v>26</v>
      </c>
      <c r="C1289" s="4" t="s">
        <v>27</v>
      </c>
      <c r="D1289" s="4" t="s">
        <v>48</v>
      </c>
      <c r="E1289" s="4" t="s">
        <v>107</v>
      </c>
      <c r="F1289" s="4" t="s">
        <v>4449</v>
      </c>
      <c r="G1289" s="4" t="s">
        <v>4450</v>
      </c>
      <c r="H1289" s="4" t="s">
        <v>42</v>
      </c>
      <c r="I1289" s="4" t="s">
        <v>1491</v>
      </c>
      <c r="J1289" s="4" t="s">
        <v>2233</v>
      </c>
      <c r="K1289" s="5">
        <v>8</v>
      </c>
      <c r="L1289" s="6">
        <v>46100.88958333333</v>
      </c>
      <c r="M1289" s="8">
        <v>46113.362500000003</v>
      </c>
      <c r="N1289" s="4" t="s">
        <v>4451</v>
      </c>
      <c r="O1289" s="6">
        <v>46113.362500000003</v>
      </c>
      <c r="P1289" s="5">
        <v>8</v>
      </c>
      <c r="Q1289" s="9">
        <v>46113</v>
      </c>
      <c r="R1289" s="5">
        <v>0</v>
      </c>
      <c r="S1289" s="5">
        <v>10</v>
      </c>
      <c r="T1289" s="9">
        <v>46119</v>
      </c>
      <c r="U1289" s="5">
        <v>0</v>
      </c>
      <c r="V1289" s="4" t="s">
        <v>46</v>
      </c>
      <c r="W1289" s="5">
        <v>5</v>
      </c>
      <c r="X1289" s="4" t="s">
        <v>36</v>
      </c>
      <c r="Y1289" s="4"/>
      <c r="Z1289" s="1"/>
      <c r="AA1289" s="1"/>
      <c r="AB1289" s="1"/>
      <c r="AC1289" s="1"/>
      <c r="AD1289" s="1"/>
      <c r="AE1289" s="1"/>
      <c r="AF1289" s="1"/>
    </row>
    <row r="1290" spans="1:32" ht="15.75" customHeight="1" x14ac:dyDescent="0.25">
      <c r="A1290" s="4" t="s">
        <v>4452</v>
      </c>
      <c r="B1290" s="4" t="s">
        <v>55</v>
      </c>
      <c r="C1290" s="4" t="s">
        <v>27</v>
      </c>
      <c r="D1290" s="4" t="s">
        <v>38</v>
      </c>
      <c r="E1290" s="4" t="s">
        <v>314</v>
      </c>
      <c r="F1290" s="4" t="s">
        <v>4453</v>
      </c>
      <c r="G1290" s="4" t="s">
        <v>31</v>
      </c>
      <c r="H1290" s="4" t="s">
        <v>143</v>
      </c>
      <c r="I1290" s="4" t="s">
        <v>4454</v>
      </c>
      <c r="J1290" s="4" t="s">
        <v>317</v>
      </c>
      <c r="K1290" s="5">
        <v>5</v>
      </c>
      <c r="L1290" s="6">
        <v>46101.306250000001</v>
      </c>
      <c r="M1290" s="8">
        <v>46111.368055555555</v>
      </c>
      <c r="N1290" s="4" t="s">
        <v>4455</v>
      </c>
      <c r="O1290" s="8">
        <v>46111.324305555558</v>
      </c>
      <c r="P1290" s="5">
        <v>58</v>
      </c>
      <c r="Q1290" s="9">
        <v>46190</v>
      </c>
      <c r="R1290" s="5">
        <v>0</v>
      </c>
      <c r="S1290" s="5">
        <v>60</v>
      </c>
      <c r="T1290" s="9">
        <v>46192</v>
      </c>
      <c r="U1290" s="5">
        <v>0</v>
      </c>
      <c r="V1290" s="4" t="s">
        <v>46</v>
      </c>
      <c r="W1290" s="5">
        <v>5</v>
      </c>
      <c r="X1290" s="4" t="s">
        <v>36</v>
      </c>
      <c r="Y1290" s="4"/>
      <c r="Z1290" s="1"/>
      <c r="AA1290" s="1"/>
      <c r="AB1290" s="1"/>
      <c r="AC1290" s="1"/>
      <c r="AD1290" s="1"/>
      <c r="AE1290" s="1"/>
      <c r="AF1290" s="1"/>
    </row>
    <row r="1291" spans="1:32" ht="15.75" customHeight="1" x14ac:dyDescent="0.25">
      <c r="A1291" s="4" t="s">
        <v>4456</v>
      </c>
      <c r="B1291" s="4" t="s">
        <v>26</v>
      </c>
      <c r="C1291" s="4" t="s">
        <v>27</v>
      </c>
      <c r="D1291" s="4" t="s">
        <v>48</v>
      </c>
      <c r="E1291" s="4" t="s">
        <v>39</v>
      </c>
      <c r="F1291" s="4" t="s">
        <v>4457</v>
      </c>
      <c r="G1291" s="4" t="s">
        <v>31</v>
      </c>
      <c r="H1291" s="4" t="s">
        <v>32</v>
      </c>
      <c r="I1291" s="4" t="s">
        <v>2458</v>
      </c>
      <c r="J1291" s="4" t="s">
        <v>122</v>
      </c>
      <c r="K1291" s="5">
        <v>8</v>
      </c>
      <c r="L1291" s="6">
        <v>46101.395833333336</v>
      </c>
      <c r="M1291" s="8">
        <v>46118.526388888888</v>
      </c>
      <c r="N1291" s="4" t="s">
        <v>4458</v>
      </c>
      <c r="O1291" s="6">
        <v>46109.310416666667</v>
      </c>
      <c r="P1291" s="5">
        <v>8</v>
      </c>
      <c r="Q1291" s="9">
        <v>46118</v>
      </c>
      <c r="R1291" s="5">
        <v>0</v>
      </c>
      <c r="S1291" s="5">
        <v>10</v>
      </c>
      <c r="T1291" s="9">
        <v>46120</v>
      </c>
      <c r="U1291" s="5">
        <v>0</v>
      </c>
      <c r="V1291" s="11" t="s">
        <v>3035</v>
      </c>
      <c r="W1291" s="5">
        <v>9</v>
      </c>
      <c r="X1291" s="4" t="s">
        <v>36</v>
      </c>
      <c r="Y1291" s="4"/>
      <c r="Z1291" s="1"/>
      <c r="AA1291" s="1"/>
      <c r="AB1291" s="1"/>
      <c r="AC1291" s="1"/>
      <c r="AD1291" s="1"/>
      <c r="AE1291" s="1"/>
      <c r="AF1291" s="1"/>
    </row>
    <row r="1292" spans="1:32" ht="15.75" customHeight="1" x14ac:dyDescent="0.25">
      <c r="A1292" s="4" t="s">
        <v>4459</v>
      </c>
      <c r="B1292" s="4" t="s">
        <v>26</v>
      </c>
      <c r="C1292" s="4" t="s">
        <v>93</v>
      </c>
      <c r="D1292" s="4" t="s">
        <v>63</v>
      </c>
      <c r="E1292" s="4" t="s">
        <v>3479</v>
      </c>
      <c r="F1292" s="4" t="s">
        <v>4460</v>
      </c>
      <c r="G1292" s="4" t="s">
        <v>31</v>
      </c>
      <c r="H1292" s="4" t="s">
        <v>32</v>
      </c>
      <c r="I1292" s="4" t="s">
        <v>4461</v>
      </c>
      <c r="J1292" s="4" t="s">
        <v>199</v>
      </c>
      <c r="K1292" s="5">
        <v>56</v>
      </c>
      <c r="L1292" s="6">
        <v>46101.40625</v>
      </c>
      <c r="M1292" s="4" t="s">
        <v>46</v>
      </c>
      <c r="N1292" s="4" t="s">
        <v>4462</v>
      </c>
      <c r="O1292" s="6">
        <v>46102.359722222223</v>
      </c>
      <c r="P1292" s="5">
        <v>1</v>
      </c>
      <c r="Q1292" s="9">
        <v>46105</v>
      </c>
      <c r="R1292" s="5">
        <v>55</v>
      </c>
      <c r="S1292" s="5">
        <v>10</v>
      </c>
      <c r="T1292" s="9">
        <v>46120</v>
      </c>
      <c r="U1292" s="5">
        <v>46</v>
      </c>
      <c r="V1292" s="4" t="s">
        <v>46</v>
      </c>
      <c r="W1292" s="5">
        <v>32</v>
      </c>
      <c r="X1292" s="4" t="s">
        <v>36</v>
      </c>
      <c r="Y1292" s="4"/>
      <c r="Z1292" s="1"/>
      <c r="AA1292" s="1"/>
      <c r="AB1292" s="1"/>
      <c r="AC1292" s="1"/>
      <c r="AD1292" s="1"/>
      <c r="AE1292" s="1"/>
      <c r="AF1292" s="1"/>
    </row>
    <row r="1293" spans="1:32" ht="15.75" customHeight="1" x14ac:dyDescent="0.25">
      <c r="A1293" s="4" t="s">
        <v>4463</v>
      </c>
      <c r="B1293" s="4" t="s">
        <v>55</v>
      </c>
      <c r="C1293" s="4" t="s">
        <v>27</v>
      </c>
      <c r="D1293" s="4" t="s">
        <v>38</v>
      </c>
      <c r="E1293" s="4" t="s">
        <v>56</v>
      </c>
      <c r="F1293" s="4" t="s">
        <v>4464</v>
      </c>
      <c r="G1293" s="4" t="s">
        <v>31</v>
      </c>
      <c r="H1293" s="4" t="s">
        <v>58</v>
      </c>
      <c r="I1293" s="4" t="s">
        <v>1623</v>
      </c>
      <c r="J1293" s="4" t="s">
        <v>96</v>
      </c>
      <c r="K1293" s="5">
        <v>1</v>
      </c>
      <c r="L1293" s="6">
        <v>46101.45</v>
      </c>
      <c r="M1293" s="6">
        <v>46105.37777777778</v>
      </c>
      <c r="N1293" s="4" t="s">
        <v>4465</v>
      </c>
      <c r="O1293" s="6">
        <v>46101.475694444445</v>
      </c>
      <c r="P1293" s="5">
        <v>13</v>
      </c>
      <c r="Q1293" s="9">
        <v>46125</v>
      </c>
      <c r="R1293" s="5">
        <v>0</v>
      </c>
      <c r="S1293" s="5">
        <v>15</v>
      </c>
      <c r="T1293" s="9">
        <v>46127</v>
      </c>
      <c r="U1293" s="5">
        <v>0</v>
      </c>
      <c r="V1293" s="4" t="s">
        <v>46</v>
      </c>
      <c r="W1293" s="5">
        <v>3</v>
      </c>
      <c r="X1293" s="4" t="s">
        <v>36</v>
      </c>
      <c r="Y1293" s="4"/>
      <c r="Z1293" s="1"/>
      <c r="AA1293" s="1"/>
      <c r="AB1293" s="1"/>
      <c r="AC1293" s="1"/>
      <c r="AD1293" s="1"/>
      <c r="AE1293" s="1"/>
      <c r="AF1293" s="1"/>
    </row>
    <row r="1294" spans="1:32" ht="15.75" customHeight="1" x14ac:dyDescent="0.25">
      <c r="A1294" s="4" t="s">
        <v>4466</v>
      </c>
      <c r="B1294" s="4" t="s">
        <v>26</v>
      </c>
      <c r="C1294" s="4" t="s">
        <v>27</v>
      </c>
      <c r="D1294" s="4" t="s">
        <v>28</v>
      </c>
      <c r="E1294" s="4" t="s">
        <v>49</v>
      </c>
      <c r="F1294" s="4" t="s">
        <v>50</v>
      </c>
      <c r="G1294" s="4" t="s">
        <v>31</v>
      </c>
      <c r="H1294" s="4" t="s">
        <v>32</v>
      </c>
      <c r="I1294" s="4" t="s">
        <v>4467</v>
      </c>
      <c r="J1294" s="4" t="s">
        <v>271</v>
      </c>
      <c r="K1294" s="5">
        <v>11</v>
      </c>
      <c r="L1294" s="6">
        <v>46101.454861111109</v>
      </c>
      <c r="M1294" s="6">
        <v>46121.609027777777</v>
      </c>
      <c r="N1294" s="4" t="s">
        <v>4468</v>
      </c>
      <c r="O1294" s="6">
        <v>46121.609027777777</v>
      </c>
      <c r="P1294" s="5">
        <v>13</v>
      </c>
      <c r="Q1294" s="9">
        <v>46125</v>
      </c>
      <c r="R1294" s="5">
        <v>0</v>
      </c>
      <c r="S1294" s="5">
        <v>15</v>
      </c>
      <c r="T1294" s="9">
        <v>46127</v>
      </c>
      <c r="U1294" s="5">
        <v>0</v>
      </c>
      <c r="V1294" s="11" t="s">
        <v>3035</v>
      </c>
      <c r="W1294" s="5">
        <v>9</v>
      </c>
      <c r="X1294" s="4" t="s">
        <v>36</v>
      </c>
      <c r="Y1294" s="4"/>
      <c r="Z1294" s="1"/>
      <c r="AA1294" s="1"/>
      <c r="AB1294" s="1"/>
      <c r="AC1294" s="1"/>
      <c r="AD1294" s="1"/>
      <c r="AE1294" s="1"/>
      <c r="AF1294" s="1"/>
    </row>
    <row r="1295" spans="1:32" ht="15.75" customHeight="1" x14ac:dyDescent="0.25">
      <c r="A1295" s="4" t="s">
        <v>4469</v>
      </c>
      <c r="B1295" s="4" t="s">
        <v>55</v>
      </c>
      <c r="C1295" s="4" t="s">
        <v>27</v>
      </c>
      <c r="D1295" s="4" t="s">
        <v>38</v>
      </c>
      <c r="E1295" s="4" t="s">
        <v>56</v>
      </c>
      <c r="F1295" s="4" t="s">
        <v>4470</v>
      </c>
      <c r="G1295" s="4" t="s">
        <v>31</v>
      </c>
      <c r="H1295" s="4" t="s">
        <v>58</v>
      </c>
      <c r="I1295" s="4" t="s">
        <v>1623</v>
      </c>
      <c r="J1295" s="4" t="s">
        <v>96</v>
      </c>
      <c r="K1295" s="5">
        <v>1</v>
      </c>
      <c r="L1295" s="6">
        <v>46101.461111111108</v>
      </c>
      <c r="M1295" s="8">
        <v>46105.37777777778</v>
      </c>
      <c r="N1295" s="4" t="s">
        <v>4471</v>
      </c>
      <c r="O1295" s="6">
        <v>46101.481249999997</v>
      </c>
      <c r="P1295" s="5">
        <v>13</v>
      </c>
      <c r="Q1295" s="9">
        <v>46125</v>
      </c>
      <c r="R1295" s="5">
        <v>0</v>
      </c>
      <c r="S1295" s="5">
        <v>15</v>
      </c>
      <c r="T1295" s="9">
        <v>46127</v>
      </c>
      <c r="U1295" s="5">
        <v>0</v>
      </c>
      <c r="V1295" s="11" t="s">
        <v>3035</v>
      </c>
      <c r="W1295" s="5">
        <v>3</v>
      </c>
      <c r="X1295" s="4" t="s">
        <v>36</v>
      </c>
      <c r="Y1295" s="4"/>
      <c r="Z1295" s="1"/>
      <c r="AA1295" s="1"/>
      <c r="AB1295" s="1"/>
      <c r="AC1295" s="1"/>
      <c r="AD1295" s="1"/>
      <c r="AE1295" s="1"/>
      <c r="AF1295" s="1"/>
    </row>
    <row r="1296" spans="1:32" ht="15.75" customHeight="1" x14ac:dyDescent="0.25">
      <c r="A1296" s="4" t="s">
        <v>4472</v>
      </c>
      <c r="B1296" s="4" t="s">
        <v>55</v>
      </c>
      <c r="C1296" s="4" t="s">
        <v>27</v>
      </c>
      <c r="D1296" s="4" t="s">
        <v>63</v>
      </c>
      <c r="E1296" s="4" t="s">
        <v>141</v>
      </c>
      <c r="F1296" s="4" t="s">
        <v>4473</v>
      </c>
      <c r="G1296" s="4" t="s">
        <v>31</v>
      </c>
      <c r="H1296" s="4" t="s">
        <v>32</v>
      </c>
      <c r="I1296" s="4" t="s">
        <v>4474</v>
      </c>
      <c r="J1296" s="4" t="s">
        <v>122</v>
      </c>
      <c r="K1296" s="5">
        <v>34</v>
      </c>
      <c r="L1296" s="6">
        <v>46101.470833333333</v>
      </c>
      <c r="M1296" s="8">
        <v>46155.897222222222</v>
      </c>
      <c r="N1296" s="4" t="s">
        <v>4475</v>
      </c>
      <c r="O1296" s="6">
        <v>46118.539583333331</v>
      </c>
      <c r="P1296" s="5">
        <v>8</v>
      </c>
      <c r="Q1296" s="9">
        <v>46118</v>
      </c>
      <c r="R1296" s="5">
        <v>26</v>
      </c>
      <c r="S1296" s="5">
        <v>10</v>
      </c>
      <c r="T1296" s="9">
        <v>46120</v>
      </c>
      <c r="U1296" s="5">
        <v>24</v>
      </c>
      <c r="V1296" s="11" t="s">
        <v>3035</v>
      </c>
      <c r="W1296" s="5">
        <v>20</v>
      </c>
      <c r="X1296" s="4" t="s">
        <v>36</v>
      </c>
      <c r="Y1296" s="4"/>
      <c r="Z1296" s="1"/>
      <c r="AA1296" s="1"/>
      <c r="AB1296" s="1"/>
      <c r="AC1296" s="1"/>
      <c r="AD1296" s="1"/>
      <c r="AE1296" s="1"/>
      <c r="AF1296" s="1"/>
    </row>
    <row r="1297" spans="1:32" ht="15.75" customHeight="1" x14ac:dyDescent="0.25">
      <c r="A1297" s="4" t="s">
        <v>4476</v>
      </c>
      <c r="B1297" s="4" t="s">
        <v>55</v>
      </c>
      <c r="C1297" s="4" t="s">
        <v>27</v>
      </c>
      <c r="D1297" s="4" t="s">
        <v>99</v>
      </c>
      <c r="E1297" s="4" t="s">
        <v>56</v>
      </c>
      <c r="F1297" s="4" t="s">
        <v>4477</v>
      </c>
      <c r="G1297" s="4" t="s">
        <v>31</v>
      </c>
      <c r="H1297" s="4" t="s">
        <v>70</v>
      </c>
      <c r="I1297" s="4" t="s">
        <v>71</v>
      </c>
      <c r="J1297" s="4" t="s">
        <v>96</v>
      </c>
      <c r="K1297" s="5">
        <v>4</v>
      </c>
      <c r="L1297" s="6">
        <v>46101.521527777775</v>
      </c>
      <c r="M1297" s="6">
        <v>46109.493750000001</v>
      </c>
      <c r="N1297" s="4" t="s">
        <v>4478</v>
      </c>
      <c r="O1297" s="6">
        <v>46106.322222222225</v>
      </c>
      <c r="P1297" s="5">
        <v>13</v>
      </c>
      <c r="Q1297" s="9">
        <v>46125</v>
      </c>
      <c r="R1297" s="5">
        <v>0</v>
      </c>
      <c r="S1297" s="5">
        <v>15</v>
      </c>
      <c r="T1297" s="9">
        <v>46127</v>
      </c>
      <c r="U1297" s="5">
        <v>0</v>
      </c>
      <c r="V1297" s="11" t="s">
        <v>3035</v>
      </c>
      <c r="W1297" s="5">
        <v>4</v>
      </c>
      <c r="X1297" s="4" t="s">
        <v>36</v>
      </c>
      <c r="Y1297" s="4"/>
      <c r="Z1297" s="1"/>
      <c r="AA1297" s="1"/>
      <c r="AB1297" s="1"/>
      <c r="AC1297" s="1"/>
      <c r="AD1297" s="1"/>
      <c r="AE1297" s="1"/>
      <c r="AF1297" s="1"/>
    </row>
    <row r="1298" spans="1:32" ht="15.75" customHeight="1" x14ac:dyDescent="0.25">
      <c r="A1298" s="4" t="s">
        <v>4479</v>
      </c>
      <c r="B1298" s="4" t="s">
        <v>55</v>
      </c>
      <c r="C1298" s="4" t="s">
        <v>27</v>
      </c>
      <c r="D1298" s="4" t="s">
        <v>99</v>
      </c>
      <c r="E1298" s="4" t="s">
        <v>56</v>
      </c>
      <c r="F1298" s="4" t="s">
        <v>4480</v>
      </c>
      <c r="G1298" s="4" t="s">
        <v>31</v>
      </c>
      <c r="H1298" s="4" t="s">
        <v>70</v>
      </c>
      <c r="I1298" s="4" t="s">
        <v>71</v>
      </c>
      <c r="J1298" s="4" t="s">
        <v>96</v>
      </c>
      <c r="K1298" s="5">
        <v>6</v>
      </c>
      <c r="L1298" s="6">
        <v>46101.525000000001</v>
      </c>
      <c r="M1298" s="6">
        <v>46112.46875</v>
      </c>
      <c r="N1298" s="4" t="s">
        <v>4481</v>
      </c>
      <c r="O1298" s="6">
        <v>46112.468055555553</v>
      </c>
      <c r="P1298" s="5">
        <v>13</v>
      </c>
      <c r="Q1298" s="9">
        <v>46125</v>
      </c>
      <c r="R1298" s="5">
        <v>0</v>
      </c>
      <c r="S1298" s="5">
        <v>15</v>
      </c>
      <c r="T1298" s="9">
        <v>46127</v>
      </c>
      <c r="U1298" s="5">
        <v>0</v>
      </c>
      <c r="V1298" s="11" t="s">
        <v>3035</v>
      </c>
      <c r="W1298" s="5">
        <v>5</v>
      </c>
      <c r="X1298" s="4" t="s">
        <v>36</v>
      </c>
      <c r="Y1298" s="4"/>
      <c r="Z1298" s="1"/>
      <c r="AA1298" s="1"/>
      <c r="AB1298" s="1"/>
      <c r="AC1298" s="1"/>
      <c r="AD1298" s="1"/>
      <c r="AE1298" s="1"/>
      <c r="AF1298" s="1"/>
    </row>
    <row r="1299" spans="1:32" ht="15.75" customHeight="1" x14ac:dyDescent="0.25">
      <c r="A1299" s="4" t="s">
        <v>4482</v>
      </c>
      <c r="B1299" s="4" t="s">
        <v>55</v>
      </c>
      <c r="C1299" s="4" t="s">
        <v>27</v>
      </c>
      <c r="D1299" s="4" t="s">
        <v>99</v>
      </c>
      <c r="E1299" s="4" t="s">
        <v>56</v>
      </c>
      <c r="F1299" s="4" t="s">
        <v>4483</v>
      </c>
      <c r="G1299" s="4" t="s">
        <v>31</v>
      </c>
      <c r="H1299" s="4" t="s">
        <v>70</v>
      </c>
      <c r="I1299" s="4" t="s">
        <v>71</v>
      </c>
      <c r="J1299" s="4" t="s">
        <v>96</v>
      </c>
      <c r="K1299" s="5">
        <v>4</v>
      </c>
      <c r="L1299" s="6">
        <v>46101.527083333334</v>
      </c>
      <c r="M1299" s="6">
        <v>46109.492361111108</v>
      </c>
      <c r="N1299" s="4" t="s">
        <v>4484</v>
      </c>
      <c r="O1299" s="8">
        <v>46108.571527777778</v>
      </c>
      <c r="P1299" s="5">
        <v>13</v>
      </c>
      <c r="Q1299" s="9">
        <v>46125</v>
      </c>
      <c r="R1299" s="5">
        <v>0</v>
      </c>
      <c r="S1299" s="5">
        <v>15</v>
      </c>
      <c r="T1299" s="9">
        <v>46127</v>
      </c>
      <c r="U1299" s="5">
        <v>0</v>
      </c>
      <c r="V1299" s="11" t="s">
        <v>3035</v>
      </c>
      <c r="W1299" s="5">
        <v>4</v>
      </c>
      <c r="X1299" s="4" t="s">
        <v>36</v>
      </c>
      <c r="Y1299" s="4"/>
      <c r="Z1299" s="1"/>
      <c r="AA1299" s="1"/>
      <c r="AB1299" s="1"/>
      <c r="AC1299" s="1"/>
      <c r="AD1299" s="1"/>
      <c r="AE1299" s="1"/>
      <c r="AF1299" s="1"/>
    </row>
    <row r="1300" spans="1:32" ht="15.75" customHeight="1" x14ac:dyDescent="0.25">
      <c r="A1300" s="4" t="s">
        <v>4485</v>
      </c>
      <c r="B1300" s="4" t="s">
        <v>55</v>
      </c>
      <c r="C1300" s="4" t="s">
        <v>27</v>
      </c>
      <c r="D1300" s="4" t="s">
        <v>99</v>
      </c>
      <c r="E1300" s="4" t="s">
        <v>56</v>
      </c>
      <c r="F1300" s="4" t="s">
        <v>4486</v>
      </c>
      <c r="G1300" s="4" t="s">
        <v>31</v>
      </c>
      <c r="H1300" s="4" t="s">
        <v>70</v>
      </c>
      <c r="I1300" s="4" t="s">
        <v>71</v>
      </c>
      <c r="J1300" s="4" t="s">
        <v>96</v>
      </c>
      <c r="K1300" s="5">
        <v>4</v>
      </c>
      <c r="L1300" s="6">
        <v>46101.52847222222</v>
      </c>
      <c r="M1300" s="6">
        <v>46109.493055555555</v>
      </c>
      <c r="N1300" s="4" t="s">
        <v>4487</v>
      </c>
      <c r="O1300" s="6">
        <v>46106.30972222222</v>
      </c>
      <c r="P1300" s="5">
        <v>13</v>
      </c>
      <c r="Q1300" s="9">
        <v>46125</v>
      </c>
      <c r="R1300" s="5">
        <v>0</v>
      </c>
      <c r="S1300" s="5">
        <v>15</v>
      </c>
      <c r="T1300" s="9">
        <v>46127</v>
      </c>
      <c r="U1300" s="5">
        <v>0</v>
      </c>
      <c r="V1300" s="11" t="s">
        <v>3035</v>
      </c>
      <c r="W1300" s="5">
        <v>4</v>
      </c>
      <c r="X1300" s="4" t="s">
        <v>36</v>
      </c>
      <c r="Y1300" s="4"/>
      <c r="Z1300" s="1"/>
      <c r="AA1300" s="1"/>
      <c r="AB1300" s="1"/>
      <c r="AC1300" s="1"/>
      <c r="AD1300" s="1"/>
      <c r="AE1300" s="1"/>
      <c r="AF1300" s="1"/>
    </row>
    <row r="1301" spans="1:32" ht="15.75" customHeight="1" x14ac:dyDescent="0.25">
      <c r="A1301" s="4" t="s">
        <v>4488</v>
      </c>
      <c r="B1301" s="4" t="s">
        <v>55</v>
      </c>
      <c r="C1301" s="4" t="s">
        <v>27</v>
      </c>
      <c r="D1301" s="4" t="s">
        <v>99</v>
      </c>
      <c r="E1301" s="4" t="s">
        <v>56</v>
      </c>
      <c r="F1301" s="4" t="s">
        <v>4489</v>
      </c>
      <c r="G1301" s="4" t="s">
        <v>31</v>
      </c>
      <c r="H1301" s="4" t="s">
        <v>70</v>
      </c>
      <c r="I1301" s="4" t="s">
        <v>71</v>
      </c>
      <c r="J1301" s="4" t="s">
        <v>96</v>
      </c>
      <c r="K1301" s="5">
        <v>5</v>
      </c>
      <c r="L1301" s="6">
        <v>46101.529861111114</v>
      </c>
      <c r="M1301" s="6">
        <v>46111.481944444444</v>
      </c>
      <c r="N1301" s="4" t="s">
        <v>4490</v>
      </c>
      <c r="O1301" s="6">
        <v>46111.457638888889</v>
      </c>
      <c r="P1301" s="5">
        <v>13</v>
      </c>
      <c r="Q1301" s="9">
        <v>46125</v>
      </c>
      <c r="R1301" s="5">
        <v>0</v>
      </c>
      <c r="S1301" s="5">
        <v>15</v>
      </c>
      <c r="T1301" s="9">
        <v>46127</v>
      </c>
      <c r="U1301" s="5">
        <v>0</v>
      </c>
      <c r="V1301" s="11" t="s">
        <v>3035</v>
      </c>
      <c r="W1301" s="5">
        <v>5</v>
      </c>
      <c r="X1301" s="4" t="s">
        <v>36</v>
      </c>
      <c r="Y1301" s="4"/>
      <c r="Z1301" s="1"/>
      <c r="AA1301" s="1"/>
      <c r="AB1301" s="1"/>
      <c r="AC1301" s="1"/>
      <c r="AD1301" s="1"/>
      <c r="AE1301" s="1"/>
      <c r="AF1301" s="1"/>
    </row>
    <row r="1302" spans="1:32" ht="15.75" customHeight="1" x14ac:dyDescent="0.25">
      <c r="A1302" s="4" t="s">
        <v>4491</v>
      </c>
      <c r="B1302" s="4" t="s">
        <v>55</v>
      </c>
      <c r="C1302" s="4" t="s">
        <v>27</v>
      </c>
      <c r="D1302" s="4" t="s">
        <v>99</v>
      </c>
      <c r="E1302" s="4" t="s">
        <v>56</v>
      </c>
      <c r="F1302" s="4" t="s">
        <v>4492</v>
      </c>
      <c r="G1302" s="4" t="s">
        <v>31</v>
      </c>
      <c r="H1302" s="4" t="s">
        <v>70</v>
      </c>
      <c r="I1302" s="4" t="s">
        <v>71</v>
      </c>
      <c r="J1302" s="4" t="s">
        <v>96</v>
      </c>
      <c r="K1302" s="5">
        <v>4</v>
      </c>
      <c r="L1302" s="6">
        <v>46101.53125</v>
      </c>
      <c r="M1302" s="8">
        <v>46109.493055555555</v>
      </c>
      <c r="N1302" s="4" t="s">
        <v>4493</v>
      </c>
      <c r="O1302" s="8">
        <v>46106.313194444447</v>
      </c>
      <c r="P1302" s="5">
        <v>13</v>
      </c>
      <c r="Q1302" s="9">
        <v>46125</v>
      </c>
      <c r="R1302" s="5">
        <v>0</v>
      </c>
      <c r="S1302" s="5">
        <v>15</v>
      </c>
      <c r="T1302" s="9">
        <v>46127</v>
      </c>
      <c r="U1302" s="5">
        <v>0</v>
      </c>
      <c r="V1302" s="4" t="s">
        <v>46</v>
      </c>
      <c r="W1302" s="5">
        <v>4</v>
      </c>
      <c r="X1302" s="4" t="s">
        <v>36</v>
      </c>
      <c r="Y1302" s="4"/>
      <c r="Z1302" s="1"/>
      <c r="AA1302" s="1"/>
      <c r="AB1302" s="1"/>
      <c r="AC1302" s="1"/>
      <c r="AD1302" s="1"/>
      <c r="AE1302" s="1"/>
      <c r="AF1302" s="1"/>
    </row>
    <row r="1303" spans="1:32" ht="15.75" customHeight="1" x14ac:dyDescent="0.25">
      <c r="A1303" s="4" t="s">
        <v>4494</v>
      </c>
      <c r="B1303" s="4" t="s">
        <v>55</v>
      </c>
      <c r="C1303" s="4" t="s">
        <v>27</v>
      </c>
      <c r="D1303" s="4" t="s">
        <v>99</v>
      </c>
      <c r="E1303" s="4" t="s">
        <v>56</v>
      </c>
      <c r="F1303" s="4" t="s">
        <v>4495</v>
      </c>
      <c r="G1303" s="4" t="s">
        <v>31</v>
      </c>
      <c r="H1303" s="4" t="s">
        <v>70</v>
      </c>
      <c r="I1303" s="4" t="s">
        <v>71</v>
      </c>
      <c r="J1303" s="4" t="s">
        <v>96</v>
      </c>
      <c r="K1303" s="5">
        <v>4</v>
      </c>
      <c r="L1303" s="6">
        <v>46101.531944444447</v>
      </c>
      <c r="M1303" s="6">
        <v>46109.523611111108</v>
      </c>
      <c r="N1303" s="4" t="s">
        <v>4496</v>
      </c>
      <c r="O1303" s="6">
        <v>46106.318055555559</v>
      </c>
      <c r="P1303" s="5">
        <v>13</v>
      </c>
      <c r="Q1303" s="9">
        <v>46125</v>
      </c>
      <c r="R1303" s="5">
        <v>0</v>
      </c>
      <c r="S1303" s="5">
        <v>15</v>
      </c>
      <c r="T1303" s="9">
        <v>46127</v>
      </c>
      <c r="U1303" s="5">
        <v>0</v>
      </c>
      <c r="V1303" s="11" t="s">
        <v>3035</v>
      </c>
      <c r="W1303" s="5">
        <v>4</v>
      </c>
      <c r="X1303" s="4" t="s">
        <v>36</v>
      </c>
      <c r="Y1303" s="4"/>
      <c r="Z1303" s="1"/>
      <c r="AA1303" s="1"/>
      <c r="AB1303" s="1"/>
      <c r="AC1303" s="1"/>
      <c r="AD1303" s="1"/>
      <c r="AE1303" s="1"/>
      <c r="AF1303" s="1"/>
    </row>
    <row r="1304" spans="1:32" ht="15.75" customHeight="1" x14ac:dyDescent="0.25">
      <c r="A1304" s="4" t="s">
        <v>4497</v>
      </c>
      <c r="B1304" s="4" t="s">
        <v>55</v>
      </c>
      <c r="C1304" s="4" t="s">
        <v>27</v>
      </c>
      <c r="D1304" s="4" t="s">
        <v>38</v>
      </c>
      <c r="E1304" s="4" t="s">
        <v>314</v>
      </c>
      <c r="F1304" s="4" t="s">
        <v>4498</v>
      </c>
      <c r="G1304" s="4" t="s">
        <v>31</v>
      </c>
      <c r="H1304" s="4" t="s">
        <v>70</v>
      </c>
      <c r="I1304" s="4" t="s">
        <v>4499</v>
      </c>
      <c r="J1304" s="4" t="s">
        <v>317</v>
      </c>
      <c r="K1304" s="5">
        <v>5</v>
      </c>
      <c r="L1304" s="6">
        <v>46101.53402777778</v>
      </c>
      <c r="M1304" s="8">
        <v>46111.361805555556</v>
      </c>
      <c r="N1304" s="4" t="s">
        <v>4500</v>
      </c>
      <c r="O1304" s="6">
        <v>46111.325694444444</v>
      </c>
      <c r="P1304" s="5">
        <v>58</v>
      </c>
      <c r="Q1304" s="9">
        <v>46190</v>
      </c>
      <c r="R1304" s="5">
        <v>0</v>
      </c>
      <c r="S1304" s="5">
        <v>60</v>
      </c>
      <c r="T1304" s="9">
        <v>46192</v>
      </c>
      <c r="U1304" s="5">
        <v>0</v>
      </c>
      <c r="V1304" s="4" t="s">
        <v>46</v>
      </c>
      <c r="W1304" s="5">
        <v>5</v>
      </c>
      <c r="X1304" s="4" t="s">
        <v>36</v>
      </c>
      <c r="Y1304" s="4"/>
      <c r="Z1304" s="1"/>
      <c r="AA1304" s="1"/>
      <c r="AB1304" s="1"/>
      <c r="AC1304" s="1"/>
      <c r="AD1304" s="1"/>
      <c r="AE1304" s="1"/>
      <c r="AF1304" s="1"/>
    </row>
    <row r="1305" spans="1:32" ht="15.75" customHeight="1" x14ac:dyDescent="0.25">
      <c r="A1305" s="4" t="s">
        <v>4501</v>
      </c>
      <c r="B1305" s="4" t="s">
        <v>26</v>
      </c>
      <c r="C1305" s="4" t="s">
        <v>27</v>
      </c>
      <c r="D1305" s="4" t="s">
        <v>48</v>
      </c>
      <c r="E1305" s="4" t="s">
        <v>202</v>
      </c>
      <c r="F1305" s="4" t="s">
        <v>4502</v>
      </c>
      <c r="G1305" s="4" t="s">
        <v>31</v>
      </c>
      <c r="H1305" s="4" t="s">
        <v>32</v>
      </c>
      <c r="I1305" s="4" t="s">
        <v>4503</v>
      </c>
      <c r="J1305" s="4" t="s">
        <v>80</v>
      </c>
      <c r="K1305" s="5">
        <v>12</v>
      </c>
      <c r="L1305" s="6">
        <v>46101.576388888891</v>
      </c>
      <c r="M1305" s="6">
        <v>46122.706250000003</v>
      </c>
      <c r="N1305" s="4" t="s">
        <v>4504</v>
      </c>
      <c r="O1305" s="6">
        <v>46122.705555555556</v>
      </c>
      <c r="P1305" s="5">
        <v>13</v>
      </c>
      <c r="Q1305" s="9">
        <v>46125</v>
      </c>
      <c r="R1305" s="5">
        <v>0</v>
      </c>
      <c r="S1305" s="5">
        <v>15</v>
      </c>
      <c r="T1305" s="9">
        <v>46127</v>
      </c>
      <c r="U1305" s="5">
        <v>0</v>
      </c>
      <c r="V1305" s="11" t="s">
        <v>3035</v>
      </c>
      <c r="W1305" s="5">
        <v>9</v>
      </c>
      <c r="X1305" s="4" t="s">
        <v>36</v>
      </c>
      <c r="Y1305" s="4"/>
      <c r="Z1305" s="1"/>
      <c r="AA1305" s="1"/>
      <c r="AB1305" s="1"/>
      <c r="AC1305" s="1"/>
      <c r="AD1305" s="1"/>
      <c r="AE1305" s="1"/>
      <c r="AF1305" s="1"/>
    </row>
    <row r="1306" spans="1:32" ht="15.75" customHeight="1" x14ac:dyDescent="0.25">
      <c r="A1306" s="4" t="s">
        <v>4505</v>
      </c>
      <c r="B1306" s="4" t="s">
        <v>26</v>
      </c>
      <c r="C1306" s="4" t="s">
        <v>27</v>
      </c>
      <c r="D1306" s="4" t="s">
        <v>38</v>
      </c>
      <c r="E1306" s="4" t="s">
        <v>1106</v>
      </c>
      <c r="F1306" s="4" t="s">
        <v>4506</v>
      </c>
      <c r="G1306" s="4" t="s">
        <v>4507</v>
      </c>
      <c r="H1306" s="4" t="s">
        <v>42</v>
      </c>
      <c r="I1306" s="4" t="s">
        <v>4508</v>
      </c>
      <c r="J1306" s="4" t="s">
        <v>1109</v>
      </c>
      <c r="K1306" s="5">
        <v>2</v>
      </c>
      <c r="L1306" s="6">
        <v>46101.606944444444</v>
      </c>
      <c r="M1306" s="6">
        <v>46106.34375</v>
      </c>
      <c r="N1306" s="4" t="s">
        <v>4509</v>
      </c>
      <c r="O1306" s="6">
        <v>46106.34375</v>
      </c>
      <c r="P1306" s="5">
        <v>13</v>
      </c>
      <c r="Q1306" s="9">
        <v>46125</v>
      </c>
      <c r="R1306" s="5">
        <v>0</v>
      </c>
      <c r="S1306" s="5">
        <v>15</v>
      </c>
      <c r="T1306" s="9">
        <v>46127</v>
      </c>
      <c r="U1306" s="5">
        <v>0</v>
      </c>
      <c r="V1306" s="11" t="s">
        <v>3035</v>
      </c>
      <c r="W1306" s="5">
        <v>3</v>
      </c>
      <c r="X1306" s="4" t="s">
        <v>36</v>
      </c>
      <c r="Y1306" s="4"/>
      <c r="Z1306" s="1"/>
      <c r="AA1306" s="1"/>
      <c r="AB1306" s="1"/>
      <c r="AC1306" s="1"/>
      <c r="AD1306" s="1"/>
      <c r="AE1306" s="1"/>
      <c r="AF1306" s="1"/>
    </row>
    <row r="1307" spans="1:32" ht="15.75" customHeight="1" x14ac:dyDescent="0.25">
      <c r="A1307" s="4" t="s">
        <v>4510</v>
      </c>
      <c r="B1307" s="4" t="s">
        <v>26</v>
      </c>
      <c r="C1307" s="4" t="s">
        <v>27</v>
      </c>
      <c r="D1307" s="4" t="s">
        <v>99</v>
      </c>
      <c r="E1307" s="4" t="s">
        <v>49</v>
      </c>
      <c r="F1307" s="4" t="s">
        <v>50</v>
      </c>
      <c r="G1307" s="4" t="s">
        <v>31</v>
      </c>
      <c r="H1307" s="4" t="s">
        <v>32</v>
      </c>
      <c r="I1307" s="4" t="s">
        <v>4511</v>
      </c>
      <c r="J1307" s="4" t="s">
        <v>2087</v>
      </c>
      <c r="K1307" s="5">
        <v>4</v>
      </c>
      <c r="L1307" s="6">
        <v>46101.614583333336</v>
      </c>
      <c r="M1307" s="6">
        <v>46108.496527777781</v>
      </c>
      <c r="N1307" s="4" t="s">
        <v>4512</v>
      </c>
      <c r="O1307" s="6">
        <v>46108.495833333334</v>
      </c>
      <c r="P1307" s="5">
        <v>13</v>
      </c>
      <c r="Q1307" s="9">
        <v>46125</v>
      </c>
      <c r="R1307" s="5">
        <v>0</v>
      </c>
      <c r="S1307" s="5">
        <v>15</v>
      </c>
      <c r="T1307" s="9">
        <v>46127</v>
      </c>
      <c r="U1307" s="5">
        <v>0</v>
      </c>
      <c r="V1307" s="11" t="s">
        <v>3035</v>
      </c>
      <c r="W1307" s="5">
        <v>3</v>
      </c>
      <c r="X1307" s="4" t="s">
        <v>36</v>
      </c>
      <c r="Y1307" s="4"/>
      <c r="Z1307" s="1"/>
      <c r="AA1307" s="1"/>
      <c r="AB1307" s="1"/>
      <c r="AC1307" s="1"/>
      <c r="AD1307" s="1"/>
      <c r="AE1307" s="1"/>
      <c r="AF1307" s="1"/>
    </row>
    <row r="1308" spans="1:32" ht="15.75" customHeight="1" x14ac:dyDescent="0.25">
      <c r="A1308" s="4" t="s">
        <v>4513</v>
      </c>
      <c r="B1308" s="4" t="s">
        <v>26</v>
      </c>
      <c r="C1308" s="4" t="s">
        <v>27</v>
      </c>
      <c r="D1308" s="4" t="s">
        <v>99</v>
      </c>
      <c r="E1308" s="4" t="s">
        <v>56</v>
      </c>
      <c r="F1308" s="4" t="s">
        <v>4514</v>
      </c>
      <c r="G1308" s="4" t="s">
        <v>31</v>
      </c>
      <c r="H1308" s="4" t="s">
        <v>32</v>
      </c>
      <c r="I1308" s="4" t="s">
        <v>4515</v>
      </c>
      <c r="J1308" s="4" t="s">
        <v>96</v>
      </c>
      <c r="K1308" s="5">
        <v>4</v>
      </c>
      <c r="L1308" s="6">
        <v>46101.628472222219</v>
      </c>
      <c r="M1308" s="6">
        <v>46109.493055555555</v>
      </c>
      <c r="N1308" s="4" t="s">
        <v>4516</v>
      </c>
      <c r="O1308" s="6">
        <v>46105.570138888892</v>
      </c>
      <c r="P1308" s="5">
        <v>13</v>
      </c>
      <c r="Q1308" s="9">
        <v>46125</v>
      </c>
      <c r="R1308" s="5">
        <v>0</v>
      </c>
      <c r="S1308" s="5">
        <v>15</v>
      </c>
      <c r="T1308" s="9">
        <v>46127</v>
      </c>
      <c r="U1308" s="5">
        <v>0</v>
      </c>
      <c r="V1308" s="11" t="s">
        <v>3035</v>
      </c>
      <c r="W1308" s="5">
        <v>4</v>
      </c>
      <c r="X1308" s="4" t="s">
        <v>36</v>
      </c>
      <c r="Y1308" s="4"/>
      <c r="Z1308" s="1"/>
      <c r="AA1308" s="1"/>
      <c r="AB1308" s="1"/>
      <c r="AC1308" s="1"/>
      <c r="AD1308" s="1"/>
      <c r="AE1308" s="1"/>
      <c r="AF1308" s="1"/>
    </row>
    <row r="1309" spans="1:32" ht="15.75" customHeight="1" x14ac:dyDescent="0.25">
      <c r="A1309" s="4" t="s">
        <v>4517</v>
      </c>
      <c r="B1309" s="4" t="s">
        <v>26</v>
      </c>
      <c r="C1309" s="4" t="s">
        <v>27</v>
      </c>
      <c r="D1309" s="4" t="s">
        <v>48</v>
      </c>
      <c r="E1309" s="4" t="s">
        <v>39</v>
      </c>
      <c r="F1309" s="4" t="s">
        <v>4518</v>
      </c>
      <c r="G1309" s="4" t="s">
        <v>31</v>
      </c>
      <c r="H1309" s="4" t="s">
        <v>32</v>
      </c>
      <c r="I1309" s="4" t="s">
        <v>237</v>
      </c>
      <c r="J1309" s="4" t="s">
        <v>122</v>
      </c>
      <c r="K1309" s="5">
        <v>8</v>
      </c>
      <c r="L1309" s="6">
        <v>46101.635416666664</v>
      </c>
      <c r="M1309" s="6">
        <v>46118.517361111109</v>
      </c>
      <c r="N1309" s="4" t="s">
        <v>4519</v>
      </c>
      <c r="O1309" s="6">
        <v>46109.460416666669</v>
      </c>
      <c r="P1309" s="5">
        <v>8</v>
      </c>
      <c r="Q1309" s="9">
        <v>46118</v>
      </c>
      <c r="R1309" s="5">
        <v>0</v>
      </c>
      <c r="S1309" s="5">
        <v>10</v>
      </c>
      <c r="T1309" s="9">
        <v>46120</v>
      </c>
      <c r="U1309" s="5">
        <v>0</v>
      </c>
      <c r="V1309" s="11" t="s">
        <v>3035</v>
      </c>
      <c r="W1309" s="5">
        <v>9</v>
      </c>
      <c r="X1309" s="4" t="s">
        <v>36</v>
      </c>
      <c r="Y1309" s="4"/>
      <c r="Z1309" s="1"/>
      <c r="AA1309" s="1"/>
      <c r="AB1309" s="1"/>
      <c r="AC1309" s="1"/>
      <c r="AD1309" s="1"/>
      <c r="AE1309" s="1"/>
      <c r="AF1309" s="1"/>
    </row>
    <row r="1310" spans="1:32" ht="15.75" customHeight="1" x14ac:dyDescent="0.25">
      <c r="A1310" s="4" t="s">
        <v>4520</v>
      </c>
      <c r="B1310" s="4" t="s">
        <v>26</v>
      </c>
      <c r="C1310" s="4" t="s">
        <v>27</v>
      </c>
      <c r="D1310" s="4" t="s">
        <v>48</v>
      </c>
      <c r="E1310" s="4" t="s">
        <v>39</v>
      </c>
      <c r="F1310" s="4" t="s">
        <v>4521</v>
      </c>
      <c r="G1310" s="4" t="s">
        <v>31</v>
      </c>
      <c r="H1310" s="4" t="s">
        <v>32</v>
      </c>
      <c r="I1310" s="4" t="s">
        <v>237</v>
      </c>
      <c r="J1310" s="4" t="s">
        <v>122</v>
      </c>
      <c r="K1310" s="5">
        <v>8</v>
      </c>
      <c r="L1310" s="6">
        <v>46101.645833333336</v>
      </c>
      <c r="M1310" s="6">
        <v>46118.506249999999</v>
      </c>
      <c r="N1310" s="4" t="s">
        <v>4522</v>
      </c>
      <c r="O1310" s="6">
        <v>46112.706944444442</v>
      </c>
      <c r="P1310" s="5">
        <v>8</v>
      </c>
      <c r="Q1310" s="9">
        <v>46118</v>
      </c>
      <c r="R1310" s="5">
        <v>0</v>
      </c>
      <c r="S1310" s="5">
        <v>10</v>
      </c>
      <c r="T1310" s="9">
        <v>46120</v>
      </c>
      <c r="U1310" s="5">
        <v>0</v>
      </c>
      <c r="V1310" s="11" t="s">
        <v>3035</v>
      </c>
      <c r="W1310" s="5">
        <v>9</v>
      </c>
      <c r="X1310" s="4" t="s">
        <v>36</v>
      </c>
      <c r="Y1310" s="4"/>
      <c r="Z1310" s="1"/>
      <c r="AA1310" s="1"/>
      <c r="AB1310" s="1"/>
      <c r="AC1310" s="1"/>
      <c r="AD1310" s="1"/>
      <c r="AE1310" s="1"/>
      <c r="AF1310" s="1"/>
    </row>
    <row r="1311" spans="1:32" ht="15.75" customHeight="1" x14ac:dyDescent="0.25">
      <c r="A1311" s="4" t="s">
        <v>4523</v>
      </c>
      <c r="B1311" s="4" t="s">
        <v>55</v>
      </c>
      <c r="C1311" s="4" t="s">
        <v>27</v>
      </c>
      <c r="D1311" s="4" t="s">
        <v>63</v>
      </c>
      <c r="E1311" s="4" t="s">
        <v>39</v>
      </c>
      <c r="F1311" s="4" t="s">
        <v>4524</v>
      </c>
      <c r="G1311" s="4" t="s">
        <v>31</v>
      </c>
      <c r="H1311" s="4" t="s">
        <v>1314</v>
      </c>
      <c r="I1311" s="4" t="s">
        <v>4525</v>
      </c>
      <c r="J1311" s="4" t="s">
        <v>122</v>
      </c>
      <c r="K1311" s="5">
        <v>32</v>
      </c>
      <c r="L1311" s="6">
        <v>46101.654166666667</v>
      </c>
      <c r="M1311" s="6">
        <v>46153.862500000003</v>
      </c>
      <c r="N1311" s="4" t="s">
        <v>4526</v>
      </c>
      <c r="O1311" s="6">
        <v>46109.313888888886</v>
      </c>
      <c r="P1311" s="5">
        <v>8</v>
      </c>
      <c r="Q1311" s="9">
        <v>46118</v>
      </c>
      <c r="R1311" s="5">
        <v>24</v>
      </c>
      <c r="S1311" s="5">
        <v>10</v>
      </c>
      <c r="T1311" s="9">
        <v>46120</v>
      </c>
      <c r="U1311" s="5">
        <v>22</v>
      </c>
      <c r="V1311" s="11" t="s">
        <v>3035</v>
      </c>
      <c r="W1311" s="5">
        <v>20</v>
      </c>
      <c r="X1311" s="4" t="s">
        <v>36</v>
      </c>
      <c r="Y1311" s="4"/>
      <c r="Z1311" s="1"/>
      <c r="AA1311" s="1"/>
      <c r="AB1311" s="1"/>
      <c r="AC1311" s="1"/>
      <c r="AD1311" s="1"/>
      <c r="AE1311" s="1"/>
      <c r="AF1311" s="1"/>
    </row>
    <row r="1312" spans="1:32" ht="15.75" customHeight="1" x14ac:dyDescent="0.25">
      <c r="A1312" s="4" t="s">
        <v>4527</v>
      </c>
      <c r="B1312" s="4" t="s">
        <v>26</v>
      </c>
      <c r="C1312" s="4" t="s">
        <v>27</v>
      </c>
      <c r="D1312" s="4" t="s">
        <v>99</v>
      </c>
      <c r="E1312" s="4" t="s">
        <v>56</v>
      </c>
      <c r="F1312" s="4" t="s">
        <v>4528</v>
      </c>
      <c r="G1312" s="4" t="s">
        <v>31</v>
      </c>
      <c r="H1312" s="4" t="s">
        <v>32</v>
      </c>
      <c r="I1312" s="4" t="s">
        <v>4529</v>
      </c>
      <c r="J1312" s="4" t="s">
        <v>1314</v>
      </c>
      <c r="K1312" s="5">
        <v>5</v>
      </c>
      <c r="L1312" s="6">
        <v>46101.666666666664</v>
      </c>
      <c r="M1312" s="6">
        <v>46111.544444444444</v>
      </c>
      <c r="N1312" s="4" t="s">
        <v>87</v>
      </c>
      <c r="O1312" s="4" t="s">
        <v>46</v>
      </c>
      <c r="P1312" s="5">
        <v>13</v>
      </c>
      <c r="Q1312" s="9">
        <v>46125</v>
      </c>
      <c r="R1312" s="5">
        <v>0</v>
      </c>
      <c r="S1312" s="5">
        <v>15</v>
      </c>
      <c r="T1312" s="9">
        <v>46127</v>
      </c>
      <c r="U1312" s="5">
        <v>0</v>
      </c>
      <c r="V1312" s="4" t="s">
        <v>46</v>
      </c>
      <c r="W1312" s="5">
        <v>5</v>
      </c>
      <c r="X1312" s="4" t="s">
        <v>36</v>
      </c>
      <c r="Y1312" s="4"/>
      <c r="Z1312" s="1"/>
      <c r="AA1312" s="1"/>
      <c r="AB1312" s="1"/>
      <c r="AC1312" s="1"/>
      <c r="AD1312" s="1"/>
      <c r="AE1312" s="1"/>
      <c r="AF1312" s="1"/>
    </row>
    <row r="1313" spans="1:32" ht="15.75" customHeight="1" x14ac:dyDescent="0.25">
      <c r="A1313" s="4" t="s">
        <v>4530</v>
      </c>
      <c r="B1313" s="4" t="s">
        <v>26</v>
      </c>
      <c r="C1313" s="4" t="s">
        <v>27</v>
      </c>
      <c r="D1313" s="4" t="s">
        <v>38</v>
      </c>
      <c r="E1313" s="4" t="s">
        <v>308</v>
      </c>
      <c r="F1313" s="4" t="s">
        <v>4531</v>
      </c>
      <c r="G1313" s="4" t="s">
        <v>4532</v>
      </c>
      <c r="H1313" s="4" t="s">
        <v>42</v>
      </c>
      <c r="I1313" s="4" t="s">
        <v>4533</v>
      </c>
      <c r="J1313" s="4" t="s">
        <v>311</v>
      </c>
      <c r="K1313" s="5">
        <v>1</v>
      </c>
      <c r="L1313" s="6">
        <v>46101.88958333333</v>
      </c>
      <c r="M1313" s="6">
        <v>46105.414583333331</v>
      </c>
      <c r="N1313" s="4" t="s">
        <v>4534</v>
      </c>
      <c r="O1313" s="6">
        <v>46105.413888888892</v>
      </c>
      <c r="P1313" s="5">
        <v>13</v>
      </c>
      <c r="Q1313" s="9">
        <v>46125</v>
      </c>
      <c r="R1313" s="5">
        <v>0</v>
      </c>
      <c r="S1313" s="5">
        <v>15</v>
      </c>
      <c r="T1313" s="9">
        <v>46127</v>
      </c>
      <c r="U1313" s="5">
        <v>0</v>
      </c>
      <c r="V1313" s="11" t="s">
        <v>3035</v>
      </c>
      <c r="W1313" s="5">
        <v>3</v>
      </c>
      <c r="X1313" s="4" t="s">
        <v>36</v>
      </c>
      <c r="Y1313" s="4"/>
      <c r="Z1313" s="1"/>
      <c r="AA1313" s="1"/>
      <c r="AB1313" s="1"/>
      <c r="AC1313" s="1"/>
      <c r="AD1313" s="1"/>
      <c r="AE1313" s="1"/>
      <c r="AF1313" s="1"/>
    </row>
    <row r="1314" spans="1:32" ht="15.75" customHeight="1" x14ac:dyDescent="0.25">
      <c r="A1314" s="4" t="s">
        <v>4535</v>
      </c>
      <c r="B1314" s="4" t="s">
        <v>26</v>
      </c>
      <c r="C1314" s="4" t="s">
        <v>27</v>
      </c>
      <c r="D1314" s="4" t="s">
        <v>63</v>
      </c>
      <c r="E1314" s="4" t="s">
        <v>29</v>
      </c>
      <c r="F1314" s="4" t="s">
        <v>4536</v>
      </c>
      <c r="G1314" s="4" t="s">
        <v>4537</v>
      </c>
      <c r="H1314" s="4" t="s">
        <v>42</v>
      </c>
      <c r="I1314" s="4" t="s">
        <v>4538</v>
      </c>
      <c r="J1314" s="4" t="s">
        <v>271</v>
      </c>
      <c r="K1314" s="5">
        <v>9</v>
      </c>
      <c r="L1314" s="6">
        <v>46101.915972222225</v>
      </c>
      <c r="M1314" s="6">
        <v>46119.506944444445</v>
      </c>
      <c r="N1314" s="4" t="s">
        <v>4539</v>
      </c>
      <c r="O1314" s="6">
        <v>46119.506944444445</v>
      </c>
      <c r="P1314" s="5">
        <v>8</v>
      </c>
      <c r="Q1314" s="9">
        <v>46118</v>
      </c>
      <c r="R1314" s="5">
        <v>1</v>
      </c>
      <c r="S1314" s="5">
        <v>10</v>
      </c>
      <c r="T1314" s="9">
        <v>46120</v>
      </c>
      <c r="U1314" s="5">
        <v>0</v>
      </c>
      <c r="V1314" s="11" t="s">
        <v>3035</v>
      </c>
      <c r="W1314" s="5">
        <v>9</v>
      </c>
      <c r="X1314" s="4" t="s">
        <v>36</v>
      </c>
      <c r="Y1314" s="4"/>
      <c r="Z1314" s="1"/>
      <c r="AA1314" s="1"/>
      <c r="AB1314" s="1"/>
      <c r="AC1314" s="1"/>
      <c r="AD1314" s="1"/>
      <c r="AE1314" s="1"/>
      <c r="AF1314" s="1"/>
    </row>
    <row r="1315" spans="1:32" ht="15.75" customHeight="1" x14ac:dyDescent="0.25">
      <c r="A1315" s="4" t="s">
        <v>4540</v>
      </c>
      <c r="B1315" s="4" t="s">
        <v>26</v>
      </c>
      <c r="C1315" s="4" t="s">
        <v>27</v>
      </c>
      <c r="D1315" s="4" t="s">
        <v>68</v>
      </c>
      <c r="E1315" s="4" t="s">
        <v>202</v>
      </c>
      <c r="F1315" s="4" t="s">
        <v>4541</v>
      </c>
      <c r="G1315" s="4" t="s">
        <v>4542</v>
      </c>
      <c r="H1315" s="4" t="s">
        <v>42</v>
      </c>
      <c r="I1315" s="4" t="s">
        <v>4543</v>
      </c>
      <c r="J1315" s="4" t="s">
        <v>122</v>
      </c>
      <c r="K1315" s="5">
        <v>7</v>
      </c>
      <c r="L1315" s="6">
        <v>46102.265277777777</v>
      </c>
      <c r="M1315" s="6">
        <v>46118.505555555559</v>
      </c>
      <c r="N1315" s="4" t="s">
        <v>4544</v>
      </c>
      <c r="O1315" s="6">
        <v>46111.737500000003</v>
      </c>
      <c r="P1315" s="5">
        <v>13</v>
      </c>
      <c r="Q1315" s="9">
        <v>46126</v>
      </c>
      <c r="R1315" s="5">
        <v>0</v>
      </c>
      <c r="S1315" s="5">
        <v>15</v>
      </c>
      <c r="T1315" s="9">
        <v>46128</v>
      </c>
      <c r="U1315" s="5">
        <v>0</v>
      </c>
      <c r="V1315" s="11" t="s">
        <v>3035</v>
      </c>
      <c r="W1315" s="5">
        <v>9</v>
      </c>
      <c r="X1315" s="4" t="s">
        <v>36</v>
      </c>
      <c r="Y1315" s="4"/>
      <c r="Z1315" s="1"/>
      <c r="AA1315" s="1"/>
      <c r="AB1315" s="1"/>
      <c r="AC1315" s="1"/>
      <c r="AD1315" s="1"/>
      <c r="AE1315" s="1"/>
      <c r="AF1315" s="1"/>
    </row>
    <row r="1316" spans="1:32" ht="15.75" customHeight="1" x14ac:dyDescent="0.25">
      <c r="A1316" s="4" t="s">
        <v>4545</v>
      </c>
      <c r="B1316" s="4" t="s">
        <v>26</v>
      </c>
      <c r="C1316" s="4" t="s">
        <v>27</v>
      </c>
      <c r="D1316" s="4" t="s">
        <v>38</v>
      </c>
      <c r="E1316" s="4" t="s">
        <v>39</v>
      </c>
      <c r="F1316" s="4" t="s">
        <v>4546</v>
      </c>
      <c r="G1316" s="4" t="s">
        <v>4547</v>
      </c>
      <c r="H1316" s="4" t="s">
        <v>42</v>
      </c>
      <c r="I1316" s="4" t="s">
        <v>4548</v>
      </c>
      <c r="J1316" s="4" t="s">
        <v>256</v>
      </c>
      <c r="K1316" s="5">
        <v>2</v>
      </c>
      <c r="L1316" s="6">
        <v>46102.375</v>
      </c>
      <c r="M1316" s="6">
        <v>46107.49722222222</v>
      </c>
      <c r="N1316" s="4" t="s">
        <v>4549</v>
      </c>
      <c r="O1316" s="6">
        <v>46107.493750000001</v>
      </c>
      <c r="P1316" s="5">
        <v>8</v>
      </c>
      <c r="Q1316" s="9">
        <v>46119</v>
      </c>
      <c r="R1316" s="5">
        <v>0</v>
      </c>
      <c r="S1316" s="5">
        <v>10</v>
      </c>
      <c r="T1316" s="9">
        <v>46121</v>
      </c>
      <c r="U1316" s="5">
        <v>0</v>
      </c>
      <c r="V1316" s="4" t="s">
        <v>46</v>
      </c>
      <c r="W1316" s="5">
        <v>3</v>
      </c>
      <c r="X1316" s="4" t="s">
        <v>36</v>
      </c>
      <c r="Y1316" s="4"/>
      <c r="Z1316" s="1"/>
      <c r="AA1316" s="1"/>
      <c r="AB1316" s="1"/>
      <c r="AC1316" s="1"/>
      <c r="AD1316" s="1"/>
      <c r="AE1316" s="1"/>
      <c r="AF1316" s="1"/>
    </row>
    <row r="1317" spans="1:32" ht="15.75" customHeight="1" x14ac:dyDescent="0.25">
      <c r="A1317" s="4" t="s">
        <v>4550</v>
      </c>
      <c r="B1317" s="4" t="s">
        <v>26</v>
      </c>
      <c r="C1317" s="4" t="s">
        <v>27</v>
      </c>
      <c r="D1317" s="4" t="s">
        <v>38</v>
      </c>
      <c r="E1317" s="4" t="s">
        <v>308</v>
      </c>
      <c r="F1317" s="4" t="s">
        <v>4551</v>
      </c>
      <c r="G1317" s="4" t="s">
        <v>31</v>
      </c>
      <c r="H1317" s="4" t="s">
        <v>32</v>
      </c>
      <c r="I1317" s="4" t="s">
        <v>4552</v>
      </c>
      <c r="J1317" s="4" t="s">
        <v>311</v>
      </c>
      <c r="K1317" s="5">
        <v>0</v>
      </c>
      <c r="L1317" s="6">
        <v>46102.385416666664</v>
      </c>
      <c r="M1317" s="8">
        <v>46105.425694444442</v>
      </c>
      <c r="N1317" s="4" t="s">
        <v>87</v>
      </c>
      <c r="O1317" s="4" t="s">
        <v>46</v>
      </c>
      <c r="P1317" s="5">
        <v>13</v>
      </c>
      <c r="Q1317" s="9">
        <v>46126</v>
      </c>
      <c r="R1317" s="5">
        <v>0</v>
      </c>
      <c r="S1317" s="5">
        <v>15</v>
      </c>
      <c r="T1317" s="9">
        <v>46128</v>
      </c>
      <c r="U1317" s="5">
        <v>0</v>
      </c>
      <c r="V1317" s="4" t="s">
        <v>46</v>
      </c>
      <c r="W1317" s="5">
        <v>3</v>
      </c>
      <c r="X1317" s="4" t="s">
        <v>36</v>
      </c>
      <c r="Y1317" s="4"/>
      <c r="Z1317" s="1"/>
      <c r="AA1317" s="1"/>
      <c r="AB1317" s="1"/>
      <c r="AC1317" s="1"/>
      <c r="AD1317" s="1"/>
      <c r="AE1317" s="1"/>
      <c r="AF1317" s="1"/>
    </row>
    <row r="1318" spans="1:32" ht="15.75" customHeight="1" x14ac:dyDescent="0.25">
      <c r="A1318" s="4" t="s">
        <v>4553</v>
      </c>
      <c r="B1318" s="4" t="s">
        <v>26</v>
      </c>
      <c r="C1318" s="4" t="s">
        <v>27</v>
      </c>
      <c r="D1318" s="4" t="s">
        <v>38</v>
      </c>
      <c r="E1318" s="4" t="s">
        <v>39</v>
      </c>
      <c r="F1318" s="4" t="s">
        <v>4554</v>
      </c>
      <c r="G1318" s="4" t="s">
        <v>4555</v>
      </c>
      <c r="H1318" s="4" t="s">
        <v>42</v>
      </c>
      <c r="I1318" s="4" t="s">
        <v>4556</v>
      </c>
      <c r="J1318" s="4" t="s">
        <v>44</v>
      </c>
      <c r="K1318" s="5">
        <v>1</v>
      </c>
      <c r="L1318" s="6">
        <v>46102.501388888886</v>
      </c>
      <c r="M1318" s="6">
        <v>46106.602777777778</v>
      </c>
      <c r="N1318" s="4" t="s">
        <v>4557</v>
      </c>
      <c r="O1318" s="6">
        <v>46106.538888888892</v>
      </c>
      <c r="P1318" s="5">
        <v>8</v>
      </c>
      <c r="Q1318" s="9">
        <v>46119</v>
      </c>
      <c r="R1318" s="5">
        <v>0</v>
      </c>
      <c r="S1318" s="5">
        <v>10</v>
      </c>
      <c r="T1318" s="9">
        <v>46121</v>
      </c>
      <c r="U1318" s="5">
        <v>0</v>
      </c>
      <c r="V1318" s="11" t="s">
        <v>3035</v>
      </c>
      <c r="W1318" s="5">
        <v>3</v>
      </c>
      <c r="X1318" s="4" t="s">
        <v>36</v>
      </c>
      <c r="Y1318" s="4"/>
      <c r="Z1318" s="1"/>
      <c r="AA1318" s="1"/>
      <c r="AB1318" s="1"/>
      <c r="AC1318" s="1"/>
      <c r="AD1318" s="1"/>
      <c r="AE1318" s="1"/>
      <c r="AF1318" s="1"/>
    </row>
    <row r="1319" spans="1:32" ht="15.75" customHeight="1" x14ac:dyDescent="0.25">
      <c r="A1319" s="4" t="s">
        <v>4558</v>
      </c>
      <c r="B1319" s="4" t="s">
        <v>55</v>
      </c>
      <c r="C1319" s="4" t="s">
        <v>27</v>
      </c>
      <c r="D1319" s="4" t="s">
        <v>28</v>
      </c>
      <c r="E1319" s="4" t="s">
        <v>39</v>
      </c>
      <c r="F1319" s="4" t="s">
        <v>4559</v>
      </c>
      <c r="G1319" s="4" t="s">
        <v>31</v>
      </c>
      <c r="H1319" s="4" t="s">
        <v>58</v>
      </c>
      <c r="I1319" s="4" t="s">
        <v>1792</v>
      </c>
      <c r="J1319" s="4" t="s">
        <v>122</v>
      </c>
      <c r="K1319" s="5">
        <v>7</v>
      </c>
      <c r="L1319" s="6">
        <v>46102.55</v>
      </c>
      <c r="M1319" s="6">
        <v>46118.522222222222</v>
      </c>
      <c r="N1319" s="4" t="s">
        <v>4560</v>
      </c>
      <c r="O1319" s="6">
        <v>46109.311805555553</v>
      </c>
      <c r="P1319" s="5">
        <v>8</v>
      </c>
      <c r="Q1319" s="9">
        <v>46119</v>
      </c>
      <c r="R1319" s="5">
        <v>0</v>
      </c>
      <c r="S1319" s="5">
        <v>10</v>
      </c>
      <c r="T1319" s="9">
        <v>46121</v>
      </c>
      <c r="U1319" s="5">
        <v>0</v>
      </c>
      <c r="V1319" s="11" t="s">
        <v>3035</v>
      </c>
      <c r="W1319" s="5">
        <v>9</v>
      </c>
      <c r="X1319" s="4" t="s">
        <v>36</v>
      </c>
      <c r="Y1319" s="4"/>
      <c r="Z1319" s="1"/>
      <c r="AA1319" s="1"/>
      <c r="AB1319" s="1"/>
      <c r="AC1319" s="1"/>
      <c r="AD1319" s="1"/>
      <c r="AE1319" s="1"/>
      <c r="AF1319" s="1"/>
    </row>
    <row r="1320" spans="1:32" ht="15.75" customHeight="1" x14ac:dyDescent="0.25">
      <c r="A1320" s="4" t="s">
        <v>4561</v>
      </c>
      <c r="B1320" s="4" t="s">
        <v>55</v>
      </c>
      <c r="C1320" s="4" t="s">
        <v>27</v>
      </c>
      <c r="D1320" s="4" t="s">
        <v>28</v>
      </c>
      <c r="E1320" s="4" t="s">
        <v>39</v>
      </c>
      <c r="F1320" s="4" t="s">
        <v>4562</v>
      </c>
      <c r="G1320" s="4" t="s">
        <v>31</v>
      </c>
      <c r="H1320" s="4" t="s">
        <v>58</v>
      </c>
      <c r="I1320" s="4" t="s">
        <v>1792</v>
      </c>
      <c r="J1320" s="4" t="s">
        <v>122</v>
      </c>
      <c r="K1320" s="5">
        <v>7</v>
      </c>
      <c r="L1320" s="6">
        <v>46102.550694444442</v>
      </c>
      <c r="M1320" s="6">
        <v>46118.525000000001</v>
      </c>
      <c r="N1320" s="4" t="s">
        <v>4563</v>
      </c>
      <c r="O1320" s="6">
        <v>46109.311111111114</v>
      </c>
      <c r="P1320" s="5">
        <v>8</v>
      </c>
      <c r="Q1320" s="9">
        <v>46119</v>
      </c>
      <c r="R1320" s="5">
        <v>0</v>
      </c>
      <c r="S1320" s="5">
        <v>10</v>
      </c>
      <c r="T1320" s="9">
        <v>46121</v>
      </c>
      <c r="U1320" s="5">
        <v>0</v>
      </c>
      <c r="V1320" s="11" t="s">
        <v>3035</v>
      </c>
      <c r="W1320" s="5">
        <v>9</v>
      </c>
      <c r="X1320" s="4" t="s">
        <v>36</v>
      </c>
      <c r="Y1320" s="4"/>
      <c r="Z1320" s="1"/>
      <c r="AA1320" s="1"/>
      <c r="AB1320" s="1"/>
      <c r="AC1320" s="1"/>
      <c r="AD1320" s="1"/>
      <c r="AE1320" s="1"/>
      <c r="AF1320" s="1"/>
    </row>
    <row r="1321" spans="1:32" ht="15.75" customHeight="1" x14ac:dyDescent="0.25">
      <c r="A1321" s="4" t="s">
        <v>4564</v>
      </c>
      <c r="B1321" s="4" t="s">
        <v>55</v>
      </c>
      <c r="C1321" s="4" t="s">
        <v>27</v>
      </c>
      <c r="D1321" s="4" t="s">
        <v>28</v>
      </c>
      <c r="E1321" s="4" t="s">
        <v>39</v>
      </c>
      <c r="F1321" s="4" t="s">
        <v>4565</v>
      </c>
      <c r="G1321" s="4" t="s">
        <v>31</v>
      </c>
      <c r="H1321" s="4" t="s">
        <v>58</v>
      </c>
      <c r="I1321" s="4" t="s">
        <v>1792</v>
      </c>
      <c r="J1321" s="4" t="s">
        <v>122</v>
      </c>
      <c r="K1321" s="5">
        <v>7</v>
      </c>
      <c r="L1321" s="6">
        <v>46102.551388888889</v>
      </c>
      <c r="M1321" s="6">
        <v>46118.527083333334</v>
      </c>
      <c r="N1321" s="4" t="s">
        <v>4566</v>
      </c>
      <c r="O1321" s="6">
        <v>46109.309027777781</v>
      </c>
      <c r="P1321" s="5">
        <v>8</v>
      </c>
      <c r="Q1321" s="9">
        <v>46119</v>
      </c>
      <c r="R1321" s="5">
        <v>0</v>
      </c>
      <c r="S1321" s="5">
        <v>10</v>
      </c>
      <c r="T1321" s="9">
        <v>46121</v>
      </c>
      <c r="U1321" s="5">
        <v>0</v>
      </c>
      <c r="V1321" s="11" t="s">
        <v>3035</v>
      </c>
      <c r="W1321" s="5">
        <v>9</v>
      </c>
      <c r="X1321" s="4" t="s">
        <v>36</v>
      </c>
      <c r="Y1321" s="4"/>
      <c r="Z1321" s="1"/>
      <c r="AA1321" s="1"/>
      <c r="AB1321" s="1"/>
      <c r="AC1321" s="1"/>
      <c r="AD1321" s="1"/>
      <c r="AE1321" s="1"/>
      <c r="AF1321" s="1"/>
    </row>
    <row r="1322" spans="1:32" ht="15.75" customHeight="1" x14ac:dyDescent="0.25">
      <c r="A1322" s="4" t="s">
        <v>4567</v>
      </c>
      <c r="B1322" s="4" t="s">
        <v>26</v>
      </c>
      <c r="C1322" s="4" t="s">
        <v>27</v>
      </c>
      <c r="D1322" s="4" t="s">
        <v>63</v>
      </c>
      <c r="E1322" s="4" t="s">
        <v>39</v>
      </c>
      <c r="F1322" s="4" t="s">
        <v>4568</v>
      </c>
      <c r="G1322" s="4" t="s">
        <v>31</v>
      </c>
      <c r="H1322" s="4" t="s">
        <v>32</v>
      </c>
      <c r="I1322" s="4" t="s">
        <v>4569</v>
      </c>
      <c r="J1322" s="4" t="s">
        <v>122</v>
      </c>
      <c r="K1322" s="5">
        <v>21</v>
      </c>
      <c r="L1322" s="6">
        <v>46103.586805555555</v>
      </c>
      <c r="M1322" s="6">
        <v>46136.405555555553</v>
      </c>
      <c r="N1322" s="4" t="s">
        <v>4570</v>
      </c>
      <c r="O1322" s="6">
        <v>46121.586805555555</v>
      </c>
      <c r="P1322" s="5">
        <v>8</v>
      </c>
      <c r="Q1322" s="9">
        <v>46119</v>
      </c>
      <c r="R1322" s="5">
        <v>13</v>
      </c>
      <c r="S1322" s="5">
        <v>10</v>
      </c>
      <c r="T1322" s="9">
        <v>46121</v>
      </c>
      <c r="U1322" s="5">
        <v>11</v>
      </c>
      <c r="V1322" s="11" t="s">
        <v>3035</v>
      </c>
      <c r="W1322" s="5">
        <v>12</v>
      </c>
      <c r="X1322" s="4" t="s">
        <v>36</v>
      </c>
      <c r="Y1322" s="4"/>
      <c r="Z1322" s="1"/>
      <c r="AA1322" s="1"/>
      <c r="AB1322" s="1"/>
      <c r="AC1322" s="1"/>
      <c r="AD1322" s="1"/>
      <c r="AE1322" s="1"/>
      <c r="AF1322" s="1"/>
    </row>
    <row r="1323" spans="1:32" ht="15.75" customHeight="1" x14ac:dyDescent="0.25">
      <c r="A1323" s="4" t="s">
        <v>4571</v>
      </c>
      <c r="B1323" s="4" t="s">
        <v>26</v>
      </c>
      <c r="C1323" s="4" t="s">
        <v>27</v>
      </c>
      <c r="D1323" s="4" t="s">
        <v>38</v>
      </c>
      <c r="E1323" s="4" t="s">
        <v>49</v>
      </c>
      <c r="F1323" s="4" t="s">
        <v>50</v>
      </c>
      <c r="G1323" s="4" t="s">
        <v>31</v>
      </c>
      <c r="H1323" s="4" t="s">
        <v>32</v>
      </c>
      <c r="I1323" s="4" t="s">
        <v>4572</v>
      </c>
      <c r="J1323" s="4" t="s">
        <v>2087</v>
      </c>
      <c r="K1323" s="5">
        <v>3</v>
      </c>
      <c r="L1323" s="6">
        <v>46104.673611111109</v>
      </c>
      <c r="M1323" s="6">
        <v>46108.668749999997</v>
      </c>
      <c r="N1323" s="4" t="s">
        <v>4573</v>
      </c>
      <c r="O1323" s="6">
        <v>46108.664583333331</v>
      </c>
      <c r="P1323" s="5">
        <v>13</v>
      </c>
      <c r="Q1323" s="9">
        <v>46126</v>
      </c>
      <c r="R1323" s="5">
        <v>0</v>
      </c>
      <c r="S1323" s="5">
        <v>15</v>
      </c>
      <c r="T1323" s="9">
        <v>46128</v>
      </c>
      <c r="U1323" s="5">
        <v>0</v>
      </c>
      <c r="V1323" s="11" t="s">
        <v>3035</v>
      </c>
      <c r="W1323" s="5">
        <v>1</v>
      </c>
      <c r="X1323" s="4" t="s">
        <v>36</v>
      </c>
      <c r="Y1323" s="4"/>
      <c r="Z1323" s="1"/>
      <c r="AA1323" s="1"/>
      <c r="AB1323" s="1"/>
      <c r="AC1323" s="1"/>
      <c r="AD1323" s="1"/>
      <c r="AE1323" s="1"/>
      <c r="AF1323" s="1"/>
    </row>
    <row r="1324" spans="1:32" ht="15.75" customHeight="1" x14ac:dyDescent="0.25">
      <c r="A1324" s="4" t="s">
        <v>4574</v>
      </c>
      <c r="B1324" s="4" t="s">
        <v>26</v>
      </c>
      <c r="C1324" s="4" t="s">
        <v>27</v>
      </c>
      <c r="D1324" s="4" t="s">
        <v>38</v>
      </c>
      <c r="E1324" s="4" t="s">
        <v>202</v>
      </c>
      <c r="F1324" s="4" t="s">
        <v>4575</v>
      </c>
      <c r="G1324" s="4" t="s">
        <v>4576</v>
      </c>
      <c r="H1324" s="4" t="s">
        <v>42</v>
      </c>
      <c r="I1324" s="4" t="s">
        <v>4577</v>
      </c>
      <c r="J1324" s="4" t="s">
        <v>246</v>
      </c>
      <c r="K1324" s="5">
        <v>2</v>
      </c>
      <c r="L1324" s="6">
        <v>46104.833333333336</v>
      </c>
      <c r="M1324" s="6">
        <v>46107.438888888886</v>
      </c>
      <c r="N1324" s="4" t="s">
        <v>4578</v>
      </c>
      <c r="O1324" s="6">
        <v>46107.306250000001</v>
      </c>
      <c r="P1324" s="5">
        <v>13</v>
      </c>
      <c r="Q1324" s="9">
        <v>46126</v>
      </c>
      <c r="R1324" s="5">
        <v>0</v>
      </c>
      <c r="S1324" s="5">
        <v>15</v>
      </c>
      <c r="T1324" s="9">
        <v>46128</v>
      </c>
      <c r="U1324" s="5">
        <v>0</v>
      </c>
      <c r="V1324" s="11" t="s">
        <v>3035</v>
      </c>
      <c r="W1324" s="5">
        <v>1</v>
      </c>
      <c r="X1324" s="4" t="s">
        <v>36</v>
      </c>
      <c r="Y1324" s="4"/>
      <c r="Z1324" s="1"/>
      <c r="AA1324" s="1"/>
      <c r="AB1324" s="1"/>
      <c r="AC1324" s="1"/>
      <c r="AD1324" s="1"/>
      <c r="AE1324" s="1"/>
      <c r="AF1324" s="1"/>
    </row>
    <row r="1325" spans="1:32" ht="15.75" customHeight="1" x14ac:dyDescent="0.25">
      <c r="A1325" s="4" t="s">
        <v>4579</v>
      </c>
      <c r="B1325" s="4" t="s">
        <v>55</v>
      </c>
      <c r="C1325" s="4" t="s">
        <v>27</v>
      </c>
      <c r="D1325" s="4" t="s">
        <v>99</v>
      </c>
      <c r="E1325" s="4" t="s">
        <v>314</v>
      </c>
      <c r="F1325" s="4" t="s">
        <v>4580</v>
      </c>
      <c r="G1325" s="4" t="s">
        <v>31</v>
      </c>
      <c r="H1325" s="4" t="s">
        <v>143</v>
      </c>
      <c r="I1325" s="4" t="s">
        <v>4581</v>
      </c>
      <c r="J1325" s="4" t="s">
        <v>317</v>
      </c>
      <c r="K1325" s="5">
        <v>24</v>
      </c>
      <c r="L1325" s="6">
        <v>46105.304166666669</v>
      </c>
      <c r="M1325" s="6">
        <v>46141.545138888891</v>
      </c>
      <c r="N1325" s="4" t="s">
        <v>4582</v>
      </c>
      <c r="O1325" s="6">
        <v>46111.445138888892</v>
      </c>
      <c r="P1325" s="5">
        <v>58</v>
      </c>
      <c r="Q1325" s="9">
        <v>46191</v>
      </c>
      <c r="R1325" s="5">
        <v>0</v>
      </c>
      <c r="S1325" s="5">
        <v>60</v>
      </c>
      <c r="T1325" s="9">
        <v>46195</v>
      </c>
      <c r="U1325" s="5">
        <v>0</v>
      </c>
      <c r="V1325" s="4" t="s">
        <v>46</v>
      </c>
      <c r="W1325" s="5">
        <v>12</v>
      </c>
      <c r="X1325" s="4" t="s">
        <v>36</v>
      </c>
      <c r="Y1325" s="4"/>
      <c r="Z1325" s="1"/>
      <c r="AA1325" s="1"/>
      <c r="AB1325" s="1"/>
      <c r="AC1325" s="1"/>
      <c r="AD1325" s="1"/>
      <c r="AE1325" s="1"/>
      <c r="AF1325" s="1"/>
    </row>
    <row r="1326" spans="1:32" ht="15.75" customHeight="1" x14ac:dyDescent="0.25">
      <c r="A1326" s="4" t="s">
        <v>4583</v>
      </c>
      <c r="B1326" s="4" t="s">
        <v>26</v>
      </c>
      <c r="C1326" s="4" t="s">
        <v>27</v>
      </c>
      <c r="D1326" s="4" t="s">
        <v>28</v>
      </c>
      <c r="E1326" s="4" t="s">
        <v>39</v>
      </c>
      <c r="F1326" s="4" t="s">
        <v>4584</v>
      </c>
      <c r="G1326" s="4" t="s">
        <v>31</v>
      </c>
      <c r="H1326" s="4" t="s">
        <v>32</v>
      </c>
      <c r="I1326" s="4" t="s">
        <v>3689</v>
      </c>
      <c r="J1326" s="4" t="s">
        <v>122</v>
      </c>
      <c r="K1326" s="5">
        <v>7</v>
      </c>
      <c r="L1326" s="6">
        <v>46105.322916666664</v>
      </c>
      <c r="M1326" s="6">
        <v>46118.52847222222</v>
      </c>
      <c r="N1326" s="4" t="s">
        <v>4585</v>
      </c>
      <c r="O1326" s="6">
        <v>46109.308333333334</v>
      </c>
      <c r="P1326" s="5">
        <v>8</v>
      </c>
      <c r="Q1326" s="9">
        <v>46119</v>
      </c>
      <c r="R1326" s="5">
        <v>0</v>
      </c>
      <c r="S1326" s="5">
        <v>10</v>
      </c>
      <c r="T1326" s="9">
        <v>46121</v>
      </c>
      <c r="U1326" s="5">
        <v>0</v>
      </c>
      <c r="V1326" s="11" t="s">
        <v>3035</v>
      </c>
      <c r="W1326" s="5">
        <v>6</v>
      </c>
      <c r="X1326" s="4" t="s">
        <v>36</v>
      </c>
      <c r="Y1326" s="4"/>
      <c r="Z1326" s="1"/>
      <c r="AA1326" s="1"/>
      <c r="AB1326" s="1"/>
      <c r="AC1326" s="1"/>
      <c r="AD1326" s="1"/>
      <c r="AE1326" s="1"/>
      <c r="AF1326" s="1"/>
    </row>
    <row r="1327" spans="1:32" ht="15.75" customHeight="1" x14ac:dyDescent="0.25">
      <c r="A1327" s="4" t="s">
        <v>4586</v>
      </c>
      <c r="B1327" s="4" t="s">
        <v>26</v>
      </c>
      <c r="C1327" s="4" t="s">
        <v>27</v>
      </c>
      <c r="D1327" s="4" t="s">
        <v>38</v>
      </c>
      <c r="E1327" s="4" t="s">
        <v>308</v>
      </c>
      <c r="F1327" s="4" t="s">
        <v>1861</v>
      </c>
      <c r="G1327" s="4" t="s">
        <v>4587</v>
      </c>
      <c r="H1327" s="4" t="s">
        <v>42</v>
      </c>
      <c r="I1327" s="4" t="s">
        <v>4588</v>
      </c>
      <c r="J1327" s="4" t="s">
        <v>311</v>
      </c>
      <c r="K1327" s="5">
        <v>0</v>
      </c>
      <c r="L1327" s="6">
        <v>46105.370833333334</v>
      </c>
      <c r="M1327" s="6">
        <v>46105.581250000003</v>
      </c>
      <c r="N1327" s="4" t="s">
        <v>4589</v>
      </c>
      <c r="O1327" s="6">
        <v>46105.580555555556</v>
      </c>
      <c r="P1327" s="5">
        <v>13</v>
      </c>
      <c r="Q1327" s="9">
        <v>46126</v>
      </c>
      <c r="R1327" s="5">
        <v>0</v>
      </c>
      <c r="S1327" s="5">
        <v>15</v>
      </c>
      <c r="T1327" s="9">
        <v>46128</v>
      </c>
      <c r="U1327" s="5">
        <v>0</v>
      </c>
      <c r="V1327" s="11" t="s">
        <v>3035</v>
      </c>
      <c r="W1327" s="5">
        <v>0</v>
      </c>
      <c r="X1327" s="4" t="s">
        <v>36</v>
      </c>
      <c r="Y1327" s="4"/>
      <c r="Z1327" s="1"/>
      <c r="AA1327" s="1"/>
      <c r="AB1327" s="1"/>
      <c r="AC1327" s="1"/>
      <c r="AD1327" s="1"/>
      <c r="AE1327" s="1"/>
      <c r="AF1327" s="1"/>
    </row>
    <row r="1328" spans="1:32" ht="15.75" customHeight="1" x14ac:dyDescent="0.25">
      <c r="A1328" s="4" t="s">
        <v>4590</v>
      </c>
      <c r="B1328" s="4" t="s">
        <v>26</v>
      </c>
      <c r="C1328" s="4" t="s">
        <v>27</v>
      </c>
      <c r="D1328" s="4" t="s">
        <v>48</v>
      </c>
      <c r="E1328" s="4" t="s">
        <v>29</v>
      </c>
      <c r="F1328" s="4" t="s">
        <v>4591</v>
      </c>
      <c r="G1328" s="4" t="s">
        <v>31</v>
      </c>
      <c r="H1328" s="4" t="s">
        <v>32</v>
      </c>
      <c r="I1328" s="4" t="s">
        <v>4592</v>
      </c>
      <c r="J1328" s="4" t="s">
        <v>271</v>
      </c>
      <c r="K1328" s="5">
        <v>8</v>
      </c>
      <c r="L1328" s="6">
        <v>46105.402777777781</v>
      </c>
      <c r="M1328" s="6">
        <v>46119.533333333333</v>
      </c>
      <c r="N1328" s="4" t="s">
        <v>4593</v>
      </c>
      <c r="O1328" s="6">
        <v>46119.532638888886</v>
      </c>
      <c r="P1328" s="5">
        <v>8</v>
      </c>
      <c r="Q1328" s="9">
        <v>46119</v>
      </c>
      <c r="R1328" s="5">
        <v>0</v>
      </c>
      <c r="S1328" s="5">
        <v>10</v>
      </c>
      <c r="T1328" s="9">
        <v>46121</v>
      </c>
      <c r="U1328" s="5">
        <v>0</v>
      </c>
      <c r="V1328" s="11" t="s">
        <v>3035</v>
      </c>
      <c r="W1328" s="5">
        <v>6</v>
      </c>
      <c r="X1328" s="4" t="s">
        <v>36</v>
      </c>
      <c r="Y1328" s="4"/>
      <c r="Z1328" s="1"/>
      <c r="AA1328" s="1"/>
      <c r="AB1328" s="1"/>
      <c r="AC1328" s="1"/>
      <c r="AD1328" s="1"/>
      <c r="AE1328" s="1"/>
      <c r="AF1328" s="1"/>
    </row>
    <row r="1329" spans="1:32" ht="15.75" customHeight="1" x14ac:dyDescent="0.25">
      <c r="A1329" s="4" t="s">
        <v>4594</v>
      </c>
      <c r="B1329" s="4" t="s">
        <v>26</v>
      </c>
      <c r="C1329" s="4" t="s">
        <v>27</v>
      </c>
      <c r="D1329" s="4" t="s">
        <v>38</v>
      </c>
      <c r="E1329" s="4" t="s">
        <v>308</v>
      </c>
      <c r="F1329" s="4" t="s">
        <v>3589</v>
      </c>
      <c r="G1329" s="4" t="s">
        <v>31</v>
      </c>
      <c r="H1329" s="4" t="s">
        <v>32</v>
      </c>
      <c r="I1329" s="4" t="s">
        <v>2491</v>
      </c>
      <c r="J1329" s="4" t="s">
        <v>311</v>
      </c>
      <c r="K1329" s="5">
        <v>1</v>
      </c>
      <c r="L1329" s="6">
        <v>46105.438194444447</v>
      </c>
      <c r="M1329" s="6">
        <v>46106.381249999999</v>
      </c>
      <c r="N1329" s="4" t="s">
        <v>87</v>
      </c>
      <c r="O1329" s="4" t="s">
        <v>46</v>
      </c>
      <c r="P1329" s="5">
        <v>13</v>
      </c>
      <c r="Q1329" s="9">
        <v>46126</v>
      </c>
      <c r="R1329" s="5">
        <v>0</v>
      </c>
      <c r="S1329" s="5">
        <v>15</v>
      </c>
      <c r="T1329" s="9">
        <v>46128</v>
      </c>
      <c r="U1329" s="5">
        <v>0</v>
      </c>
      <c r="V1329" s="4" t="s">
        <v>46</v>
      </c>
      <c r="W1329" s="5">
        <v>0</v>
      </c>
      <c r="X1329" s="4" t="s">
        <v>36</v>
      </c>
      <c r="Y1329" s="4"/>
      <c r="Z1329" s="1"/>
      <c r="AA1329" s="1"/>
      <c r="AB1329" s="1"/>
      <c r="AC1329" s="1"/>
      <c r="AD1329" s="1"/>
      <c r="AE1329" s="1"/>
      <c r="AF1329" s="1"/>
    </row>
    <row r="1330" spans="1:32" ht="15.75" customHeight="1" x14ac:dyDescent="0.25">
      <c r="A1330" s="4" t="s">
        <v>4595</v>
      </c>
      <c r="B1330" s="4" t="s">
        <v>26</v>
      </c>
      <c r="C1330" s="4" t="s">
        <v>27</v>
      </c>
      <c r="D1330" s="4" t="s">
        <v>99</v>
      </c>
      <c r="E1330" s="4" t="s">
        <v>314</v>
      </c>
      <c r="F1330" s="4" t="s">
        <v>4596</v>
      </c>
      <c r="G1330" s="4" t="s">
        <v>31</v>
      </c>
      <c r="H1330" s="4" t="s">
        <v>32</v>
      </c>
      <c r="I1330" s="4" t="s">
        <v>4597</v>
      </c>
      <c r="J1330" s="4" t="s">
        <v>317</v>
      </c>
      <c r="K1330" s="5">
        <v>24</v>
      </c>
      <c r="L1330" s="6">
        <v>46105.451388888891</v>
      </c>
      <c r="M1330" s="6">
        <v>46141.642361111109</v>
      </c>
      <c r="N1330" s="4" t="s">
        <v>4598</v>
      </c>
      <c r="O1330" s="6">
        <v>46111.504861111112</v>
      </c>
      <c r="P1330" s="5">
        <v>58</v>
      </c>
      <c r="Q1330" s="9">
        <v>46191</v>
      </c>
      <c r="R1330" s="5">
        <v>0</v>
      </c>
      <c r="S1330" s="5">
        <v>60</v>
      </c>
      <c r="T1330" s="9">
        <v>46195</v>
      </c>
      <c r="U1330" s="5">
        <v>0</v>
      </c>
      <c r="V1330" s="4" t="s">
        <v>46</v>
      </c>
      <c r="W1330" s="5">
        <v>12</v>
      </c>
      <c r="X1330" s="4" t="s">
        <v>36</v>
      </c>
      <c r="Y1330" s="4"/>
      <c r="Z1330" s="1"/>
      <c r="AA1330" s="1"/>
      <c r="AB1330" s="1"/>
      <c r="AC1330" s="1"/>
      <c r="AD1330" s="1"/>
      <c r="AE1330" s="1"/>
      <c r="AF1330" s="1"/>
    </row>
    <row r="1331" spans="1:32" ht="15.75" customHeight="1" x14ac:dyDescent="0.25">
      <c r="A1331" s="4" t="s">
        <v>4599</v>
      </c>
      <c r="B1331" s="4" t="s">
        <v>26</v>
      </c>
      <c r="C1331" s="4" t="s">
        <v>27</v>
      </c>
      <c r="D1331" s="4" t="s">
        <v>28</v>
      </c>
      <c r="E1331" s="4" t="s">
        <v>29</v>
      </c>
      <c r="F1331" s="4" t="s">
        <v>4600</v>
      </c>
      <c r="G1331" s="4" t="s">
        <v>4601</v>
      </c>
      <c r="H1331" s="4" t="s">
        <v>42</v>
      </c>
      <c r="I1331" s="4" t="s">
        <v>4602</v>
      </c>
      <c r="J1331" s="4" t="s">
        <v>34</v>
      </c>
      <c r="K1331" s="5">
        <v>7</v>
      </c>
      <c r="L1331" s="6">
        <v>46105.494444444441</v>
      </c>
      <c r="M1331" s="6">
        <v>46118.519444444442</v>
      </c>
      <c r="N1331" s="4" t="s">
        <v>4603</v>
      </c>
      <c r="O1331" s="6">
        <v>46118.519444444442</v>
      </c>
      <c r="P1331" s="5">
        <v>8</v>
      </c>
      <c r="Q1331" s="9">
        <v>46119</v>
      </c>
      <c r="R1331" s="5">
        <v>0</v>
      </c>
      <c r="S1331" s="5">
        <v>10</v>
      </c>
      <c r="T1331" s="9">
        <v>46121</v>
      </c>
      <c r="U1331" s="5">
        <v>0</v>
      </c>
      <c r="V1331" s="11" t="s">
        <v>3035</v>
      </c>
      <c r="W1331" s="5">
        <v>6</v>
      </c>
      <c r="X1331" s="4" t="s">
        <v>36</v>
      </c>
      <c r="Y1331" s="4"/>
      <c r="Z1331" s="1"/>
      <c r="AA1331" s="1"/>
      <c r="AB1331" s="1"/>
      <c r="AC1331" s="1"/>
      <c r="AD1331" s="1"/>
      <c r="AE1331" s="1"/>
      <c r="AF1331" s="1"/>
    </row>
    <row r="1332" spans="1:32" ht="15.75" customHeight="1" x14ac:dyDescent="0.25">
      <c r="A1332" s="4" t="s">
        <v>4604</v>
      </c>
      <c r="B1332" s="4" t="s">
        <v>26</v>
      </c>
      <c r="C1332" s="4" t="s">
        <v>27</v>
      </c>
      <c r="D1332" s="4" t="s">
        <v>48</v>
      </c>
      <c r="E1332" s="4" t="s">
        <v>29</v>
      </c>
      <c r="F1332" s="4" t="s">
        <v>4605</v>
      </c>
      <c r="G1332" s="4" t="s">
        <v>31</v>
      </c>
      <c r="H1332" s="4" t="s">
        <v>32</v>
      </c>
      <c r="I1332" s="4" t="s">
        <v>4606</v>
      </c>
      <c r="J1332" s="4" t="s">
        <v>271</v>
      </c>
      <c r="K1332" s="5">
        <v>8</v>
      </c>
      <c r="L1332" s="6">
        <v>46105.506944444445</v>
      </c>
      <c r="M1332" s="6">
        <v>46119.538194444445</v>
      </c>
      <c r="N1332" s="4" t="s">
        <v>4607</v>
      </c>
      <c r="O1332" s="6">
        <v>46119.538194444445</v>
      </c>
      <c r="P1332" s="5">
        <v>8</v>
      </c>
      <c r="Q1332" s="9">
        <v>46119</v>
      </c>
      <c r="R1332" s="5">
        <v>0</v>
      </c>
      <c r="S1332" s="5">
        <v>10</v>
      </c>
      <c r="T1332" s="9">
        <v>46121</v>
      </c>
      <c r="U1332" s="5">
        <v>0</v>
      </c>
      <c r="V1332" s="11" t="s">
        <v>3035</v>
      </c>
      <c r="W1332" s="5">
        <v>6</v>
      </c>
      <c r="X1332" s="4" t="s">
        <v>36</v>
      </c>
      <c r="Y1332" s="4"/>
      <c r="Z1332" s="1"/>
      <c r="AA1332" s="1"/>
      <c r="AB1332" s="1"/>
      <c r="AC1332" s="1"/>
      <c r="AD1332" s="1"/>
      <c r="AE1332" s="1"/>
      <c r="AF1332" s="1"/>
    </row>
    <row r="1333" spans="1:32" ht="15.75" customHeight="1" x14ac:dyDescent="0.25">
      <c r="A1333" s="4" t="s">
        <v>4608</v>
      </c>
      <c r="B1333" s="4" t="s">
        <v>26</v>
      </c>
      <c r="C1333" s="4" t="s">
        <v>27</v>
      </c>
      <c r="D1333" s="4" t="s">
        <v>28</v>
      </c>
      <c r="E1333" s="4" t="s">
        <v>49</v>
      </c>
      <c r="F1333" s="4" t="s">
        <v>50</v>
      </c>
      <c r="G1333" s="4" t="s">
        <v>31</v>
      </c>
      <c r="H1333" s="4" t="s">
        <v>32</v>
      </c>
      <c r="I1333" s="4" t="s">
        <v>4609</v>
      </c>
      <c r="J1333" s="4" t="s">
        <v>271</v>
      </c>
      <c r="K1333" s="5">
        <v>11</v>
      </c>
      <c r="L1333" s="6">
        <v>46105.513888888891</v>
      </c>
      <c r="M1333" s="6">
        <v>46122.421527777777</v>
      </c>
      <c r="N1333" s="4" t="s">
        <v>4610</v>
      </c>
      <c r="O1333" s="6">
        <v>46122.421527777777</v>
      </c>
      <c r="P1333" s="5">
        <v>13</v>
      </c>
      <c r="Q1333" s="9">
        <v>46126</v>
      </c>
      <c r="R1333" s="5">
        <v>0</v>
      </c>
      <c r="S1333" s="5">
        <v>15</v>
      </c>
      <c r="T1333" s="9">
        <v>46128</v>
      </c>
      <c r="U1333" s="5">
        <v>0</v>
      </c>
      <c r="V1333" s="11" t="s">
        <v>3035</v>
      </c>
      <c r="W1333" s="5">
        <v>6</v>
      </c>
      <c r="X1333" s="4" t="s">
        <v>36</v>
      </c>
      <c r="Y1333" s="4"/>
      <c r="Z1333" s="1"/>
      <c r="AA1333" s="1"/>
      <c r="AB1333" s="1"/>
      <c r="AC1333" s="1"/>
      <c r="AD1333" s="1"/>
      <c r="AE1333" s="1"/>
      <c r="AF1333" s="1"/>
    </row>
    <row r="1334" spans="1:32" ht="15.75" customHeight="1" x14ac:dyDescent="0.25">
      <c r="A1334" s="4" t="s">
        <v>4611</v>
      </c>
      <c r="B1334" s="4" t="s">
        <v>26</v>
      </c>
      <c r="C1334" s="4" t="s">
        <v>27</v>
      </c>
      <c r="D1334" s="4" t="s">
        <v>38</v>
      </c>
      <c r="E1334" s="4" t="s">
        <v>308</v>
      </c>
      <c r="F1334" s="4" t="s">
        <v>4612</v>
      </c>
      <c r="G1334" s="4" t="s">
        <v>4613</v>
      </c>
      <c r="H1334" s="4" t="s">
        <v>42</v>
      </c>
      <c r="I1334" s="4" t="s">
        <v>4614</v>
      </c>
      <c r="J1334" s="4" t="s">
        <v>311</v>
      </c>
      <c r="K1334" s="5">
        <v>0</v>
      </c>
      <c r="L1334" s="6">
        <v>46105.519444444442</v>
      </c>
      <c r="M1334" s="8">
        <v>46105.611805555556</v>
      </c>
      <c r="N1334" s="4" t="s">
        <v>4615</v>
      </c>
      <c r="O1334" s="6">
        <v>46105.611111111109</v>
      </c>
      <c r="P1334" s="5">
        <v>13</v>
      </c>
      <c r="Q1334" s="9">
        <v>46126</v>
      </c>
      <c r="R1334" s="5">
        <v>0</v>
      </c>
      <c r="S1334" s="5">
        <v>15</v>
      </c>
      <c r="T1334" s="9">
        <v>46128</v>
      </c>
      <c r="U1334" s="5">
        <v>0</v>
      </c>
      <c r="V1334" s="11" t="s">
        <v>3035</v>
      </c>
      <c r="W1334" s="5">
        <v>0</v>
      </c>
      <c r="X1334" s="4" t="s">
        <v>36</v>
      </c>
      <c r="Y1334" s="4"/>
      <c r="Z1334" s="1"/>
      <c r="AA1334" s="1"/>
      <c r="AB1334" s="1"/>
      <c r="AC1334" s="1"/>
      <c r="AD1334" s="1"/>
      <c r="AE1334" s="1"/>
      <c r="AF1334" s="1"/>
    </row>
    <row r="1335" spans="1:32" ht="15.75" customHeight="1" x14ac:dyDescent="0.25">
      <c r="A1335" s="4" t="s">
        <v>4616</v>
      </c>
      <c r="B1335" s="4" t="s">
        <v>26</v>
      </c>
      <c r="C1335" s="4" t="s">
        <v>27</v>
      </c>
      <c r="D1335" s="4" t="s">
        <v>38</v>
      </c>
      <c r="E1335" s="4" t="s">
        <v>39</v>
      </c>
      <c r="F1335" s="4" t="s">
        <v>4617</v>
      </c>
      <c r="G1335" s="4" t="s">
        <v>4618</v>
      </c>
      <c r="H1335" s="4" t="s">
        <v>42</v>
      </c>
      <c r="I1335" s="4" t="s">
        <v>4619</v>
      </c>
      <c r="J1335" s="4" t="s">
        <v>44</v>
      </c>
      <c r="K1335" s="5">
        <v>2</v>
      </c>
      <c r="L1335" s="6">
        <v>46105.527777777781</v>
      </c>
      <c r="M1335" s="6">
        <v>46107.447916666664</v>
      </c>
      <c r="N1335" s="4" t="s">
        <v>4620</v>
      </c>
      <c r="O1335" s="6">
        <v>46107.447222222225</v>
      </c>
      <c r="P1335" s="5">
        <v>8</v>
      </c>
      <c r="Q1335" s="9">
        <v>46119</v>
      </c>
      <c r="R1335" s="5">
        <v>0</v>
      </c>
      <c r="S1335" s="5">
        <v>10</v>
      </c>
      <c r="T1335" s="9">
        <v>46121</v>
      </c>
      <c r="U1335" s="5">
        <v>0</v>
      </c>
      <c r="V1335" s="11" t="s">
        <v>3035</v>
      </c>
      <c r="W1335" s="5">
        <v>0</v>
      </c>
      <c r="X1335" s="4" t="s">
        <v>36</v>
      </c>
      <c r="Y1335" s="4"/>
      <c r="Z1335" s="1"/>
      <c r="AA1335" s="1"/>
      <c r="AB1335" s="1"/>
      <c r="AC1335" s="1"/>
      <c r="AD1335" s="1"/>
      <c r="AE1335" s="1"/>
      <c r="AF1335" s="1"/>
    </row>
    <row r="1336" spans="1:32" ht="15.75" customHeight="1" x14ac:dyDescent="0.25">
      <c r="A1336" s="4" t="s">
        <v>4621</v>
      </c>
      <c r="B1336" s="4" t="s">
        <v>26</v>
      </c>
      <c r="C1336" s="4" t="s">
        <v>27</v>
      </c>
      <c r="D1336" s="4" t="s">
        <v>38</v>
      </c>
      <c r="E1336" s="4" t="s">
        <v>308</v>
      </c>
      <c r="F1336" s="4" t="s">
        <v>4622</v>
      </c>
      <c r="G1336" s="4" t="s">
        <v>4623</v>
      </c>
      <c r="H1336" s="4" t="s">
        <v>42</v>
      </c>
      <c r="I1336" s="4" t="s">
        <v>4624</v>
      </c>
      <c r="J1336" s="4" t="s">
        <v>311</v>
      </c>
      <c r="K1336" s="5">
        <v>1</v>
      </c>
      <c r="L1336" s="6">
        <v>46105.537499999999</v>
      </c>
      <c r="M1336" s="6">
        <v>46106.383333333331</v>
      </c>
      <c r="N1336" s="4" t="s">
        <v>87</v>
      </c>
      <c r="O1336" s="4" t="s">
        <v>46</v>
      </c>
      <c r="P1336" s="5">
        <v>13</v>
      </c>
      <c r="Q1336" s="9">
        <v>46126</v>
      </c>
      <c r="R1336" s="5">
        <v>0</v>
      </c>
      <c r="S1336" s="5">
        <v>15</v>
      </c>
      <c r="T1336" s="9">
        <v>46128</v>
      </c>
      <c r="U1336" s="5">
        <v>0</v>
      </c>
      <c r="V1336" s="4" t="s">
        <v>46</v>
      </c>
      <c r="W1336" s="5">
        <v>0</v>
      </c>
      <c r="X1336" s="4" t="s">
        <v>36</v>
      </c>
      <c r="Y1336" s="4"/>
      <c r="Z1336" s="1"/>
      <c r="AA1336" s="1"/>
      <c r="AB1336" s="1"/>
      <c r="AC1336" s="1"/>
      <c r="AD1336" s="1"/>
      <c r="AE1336" s="1"/>
      <c r="AF1336" s="1"/>
    </row>
    <row r="1337" spans="1:32" ht="15.75" customHeight="1" x14ac:dyDescent="0.25">
      <c r="A1337" s="4" t="s">
        <v>4625</v>
      </c>
      <c r="B1337" s="4" t="s">
        <v>26</v>
      </c>
      <c r="C1337" s="4" t="s">
        <v>27</v>
      </c>
      <c r="D1337" s="4" t="s">
        <v>28</v>
      </c>
      <c r="E1337" s="4" t="s">
        <v>39</v>
      </c>
      <c r="F1337" s="4" t="s">
        <v>4626</v>
      </c>
      <c r="G1337" s="4" t="s">
        <v>4627</v>
      </c>
      <c r="H1337" s="4" t="s">
        <v>42</v>
      </c>
      <c r="I1337" s="4" t="s">
        <v>4628</v>
      </c>
      <c r="J1337" s="4" t="s">
        <v>60</v>
      </c>
      <c r="K1337" s="5">
        <v>7</v>
      </c>
      <c r="L1337" s="6">
        <v>46105.572222222225</v>
      </c>
      <c r="M1337" s="8">
        <v>46118.3125</v>
      </c>
      <c r="N1337" s="4" t="s">
        <v>4629</v>
      </c>
      <c r="O1337" s="6">
        <v>46118.311805555553</v>
      </c>
      <c r="P1337" s="5">
        <v>8</v>
      </c>
      <c r="Q1337" s="9">
        <v>46119</v>
      </c>
      <c r="R1337" s="5">
        <v>0</v>
      </c>
      <c r="S1337" s="5">
        <v>10</v>
      </c>
      <c r="T1337" s="9">
        <v>46121</v>
      </c>
      <c r="U1337" s="5">
        <v>0</v>
      </c>
      <c r="V1337" s="11" t="s">
        <v>3035</v>
      </c>
      <c r="W1337" s="5">
        <v>6</v>
      </c>
      <c r="X1337" s="4" t="s">
        <v>36</v>
      </c>
      <c r="Y1337" s="4"/>
      <c r="Z1337" s="1"/>
      <c r="AA1337" s="1"/>
      <c r="AB1337" s="1"/>
      <c r="AC1337" s="1"/>
      <c r="AD1337" s="1"/>
      <c r="AE1337" s="1"/>
      <c r="AF1337" s="1"/>
    </row>
    <row r="1338" spans="1:32" ht="15.75" customHeight="1" x14ac:dyDescent="0.25">
      <c r="A1338" s="4" t="s">
        <v>4630</v>
      </c>
      <c r="B1338" s="4" t="s">
        <v>26</v>
      </c>
      <c r="C1338" s="4" t="s">
        <v>27</v>
      </c>
      <c r="D1338" s="4" t="s">
        <v>48</v>
      </c>
      <c r="E1338" s="4" t="s">
        <v>49</v>
      </c>
      <c r="F1338" s="4" t="s">
        <v>50</v>
      </c>
      <c r="G1338" s="4" t="s">
        <v>31</v>
      </c>
      <c r="H1338" s="4" t="s">
        <v>32</v>
      </c>
      <c r="I1338" s="4" t="s">
        <v>4631</v>
      </c>
      <c r="J1338" s="4" t="s">
        <v>271</v>
      </c>
      <c r="K1338" s="5">
        <v>12</v>
      </c>
      <c r="L1338" s="6">
        <v>46105.576388888891</v>
      </c>
      <c r="M1338" s="6">
        <v>46125.347916666666</v>
      </c>
      <c r="N1338" s="4" t="s">
        <v>4632</v>
      </c>
      <c r="O1338" s="6">
        <v>46125.347916666666</v>
      </c>
      <c r="P1338" s="5">
        <v>13</v>
      </c>
      <c r="Q1338" s="9">
        <v>46126</v>
      </c>
      <c r="R1338" s="5">
        <v>0</v>
      </c>
      <c r="S1338" s="5">
        <v>15</v>
      </c>
      <c r="T1338" s="9">
        <v>46128</v>
      </c>
      <c r="U1338" s="5">
        <v>0</v>
      </c>
      <c r="V1338" s="4" t="s">
        <v>46</v>
      </c>
      <c r="W1338" s="5">
        <v>8</v>
      </c>
      <c r="X1338" s="4" t="s">
        <v>36</v>
      </c>
      <c r="Y1338" s="4"/>
      <c r="Z1338" s="1"/>
      <c r="AA1338" s="1"/>
      <c r="AB1338" s="1"/>
      <c r="AC1338" s="1"/>
      <c r="AD1338" s="1"/>
      <c r="AE1338" s="1"/>
      <c r="AF1338" s="1"/>
    </row>
    <row r="1339" spans="1:32" ht="15.75" customHeight="1" x14ac:dyDescent="0.25">
      <c r="A1339" s="4" t="s">
        <v>4633</v>
      </c>
      <c r="B1339" s="4" t="s">
        <v>26</v>
      </c>
      <c r="C1339" s="4" t="s">
        <v>27</v>
      </c>
      <c r="D1339" s="4" t="s">
        <v>68</v>
      </c>
      <c r="E1339" s="4" t="s">
        <v>56</v>
      </c>
      <c r="F1339" s="4" t="s">
        <v>4634</v>
      </c>
      <c r="G1339" s="4" t="s">
        <v>31</v>
      </c>
      <c r="H1339" s="4" t="s">
        <v>32</v>
      </c>
      <c r="I1339" s="4" t="s">
        <v>559</v>
      </c>
      <c r="J1339" s="4" t="s">
        <v>96</v>
      </c>
      <c r="K1339" s="5">
        <v>9</v>
      </c>
      <c r="L1339" s="6">
        <v>46105.604166666664</v>
      </c>
      <c r="M1339" s="6">
        <v>46120.36041666667</v>
      </c>
      <c r="N1339" s="4" t="s">
        <v>4635</v>
      </c>
      <c r="O1339" s="6">
        <v>46120.359722222223</v>
      </c>
      <c r="P1339" s="5">
        <v>13</v>
      </c>
      <c r="Q1339" s="9">
        <v>46126</v>
      </c>
      <c r="R1339" s="5">
        <v>0</v>
      </c>
      <c r="S1339" s="5">
        <v>15</v>
      </c>
      <c r="T1339" s="9">
        <v>46128</v>
      </c>
      <c r="U1339" s="5">
        <v>0</v>
      </c>
      <c r="V1339" s="11" t="s">
        <v>3035</v>
      </c>
      <c r="W1339" s="5">
        <v>6</v>
      </c>
      <c r="X1339" s="4" t="s">
        <v>36</v>
      </c>
      <c r="Y1339" s="4"/>
      <c r="Z1339" s="1"/>
      <c r="AA1339" s="1"/>
      <c r="AB1339" s="1"/>
      <c r="AC1339" s="1"/>
      <c r="AD1339" s="1"/>
      <c r="AE1339" s="1"/>
      <c r="AF1339" s="1"/>
    </row>
    <row r="1340" spans="1:32" ht="15.75" customHeight="1" x14ac:dyDescent="0.25">
      <c r="A1340" s="4" t="s">
        <v>4636</v>
      </c>
      <c r="B1340" s="4" t="s">
        <v>55</v>
      </c>
      <c r="C1340" s="4" t="s">
        <v>27</v>
      </c>
      <c r="D1340" s="4" t="s">
        <v>99</v>
      </c>
      <c r="E1340" s="4" t="s">
        <v>314</v>
      </c>
      <c r="F1340" s="4" t="s">
        <v>4637</v>
      </c>
      <c r="G1340" s="4" t="s">
        <v>31</v>
      </c>
      <c r="H1340" s="4" t="s">
        <v>32</v>
      </c>
      <c r="I1340" s="4" t="s">
        <v>4638</v>
      </c>
      <c r="J1340" s="4" t="s">
        <v>317</v>
      </c>
      <c r="K1340" s="5">
        <v>24</v>
      </c>
      <c r="L1340" s="6">
        <v>46105.611805555556</v>
      </c>
      <c r="M1340" s="6">
        <v>46141.435416666667</v>
      </c>
      <c r="N1340" s="4" t="s">
        <v>4639</v>
      </c>
      <c r="O1340" s="6">
        <v>46140.532638888886</v>
      </c>
      <c r="P1340" s="5">
        <v>58</v>
      </c>
      <c r="Q1340" s="9">
        <v>46191</v>
      </c>
      <c r="R1340" s="5">
        <v>0</v>
      </c>
      <c r="S1340" s="5">
        <v>60</v>
      </c>
      <c r="T1340" s="9">
        <v>46195</v>
      </c>
      <c r="U1340" s="5">
        <v>0</v>
      </c>
      <c r="V1340" s="4" t="s">
        <v>46</v>
      </c>
      <c r="W1340" s="5">
        <v>12</v>
      </c>
      <c r="X1340" s="4" t="s">
        <v>36</v>
      </c>
      <c r="Y1340" s="4"/>
      <c r="Z1340" s="1"/>
      <c r="AA1340" s="1"/>
      <c r="AB1340" s="1"/>
      <c r="AC1340" s="1"/>
      <c r="AD1340" s="1"/>
      <c r="AE1340" s="1"/>
      <c r="AF1340" s="1"/>
    </row>
    <row r="1341" spans="1:32" ht="15.75" customHeight="1" x14ac:dyDescent="0.25">
      <c r="A1341" s="4" t="s">
        <v>4640</v>
      </c>
      <c r="B1341" s="4" t="s">
        <v>55</v>
      </c>
      <c r="C1341" s="4" t="s">
        <v>27</v>
      </c>
      <c r="D1341" s="4" t="s">
        <v>99</v>
      </c>
      <c r="E1341" s="4" t="s">
        <v>314</v>
      </c>
      <c r="F1341" s="4" t="s">
        <v>4641</v>
      </c>
      <c r="G1341" s="4" t="s">
        <v>31</v>
      </c>
      <c r="H1341" s="4" t="s">
        <v>32</v>
      </c>
      <c r="I1341" s="4" t="s">
        <v>4642</v>
      </c>
      <c r="J1341" s="4" t="s">
        <v>317</v>
      </c>
      <c r="K1341" s="5">
        <v>24</v>
      </c>
      <c r="L1341" s="6">
        <v>46105.615277777775</v>
      </c>
      <c r="M1341" s="6">
        <v>46141.640972222223</v>
      </c>
      <c r="N1341" s="4" t="s">
        <v>4643</v>
      </c>
      <c r="O1341" s="6">
        <v>46111.477777777778</v>
      </c>
      <c r="P1341" s="5">
        <v>58</v>
      </c>
      <c r="Q1341" s="9">
        <v>46191</v>
      </c>
      <c r="R1341" s="5">
        <v>0</v>
      </c>
      <c r="S1341" s="5">
        <v>60</v>
      </c>
      <c r="T1341" s="9">
        <v>46195</v>
      </c>
      <c r="U1341" s="5">
        <v>0</v>
      </c>
      <c r="V1341" s="4" t="s">
        <v>46</v>
      </c>
      <c r="W1341" s="5">
        <v>12</v>
      </c>
      <c r="X1341" s="4" t="s">
        <v>36</v>
      </c>
      <c r="Y1341" s="4"/>
      <c r="Z1341" s="1"/>
      <c r="AA1341" s="1"/>
      <c r="AB1341" s="1"/>
      <c r="AC1341" s="1"/>
      <c r="AD1341" s="1"/>
      <c r="AE1341" s="1"/>
      <c r="AF1341" s="1"/>
    </row>
    <row r="1342" spans="1:32" ht="15.75" customHeight="1" x14ac:dyDescent="0.25">
      <c r="A1342" s="4" t="s">
        <v>4644</v>
      </c>
      <c r="B1342" s="4" t="s">
        <v>26</v>
      </c>
      <c r="C1342" s="4" t="s">
        <v>27</v>
      </c>
      <c r="D1342" s="4" t="s">
        <v>38</v>
      </c>
      <c r="E1342" s="4" t="s">
        <v>308</v>
      </c>
      <c r="F1342" s="4" t="s">
        <v>4645</v>
      </c>
      <c r="G1342" s="4" t="s">
        <v>31</v>
      </c>
      <c r="H1342" s="4" t="s">
        <v>32</v>
      </c>
      <c r="I1342" s="4" t="s">
        <v>4646</v>
      </c>
      <c r="J1342" s="4" t="s">
        <v>311</v>
      </c>
      <c r="K1342" s="5">
        <v>1</v>
      </c>
      <c r="L1342" s="6">
        <v>46105.628472222219</v>
      </c>
      <c r="M1342" s="6">
        <v>46106.350694444445</v>
      </c>
      <c r="N1342" s="4" t="s">
        <v>4647</v>
      </c>
      <c r="O1342" s="6">
        <v>46106.350694444445</v>
      </c>
      <c r="P1342" s="5">
        <v>13</v>
      </c>
      <c r="Q1342" s="9">
        <v>46126</v>
      </c>
      <c r="R1342" s="5">
        <v>0</v>
      </c>
      <c r="S1342" s="5">
        <v>15</v>
      </c>
      <c r="T1342" s="9">
        <v>46128</v>
      </c>
      <c r="U1342" s="5">
        <v>0</v>
      </c>
      <c r="V1342" s="11" t="s">
        <v>3035</v>
      </c>
      <c r="W1342" s="5">
        <v>0</v>
      </c>
      <c r="X1342" s="4" t="s">
        <v>36</v>
      </c>
      <c r="Y1342" s="4"/>
      <c r="Z1342" s="1"/>
      <c r="AA1342" s="1"/>
      <c r="AB1342" s="1"/>
      <c r="AC1342" s="1"/>
      <c r="AD1342" s="1"/>
      <c r="AE1342" s="1"/>
      <c r="AF1342" s="1"/>
    </row>
    <row r="1343" spans="1:32" ht="15.75" customHeight="1" x14ac:dyDescent="0.25">
      <c r="A1343" s="4" t="s">
        <v>4648</v>
      </c>
      <c r="B1343" s="4" t="s">
        <v>55</v>
      </c>
      <c r="C1343" s="4" t="s">
        <v>27</v>
      </c>
      <c r="D1343" s="4" t="s">
        <v>38</v>
      </c>
      <c r="E1343" s="4" t="s">
        <v>56</v>
      </c>
      <c r="F1343" s="4" t="s">
        <v>4649</v>
      </c>
      <c r="G1343" s="4" t="s">
        <v>31</v>
      </c>
      <c r="H1343" s="4" t="s">
        <v>32</v>
      </c>
      <c r="I1343" s="4" t="s">
        <v>71</v>
      </c>
      <c r="J1343" s="4" t="s">
        <v>96</v>
      </c>
      <c r="K1343" s="5">
        <v>3</v>
      </c>
      <c r="L1343" s="6">
        <v>46105.629861111112</v>
      </c>
      <c r="M1343" s="6">
        <v>46109.493055555555</v>
      </c>
      <c r="N1343" s="4" t="s">
        <v>4650</v>
      </c>
      <c r="O1343" s="6">
        <v>46106.388888888891</v>
      </c>
      <c r="P1343" s="5">
        <v>13</v>
      </c>
      <c r="Q1343" s="9">
        <v>46126</v>
      </c>
      <c r="R1343" s="5">
        <v>0</v>
      </c>
      <c r="S1343" s="5">
        <v>15</v>
      </c>
      <c r="T1343" s="9">
        <v>46128</v>
      </c>
      <c r="U1343" s="5">
        <v>0</v>
      </c>
      <c r="V1343" s="11" t="s">
        <v>3035</v>
      </c>
      <c r="W1343" s="5">
        <v>1</v>
      </c>
      <c r="X1343" s="4" t="s">
        <v>36</v>
      </c>
      <c r="Y1343" s="4"/>
      <c r="Z1343" s="1"/>
      <c r="AA1343" s="1"/>
      <c r="AB1343" s="1"/>
      <c r="AC1343" s="1"/>
      <c r="AD1343" s="1"/>
      <c r="AE1343" s="1"/>
      <c r="AF1343" s="1"/>
    </row>
    <row r="1344" spans="1:32" ht="15.75" customHeight="1" x14ac:dyDescent="0.25">
      <c r="A1344" s="4" t="s">
        <v>4651</v>
      </c>
      <c r="B1344" s="4" t="s">
        <v>55</v>
      </c>
      <c r="C1344" s="4" t="s">
        <v>27</v>
      </c>
      <c r="D1344" s="4" t="s">
        <v>68</v>
      </c>
      <c r="E1344" s="4" t="s">
        <v>56</v>
      </c>
      <c r="F1344" s="4" t="s">
        <v>4652</v>
      </c>
      <c r="G1344" s="4" t="s">
        <v>31</v>
      </c>
      <c r="H1344" s="4" t="s">
        <v>32</v>
      </c>
      <c r="I1344" s="4" t="s">
        <v>71</v>
      </c>
      <c r="J1344" s="4" t="s">
        <v>101</v>
      </c>
      <c r="K1344" s="5">
        <v>9</v>
      </c>
      <c r="L1344" s="6">
        <v>46105.632638888892</v>
      </c>
      <c r="M1344" s="8">
        <v>46120.400694444441</v>
      </c>
      <c r="N1344" s="4" t="s">
        <v>4653</v>
      </c>
      <c r="O1344" s="8">
        <v>46120.400694444441</v>
      </c>
      <c r="P1344" s="5">
        <v>13</v>
      </c>
      <c r="Q1344" s="9">
        <v>46126</v>
      </c>
      <c r="R1344" s="5">
        <v>0</v>
      </c>
      <c r="S1344" s="5">
        <v>15</v>
      </c>
      <c r="T1344" s="9">
        <v>46128</v>
      </c>
      <c r="U1344" s="5">
        <v>0</v>
      </c>
      <c r="V1344" s="11" t="s">
        <v>3035</v>
      </c>
      <c r="W1344" s="5">
        <v>6</v>
      </c>
      <c r="X1344" s="4" t="s">
        <v>36</v>
      </c>
      <c r="Y1344" s="4"/>
      <c r="Z1344" s="1"/>
      <c r="AA1344" s="1"/>
      <c r="AB1344" s="1"/>
      <c r="AC1344" s="1"/>
      <c r="AD1344" s="1"/>
      <c r="AE1344" s="1"/>
      <c r="AF1344" s="1"/>
    </row>
    <row r="1345" spans="1:32" ht="15.75" customHeight="1" x14ac:dyDescent="0.25">
      <c r="A1345" s="4" t="s">
        <v>4654</v>
      </c>
      <c r="B1345" s="4" t="s">
        <v>55</v>
      </c>
      <c r="C1345" s="4" t="s">
        <v>27</v>
      </c>
      <c r="D1345" s="4" t="s">
        <v>28</v>
      </c>
      <c r="E1345" s="4" t="s">
        <v>39</v>
      </c>
      <c r="F1345" s="4" t="s">
        <v>4655</v>
      </c>
      <c r="G1345" s="4" t="s">
        <v>31</v>
      </c>
      <c r="H1345" s="4" t="s">
        <v>1314</v>
      </c>
      <c r="I1345" s="4" t="s">
        <v>4656</v>
      </c>
      <c r="J1345" s="4" t="s">
        <v>122</v>
      </c>
      <c r="K1345" s="5">
        <v>7</v>
      </c>
      <c r="L1345" s="6">
        <v>46105.644444444442</v>
      </c>
      <c r="M1345" s="6">
        <v>46118.521527777775</v>
      </c>
      <c r="N1345" s="4" t="s">
        <v>4657</v>
      </c>
      <c r="O1345" s="6">
        <v>46109.45416666667</v>
      </c>
      <c r="P1345" s="5">
        <v>8</v>
      </c>
      <c r="Q1345" s="9">
        <v>46119</v>
      </c>
      <c r="R1345" s="5">
        <v>0</v>
      </c>
      <c r="S1345" s="5">
        <v>10</v>
      </c>
      <c r="T1345" s="9">
        <v>46121</v>
      </c>
      <c r="U1345" s="5">
        <v>0</v>
      </c>
      <c r="V1345" s="11" t="s">
        <v>3035</v>
      </c>
      <c r="W1345" s="5">
        <v>6</v>
      </c>
      <c r="X1345" s="4" t="s">
        <v>36</v>
      </c>
      <c r="Y1345" s="4"/>
      <c r="Z1345" s="1"/>
      <c r="AA1345" s="1"/>
      <c r="AB1345" s="1"/>
      <c r="AC1345" s="1"/>
      <c r="AD1345" s="1"/>
      <c r="AE1345" s="1"/>
      <c r="AF1345" s="1"/>
    </row>
    <row r="1346" spans="1:32" ht="15.75" customHeight="1" x14ac:dyDescent="0.25">
      <c r="A1346" s="4" t="s">
        <v>4658</v>
      </c>
      <c r="B1346" s="4" t="s">
        <v>55</v>
      </c>
      <c r="C1346" s="4" t="s">
        <v>27</v>
      </c>
      <c r="D1346" s="4" t="s">
        <v>63</v>
      </c>
      <c r="E1346" s="4" t="s">
        <v>39</v>
      </c>
      <c r="F1346" s="4" t="s">
        <v>4659</v>
      </c>
      <c r="G1346" s="4" t="s">
        <v>31</v>
      </c>
      <c r="H1346" s="4" t="s">
        <v>1314</v>
      </c>
      <c r="I1346" s="4" t="s">
        <v>4660</v>
      </c>
      <c r="J1346" s="4" t="s">
        <v>122</v>
      </c>
      <c r="K1346" s="5">
        <v>21</v>
      </c>
      <c r="L1346" s="6">
        <v>46105.659722222219</v>
      </c>
      <c r="M1346" s="6">
        <v>46136.434027777781</v>
      </c>
      <c r="N1346" s="4" t="s">
        <v>4661</v>
      </c>
      <c r="O1346" s="6">
        <v>46120.664583333331</v>
      </c>
      <c r="P1346" s="5">
        <v>8</v>
      </c>
      <c r="Q1346" s="9">
        <v>46119</v>
      </c>
      <c r="R1346" s="5">
        <v>13</v>
      </c>
      <c r="S1346" s="5">
        <v>10</v>
      </c>
      <c r="T1346" s="9">
        <v>46121</v>
      </c>
      <c r="U1346" s="5">
        <v>11</v>
      </c>
      <c r="V1346" s="11" t="s">
        <v>3035</v>
      </c>
      <c r="W1346" s="5">
        <v>10</v>
      </c>
      <c r="X1346" s="4" t="s">
        <v>36</v>
      </c>
      <c r="Y1346" s="4"/>
      <c r="Z1346" s="1"/>
      <c r="AA1346" s="1"/>
      <c r="AB1346" s="1"/>
      <c r="AC1346" s="1"/>
      <c r="AD1346" s="1"/>
      <c r="AE1346" s="1"/>
      <c r="AF1346" s="1"/>
    </row>
    <row r="1347" spans="1:32" ht="15.75" customHeight="1" x14ac:dyDescent="0.25">
      <c r="A1347" s="4" t="s">
        <v>4662</v>
      </c>
      <c r="B1347" s="4" t="s">
        <v>26</v>
      </c>
      <c r="C1347" s="4" t="s">
        <v>27</v>
      </c>
      <c r="D1347" s="4" t="s">
        <v>38</v>
      </c>
      <c r="E1347" s="4" t="s">
        <v>56</v>
      </c>
      <c r="F1347" s="4" t="s">
        <v>4663</v>
      </c>
      <c r="G1347" s="4" t="s">
        <v>31</v>
      </c>
      <c r="H1347" s="4" t="s">
        <v>32</v>
      </c>
      <c r="I1347" s="4" t="s">
        <v>4664</v>
      </c>
      <c r="J1347" s="4" t="s">
        <v>96</v>
      </c>
      <c r="K1347" s="5">
        <v>3</v>
      </c>
      <c r="L1347" s="6">
        <v>46105.663194444445</v>
      </c>
      <c r="M1347" s="6">
        <v>46109.493055555555</v>
      </c>
      <c r="N1347" s="4" t="s">
        <v>4665</v>
      </c>
      <c r="O1347" s="6">
        <v>46107.46597222222</v>
      </c>
      <c r="P1347" s="5">
        <v>13</v>
      </c>
      <c r="Q1347" s="9">
        <v>46126</v>
      </c>
      <c r="R1347" s="5">
        <v>0</v>
      </c>
      <c r="S1347" s="5">
        <v>15</v>
      </c>
      <c r="T1347" s="9">
        <v>46128</v>
      </c>
      <c r="U1347" s="5">
        <v>0</v>
      </c>
      <c r="V1347" s="4" t="s">
        <v>46</v>
      </c>
      <c r="W1347" s="5">
        <v>1</v>
      </c>
      <c r="X1347" s="4" t="s">
        <v>36</v>
      </c>
      <c r="Y1347" s="4"/>
      <c r="Z1347" s="1"/>
      <c r="AA1347" s="1"/>
      <c r="AB1347" s="1"/>
      <c r="AC1347" s="1"/>
      <c r="AD1347" s="1"/>
      <c r="AE1347" s="1"/>
      <c r="AF1347" s="1"/>
    </row>
    <row r="1348" spans="1:32" ht="15.75" customHeight="1" x14ac:dyDescent="0.25">
      <c r="A1348" s="4" t="s">
        <v>4666</v>
      </c>
      <c r="B1348" s="4" t="s">
        <v>26</v>
      </c>
      <c r="C1348" s="4" t="s">
        <v>27</v>
      </c>
      <c r="D1348" s="4" t="s">
        <v>38</v>
      </c>
      <c r="E1348" s="4" t="s">
        <v>56</v>
      </c>
      <c r="F1348" s="4" t="s">
        <v>4667</v>
      </c>
      <c r="G1348" s="4" t="s">
        <v>31</v>
      </c>
      <c r="H1348" s="4" t="s">
        <v>32</v>
      </c>
      <c r="I1348" s="4" t="s">
        <v>2416</v>
      </c>
      <c r="J1348" s="4" t="s">
        <v>96</v>
      </c>
      <c r="K1348" s="5">
        <v>3</v>
      </c>
      <c r="L1348" s="6">
        <v>46105.673611111109</v>
      </c>
      <c r="M1348" s="6">
        <v>46109.493055555555</v>
      </c>
      <c r="N1348" s="4" t="s">
        <v>4668</v>
      </c>
      <c r="O1348" s="6">
        <v>46107.59375</v>
      </c>
      <c r="P1348" s="5">
        <v>13</v>
      </c>
      <c r="Q1348" s="9">
        <v>46126</v>
      </c>
      <c r="R1348" s="5">
        <v>0</v>
      </c>
      <c r="S1348" s="5">
        <v>15</v>
      </c>
      <c r="T1348" s="9">
        <v>46128</v>
      </c>
      <c r="U1348" s="5">
        <v>0</v>
      </c>
      <c r="V1348" s="4" t="s">
        <v>46</v>
      </c>
      <c r="W1348" s="5">
        <v>1</v>
      </c>
      <c r="X1348" s="4" t="s">
        <v>36</v>
      </c>
      <c r="Y1348" s="4"/>
      <c r="Z1348" s="1"/>
      <c r="AA1348" s="1"/>
      <c r="AB1348" s="1"/>
      <c r="AC1348" s="1"/>
      <c r="AD1348" s="1"/>
      <c r="AE1348" s="1"/>
      <c r="AF1348" s="1"/>
    </row>
    <row r="1349" spans="1:32" ht="15.75" customHeight="1" x14ac:dyDescent="0.25">
      <c r="A1349" s="4" t="s">
        <v>4669</v>
      </c>
      <c r="B1349" s="4" t="s">
        <v>26</v>
      </c>
      <c r="C1349" s="4" t="s">
        <v>27</v>
      </c>
      <c r="D1349" s="4" t="s">
        <v>38</v>
      </c>
      <c r="E1349" s="4" t="s">
        <v>39</v>
      </c>
      <c r="F1349" s="4" t="s">
        <v>4670</v>
      </c>
      <c r="G1349" s="4" t="s">
        <v>31</v>
      </c>
      <c r="H1349" s="4" t="s">
        <v>32</v>
      </c>
      <c r="I1349" s="4" t="s">
        <v>4671</v>
      </c>
      <c r="J1349" s="4" t="s">
        <v>246</v>
      </c>
      <c r="K1349" s="5">
        <v>2</v>
      </c>
      <c r="L1349" s="6">
        <v>46105.697916666664</v>
      </c>
      <c r="M1349" s="8">
        <v>46107.463888888888</v>
      </c>
      <c r="N1349" s="4" t="s">
        <v>4672</v>
      </c>
      <c r="O1349" s="6">
        <v>46106.46597222222</v>
      </c>
      <c r="P1349" s="5">
        <v>8</v>
      </c>
      <c r="Q1349" s="9">
        <v>46119</v>
      </c>
      <c r="R1349" s="5">
        <v>0</v>
      </c>
      <c r="S1349" s="5">
        <v>10</v>
      </c>
      <c r="T1349" s="9">
        <v>46121</v>
      </c>
      <c r="U1349" s="5">
        <v>0</v>
      </c>
      <c r="V1349" s="11" t="s">
        <v>3035</v>
      </c>
      <c r="W1349" s="5">
        <v>0</v>
      </c>
      <c r="X1349" s="4" t="s">
        <v>36</v>
      </c>
      <c r="Y1349" s="4"/>
      <c r="Z1349" s="1"/>
      <c r="AA1349" s="1"/>
      <c r="AB1349" s="1"/>
      <c r="AC1349" s="1"/>
      <c r="AD1349" s="1"/>
      <c r="AE1349" s="1"/>
      <c r="AF1349" s="1"/>
    </row>
    <row r="1350" spans="1:32" ht="15.75" customHeight="1" x14ac:dyDescent="0.25">
      <c r="A1350" s="4" t="s">
        <v>4673</v>
      </c>
      <c r="B1350" s="4" t="s">
        <v>26</v>
      </c>
      <c r="C1350" s="4" t="s">
        <v>27</v>
      </c>
      <c r="D1350" s="4" t="s">
        <v>38</v>
      </c>
      <c r="E1350" s="4" t="s">
        <v>308</v>
      </c>
      <c r="F1350" s="4" t="s">
        <v>4674</v>
      </c>
      <c r="G1350" s="4" t="s">
        <v>4675</v>
      </c>
      <c r="H1350" s="4" t="s">
        <v>42</v>
      </c>
      <c r="I1350" s="4" t="s">
        <v>4676</v>
      </c>
      <c r="J1350" s="4" t="s">
        <v>311</v>
      </c>
      <c r="K1350" s="5">
        <v>0</v>
      </c>
      <c r="L1350" s="6">
        <v>46105.704861111109</v>
      </c>
      <c r="M1350" s="6">
        <v>46105.720833333333</v>
      </c>
      <c r="N1350" s="4" t="s">
        <v>4677</v>
      </c>
      <c r="O1350" s="6">
        <v>46105.720833333333</v>
      </c>
      <c r="P1350" s="5">
        <v>13</v>
      </c>
      <c r="Q1350" s="9">
        <v>46126</v>
      </c>
      <c r="R1350" s="5">
        <v>0</v>
      </c>
      <c r="S1350" s="5">
        <v>15</v>
      </c>
      <c r="T1350" s="9">
        <v>46128</v>
      </c>
      <c r="U1350" s="5">
        <v>0</v>
      </c>
      <c r="V1350" s="11" t="s">
        <v>3035</v>
      </c>
      <c r="W1350" s="5">
        <v>0</v>
      </c>
      <c r="X1350" s="4" t="s">
        <v>36</v>
      </c>
      <c r="Y1350" s="4"/>
      <c r="Z1350" s="1"/>
      <c r="AA1350" s="1"/>
      <c r="AB1350" s="1"/>
      <c r="AC1350" s="1"/>
      <c r="AD1350" s="1"/>
      <c r="AE1350" s="1"/>
      <c r="AF1350" s="1"/>
    </row>
    <row r="1351" spans="1:32" ht="15.75" customHeight="1" x14ac:dyDescent="0.25">
      <c r="A1351" s="4" t="s">
        <v>4678</v>
      </c>
      <c r="B1351" s="4" t="s">
        <v>55</v>
      </c>
      <c r="C1351" s="4" t="s">
        <v>27</v>
      </c>
      <c r="D1351" s="4" t="s">
        <v>99</v>
      </c>
      <c r="E1351" s="4" t="s">
        <v>314</v>
      </c>
      <c r="F1351" s="4" t="s">
        <v>4679</v>
      </c>
      <c r="G1351" s="4" t="s">
        <v>31</v>
      </c>
      <c r="H1351" s="4" t="s">
        <v>143</v>
      </c>
      <c r="I1351" s="4" t="s">
        <v>4680</v>
      </c>
      <c r="J1351" s="4" t="s">
        <v>317</v>
      </c>
      <c r="K1351" s="5">
        <v>24</v>
      </c>
      <c r="L1351" s="6">
        <v>46105.720138888886</v>
      </c>
      <c r="M1351" s="8">
        <v>46141.648611111108</v>
      </c>
      <c r="N1351" s="4" t="s">
        <v>4681</v>
      </c>
      <c r="O1351" s="6">
        <v>46111.503472222219</v>
      </c>
      <c r="P1351" s="5">
        <v>58</v>
      </c>
      <c r="Q1351" s="9">
        <v>46191</v>
      </c>
      <c r="R1351" s="5">
        <v>0</v>
      </c>
      <c r="S1351" s="5">
        <v>60</v>
      </c>
      <c r="T1351" s="9">
        <v>46195</v>
      </c>
      <c r="U1351" s="5">
        <v>0</v>
      </c>
      <c r="V1351" s="4" t="s">
        <v>46</v>
      </c>
      <c r="W1351" s="5">
        <v>12</v>
      </c>
      <c r="X1351" s="4" t="s">
        <v>36</v>
      </c>
      <c r="Y1351" s="4"/>
      <c r="Z1351" s="1"/>
      <c r="AA1351" s="1"/>
      <c r="AB1351" s="1"/>
      <c r="AC1351" s="1"/>
      <c r="AD1351" s="1"/>
      <c r="AE1351" s="1"/>
      <c r="AF1351" s="1"/>
    </row>
    <row r="1352" spans="1:32" ht="15.75" customHeight="1" x14ac:dyDescent="0.25">
      <c r="A1352" s="4" t="s">
        <v>4682</v>
      </c>
      <c r="B1352" s="4" t="s">
        <v>26</v>
      </c>
      <c r="C1352" s="4" t="s">
        <v>27</v>
      </c>
      <c r="D1352" s="4" t="s">
        <v>68</v>
      </c>
      <c r="E1352" s="4" t="s">
        <v>107</v>
      </c>
      <c r="F1352" s="4" t="s">
        <v>4683</v>
      </c>
      <c r="G1352" s="4" t="s">
        <v>31</v>
      </c>
      <c r="H1352" s="4" t="s">
        <v>32</v>
      </c>
      <c r="I1352" s="4" t="s">
        <v>4684</v>
      </c>
      <c r="J1352" s="4" t="s">
        <v>2233</v>
      </c>
      <c r="K1352" s="5">
        <v>6</v>
      </c>
      <c r="L1352" s="6">
        <v>46105.795138888891</v>
      </c>
      <c r="M1352" s="6">
        <v>46113.372916666667</v>
      </c>
      <c r="N1352" s="4" t="s">
        <v>4685</v>
      </c>
      <c r="O1352" s="6">
        <v>46113.372916666667</v>
      </c>
      <c r="P1352" s="5">
        <v>8</v>
      </c>
      <c r="Q1352" s="9">
        <v>46119</v>
      </c>
      <c r="R1352" s="5">
        <v>0</v>
      </c>
      <c r="S1352" s="5">
        <v>10</v>
      </c>
      <c r="T1352" s="9">
        <v>46121</v>
      </c>
      <c r="U1352" s="5">
        <v>0</v>
      </c>
      <c r="V1352" s="11" t="s">
        <v>3035</v>
      </c>
      <c r="W1352" s="5">
        <v>2</v>
      </c>
      <c r="X1352" s="4" t="s">
        <v>36</v>
      </c>
      <c r="Y1352" s="4"/>
      <c r="Z1352" s="1"/>
      <c r="AA1352" s="1"/>
      <c r="AB1352" s="1"/>
      <c r="AC1352" s="1"/>
      <c r="AD1352" s="1"/>
      <c r="AE1352" s="1"/>
      <c r="AF1352" s="1"/>
    </row>
    <row r="1353" spans="1:32" ht="15.75" customHeight="1" x14ac:dyDescent="0.25">
      <c r="A1353" s="4" t="s">
        <v>4686</v>
      </c>
      <c r="B1353" s="4" t="s">
        <v>26</v>
      </c>
      <c r="C1353" s="4" t="s">
        <v>27</v>
      </c>
      <c r="D1353" s="4" t="s">
        <v>28</v>
      </c>
      <c r="E1353" s="4" t="s">
        <v>49</v>
      </c>
      <c r="F1353" s="4" t="s">
        <v>50</v>
      </c>
      <c r="G1353" s="4" t="s">
        <v>31</v>
      </c>
      <c r="H1353" s="4" t="s">
        <v>32</v>
      </c>
      <c r="I1353" s="4" t="s">
        <v>4687</v>
      </c>
      <c r="J1353" s="4" t="s">
        <v>52</v>
      </c>
      <c r="K1353" s="5">
        <v>10</v>
      </c>
      <c r="L1353" s="6">
        <v>46106.288194444445</v>
      </c>
      <c r="M1353" s="6">
        <v>46122.525694444441</v>
      </c>
      <c r="N1353" s="4" t="s">
        <v>4688</v>
      </c>
      <c r="O1353" s="6">
        <v>46122.525000000001</v>
      </c>
      <c r="P1353" s="5">
        <v>13</v>
      </c>
      <c r="Q1353" s="9">
        <v>46127</v>
      </c>
      <c r="R1353" s="5">
        <v>0</v>
      </c>
      <c r="S1353" s="5">
        <v>15</v>
      </c>
      <c r="T1353" s="9">
        <v>46129</v>
      </c>
      <c r="U1353" s="5">
        <v>0</v>
      </c>
      <c r="V1353" s="11" t="s">
        <v>3035</v>
      </c>
      <c r="W1353" s="5">
        <v>6</v>
      </c>
      <c r="X1353" s="4" t="s">
        <v>36</v>
      </c>
      <c r="Y1353" s="4"/>
      <c r="Z1353" s="1"/>
      <c r="AA1353" s="1"/>
      <c r="AB1353" s="1"/>
      <c r="AC1353" s="1"/>
      <c r="AD1353" s="1"/>
      <c r="AE1353" s="1"/>
      <c r="AF1353" s="1"/>
    </row>
    <row r="1354" spans="1:32" ht="15.75" customHeight="1" x14ac:dyDescent="0.25">
      <c r="A1354" s="4" t="s">
        <v>4689</v>
      </c>
      <c r="B1354" s="4" t="s">
        <v>55</v>
      </c>
      <c r="C1354" s="4" t="s">
        <v>27</v>
      </c>
      <c r="D1354" s="4" t="s">
        <v>63</v>
      </c>
      <c r="E1354" s="4" t="s">
        <v>141</v>
      </c>
      <c r="F1354" s="4" t="s">
        <v>4690</v>
      </c>
      <c r="G1354" s="4" t="s">
        <v>31</v>
      </c>
      <c r="H1354" s="4" t="s">
        <v>32</v>
      </c>
      <c r="I1354" s="4" t="s">
        <v>4691</v>
      </c>
      <c r="J1354" s="4" t="s">
        <v>122</v>
      </c>
      <c r="K1354" s="5">
        <v>32</v>
      </c>
      <c r="L1354" s="6">
        <v>46106.304861111108</v>
      </c>
      <c r="M1354" s="6">
        <v>46155.901388888888</v>
      </c>
      <c r="N1354" s="4" t="s">
        <v>4692</v>
      </c>
      <c r="O1354" s="6">
        <v>46113.585416666669</v>
      </c>
      <c r="P1354" s="5">
        <v>8</v>
      </c>
      <c r="Q1354" s="9">
        <v>46120</v>
      </c>
      <c r="R1354" s="5">
        <v>24</v>
      </c>
      <c r="S1354" s="5">
        <v>10</v>
      </c>
      <c r="T1354" s="9">
        <v>46122</v>
      </c>
      <c r="U1354" s="5">
        <v>22</v>
      </c>
      <c r="V1354" s="11" t="s">
        <v>3035</v>
      </c>
      <c r="W1354" s="5">
        <v>17</v>
      </c>
      <c r="X1354" s="4" t="s">
        <v>36</v>
      </c>
      <c r="Y1354" s="4"/>
      <c r="Z1354" s="1"/>
      <c r="AA1354" s="1"/>
      <c r="AB1354" s="1"/>
      <c r="AC1354" s="1"/>
      <c r="AD1354" s="1"/>
      <c r="AE1354" s="1"/>
      <c r="AF1354" s="1"/>
    </row>
    <row r="1355" spans="1:32" ht="15.75" customHeight="1" x14ac:dyDescent="0.25">
      <c r="A1355" s="4" t="s">
        <v>4693</v>
      </c>
      <c r="B1355" s="4" t="s">
        <v>26</v>
      </c>
      <c r="C1355" s="4" t="s">
        <v>27</v>
      </c>
      <c r="D1355" s="4" t="s">
        <v>68</v>
      </c>
      <c r="E1355" s="4" t="s">
        <v>368</v>
      </c>
      <c r="F1355" s="4" t="s">
        <v>4694</v>
      </c>
      <c r="G1355" s="4" t="s">
        <v>31</v>
      </c>
      <c r="H1355" s="4" t="s">
        <v>32</v>
      </c>
      <c r="I1355" s="4" t="s">
        <v>59</v>
      </c>
      <c r="J1355" s="4" t="s">
        <v>60</v>
      </c>
      <c r="K1355" s="5">
        <v>7</v>
      </c>
      <c r="L1355" s="6">
        <v>46106.326388888891</v>
      </c>
      <c r="M1355" s="6">
        <v>46119.529166666667</v>
      </c>
      <c r="N1355" s="4" t="s">
        <v>4695</v>
      </c>
      <c r="O1355" s="6">
        <v>46119.52847222222</v>
      </c>
      <c r="P1355" s="5">
        <v>13</v>
      </c>
      <c r="Q1355" s="9">
        <v>46127</v>
      </c>
      <c r="R1355" s="5">
        <v>0</v>
      </c>
      <c r="S1355" s="5">
        <v>15</v>
      </c>
      <c r="T1355" s="9">
        <v>46129</v>
      </c>
      <c r="U1355" s="5">
        <v>0</v>
      </c>
      <c r="V1355" s="4" t="s">
        <v>46</v>
      </c>
      <c r="W1355" s="5">
        <v>6</v>
      </c>
      <c r="X1355" s="4" t="s">
        <v>36</v>
      </c>
      <c r="Y1355" s="4"/>
      <c r="Z1355" s="1"/>
      <c r="AA1355" s="1"/>
      <c r="AB1355" s="1"/>
      <c r="AC1355" s="1"/>
      <c r="AD1355" s="1"/>
      <c r="AE1355" s="1"/>
      <c r="AF1355" s="1"/>
    </row>
    <row r="1356" spans="1:32" ht="15.75" customHeight="1" x14ac:dyDescent="0.25">
      <c r="A1356" s="4" t="s">
        <v>4696</v>
      </c>
      <c r="B1356" s="4" t="s">
        <v>26</v>
      </c>
      <c r="C1356" s="4" t="s">
        <v>27</v>
      </c>
      <c r="D1356" s="4" t="s">
        <v>99</v>
      </c>
      <c r="E1356" s="4" t="s">
        <v>56</v>
      </c>
      <c r="F1356" s="4" t="s">
        <v>4697</v>
      </c>
      <c r="G1356" s="4" t="s">
        <v>31</v>
      </c>
      <c r="H1356" s="4" t="s">
        <v>32</v>
      </c>
      <c r="I1356" s="4" t="s">
        <v>2249</v>
      </c>
      <c r="J1356" s="4" t="s">
        <v>96</v>
      </c>
      <c r="K1356" s="5">
        <v>4</v>
      </c>
      <c r="L1356" s="6">
        <v>46106.336805555555</v>
      </c>
      <c r="M1356" s="6">
        <v>46112.465277777781</v>
      </c>
      <c r="N1356" s="4" t="s">
        <v>4698</v>
      </c>
      <c r="O1356" s="6">
        <v>46112.464583333334</v>
      </c>
      <c r="P1356" s="5">
        <v>13</v>
      </c>
      <c r="Q1356" s="9">
        <v>46127</v>
      </c>
      <c r="R1356" s="5">
        <v>0</v>
      </c>
      <c r="S1356" s="5">
        <v>15</v>
      </c>
      <c r="T1356" s="9">
        <v>46129</v>
      </c>
      <c r="U1356" s="5">
        <v>0</v>
      </c>
      <c r="V1356" s="4" t="s">
        <v>46</v>
      </c>
      <c r="W1356" s="5">
        <v>2</v>
      </c>
      <c r="X1356" s="4" t="s">
        <v>36</v>
      </c>
      <c r="Y1356" s="4"/>
      <c r="Z1356" s="1"/>
      <c r="AA1356" s="1"/>
      <c r="AB1356" s="1"/>
      <c r="AC1356" s="1"/>
      <c r="AD1356" s="1"/>
      <c r="AE1356" s="1"/>
      <c r="AF1356" s="1"/>
    </row>
    <row r="1357" spans="1:32" ht="15.75" customHeight="1" x14ac:dyDescent="0.25">
      <c r="A1357" s="4" t="s">
        <v>4699</v>
      </c>
      <c r="B1357" s="4" t="s">
        <v>26</v>
      </c>
      <c r="C1357" s="4" t="s">
        <v>27</v>
      </c>
      <c r="D1357" s="4" t="s">
        <v>38</v>
      </c>
      <c r="E1357" s="4" t="s">
        <v>308</v>
      </c>
      <c r="F1357" s="4" t="s">
        <v>4700</v>
      </c>
      <c r="G1357" s="4" t="s">
        <v>4701</v>
      </c>
      <c r="H1357" s="4" t="s">
        <v>42</v>
      </c>
      <c r="I1357" s="4" t="s">
        <v>4702</v>
      </c>
      <c r="J1357" s="4" t="s">
        <v>311</v>
      </c>
      <c r="K1357" s="5">
        <v>0</v>
      </c>
      <c r="L1357" s="6">
        <v>46106.354166666664</v>
      </c>
      <c r="M1357" s="6">
        <v>46106.481249999997</v>
      </c>
      <c r="N1357" s="4" t="s">
        <v>4703</v>
      </c>
      <c r="O1357" s="6">
        <v>46106.479861111111</v>
      </c>
      <c r="P1357" s="5">
        <v>13</v>
      </c>
      <c r="Q1357" s="9">
        <v>46127</v>
      </c>
      <c r="R1357" s="5">
        <v>0</v>
      </c>
      <c r="S1357" s="5">
        <v>15</v>
      </c>
      <c r="T1357" s="9">
        <v>46129</v>
      </c>
      <c r="U1357" s="5">
        <v>0</v>
      </c>
      <c r="V1357" s="11" t="s">
        <v>3035</v>
      </c>
      <c r="W1357" s="5">
        <v>0</v>
      </c>
      <c r="X1357" s="4" t="s">
        <v>36</v>
      </c>
      <c r="Y1357" s="4"/>
      <c r="Z1357" s="1"/>
      <c r="AA1357" s="1"/>
      <c r="AB1357" s="1"/>
      <c r="AC1357" s="1"/>
      <c r="AD1357" s="1"/>
      <c r="AE1357" s="1"/>
      <c r="AF1357" s="1"/>
    </row>
    <row r="1358" spans="1:32" ht="15.75" customHeight="1" x14ac:dyDescent="0.25">
      <c r="A1358" s="4" t="s">
        <v>4704</v>
      </c>
      <c r="B1358" s="4" t="s">
        <v>26</v>
      </c>
      <c r="C1358" s="4" t="s">
        <v>27</v>
      </c>
      <c r="D1358" s="4" t="s">
        <v>38</v>
      </c>
      <c r="E1358" s="4" t="s">
        <v>308</v>
      </c>
      <c r="F1358" s="4" t="s">
        <v>4705</v>
      </c>
      <c r="G1358" s="4" t="s">
        <v>4706</v>
      </c>
      <c r="H1358" s="4" t="s">
        <v>42</v>
      </c>
      <c r="I1358" s="4" t="s">
        <v>4707</v>
      </c>
      <c r="J1358" s="4" t="s">
        <v>311</v>
      </c>
      <c r="K1358" s="5">
        <v>0</v>
      </c>
      <c r="L1358" s="6">
        <v>46106.404861111114</v>
      </c>
      <c r="M1358" s="6">
        <v>46106.506944444445</v>
      </c>
      <c r="N1358" s="4" t="s">
        <v>4708</v>
      </c>
      <c r="O1358" s="6">
        <v>46106.506944444445</v>
      </c>
      <c r="P1358" s="5">
        <v>13</v>
      </c>
      <c r="Q1358" s="9">
        <v>46127</v>
      </c>
      <c r="R1358" s="5">
        <v>0</v>
      </c>
      <c r="S1358" s="5">
        <v>15</v>
      </c>
      <c r="T1358" s="9">
        <v>46129</v>
      </c>
      <c r="U1358" s="5">
        <v>0</v>
      </c>
      <c r="V1358" s="11" t="s">
        <v>3035</v>
      </c>
      <c r="W1358" s="5">
        <v>0</v>
      </c>
      <c r="X1358" s="4" t="s">
        <v>36</v>
      </c>
      <c r="Y1358" s="4"/>
      <c r="Z1358" s="1"/>
      <c r="AA1358" s="1"/>
      <c r="AB1358" s="1"/>
      <c r="AC1358" s="1"/>
      <c r="AD1358" s="1"/>
      <c r="AE1358" s="1"/>
      <c r="AF1358" s="1"/>
    </row>
    <row r="1359" spans="1:32" ht="15.75" customHeight="1" x14ac:dyDescent="0.25">
      <c r="A1359" s="4" t="s">
        <v>4709</v>
      </c>
      <c r="B1359" s="4" t="s">
        <v>55</v>
      </c>
      <c r="C1359" s="4" t="s">
        <v>27</v>
      </c>
      <c r="D1359" s="4" t="s">
        <v>63</v>
      </c>
      <c r="E1359" s="4" t="s">
        <v>39</v>
      </c>
      <c r="F1359" s="4" t="s">
        <v>427</v>
      </c>
      <c r="G1359" s="4" t="s">
        <v>31</v>
      </c>
      <c r="H1359" s="4" t="s">
        <v>32</v>
      </c>
      <c r="I1359" s="4" t="s">
        <v>4710</v>
      </c>
      <c r="J1359" s="4" t="s">
        <v>122</v>
      </c>
      <c r="K1359" s="5">
        <v>30</v>
      </c>
      <c r="L1359" s="6">
        <v>46106.425694444442</v>
      </c>
      <c r="M1359" s="8">
        <v>46153.852083333331</v>
      </c>
      <c r="N1359" s="4" t="s">
        <v>4711</v>
      </c>
      <c r="O1359" s="6">
        <v>46112.35833333333</v>
      </c>
      <c r="P1359" s="5">
        <v>8</v>
      </c>
      <c r="Q1359" s="9">
        <v>46120</v>
      </c>
      <c r="R1359" s="5">
        <v>22</v>
      </c>
      <c r="S1359" s="5">
        <v>10</v>
      </c>
      <c r="T1359" s="9">
        <v>46122</v>
      </c>
      <c r="U1359" s="5">
        <v>20</v>
      </c>
      <c r="V1359" s="11" t="s">
        <v>3035</v>
      </c>
      <c r="W1359" s="5">
        <v>17</v>
      </c>
      <c r="X1359" s="4" t="s">
        <v>36</v>
      </c>
      <c r="Y1359" s="4"/>
      <c r="Z1359" s="1"/>
      <c r="AA1359" s="1"/>
      <c r="AB1359" s="1"/>
      <c r="AC1359" s="1"/>
      <c r="AD1359" s="1"/>
      <c r="AE1359" s="1"/>
      <c r="AF1359" s="1"/>
    </row>
    <row r="1360" spans="1:32" ht="15.75" customHeight="1" x14ac:dyDescent="0.25">
      <c r="A1360" s="4" t="s">
        <v>4712</v>
      </c>
      <c r="B1360" s="4" t="s">
        <v>26</v>
      </c>
      <c r="C1360" s="4" t="s">
        <v>27</v>
      </c>
      <c r="D1360" s="4" t="s">
        <v>38</v>
      </c>
      <c r="E1360" s="4" t="s">
        <v>308</v>
      </c>
      <c r="F1360" s="4" t="s">
        <v>4713</v>
      </c>
      <c r="G1360" s="4" t="s">
        <v>4714</v>
      </c>
      <c r="H1360" s="4" t="s">
        <v>42</v>
      </c>
      <c r="I1360" s="4" t="s">
        <v>4715</v>
      </c>
      <c r="J1360" s="4" t="s">
        <v>311</v>
      </c>
      <c r="K1360" s="5">
        <v>0</v>
      </c>
      <c r="L1360" s="6">
        <v>46106.447222222225</v>
      </c>
      <c r="M1360" s="6">
        <v>46106.57708333333</v>
      </c>
      <c r="N1360" s="4" t="s">
        <v>4716</v>
      </c>
      <c r="O1360" s="6">
        <v>46106.576388888891</v>
      </c>
      <c r="P1360" s="5">
        <v>13</v>
      </c>
      <c r="Q1360" s="9">
        <v>46127</v>
      </c>
      <c r="R1360" s="5">
        <v>0</v>
      </c>
      <c r="S1360" s="5">
        <v>15</v>
      </c>
      <c r="T1360" s="9">
        <v>46129</v>
      </c>
      <c r="U1360" s="5">
        <v>0</v>
      </c>
      <c r="V1360" s="4" t="s">
        <v>46</v>
      </c>
      <c r="W1360" s="5">
        <v>0</v>
      </c>
      <c r="X1360" s="4" t="s">
        <v>36</v>
      </c>
      <c r="Y1360" s="4"/>
      <c r="Z1360" s="1"/>
      <c r="AA1360" s="1"/>
      <c r="AB1360" s="1"/>
      <c r="AC1360" s="1"/>
      <c r="AD1360" s="1"/>
      <c r="AE1360" s="1"/>
      <c r="AF1360" s="1"/>
    </row>
    <row r="1361" spans="1:32" ht="15.75" customHeight="1" x14ac:dyDescent="0.25">
      <c r="A1361" s="4" t="s">
        <v>4717</v>
      </c>
      <c r="B1361" s="4" t="s">
        <v>26</v>
      </c>
      <c r="C1361" s="4" t="s">
        <v>27</v>
      </c>
      <c r="D1361" s="4" t="s">
        <v>99</v>
      </c>
      <c r="E1361" s="4" t="s">
        <v>1106</v>
      </c>
      <c r="F1361" s="4" t="s">
        <v>4718</v>
      </c>
      <c r="G1361" s="4" t="s">
        <v>4719</v>
      </c>
      <c r="H1361" s="4" t="s">
        <v>42</v>
      </c>
      <c r="I1361" s="4" t="s">
        <v>4720</v>
      </c>
      <c r="J1361" s="4" t="s">
        <v>1109</v>
      </c>
      <c r="K1361" s="5">
        <v>5</v>
      </c>
      <c r="L1361" s="6">
        <v>46106.460416666669</v>
      </c>
      <c r="M1361" s="6">
        <v>46113.368750000001</v>
      </c>
      <c r="N1361" s="4" t="s">
        <v>4721</v>
      </c>
      <c r="O1361" s="6">
        <v>46113.368750000001</v>
      </c>
      <c r="P1361" s="5">
        <v>13</v>
      </c>
      <c r="Q1361" s="9">
        <v>46127</v>
      </c>
      <c r="R1361" s="5">
        <v>0</v>
      </c>
      <c r="S1361" s="5">
        <v>15</v>
      </c>
      <c r="T1361" s="9">
        <v>46129</v>
      </c>
      <c r="U1361" s="5">
        <v>0</v>
      </c>
      <c r="V1361" s="11" t="s">
        <v>3035</v>
      </c>
      <c r="W1361" s="5">
        <v>2</v>
      </c>
      <c r="X1361" s="4" t="s">
        <v>36</v>
      </c>
      <c r="Y1361" s="4"/>
      <c r="Z1361" s="1"/>
      <c r="AA1361" s="1"/>
      <c r="AB1361" s="1"/>
      <c r="AC1361" s="1"/>
      <c r="AD1361" s="1"/>
      <c r="AE1361" s="1"/>
      <c r="AF1361" s="1"/>
    </row>
    <row r="1362" spans="1:32" ht="15.75" customHeight="1" x14ac:dyDescent="0.25">
      <c r="A1362" s="4" t="s">
        <v>4722</v>
      </c>
      <c r="B1362" s="4" t="s">
        <v>55</v>
      </c>
      <c r="C1362" s="4" t="s">
        <v>27</v>
      </c>
      <c r="D1362" s="4" t="s">
        <v>63</v>
      </c>
      <c r="E1362" s="4" t="s">
        <v>39</v>
      </c>
      <c r="F1362" s="4" t="s">
        <v>4723</v>
      </c>
      <c r="G1362" s="4" t="s">
        <v>31</v>
      </c>
      <c r="H1362" s="4" t="s">
        <v>1314</v>
      </c>
      <c r="I1362" s="4" t="s">
        <v>4082</v>
      </c>
      <c r="J1362" s="4" t="s">
        <v>122</v>
      </c>
      <c r="K1362" s="5">
        <v>20</v>
      </c>
      <c r="L1362" s="6">
        <v>46106.47152777778</v>
      </c>
      <c r="M1362" s="6">
        <v>46136.431250000001</v>
      </c>
      <c r="N1362" s="4" t="s">
        <v>4724</v>
      </c>
      <c r="O1362" s="6">
        <v>46111.775000000001</v>
      </c>
      <c r="P1362" s="5">
        <v>8</v>
      </c>
      <c r="Q1362" s="9">
        <v>46120</v>
      </c>
      <c r="R1362" s="5">
        <v>12</v>
      </c>
      <c r="S1362" s="5">
        <v>10</v>
      </c>
      <c r="T1362" s="9">
        <v>46122</v>
      </c>
      <c r="U1362" s="5">
        <v>10</v>
      </c>
      <c r="V1362" s="11" t="s">
        <v>3035</v>
      </c>
      <c r="W1362" s="5">
        <v>10</v>
      </c>
      <c r="X1362" s="4" t="s">
        <v>36</v>
      </c>
      <c r="Y1362" s="4"/>
      <c r="Z1362" s="1"/>
      <c r="AA1362" s="1"/>
      <c r="AB1362" s="1"/>
      <c r="AC1362" s="1"/>
      <c r="AD1362" s="1"/>
      <c r="AE1362" s="1"/>
      <c r="AF1362" s="1"/>
    </row>
    <row r="1363" spans="1:32" ht="15.75" customHeight="1" x14ac:dyDescent="0.25">
      <c r="A1363" s="4" t="s">
        <v>4725</v>
      </c>
      <c r="B1363" s="4" t="s">
        <v>26</v>
      </c>
      <c r="C1363" s="4" t="s">
        <v>93</v>
      </c>
      <c r="D1363" s="4" t="s">
        <v>63</v>
      </c>
      <c r="E1363" s="4" t="s">
        <v>526</v>
      </c>
      <c r="F1363" s="4" t="s">
        <v>4726</v>
      </c>
      <c r="G1363" s="4" t="s">
        <v>31</v>
      </c>
      <c r="H1363" s="4" t="s">
        <v>32</v>
      </c>
      <c r="I1363" s="4" t="s">
        <v>59</v>
      </c>
      <c r="J1363" s="4" t="s">
        <v>199</v>
      </c>
      <c r="K1363" s="5">
        <v>54</v>
      </c>
      <c r="L1363" s="6">
        <v>46106.472222222219</v>
      </c>
      <c r="M1363" s="4" t="s">
        <v>46</v>
      </c>
      <c r="N1363" s="4" t="s">
        <v>4727</v>
      </c>
      <c r="O1363" s="6">
        <v>46107.727083333331</v>
      </c>
      <c r="P1363" s="5">
        <v>5</v>
      </c>
      <c r="Q1363" s="9">
        <v>46113</v>
      </c>
      <c r="R1363" s="5">
        <v>49</v>
      </c>
      <c r="S1363" s="5">
        <v>30</v>
      </c>
      <c r="T1363" s="9">
        <v>46153</v>
      </c>
      <c r="U1363" s="5">
        <v>24</v>
      </c>
      <c r="V1363" s="11" t="s">
        <v>3035</v>
      </c>
      <c r="W1363" s="5">
        <v>29</v>
      </c>
      <c r="X1363" s="4" t="s">
        <v>36</v>
      </c>
      <c r="Y1363" s="4"/>
      <c r="Z1363" s="1"/>
      <c r="AA1363" s="1"/>
      <c r="AB1363" s="1"/>
      <c r="AC1363" s="1"/>
      <c r="AD1363" s="1"/>
      <c r="AE1363" s="1"/>
      <c r="AF1363" s="1"/>
    </row>
    <row r="1364" spans="1:32" ht="15.75" customHeight="1" x14ac:dyDescent="0.25">
      <c r="A1364" s="4" t="s">
        <v>4728</v>
      </c>
      <c r="B1364" s="4" t="s">
        <v>55</v>
      </c>
      <c r="C1364" s="4" t="s">
        <v>27</v>
      </c>
      <c r="D1364" s="4" t="s">
        <v>68</v>
      </c>
      <c r="E1364" s="4" t="s">
        <v>39</v>
      </c>
      <c r="F1364" s="4" t="s">
        <v>4729</v>
      </c>
      <c r="G1364" s="4" t="s">
        <v>31</v>
      </c>
      <c r="H1364" s="4" t="s">
        <v>1314</v>
      </c>
      <c r="I1364" s="4" t="s">
        <v>4730</v>
      </c>
      <c r="J1364" s="4" t="s">
        <v>122</v>
      </c>
      <c r="K1364" s="5">
        <v>6</v>
      </c>
      <c r="L1364" s="6">
        <v>46106.500694444447</v>
      </c>
      <c r="M1364" s="6">
        <v>46118.504166666666</v>
      </c>
      <c r="N1364" s="4" t="s">
        <v>4731</v>
      </c>
      <c r="O1364" s="6">
        <v>46111.84097222222</v>
      </c>
      <c r="P1364" s="5">
        <v>8</v>
      </c>
      <c r="Q1364" s="9">
        <v>46120</v>
      </c>
      <c r="R1364" s="5">
        <v>0</v>
      </c>
      <c r="S1364" s="5">
        <v>10</v>
      </c>
      <c r="T1364" s="9">
        <v>46122</v>
      </c>
      <c r="U1364" s="5">
        <v>0</v>
      </c>
      <c r="V1364" s="11" t="s">
        <v>3035</v>
      </c>
      <c r="W1364" s="5">
        <v>6</v>
      </c>
      <c r="X1364" s="4" t="s">
        <v>36</v>
      </c>
      <c r="Y1364" s="4"/>
      <c r="Z1364" s="1"/>
      <c r="AA1364" s="1"/>
      <c r="AB1364" s="1"/>
      <c r="AC1364" s="1"/>
      <c r="AD1364" s="1"/>
      <c r="AE1364" s="1"/>
      <c r="AF1364" s="1"/>
    </row>
    <row r="1365" spans="1:32" ht="15.75" customHeight="1" x14ac:dyDescent="0.25">
      <c r="A1365" s="4" t="s">
        <v>4732</v>
      </c>
      <c r="B1365" s="4" t="s">
        <v>55</v>
      </c>
      <c r="C1365" s="4" t="s">
        <v>27</v>
      </c>
      <c r="D1365" s="4" t="s">
        <v>63</v>
      </c>
      <c r="E1365" s="4" t="s">
        <v>141</v>
      </c>
      <c r="F1365" s="4" t="s">
        <v>4733</v>
      </c>
      <c r="G1365" s="4" t="s">
        <v>31</v>
      </c>
      <c r="H1365" s="4" t="s">
        <v>32</v>
      </c>
      <c r="I1365" s="4" t="s">
        <v>3961</v>
      </c>
      <c r="J1365" s="4" t="s">
        <v>122</v>
      </c>
      <c r="K1365" s="5">
        <v>32</v>
      </c>
      <c r="L1365" s="6">
        <v>46106.510416666664</v>
      </c>
      <c r="M1365" s="6">
        <v>46155.897916666669</v>
      </c>
      <c r="N1365" s="4" t="s">
        <v>4734</v>
      </c>
      <c r="O1365" s="6">
        <v>46118.413194444445</v>
      </c>
      <c r="P1365" s="5">
        <v>8</v>
      </c>
      <c r="Q1365" s="9">
        <v>46120</v>
      </c>
      <c r="R1365" s="5">
        <v>24</v>
      </c>
      <c r="S1365" s="5">
        <v>10</v>
      </c>
      <c r="T1365" s="9">
        <v>46122</v>
      </c>
      <c r="U1365" s="5">
        <v>22</v>
      </c>
      <c r="V1365" s="11" t="s">
        <v>3035</v>
      </c>
      <c r="W1365" s="5">
        <v>17</v>
      </c>
      <c r="X1365" s="4" t="s">
        <v>36</v>
      </c>
      <c r="Y1365" s="4"/>
      <c r="Z1365" s="1"/>
      <c r="AA1365" s="1"/>
      <c r="AB1365" s="1"/>
      <c r="AC1365" s="1"/>
      <c r="AD1365" s="1"/>
      <c r="AE1365" s="1"/>
      <c r="AF1365" s="1"/>
    </row>
    <row r="1366" spans="1:32" ht="15.75" customHeight="1" x14ac:dyDescent="0.25">
      <c r="A1366" s="4" t="s">
        <v>4735</v>
      </c>
      <c r="B1366" s="4" t="s">
        <v>55</v>
      </c>
      <c r="C1366" s="4" t="s">
        <v>27</v>
      </c>
      <c r="D1366" s="4" t="s">
        <v>38</v>
      </c>
      <c r="E1366" s="4" t="s">
        <v>56</v>
      </c>
      <c r="F1366" s="4" t="s">
        <v>4736</v>
      </c>
      <c r="G1366" s="4" t="s">
        <v>31</v>
      </c>
      <c r="H1366" s="4" t="s">
        <v>1314</v>
      </c>
      <c r="I1366" s="4" t="s">
        <v>4737</v>
      </c>
      <c r="J1366" s="4" t="s">
        <v>96</v>
      </c>
      <c r="K1366" s="5">
        <v>2</v>
      </c>
      <c r="L1366" s="6">
        <v>46106.529861111114</v>
      </c>
      <c r="M1366" s="6">
        <v>46109.493055555555</v>
      </c>
      <c r="N1366" s="4" t="s">
        <v>4738</v>
      </c>
      <c r="O1366" s="8">
        <v>46108.337500000001</v>
      </c>
      <c r="P1366" s="5">
        <v>13</v>
      </c>
      <c r="Q1366" s="9">
        <v>46127</v>
      </c>
      <c r="R1366" s="5">
        <v>0</v>
      </c>
      <c r="S1366" s="5">
        <v>15</v>
      </c>
      <c r="T1366" s="9">
        <v>46129</v>
      </c>
      <c r="U1366" s="5">
        <v>0</v>
      </c>
      <c r="V1366" s="11" t="s">
        <v>3035</v>
      </c>
      <c r="W1366" s="5">
        <v>1</v>
      </c>
      <c r="X1366" s="4" t="s">
        <v>36</v>
      </c>
      <c r="Y1366" s="4"/>
      <c r="Z1366" s="1"/>
      <c r="AA1366" s="1"/>
      <c r="AB1366" s="1"/>
      <c r="AC1366" s="1"/>
      <c r="AD1366" s="1"/>
      <c r="AE1366" s="1"/>
      <c r="AF1366" s="1"/>
    </row>
    <row r="1367" spans="1:32" ht="15.75" customHeight="1" x14ac:dyDescent="0.25">
      <c r="A1367" s="4" t="s">
        <v>4739</v>
      </c>
      <c r="B1367" s="4" t="s">
        <v>55</v>
      </c>
      <c r="C1367" s="4" t="s">
        <v>27</v>
      </c>
      <c r="D1367" s="4" t="s">
        <v>68</v>
      </c>
      <c r="E1367" s="4" t="s">
        <v>39</v>
      </c>
      <c r="F1367" s="4" t="s">
        <v>4740</v>
      </c>
      <c r="G1367" s="4" t="s">
        <v>31</v>
      </c>
      <c r="H1367" s="4" t="s">
        <v>1314</v>
      </c>
      <c r="I1367" s="4" t="s">
        <v>4741</v>
      </c>
      <c r="J1367" s="4" t="s">
        <v>122</v>
      </c>
      <c r="K1367" s="5">
        <v>6</v>
      </c>
      <c r="L1367" s="6">
        <v>46106.533333333333</v>
      </c>
      <c r="M1367" s="6">
        <v>46118.499305555553</v>
      </c>
      <c r="N1367" s="4" t="s">
        <v>4742</v>
      </c>
      <c r="O1367" s="6">
        <v>46112.353472222225</v>
      </c>
      <c r="P1367" s="5">
        <v>8</v>
      </c>
      <c r="Q1367" s="9">
        <v>46120</v>
      </c>
      <c r="R1367" s="5">
        <v>0</v>
      </c>
      <c r="S1367" s="5">
        <v>10</v>
      </c>
      <c r="T1367" s="9">
        <v>46122</v>
      </c>
      <c r="U1367" s="5">
        <v>0</v>
      </c>
      <c r="V1367" s="11" t="s">
        <v>3035</v>
      </c>
      <c r="W1367" s="5">
        <v>6</v>
      </c>
      <c r="X1367" s="4" t="s">
        <v>36</v>
      </c>
      <c r="Y1367" s="4"/>
      <c r="Z1367" s="1"/>
      <c r="AA1367" s="1"/>
      <c r="AB1367" s="1"/>
      <c r="AC1367" s="1"/>
      <c r="AD1367" s="1"/>
      <c r="AE1367" s="1"/>
      <c r="AF1367" s="1"/>
    </row>
    <row r="1368" spans="1:32" ht="15.75" customHeight="1" x14ac:dyDescent="0.25">
      <c r="A1368" s="4" t="s">
        <v>4743</v>
      </c>
      <c r="B1368" s="4" t="s">
        <v>55</v>
      </c>
      <c r="C1368" s="4" t="s">
        <v>27</v>
      </c>
      <c r="D1368" s="4" t="s">
        <v>28</v>
      </c>
      <c r="E1368" s="4" t="s">
        <v>94</v>
      </c>
      <c r="F1368" s="4" t="s">
        <v>4744</v>
      </c>
      <c r="G1368" s="4" t="s">
        <v>31</v>
      </c>
      <c r="H1368" s="4" t="s">
        <v>1314</v>
      </c>
      <c r="I1368" s="4" t="s">
        <v>1623</v>
      </c>
      <c r="J1368" s="4" t="s">
        <v>1593</v>
      </c>
      <c r="K1368" s="5">
        <v>10</v>
      </c>
      <c r="L1368" s="6">
        <v>46106.540277777778</v>
      </c>
      <c r="M1368" s="6">
        <v>46122.497916666667</v>
      </c>
      <c r="N1368" s="4" t="s">
        <v>4745</v>
      </c>
      <c r="O1368" s="6">
        <v>46122.474999999999</v>
      </c>
      <c r="P1368" s="5">
        <v>13</v>
      </c>
      <c r="Q1368" s="9">
        <v>46127</v>
      </c>
      <c r="R1368" s="5">
        <v>0</v>
      </c>
      <c r="S1368" s="5">
        <v>15</v>
      </c>
      <c r="T1368" s="9">
        <v>46129</v>
      </c>
      <c r="U1368" s="5">
        <v>0</v>
      </c>
      <c r="V1368" s="11" t="s">
        <v>3035</v>
      </c>
      <c r="W1368" s="5">
        <v>6</v>
      </c>
      <c r="X1368" s="4" t="s">
        <v>36</v>
      </c>
      <c r="Y1368" s="4"/>
      <c r="Z1368" s="1"/>
      <c r="AA1368" s="1"/>
      <c r="AB1368" s="1"/>
      <c r="AC1368" s="1"/>
      <c r="AD1368" s="1"/>
      <c r="AE1368" s="1"/>
      <c r="AF1368" s="1"/>
    </row>
    <row r="1369" spans="1:32" ht="15.75" customHeight="1" x14ac:dyDescent="0.25">
      <c r="A1369" s="4" t="s">
        <v>4746</v>
      </c>
      <c r="B1369" s="4" t="s">
        <v>55</v>
      </c>
      <c r="C1369" s="4" t="s">
        <v>27</v>
      </c>
      <c r="D1369" s="4" t="s">
        <v>38</v>
      </c>
      <c r="E1369" s="4" t="s">
        <v>1679</v>
      </c>
      <c r="F1369" s="4" t="s">
        <v>1679</v>
      </c>
      <c r="G1369" s="4" t="s">
        <v>31</v>
      </c>
      <c r="H1369" s="4" t="s">
        <v>32</v>
      </c>
      <c r="I1369" s="4" t="s">
        <v>4747</v>
      </c>
      <c r="J1369" s="4" t="s">
        <v>317</v>
      </c>
      <c r="K1369" s="5">
        <v>3</v>
      </c>
      <c r="L1369" s="6">
        <v>46106.5625</v>
      </c>
      <c r="M1369" s="6">
        <v>46111.363194444442</v>
      </c>
      <c r="N1369" s="4" t="s">
        <v>4748</v>
      </c>
      <c r="O1369" s="6">
        <v>46111.318749999999</v>
      </c>
      <c r="P1369" s="5">
        <v>13</v>
      </c>
      <c r="Q1369" s="9">
        <v>46127</v>
      </c>
      <c r="R1369" s="5">
        <v>0</v>
      </c>
      <c r="S1369" s="5">
        <v>15</v>
      </c>
      <c r="T1369" s="9">
        <v>46129</v>
      </c>
      <c r="U1369" s="5">
        <v>0</v>
      </c>
      <c r="V1369" s="4" t="s">
        <v>46</v>
      </c>
      <c r="W1369" s="5">
        <v>2</v>
      </c>
      <c r="X1369" s="4" t="s">
        <v>36</v>
      </c>
      <c r="Y1369" s="4"/>
      <c r="Z1369" s="1"/>
      <c r="AA1369" s="1"/>
      <c r="AB1369" s="1"/>
      <c r="AC1369" s="1"/>
      <c r="AD1369" s="1"/>
      <c r="AE1369" s="1"/>
      <c r="AF1369" s="1"/>
    </row>
    <row r="1370" spans="1:32" ht="15.75" customHeight="1" x14ac:dyDescent="0.25">
      <c r="A1370" s="4" t="s">
        <v>4749</v>
      </c>
      <c r="B1370" s="4" t="s">
        <v>55</v>
      </c>
      <c r="C1370" s="4" t="s">
        <v>27</v>
      </c>
      <c r="D1370" s="4" t="s">
        <v>99</v>
      </c>
      <c r="E1370" s="4" t="s">
        <v>314</v>
      </c>
      <c r="F1370" s="4" t="s">
        <v>4750</v>
      </c>
      <c r="G1370" s="4" t="s">
        <v>31</v>
      </c>
      <c r="H1370" s="4" t="s">
        <v>32</v>
      </c>
      <c r="I1370" s="4" t="s">
        <v>4751</v>
      </c>
      <c r="J1370" s="4" t="s">
        <v>317</v>
      </c>
      <c r="K1370" s="5">
        <v>23</v>
      </c>
      <c r="L1370" s="6">
        <v>46106.564583333333</v>
      </c>
      <c r="M1370" s="6">
        <v>46141.511111111111</v>
      </c>
      <c r="N1370" s="4" t="s">
        <v>4752</v>
      </c>
      <c r="O1370" s="6">
        <v>46141.457638888889</v>
      </c>
      <c r="P1370" s="5">
        <v>58</v>
      </c>
      <c r="Q1370" s="9">
        <v>46192</v>
      </c>
      <c r="R1370" s="5">
        <v>0</v>
      </c>
      <c r="S1370" s="5">
        <v>60</v>
      </c>
      <c r="T1370" s="9">
        <v>46196</v>
      </c>
      <c r="U1370" s="5">
        <v>0</v>
      </c>
      <c r="V1370" s="4" t="s">
        <v>46</v>
      </c>
      <c r="W1370" s="5">
        <v>12</v>
      </c>
      <c r="X1370" s="4" t="s">
        <v>36</v>
      </c>
      <c r="Y1370" s="4"/>
      <c r="Z1370" s="1"/>
      <c r="AA1370" s="1"/>
      <c r="AB1370" s="1"/>
      <c r="AC1370" s="1"/>
      <c r="AD1370" s="1"/>
      <c r="AE1370" s="1"/>
      <c r="AF1370" s="1"/>
    </row>
    <row r="1371" spans="1:32" ht="15.75" customHeight="1" x14ac:dyDescent="0.25">
      <c r="A1371" s="4" t="s">
        <v>4753</v>
      </c>
      <c r="B1371" s="4" t="s">
        <v>55</v>
      </c>
      <c r="C1371" s="4" t="s">
        <v>27</v>
      </c>
      <c r="D1371" s="4" t="s">
        <v>99</v>
      </c>
      <c r="E1371" s="4" t="s">
        <v>39</v>
      </c>
      <c r="F1371" s="4" t="s">
        <v>4754</v>
      </c>
      <c r="G1371" s="4" t="s">
        <v>31</v>
      </c>
      <c r="H1371" s="4" t="s">
        <v>32</v>
      </c>
      <c r="I1371" s="4" t="s">
        <v>4755</v>
      </c>
      <c r="J1371" s="4" t="s">
        <v>267</v>
      </c>
      <c r="K1371" s="5">
        <v>3</v>
      </c>
      <c r="L1371" s="6">
        <v>46106.568055555559</v>
      </c>
      <c r="M1371" s="6">
        <v>46111.561805555553</v>
      </c>
      <c r="N1371" s="4" t="s">
        <v>87</v>
      </c>
      <c r="O1371" s="4" t="s">
        <v>46</v>
      </c>
      <c r="P1371" s="5">
        <v>8</v>
      </c>
      <c r="Q1371" s="9">
        <v>46120</v>
      </c>
      <c r="R1371" s="5">
        <v>0</v>
      </c>
      <c r="S1371" s="5">
        <v>10</v>
      </c>
      <c r="T1371" s="9">
        <v>46122</v>
      </c>
      <c r="U1371" s="5">
        <v>0</v>
      </c>
      <c r="V1371" s="4" t="s">
        <v>46</v>
      </c>
      <c r="W1371" s="5">
        <v>2</v>
      </c>
      <c r="X1371" s="4" t="s">
        <v>36</v>
      </c>
      <c r="Y1371" s="4"/>
      <c r="Z1371" s="1"/>
      <c r="AA1371" s="1"/>
      <c r="AB1371" s="1"/>
      <c r="AC1371" s="1"/>
      <c r="AD1371" s="1"/>
      <c r="AE1371" s="1"/>
      <c r="AF1371" s="1"/>
    </row>
    <row r="1372" spans="1:32" ht="15.75" customHeight="1" x14ac:dyDescent="0.25">
      <c r="A1372" s="4" t="s">
        <v>4756</v>
      </c>
      <c r="B1372" s="4" t="s">
        <v>26</v>
      </c>
      <c r="C1372" s="4" t="s">
        <v>27</v>
      </c>
      <c r="D1372" s="4" t="s">
        <v>38</v>
      </c>
      <c r="E1372" s="4" t="s">
        <v>94</v>
      </c>
      <c r="F1372" s="4" t="s">
        <v>4757</v>
      </c>
      <c r="G1372" s="4" t="s">
        <v>31</v>
      </c>
      <c r="H1372" s="4" t="s">
        <v>32</v>
      </c>
      <c r="I1372" s="4" t="s">
        <v>928</v>
      </c>
      <c r="J1372" s="4" t="s">
        <v>96</v>
      </c>
      <c r="K1372" s="5">
        <v>3</v>
      </c>
      <c r="L1372" s="6">
        <v>46106.569444444445</v>
      </c>
      <c r="M1372" s="6">
        <v>46111.674305555556</v>
      </c>
      <c r="N1372" s="4" t="s">
        <v>4758</v>
      </c>
      <c r="O1372" s="6">
        <v>46111.673611111109</v>
      </c>
      <c r="P1372" s="5">
        <v>13</v>
      </c>
      <c r="Q1372" s="9">
        <v>46127</v>
      </c>
      <c r="R1372" s="5">
        <v>0</v>
      </c>
      <c r="S1372" s="5">
        <v>15</v>
      </c>
      <c r="T1372" s="9">
        <v>46129</v>
      </c>
      <c r="U1372" s="5">
        <v>0</v>
      </c>
      <c r="V1372" s="4" t="s">
        <v>46</v>
      </c>
      <c r="W1372" s="5">
        <v>2</v>
      </c>
      <c r="X1372" s="4" t="s">
        <v>36</v>
      </c>
      <c r="Y1372" s="4"/>
      <c r="Z1372" s="1"/>
      <c r="AA1372" s="1"/>
      <c r="AB1372" s="1"/>
      <c r="AC1372" s="1"/>
      <c r="AD1372" s="1"/>
      <c r="AE1372" s="1"/>
      <c r="AF1372" s="1"/>
    </row>
    <row r="1373" spans="1:32" ht="15.75" customHeight="1" x14ac:dyDescent="0.25">
      <c r="A1373" s="4" t="s">
        <v>4759</v>
      </c>
      <c r="B1373" s="4" t="s">
        <v>55</v>
      </c>
      <c r="C1373" s="4" t="s">
        <v>27</v>
      </c>
      <c r="D1373" s="4" t="s">
        <v>63</v>
      </c>
      <c r="E1373" s="4" t="s">
        <v>39</v>
      </c>
      <c r="F1373" s="4" t="s">
        <v>4760</v>
      </c>
      <c r="G1373" s="4" t="s">
        <v>31</v>
      </c>
      <c r="H1373" s="4" t="s">
        <v>1314</v>
      </c>
      <c r="I1373" s="4" t="s">
        <v>2775</v>
      </c>
      <c r="J1373" s="4" t="s">
        <v>111</v>
      </c>
      <c r="K1373" s="5">
        <v>19</v>
      </c>
      <c r="L1373" s="6">
        <v>46106.581944444442</v>
      </c>
      <c r="M1373" s="6">
        <v>46135.665972222225</v>
      </c>
      <c r="N1373" s="4" t="s">
        <v>4761</v>
      </c>
      <c r="O1373" s="6">
        <v>46118.701388888891</v>
      </c>
      <c r="P1373" s="5">
        <v>8</v>
      </c>
      <c r="Q1373" s="9">
        <v>46120</v>
      </c>
      <c r="R1373" s="5">
        <v>11</v>
      </c>
      <c r="S1373" s="5">
        <v>10</v>
      </c>
      <c r="T1373" s="9">
        <v>46122</v>
      </c>
      <c r="U1373" s="5">
        <v>9</v>
      </c>
      <c r="V1373" s="11" t="s">
        <v>3035</v>
      </c>
      <c r="W1373" s="5">
        <v>10</v>
      </c>
      <c r="X1373" s="4" t="s">
        <v>36</v>
      </c>
      <c r="Y1373" s="4"/>
      <c r="Z1373" s="1"/>
      <c r="AA1373" s="1"/>
      <c r="AB1373" s="1"/>
      <c r="AC1373" s="1"/>
      <c r="AD1373" s="1"/>
      <c r="AE1373" s="1"/>
      <c r="AF1373" s="1"/>
    </row>
    <row r="1374" spans="1:32" ht="15.75" customHeight="1" x14ac:dyDescent="0.25">
      <c r="A1374" s="4" t="s">
        <v>4762</v>
      </c>
      <c r="B1374" s="4" t="s">
        <v>55</v>
      </c>
      <c r="C1374" s="4" t="s">
        <v>27</v>
      </c>
      <c r="D1374" s="4" t="s">
        <v>68</v>
      </c>
      <c r="E1374" s="4" t="s">
        <v>39</v>
      </c>
      <c r="F1374" s="4" t="s">
        <v>4763</v>
      </c>
      <c r="G1374" s="4" t="s">
        <v>31</v>
      </c>
      <c r="H1374" s="4" t="s">
        <v>1314</v>
      </c>
      <c r="I1374" s="4" t="s">
        <v>4764</v>
      </c>
      <c r="J1374" s="4" t="s">
        <v>122</v>
      </c>
      <c r="K1374" s="5">
        <v>6</v>
      </c>
      <c r="L1374" s="6">
        <v>46106.584722222222</v>
      </c>
      <c r="M1374" s="6">
        <v>46118.507638888892</v>
      </c>
      <c r="N1374" s="4" t="s">
        <v>4765</v>
      </c>
      <c r="O1374" s="6">
        <v>46111.831250000003</v>
      </c>
      <c r="P1374" s="5">
        <v>8</v>
      </c>
      <c r="Q1374" s="9">
        <v>46120</v>
      </c>
      <c r="R1374" s="5">
        <v>0</v>
      </c>
      <c r="S1374" s="5">
        <v>10</v>
      </c>
      <c r="T1374" s="9">
        <v>46122</v>
      </c>
      <c r="U1374" s="5">
        <v>0</v>
      </c>
      <c r="V1374" s="11" t="s">
        <v>3035</v>
      </c>
      <c r="W1374" s="5">
        <v>6</v>
      </c>
      <c r="X1374" s="4" t="s">
        <v>36</v>
      </c>
      <c r="Y1374" s="4"/>
      <c r="Z1374" s="1"/>
      <c r="AA1374" s="1"/>
      <c r="AB1374" s="1"/>
      <c r="AC1374" s="1"/>
      <c r="AD1374" s="1"/>
      <c r="AE1374" s="1"/>
      <c r="AF1374" s="1"/>
    </row>
    <row r="1375" spans="1:32" ht="15.75" customHeight="1" x14ac:dyDescent="0.25">
      <c r="A1375" s="4" t="s">
        <v>4766</v>
      </c>
      <c r="B1375" s="4" t="s">
        <v>26</v>
      </c>
      <c r="C1375" s="4" t="s">
        <v>27</v>
      </c>
      <c r="D1375" s="4" t="s">
        <v>99</v>
      </c>
      <c r="E1375" s="4" t="s">
        <v>39</v>
      </c>
      <c r="F1375" s="4" t="s">
        <v>4767</v>
      </c>
      <c r="G1375" s="4" t="s">
        <v>31</v>
      </c>
      <c r="H1375" s="4" t="s">
        <v>32</v>
      </c>
      <c r="I1375" s="4" t="s">
        <v>2589</v>
      </c>
      <c r="J1375" s="4" t="s">
        <v>564</v>
      </c>
      <c r="K1375" s="5">
        <v>4</v>
      </c>
      <c r="L1375" s="6">
        <v>46106.59375</v>
      </c>
      <c r="M1375" s="6">
        <v>46112.451388888891</v>
      </c>
      <c r="N1375" s="4" t="s">
        <v>4768</v>
      </c>
      <c r="O1375" s="6">
        <v>46112.451388888891</v>
      </c>
      <c r="P1375" s="5">
        <v>8</v>
      </c>
      <c r="Q1375" s="9">
        <v>46120</v>
      </c>
      <c r="R1375" s="5">
        <v>0</v>
      </c>
      <c r="S1375" s="5">
        <v>10</v>
      </c>
      <c r="T1375" s="9">
        <v>46122</v>
      </c>
      <c r="U1375" s="5">
        <v>0</v>
      </c>
      <c r="V1375" s="4" t="s">
        <v>46</v>
      </c>
      <c r="W1375" s="5">
        <v>2</v>
      </c>
      <c r="X1375" s="4" t="s">
        <v>36</v>
      </c>
      <c r="Y1375" s="4"/>
      <c r="Z1375" s="1"/>
      <c r="AA1375" s="1"/>
      <c r="AB1375" s="1"/>
      <c r="AC1375" s="1"/>
      <c r="AD1375" s="1"/>
      <c r="AE1375" s="1"/>
      <c r="AF1375" s="1"/>
    </row>
    <row r="1376" spans="1:32" ht="15.75" customHeight="1" x14ac:dyDescent="0.25">
      <c r="A1376" s="4" t="s">
        <v>4769</v>
      </c>
      <c r="B1376" s="4" t="s">
        <v>26</v>
      </c>
      <c r="C1376" s="4" t="s">
        <v>27</v>
      </c>
      <c r="D1376" s="4" t="s">
        <v>38</v>
      </c>
      <c r="E1376" s="4" t="s">
        <v>49</v>
      </c>
      <c r="F1376" s="4" t="s">
        <v>50</v>
      </c>
      <c r="G1376" s="4" t="s">
        <v>31</v>
      </c>
      <c r="H1376" s="4" t="s">
        <v>32</v>
      </c>
      <c r="I1376" s="4" t="s">
        <v>270</v>
      </c>
      <c r="J1376" s="4" t="s">
        <v>2087</v>
      </c>
      <c r="K1376" s="5">
        <v>3</v>
      </c>
      <c r="L1376" s="6">
        <v>46106.614583333336</v>
      </c>
      <c r="M1376" s="8">
        <v>46111.547222222223</v>
      </c>
      <c r="N1376" s="4" t="s">
        <v>4770</v>
      </c>
      <c r="O1376" s="6">
        <v>46111.547222222223</v>
      </c>
      <c r="P1376" s="5">
        <v>13</v>
      </c>
      <c r="Q1376" s="9">
        <v>46127</v>
      </c>
      <c r="R1376" s="5">
        <v>0</v>
      </c>
      <c r="S1376" s="5">
        <v>15</v>
      </c>
      <c r="T1376" s="9">
        <v>46129</v>
      </c>
      <c r="U1376" s="5">
        <v>0</v>
      </c>
      <c r="V1376" s="4" t="s">
        <v>46</v>
      </c>
      <c r="W1376" s="5">
        <v>2</v>
      </c>
      <c r="X1376" s="4" t="s">
        <v>36</v>
      </c>
      <c r="Y1376" s="4"/>
      <c r="Z1376" s="1"/>
      <c r="AA1376" s="1"/>
      <c r="AB1376" s="1"/>
      <c r="AC1376" s="1"/>
      <c r="AD1376" s="1"/>
      <c r="AE1376" s="1"/>
      <c r="AF1376" s="1"/>
    </row>
    <row r="1377" spans="1:32" ht="15.75" customHeight="1" x14ac:dyDescent="0.25">
      <c r="A1377" s="4" t="s">
        <v>4771</v>
      </c>
      <c r="B1377" s="4" t="s">
        <v>26</v>
      </c>
      <c r="C1377" s="4" t="s">
        <v>27</v>
      </c>
      <c r="D1377" s="4" t="s">
        <v>68</v>
      </c>
      <c r="E1377" s="4" t="s">
        <v>29</v>
      </c>
      <c r="F1377" s="4" t="s">
        <v>4772</v>
      </c>
      <c r="G1377" s="4" t="s">
        <v>31</v>
      </c>
      <c r="H1377" s="4" t="s">
        <v>32</v>
      </c>
      <c r="I1377" s="4" t="s">
        <v>4606</v>
      </c>
      <c r="J1377" s="4" t="s">
        <v>122</v>
      </c>
      <c r="K1377" s="5">
        <v>6</v>
      </c>
      <c r="L1377" s="6">
        <v>46106.621527777781</v>
      </c>
      <c r="M1377" s="6">
        <v>46118.519444444442</v>
      </c>
      <c r="N1377" s="4" t="s">
        <v>4773</v>
      </c>
      <c r="O1377" s="6">
        <v>46109.518750000003</v>
      </c>
      <c r="P1377" s="5">
        <v>8</v>
      </c>
      <c r="Q1377" s="9">
        <v>46120</v>
      </c>
      <c r="R1377" s="5">
        <v>0</v>
      </c>
      <c r="S1377" s="5">
        <v>10</v>
      </c>
      <c r="T1377" s="9">
        <v>46122</v>
      </c>
      <c r="U1377" s="5">
        <v>0</v>
      </c>
      <c r="V1377" s="11" t="s">
        <v>3035</v>
      </c>
      <c r="W1377" s="5">
        <v>6</v>
      </c>
      <c r="X1377" s="4" t="s">
        <v>36</v>
      </c>
      <c r="Y1377" s="4"/>
      <c r="Z1377" s="1"/>
      <c r="AA1377" s="1"/>
      <c r="AB1377" s="1"/>
      <c r="AC1377" s="1"/>
      <c r="AD1377" s="1"/>
      <c r="AE1377" s="1"/>
      <c r="AF1377" s="1"/>
    </row>
    <row r="1378" spans="1:32" ht="15.75" customHeight="1" x14ac:dyDescent="0.25">
      <c r="A1378" s="4" t="s">
        <v>4774</v>
      </c>
      <c r="B1378" s="4" t="s">
        <v>26</v>
      </c>
      <c r="C1378" s="4" t="s">
        <v>27</v>
      </c>
      <c r="D1378" s="4" t="s">
        <v>99</v>
      </c>
      <c r="E1378" s="4" t="s">
        <v>314</v>
      </c>
      <c r="F1378" s="4" t="s">
        <v>4775</v>
      </c>
      <c r="G1378" s="4" t="s">
        <v>31</v>
      </c>
      <c r="H1378" s="4" t="s">
        <v>32</v>
      </c>
      <c r="I1378" s="4" t="s">
        <v>4776</v>
      </c>
      <c r="J1378" s="4" t="s">
        <v>317</v>
      </c>
      <c r="K1378" s="5">
        <v>23</v>
      </c>
      <c r="L1378" s="6">
        <v>46106.628472222219</v>
      </c>
      <c r="M1378" s="6">
        <v>46141.43472222222</v>
      </c>
      <c r="N1378" s="4" t="s">
        <v>4777</v>
      </c>
      <c r="O1378" s="6">
        <v>46140.538194444445</v>
      </c>
      <c r="P1378" s="5">
        <v>58</v>
      </c>
      <c r="Q1378" s="9">
        <v>46192</v>
      </c>
      <c r="R1378" s="5">
        <v>0</v>
      </c>
      <c r="S1378" s="5">
        <v>60</v>
      </c>
      <c r="T1378" s="9">
        <v>46196</v>
      </c>
      <c r="U1378" s="5">
        <v>0</v>
      </c>
      <c r="V1378" s="4" t="s">
        <v>46</v>
      </c>
      <c r="W1378" s="5">
        <v>12</v>
      </c>
      <c r="X1378" s="4" t="s">
        <v>36</v>
      </c>
      <c r="Y1378" s="4"/>
      <c r="Z1378" s="1"/>
      <c r="AA1378" s="1"/>
      <c r="AB1378" s="1"/>
      <c r="AC1378" s="1"/>
      <c r="AD1378" s="1"/>
      <c r="AE1378" s="1"/>
      <c r="AF1378" s="1"/>
    </row>
    <row r="1379" spans="1:32" ht="15.75" customHeight="1" x14ac:dyDescent="0.25">
      <c r="A1379" s="4" t="s">
        <v>4778</v>
      </c>
      <c r="B1379" s="4" t="s">
        <v>26</v>
      </c>
      <c r="C1379" s="4" t="s">
        <v>27</v>
      </c>
      <c r="D1379" s="4" t="s">
        <v>68</v>
      </c>
      <c r="E1379" s="4" t="s">
        <v>56</v>
      </c>
      <c r="F1379" s="4" t="s">
        <v>4779</v>
      </c>
      <c r="G1379" s="4" t="s">
        <v>31</v>
      </c>
      <c r="H1379" s="4" t="s">
        <v>32</v>
      </c>
      <c r="I1379" s="4" t="s">
        <v>4780</v>
      </c>
      <c r="J1379" s="4" t="s">
        <v>90</v>
      </c>
      <c r="K1379" s="5">
        <v>7</v>
      </c>
      <c r="L1379" s="6">
        <v>46106.631944444445</v>
      </c>
      <c r="M1379" s="6">
        <v>46119.317361111112</v>
      </c>
      <c r="N1379" s="4" t="s">
        <v>4781</v>
      </c>
      <c r="O1379" s="6">
        <v>46119.316666666666</v>
      </c>
      <c r="P1379" s="5">
        <v>13</v>
      </c>
      <c r="Q1379" s="9">
        <v>46127</v>
      </c>
      <c r="R1379" s="5">
        <v>0</v>
      </c>
      <c r="S1379" s="5">
        <v>15</v>
      </c>
      <c r="T1379" s="9">
        <v>46129</v>
      </c>
      <c r="U1379" s="5">
        <v>0</v>
      </c>
      <c r="V1379" s="11" t="s">
        <v>3035</v>
      </c>
      <c r="W1379" s="5">
        <v>6</v>
      </c>
      <c r="X1379" s="4" t="s">
        <v>36</v>
      </c>
      <c r="Y1379" s="4"/>
      <c r="Z1379" s="1"/>
      <c r="AA1379" s="1"/>
      <c r="AB1379" s="1"/>
      <c r="AC1379" s="1"/>
      <c r="AD1379" s="1"/>
      <c r="AE1379" s="1"/>
      <c r="AF1379" s="1"/>
    </row>
    <row r="1380" spans="1:32" ht="15.75" customHeight="1" x14ac:dyDescent="0.25">
      <c r="A1380" s="4" t="s">
        <v>4782</v>
      </c>
      <c r="B1380" s="4" t="s">
        <v>55</v>
      </c>
      <c r="C1380" s="4" t="s">
        <v>27</v>
      </c>
      <c r="D1380" s="4" t="s">
        <v>38</v>
      </c>
      <c r="E1380" s="4" t="s">
        <v>39</v>
      </c>
      <c r="F1380" s="4" t="s">
        <v>4783</v>
      </c>
      <c r="G1380" s="4" t="s">
        <v>31</v>
      </c>
      <c r="H1380" s="4" t="s">
        <v>1314</v>
      </c>
      <c r="I1380" s="4" t="s">
        <v>4784</v>
      </c>
      <c r="J1380" s="4" t="s">
        <v>44</v>
      </c>
      <c r="K1380" s="5">
        <v>2</v>
      </c>
      <c r="L1380" s="6">
        <v>46106.63958333333</v>
      </c>
      <c r="M1380" s="6">
        <v>46108.457638888889</v>
      </c>
      <c r="N1380" s="4" t="s">
        <v>4785</v>
      </c>
      <c r="O1380" s="6">
        <v>46108.447916666664</v>
      </c>
      <c r="P1380" s="5">
        <v>8</v>
      </c>
      <c r="Q1380" s="9">
        <v>46120</v>
      </c>
      <c r="R1380" s="5">
        <v>0</v>
      </c>
      <c r="S1380" s="5">
        <v>10</v>
      </c>
      <c r="T1380" s="9">
        <v>46122</v>
      </c>
      <c r="U1380" s="5">
        <v>0</v>
      </c>
      <c r="V1380" s="11" t="s">
        <v>3035</v>
      </c>
      <c r="W1380" s="5">
        <v>0</v>
      </c>
      <c r="X1380" s="4" t="s">
        <v>36</v>
      </c>
      <c r="Y1380" s="4"/>
      <c r="Z1380" s="1"/>
      <c r="AA1380" s="1"/>
      <c r="AB1380" s="1"/>
      <c r="AC1380" s="1"/>
      <c r="AD1380" s="1"/>
      <c r="AE1380" s="1"/>
      <c r="AF1380" s="1"/>
    </row>
    <row r="1381" spans="1:32" ht="15.75" customHeight="1" x14ac:dyDescent="0.25">
      <c r="A1381" s="4" t="s">
        <v>4786</v>
      </c>
      <c r="B1381" s="4" t="s">
        <v>26</v>
      </c>
      <c r="C1381" s="4" t="s">
        <v>27</v>
      </c>
      <c r="D1381" s="4" t="s">
        <v>38</v>
      </c>
      <c r="E1381" s="4" t="s">
        <v>308</v>
      </c>
      <c r="F1381" s="4" t="s">
        <v>4787</v>
      </c>
      <c r="G1381" s="4" t="s">
        <v>31</v>
      </c>
      <c r="H1381" s="4" t="s">
        <v>32</v>
      </c>
      <c r="I1381" s="4" t="s">
        <v>4788</v>
      </c>
      <c r="J1381" s="4" t="s">
        <v>311</v>
      </c>
      <c r="K1381" s="5">
        <v>0</v>
      </c>
      <c r="L1381" s="6">
        <v>46106.649305555555</v>
      </c>
      <c r="M1381" s="6">
        <v>46106.665277777778</v>
      </c>
      <c r="N1381" s="4" t="s">
        <v>4789</v>
      </c>
      <c r="O1381" s="6">
        <v>46106.663888888892</v>
      </c>
      <c r="P1381" s="5">
        <v>13</v>
      </c>
      <c r="Q1381" s="9">
        <v>46127</v>
      </c>
      <c r="R1381" s="5">
        <v>0</v>
      </c>
      <c r="S1381" s="5">
        <v>15</v>
      </c>
      <c r="T1381" s="9">
        <v>46129</v>
      </c>
      <c r="U1381" s="5">
        <v>0</v>
      </c>
      <c r="V1381" s="11" t="s">
        <v>3035</v>
      </c>
      <c r="W1381" s="5">
        <v>0</v>
      </c>
      <c r="X1381" s="4" t="s">
        <v>36</v>
      </c>
      <c r="Y1381" s="4"/>
      <c r="Z1381" s="1"/>
      <c r="AA1381" s="1"/>
      <c r="AB1381" s="1"/>
      <c r="AC1381" s="1"/>
      <c r="AD1381" s="1"/>
      <c r="AE1381" s="1"/>
      <c r="AF1381" s="1"/>
    </row>
    <row r="1382" spans="1:32" ht="15.75" customHeight="1" x14ac:dyDescent="0.25">
      <c r="A1382" s="4" t="s">
        <v>4790</v>
      </c>
      <c r="B1382" s="4" t="s">
        <v>26</v>
      </c>
      <c r="C1382" s="4" t="s">
        <v>27</v>
      </c>
      <c r="D1382" s="4" t="s">
        <v>99</v>
      </c>
      <c r="E1382" s="4" t="s">
        <v>314</v>
      </c>
      <c r="F1382" s="4" t="s">
        <v>4791</v>
      </c>
      <c r="G1382" s="4" t="s">
        <v>31</v>
      </c>
      <c r="H1382" s="4" t="s">
        <v>32</v>
      </c>
      <c r="I1382" s="4" t="s">
        <v>4792</v>
      </c>
      <c r="J1382" s="4" t="s">
        <v>317</v>
      </c>
      <c r="K1382" s="5">
        <v>23</v>
      </c>
      <c r="L1382" s="6">
        <v>46106.659722222219</v>
      </c>
      <c r="M1382" s="6">
        <v>46141.43472222222</v>
      </c>
      <c r="N1382" s="4" t="s">
        <v>4793</v>
      </c>
      <c r="O1382" s="6">
        <v>46140.537499999999</v>
      </c>
      <c r="P1382" s="5">
        <v>58</v>
      </c>
      <c r="Q1382" s="9">
        <v>46192</v>
      </c>
      <c r="R1382" s="5">
        <v>0</v>
      </c>
      <c r="S1382" s="5">
        <v>60</v>
      </c>
      <c r="T1382" s="9">
        <v>46196</v>
      </c>
      <c r="U1382" s="5">
        <v>0</v>
      </c>
      <c r="V1382" s="4" t="s">
        <v>46</v>
      </c>
      <c r="W1382" s="5">
        <v>12</v>
      </c>
      <c r="X1382" s="4" t="s">
        <v>36</v>
      </c>
      <c r="Y1382" s="4"/>
      <c r="Z1382" s="1"/>
      <c r="AA1382" s="1"/>
      <c r="AB1382" s="1"/>
      <c r="AC1382" s="1"/>
      <c r="AD1382" s="1"/>
      <c r="AE1382" s="1"/>
      <c r="AF1382" s="1"/>
    </row>
    <row r="1383" spans="1:32" ht="15.75" customHeight="1" x14ac:dyDescent="0.25">
      <c r="A1383" s="4" t="s">
        <v>4794</v>
      </c>
      <c r="B1383" s="4" t="s">
        <v>26</v>
      </c>
      <c r="C1383" s="4" t="s">
        <v>27</v>
      </c>
      <c r="D1383" s="4" t="s">
        <v>38</v>
      </c>
      <c r="E1383" s="4" t="s">
        <v>308</v>
      </c>
      <c r="F1383" s="4" t="s">
        <v>4795</v>
      </c>
      <c r="G1383" s="4" t="s">
        <v>4796</v>
      </c>
      <c r="H1383" s="4" t="s">
        <v>42</v>
      </c>
      <c r="I1383" s="4" t="s">
        <v>4797</v>
      </c>
      <c r="J1383" s="4" t="s">
        <v>311</v>
      </c>
      <c r="K1383" s="5">
        <v>0</v>
      </c>
      <c r="L1383" s="6">
        <v>46106.690972222219</v>
      </c>
      <c r="M1383" s="6">
        <v>46106.705555555556</v>
      </c>
      <c r="N1383" s="4" t="s">
        <v>4798</v>
      </c>
      <c r="O1383" s="6">
        <v>46106.704861111109</v>
      </c>
      <c r="P1383" s="5">
        <v>13</v>
      </c>
      <c r="Q1383" s="9">
        <v>46127</v>
      </c>
      <c r="R1383" s="5">
        <v>0</v>
      </c>
      <c r="S1383" s="5">
        <v>15</v>
      </c>
      <c r="T1383" s="9">
        <v>46129</v>
      </c>
      <c r="U1383" s="5">
        <v>0</v>
      </c>
      <c r="V1383" s="4" t="s">
        <v>46</v>
      </c>
      <c r="W1383" s="5">
        <v>0</v>
      </c>
      <c r="X1383" s="4" t="s">
        <v>36</v>
      </c>
      <c r="Y1383" s="4"/>
      <c r="Z1383" s="1"/>
      <c r="AA1383" s="1"/>
      <c r="AB1383" s="1"/>
      <c r="AC1383" s="1"/>
      <c r="AD1383" s="1"/>
      <c r="AE1383" s="1"/>
      <c r="AF1383" s="1"/>
    </row>
    <row r="1384" spans="1:32" ht="15.75" customHeight="1" x14ac:dyDescent="0.25">
      <c r="A1384" s="4" t="s">
        <v>4799</v>
      </c>
      <c r="B1384" s="4" t="s">
        <v>55</v>
      </c>
      <c r="C1384" s="4" t="s">
        <v>27</v>
      </c>
      <c r="D1384" s="4" t="s">
        <v>68</v>
      </c>
      <c r="E1384" s="4" t="s">
        <v>1679</v>
      </c>
      <c r="F1384" s="4" t="s">
        <v>4800</v>
      </c>
      <c r="G1384" s="4" t="s">
        <v>31</v>
      </c>
      <c r="H1384" s="4" t="s">
        <v>143</v>
      </c>
      <c r="I1384" s="4" t="s">
        <v>4801</v>
      </c>
      <c r="J1384" s="4" t="s">
        <v>317</v>
      </c>
      <c r="K1384" s="5">
        <v>15</v>
      </c>
      <c r="L1384" s="6">
        <v>46106.698611111111</v>
      </c>
      <c r="M1384" s="6">
        <v>46129.43472222222</v>
      </c>
      <c r="N1384" s="4" t="s">
        <v>4802</v>
      </c>
      <c r="O1384" s="6">
        <v>46126.604166666664</v>
      </c>
      <c r="P1384" s="5">
        <v>28</v>
      </c>
      <c r="Q1384" s="9">
        <v>46149</v>
      </c>
      <c r="R1384" s="5">
        <v>0</v>
      </c>
      <c r="S1384" s="5">
        <v>15</v>
      </c>
      <c r="T1384" s="9">
        <v>46129</v>
      </c>
      <c r="U1384" s="5">
        <v>0</v>
      </c>
      <c r="V1384" s="11" t="s">
        <v>3035</v>
      </c>
      <c r="W1384" s="5">
        <v>8</v>
      </c>
      <c r="X1384" s="4" t="s">
        <v>36</v>
      </c>
      <c r="Y1384" s="4"/>
      <c r="Z1384" s="1"/>
      <c r="AA1384" s="1"/>
      <c r="AB1384" s="1"/>
      <c r="AC1384" s="1"/>
      <c r="AD1384" s="1"/>
      <c r="AE1384" s="1"/>
      <c r="AF1384" s="1"/>
    </row>
    <row r="1385" spans="1:32" ht="15.75" customHeight="1" x14ac:dyDescent="0.25">
      <c r="A1385" s="4" t="s">
        <v>4803</v>
      </c>
      <c r="B1385" s="4" t="s">
        <v>26</v>
      </c>
      <c r="C1385" s="4" t="s">
        <v>27</v>
      </c>
      <c r="D1385" s="4" t="s">
        <v>38</v>
      </c>
      <c r="E1385" s="4" t="s">
        <v>308</v>
      </c>
      <c r="F1385" s="4" t="s">
        <v>4804</v>
      </c>
      <c r="G1385" s="4" t="s">
        <v>4805</v>
      </c>
      <c r="H1385" s="4" t="s">
        <v>42</v>
      </c>
      <c r="I1385" s="4" t="s">
        <v>4806</v>
      </c>
      <c r="J1385" s="4" t="s">
        <v>311</v>
      </c>
      <c r="K1385" s="5">
        <v>1</v>
      </c>
      <c r="L1385" s="6">
        <v>46106.709027777775</v>
      </c>
      <c r="M1385" s="6">
        <v>46107.481249999997</v>
      </c>
      <c r="N1385" s="4" t="s">
        <v>4807</v>
      </c>
      <c r="O1385" s="6">
        <v>46107.479861111111</v>
      </c>
      <c r="P1385" s="5">
        <v>13</v>
      </c>
      <c r="Q1385" s="9">
        <v>46127</v>
      </c>
      <c r="R1385" s="5">
        <v>0</v>
      </c>
      <c r="S1385" s="5">
        <v>15</v>
      </c>
      <c r="T1385" s="9">
        <v>46129</v>
      </c>
      <c r="U1385" s="5">
        <v>0</v>
      </c>
      <c r="V1385" s="11" t="s">
        <v>3035</v>
      </c>
      <c r="W1385" s="5">
        <v>0</v>
      </c>
      <c r="X1385" s="4" t="s">
        <v>36</v>
      </c>
      <c r="Y1385" s="4"/>
      <c r="Z1385" s="1"/>
      <c r="AA1385" s="1"/>
      <c r="AB1385" s="1"/>
      <c r="AC1385" s="1"/>
      <c r="AD1385" s="1"/>
      <c r="AE1385" s="1"/>
      <c r="AF1385" s="1"/>
    </row>
    <row r="1386" spans="1:32" ht="15.75" customHeight="1" x14ac:dyDescent="0.25">
      <c r="A1386" s="4" t="s">
        <v>4808</v>
      </c>
      <c r="B1386" s="4" t="s">
        <v>55</v>
      </c>
      <c r="C1386" s="4" t="s">
        <v>27</v>
      </c>
      <c r="D1386" s="4" t="s">
        <v>68</v>
      </c>
      <c r="E1386" s="4" t="s">
        <v>39</v>
      </c>
      <c r="F1386" s="4" t="s">
        <v>4809</v>
      </c>
      <c r="G1386" s="4" t="s">
        <v>31</v>
      </c>
      <c r="H1386" s="4" t="s">
        <v>1314</v>
      </c>
      <c r="I1386" s="4" t="s">
        <v>4810</v>
      </c>
      <c r="J1386" s="4" t="s">
        <v>122</v>
      </c>
      <c r="K1386" s="5">
        <v>5</v>
      </c>
      <c r="L1386" s="6">
        <v>46106.742361111108</v>
      </c>
      <c r="M1386" s="6">
        <v>46113.371527777781</v>
      </c>
      <c r="N1386" s="4" t="s">
        <v>4811</v>
      </c>
      <c r="O1386" s="6">
        <v>46112.411805555559</v>
      </c>
      <c r="P1386" s="5">
        <v>8</v>
      </c>
      <c r="Q1386" s="9">
        <v>46120</v>
      </c>
      <c r="R1386" s="5">
        <v>0</v>
      </c>
      <c r="S1386" s="5">
        <v>10</v>
      </c>
      <c r="T1386" s="9">
        <v>46122</v>
      </c>
      <c r="U1386" s="5">
        <v>0</v>
      </c>
      <c r="V1386" s="11" t="s">
        <v>3035</v>
      </c>
      <c r="W1386" s="5">
        <v>2</v>
      </c>
      <c r="X1386" s="4" t="s">
        <v>36</v>
      </c>
      <c r="Y1386" s="4"/>
      <c r="Z1386" s="1"/>
      <c r="AA1386" s="1"/>
      <c r="AB1386" s="1"/>
      <c r="AC1386" s="1"/>
      <c r="AD1386" s="1"/>
      <c r="AE1386" s="1"/>
      <c r="AF1386" s="1"/>
    </row>
    <row r="1387" spans="1:32" ht="15.75" customHeight="1" x14ac:dyDescent="0.25">
      <c r="A1387" s="4" t="s">
        <v>4812</v>
      </c>
      <c r="B1387" s="4" t="s">
        <v>26</v>
      </c>
      <c r="C1387" s="4" t="s">
        <v>27</v>
      </c>
      <c r="D1387" s="4" t="s">
        <v>99</v>
      </c>
      <c r="E1387" s="4" t="s">
        <v>314</v>
      </c>
      <c r="F1387" s="4" t="s">
        <v>4813</v>
      </c>
      <c r="G1387" s="4" t="s">
        <v>31</v>
      </c>
      <c r="H1387" s="4" t="s">
        <v>32</v>
      </c>
      <c r="I1387" s="4" t="s">
        <v>4814</v>
      </c>
      <c r="J1387" s="4" t="s">
        <v>317</v>
      </c>
      <c r="K1387" s="5">
        <v>23</v>
      </c>
      <c r="L1387" s="6">
        <v>46106.777777777781</v>
      </c>
      <c r="M1387" s="6">
        <v>46141.43472222222</v>
      </c>
      <c r="N1387" s="4" t="s">
        <v>4815</v>
      </c>
      <c r="O1387" s="6">
        <v>46140.629861111112</v>
      </c>
      <c r="P1387" s="5">
        <v>58</v>
      </c>
      <c r="Q1387" s="9">
        <v>46192</v>
      </c>
      <c r="R1387" s="5">
        <v>0</v>
      </c>
      <c r="S1387" s="5">
        <v>60</v>
      </c>
      <c r="T1387" s="9">
        <v>46196</v>
      </c>
      <c r="U1387" s="5">
        <v>0</v>
      </c>
      <c r="V1387" s="4" t="s">
        <v>46</v>
      </c>
      <c r="W1387" s="5">
        <v>12</v>
      </c>
      <c r="X1387" s="4" t="s">
        <v>36</v>
      </c>
      <c r="Y1387" s="4"/>
      <c r="Z1387" s="1"/>
      <c r="AA1387" s="1"/>
      <c r="AB1387" s="1"/>
      <c r="AC1387" s="1"/>
      <c r="AD1387" s="1"/>
      <c r="AE1387" s="1"/>
      <c r="AF1387" s="1"/>
    </row>
    <row r="1388" spans="1:32" ht="15.75" customHeight="1" x14ac:dyDescent="0.25">
      <c r="A1388" s="4" t="s">
        <v>4816</v>
      </c>
      <c r="B1388" s="4" t="s">
        <v>26</v>
      </c>
      <c r="C1388" s="4" t="s">
        <v>27</v>
      </c>
      <c r="D1388" s="4" t="s">
        <v>63</v>
      </c>
      <c r="E1388" s="4" t="s">
        <v>39</v>
      </c>
      <c r="F1388" s="4" t="s">
        <v>4817</v>
      </c>
      <c r="G1388" s="4" t="s">
        <v>31</v>
      </c>
      <c r="H1388" s="4" t="s">
        <v>32</v>
      </c>
      <c r="I1388" s="4" t="s">
        <v>4818</v>
      </c>
      <c r="J1388" s="4" t="s">
        <v>122</v>
      </c>
      <c r="K1388" s="5">
        <v>30</v>
      </c>
      <c r="L1388" s="6">
        <v>46106.857638888891</v>
      </c>
      <c r="M1388" s="6">
        <v>46153.847222222219</v>
      </c>
      <c r="N1388" s="4" t="s">
        <v>4819</v>
      </c>
      <c r="O1388" s="6">
        <v>46112.619444444441</v>
      </c>
      <c r="P1388" s="5">
        <v>8</v>
      </c>
      <c r="Q1388" s="9">
        <v>46120</v>
      </c>
      <c r="R1388" s="5">
        <v>22</v>
      </c>
      <c r="S1388" s="5">
        <v>10</v>
      </c>
      <c r="T1388" s="9">
        <v>46122</v>
      </c>
      <c r="U1388" s="5">
        <v>20</v>
      </c>
      <c r="V1388" s="11" t="s">
        <v>3035</v>
      </c>
      <c r="W1388" s="5">
        <v>17</v>
      </c>
      <c r="X1388" s="4" t="s">
        <v>36</v>
      </c>
      <c r="Y1388" s="4"/>
      <c r="Z1388" s="1"/>
      <c r="AA1388" s="1"/>
      <c r="AB1388" s="1"/>
      <c r="AC1388" s="1"/>
      <c r="AD1388" s="1"/>
      <c r="AE1388" s="1"/>
      <c r="AF1388" s="1"/>
    </row>
    <row r="1389" spans="1:32" ht="15.75" customHeight="1" x14ac:dyDescent="0.25">
      <c r="A1389" s="4" t="s">
        <v>4820</v>
      </c>
      <c r="B1389" s="4" t="s">
        <v>26</v>
      </c>
      <c r="C1389" s="4" t="s">
        <v>27</v>
      </c>
      <c r="D1389" s="4" t="s">
        <v>99</v>
      </c>
      <c r="E1389" s="4" t="s">
        <v>56</v>
      </c>
      <c r="F1389" s="4" t="s">
        <v>4821</v>
      </c>
      <c r="G1389" s="4" t="s">
        <v>31</v>
      </c>
      <c r="H1389" s="4" t="s">
        <v>32</v>
      </c>
      <c r="I1389" s="4" t="s">
        <v>4529</v>
      </c>
      <c r="J1389" s="4" t="s">
        <v>96</v>
      </c>
      <c r="K1389" s="5">
        <v>1</v>
      </c>
      <c r="L1389" s="6">
        <v>46107.388888888891</v>
      </c>
      <c r="M1389" s="8">
        <v>46109.492361111108</v>
      </c>
      <c r="N1389" s="4" t="s">
        <v>4822</v>
      </c>
      <c r="O1389" s="8">
        <v>46108.606249999997</v>
      </c>
      <c r="P1389" s="5">
        <v>3</v>
      </c>
      <c r="Q1389" s="9">
        <v>46112</v>
      </c>
      <c r="R1389" s="5">
        <v>0</v>
      </c>
      <c r="S1389" s="5">
        <v>15</v>
      </c>
      <c r="T1389" s="9">
        <v>46132</v>
      </c>
      <c r="U1389" s="5">
        <v>0</v>
      </c>
      <c r="V1389" s="11" t="s">
        <v>3035</v>
      </c>
      <c r="W1389" s="5">
        <v>1</v>
      </c>
      <c r="X1389" s="4" t="s">
        <v>36</v>
      </c>
      <c r="Y1389" s="4"/>
      <c r="Z1389" s="1"/>
      <c r="AA1389" s="1"/>
      <c r="AB1389" s="1"/>
      <c r="AC1389" s="1"/>
      <c r="AD1389" s="1"/>
      <c r="AE1389" s="1"/>
      <c r="AF1389" s="1"/>
    </row>
    <row r="1390" spans="1:32" ht="15.75" customHeight="1" x14ac:dyDescent="0.25">
      <c r="A1390" s="4" t="s">
        <v>4823</v>
      </c>
      <c r="B1390" s="4" t="s">
        <v>55</v>
      </c>
      <c r="C1390" s="4" t="s">
        <v>27</v>
      </c>
      <c r="D1390" s="4" t="s">
        <v>99</v>
      </c>
      <c r="E1390" s="4" t="s">
        <v>314</v>
      </c>
      <c r="F1390" s="4" t="s">
        <v>4824</v>
      </c>
      <c r="G1390" s="4" t="s">
        <v>31</v>
      </c>
      <c r="H1390" s="4" t="s">
        <v>32</v>
      </c>
      <c r="I1390" s="4" t="s">
        <v>4825</v>
      </c>
      <c r="J1390" s="4" t="s">
        <v>317</v>
      </c>
      <c r="K1390" s="5">
        <v>23</v>
      </c>
      <c r="L1390" s="6">
        <v>46107.411111111112</v>
      </c>
      <c r="M1390" s="6">
        <v>46142.400694444441</v>
      </c>
      <c r="N1390" s="4" t="s">
        <v>4826</v>
      </c>
      <c r="O1390" s="6">
        <v>46132.341666666667</v>
      </c>
      <c r="P1390" s="5">
        <v>58</v>
      </c>
      <c r="Q1390" s="9">
        <v>46195</v>
      </c>
      <c r="R1390" s="5">
        <v>0</v>
      </c>
      <c r="S1390" s="5">
        <v>60</v>
      </c>
      <c r="T1390" s="9">
        <v>46197</v>
      </c>
      <c r="U1390" s="5">
        <v>0</v>
      </c>
      <c r="V1390" s="4" t="s">
        <v>46</v>
      </c>
      <c r="W1390" s="5">
        <v>12</v>
      </c>
      <c r="X1390" s="4" t="s">
        <v>36</v>
      </c>
      <c r="Y1390" s="4"/>
      <c r="Z1390" s="1"/>
      <c r="AA1390" s="1"/>
      <c r="AB1390" s="1"/>
      <c r="AC1390" s="1"/>
      <c r="AD1390" s="1"/>
      <c r="AE1390" s="1"/>
      <c r="AF1390" s="1"/>
    </row>
    <row r="1391" spans="1:32" ht="15.75" customHeight="1" x14ac:dyDescent="0.25">
      <c r="A1391" s="4" t="s">
        <v>4827</v>
      </c>
      <c r="B1391" s="4" t="s">
        <v>26</v>
      </c>
      <c r="C1391" s="4" t="s">
        <v>27</v>
      </c>
      <c r="D1391" s="4" t="s">
        <v>48</v>
      </c>
      <c r="E1391" s="4" t="s">
        <v>39</v>
      </c>
      <c r="F1391" s="4" t="s">
        <v>4828</v>
      </c>
      <c r="G1391" s="4" t="s">
        <v>31</v>
      </c>
      <c r="H1391" s="4" t="s">
        <v>32</v>
      </c>
      <c r="I1391" s="4" t="s">
        <v>1963</v>
      </c>
      <c r="J1391" s="4" t="s">
        <v>138</v>
      </c>
      <c r="K1391" s="5">
        <v>8</v>
      </c>
      <c r="L1391" s="6">
        <v>46107.427083333336</v>
      </c>
      <c r="M1391" s="6">
        <v>46121.302777777775</v>
      </c>
      <c r="N1391" s="4" t="s">
        <v>4829</v>
      </c>
      <c r="O1391" s="6">
        <v>46119.700694444444</v>
      </c>
      <c r="P1391" s="5">
        <v>8</v>
      </c>
      <c r="Q1391" s="9">
        <v>46121</v>
      </c>
      <c r="R1391" s="5">
        <v>0</v>
      </c>
      <c r="S1391" s="5">
        <v>10</v>
      </c>
      <c r="T1391" s="9">
        <v>46125</v>
      </c>
      <c r="U1391" s="5">
        <v>0</v>
      </c>
      <c r="V1391" s="11" t="s">
        <v>3035</v>
      </c>
      <c r="W1391" s="5">
        <v>6</v>
      </c>
      <c r="X1391" s="4" t="s">
        <v>36</v>
      </c>
      <c r="Y1391" s="4"/>
      <c r="Z1391" s="1"/>
      <c r="AA1391" s="1"/>
      <c r="AB1391" s="1"/>
      <c r="AC1391" s="1"/>
      <c r="AD1391" s="1"/>
      <c r="AE1391" s="1"/>
      <c r="AF1391" s="1"/>
    </row>
    <row r="1392" spans="1:32" ht="15.75" customHeight="1" x14ac:dyDescent="0.25">
      <c r="A1392" s="4" t="s">
        <v>4830</v>
      </c>
      <c r="B1392" s="4" t="s">
        <v>26</v>
      </c>
      <c r="C1392" s="4" t="s">
        <v>27</v>
      </c>
      <c r="D1392" s="4" t="s">
        <v>99</v>
      </c>
      <c r="E1392" s="4" t="s">
        <v>314</v>
      </c>
      <c r="F1392" s="4" t="s">
        <v>4831</v>
      </c>
      <c r="G1392" s="4" t="s">
        <v>31</v>
      </c>
      <c r="H1392" s="4" t="s">
        <v>32</v>
      </c>
      <c r="I1392" s="4" t="s">
        <v>4832</v>
      </c>
      <c r="J1392" s="4" t="s">
        <v>317</v>
      </c>
      <c r="K1392" s="5">
        <v>22</v>
      </c>
      <c r="L1392" s="6">
        <v>46107.427083333336</v>
      </c>
      <c r="M1392" s="6">
        <v>46141.434027777781</v>
      </c>
      <c r="N1392" s="4" t="s">
        <v>4833</v>
      </c>
      <c r="O1392" s="6">
        <v>46140.638888888891</v>
      </c>
      <c r="P1392" s="5">
        <v>58</v>
      </c>
      <c r="Q1392" s="9">
        <v>46195</v>
      </c>
      <c r="R1392" s="5">
        <v>0</v>
      </c>
      <c r="S1392" s="5">
        <v>60</v>
      </c>
      <c r="T1392" s="9">
        <v>46197</v>
      </c>
      <c r="U1392" s="5">
        <v>0</v>
      </c>
      <c r="V1392" s="4" t="s">
        <v>46</v>
      </c>
      <c r="W1392" s="5">
        <v>12</v>
      </c>
      <c r="X1392" s="4" t="s">
        <v>36</v>
      </c>
      <c r="Y1392" s="4"/>
      <c r="Z1392" s="1"/>
      <c r="AA1392" s="1"/>
      <c r="AB1392" s="1"/>
      <c r="AC1392" s="1"/>
      <c r="AD1392" s="1"/>
      <c r="AE1392" s="1"/>
      <c r="AF1392" s="1"/>
    </row>
    <row r="1393" spans="1:32" ht="15.75" customHeight="1" x14ac:dyDescent="0.25">
      <c r="A1393" s="4" t="s">
        <v>4834</v>
      </c>
      <c r="B1393" s="4" t="s">
        <v>26</v>
      </c>
      <c r="C1393" s="4" t="s">
        <v>27</v>
      </c>
      <c r="D1393" s="4" t="s">
        <v>99</v>
      </c>
      <c r="E1393" s="4" t="s">
        <v>314</v>
      </c>
      <c r="F1393" s="4" t="s">
        <v>4835</v>
      </c>
      <c r="G1393" s="4" t="s">
        <v>31</v>
      </c>
      <c r="H1393" s="4" t="s">
        <v>32</v>
      </c>
      <c r="I1393" s="4" t="s">
        <v>4836</v>
      </c>
      <c r="J1393" s="4" t="s">
        <v>317</v>
      </c>
      <c r="K1393" s="5">
        <v>23</v>
      </c>
      <c r="L1393" s="6">
        <v>46107.430555555555</v>
      </c>
      <c r="M1393" s="6">
        <v>46142.383333333331</v>
      </c>
      <c r="N1393" s="4" t="s">
        <v>4837</v>
      </c>
      <c r="O1393" s="6">
        <v>46132.40625</v>
      </c>
      <c r="P1393" s="5">
        <v>58</v>
      </c>
      <c r="Q1393" s="9">
        <v>46195</v>
      </c>
      <c r="R1393" s="5">
        <v>0</v>
      </c>
      <c r="S1393" s="5">
        <v>60</v>
      </c>
      <c r="T1393" s="9">
        <v>46197</v>
      </c>
      <c r="U1393" s="5">
        <v>0</v>
      </c>
      <c r="V1393" s="11" t="s">
        <v>3035</v>
      </c>
      <c r="W1393" s="5">
        <v>12</v>
      </c>
      <c r="X1393" s="4" t="s">
        <v>36</v>
      </c>
      <c r="Y1393" s="4"/>
      <c r="Z1393" s="1"/>
      <c r="AA1393" s="1"/>
      <c r="AB1393" s="1"/>
      <c r="AC1393" s="1"/>
      <c r="AD1393" s="1"/>
      <c r="AE1393" s="1"/>
      <c r="AF1393" s="1"/>
    </row>
    <row r="1394" spans="1:32" ht="15.75" customHeight="1" x14ac:dyDescent="0.25">
      <c r="A1394" s="4" t="s">
        <v>4838</v>
      </c>
      <c r="B1394" s="4" t="s">
        <v>55</v>
      </c>
      <c r="C1394" s="4" t="s">
        <v>27</v>
      </c>
      <c r="D1394" s="4" t="s">
        <v>63</v>
      </c>
      <c r="E1394" s="4" t="s">
        <v>39</v>
      </c>
      <c r="F1394" s="4" t="s">
        <v>4839</v>
      </c>
      <c r="G1394" s="4" t="s">
        <v>31</v>
      </c>
      <c r="H1394" s="4" t="s">
        <v>1314</v>
      </c>
      <c r="I1394" s="4" t="s">
        <v>4840</v>
      </c>
      <c r="J1394" s="4" t="s">
        <v>122</v>
      </c>
      <c r="K1394" s="5">
        <v>29</v>
      </c>
      <c r="L1394" s="6">
        <v>46107.444444444445</v>
      </c>
      <c r="M1394" s="6">
        <v>46153.849305555559</v>
      </c>
      <c r="N1394" s="4" t="s">
        <v>4841</v>
      </c>
      <c r="O1394" s="6">
        <v>46112.418055555558</v>
      </c>
      <c r="P1394" s="5">
        <v>8</v>
      </c>
      <c r="Q1394" s="9">
        <v>46121</v>
      </c>
      <c r="R1394" s="5">
        <v>21</v>
      </c>
      <c r="S1394" s="5">
        <v>10</v>
      </c>
      <c r="T1394" s="9">
        <v>46125</v>
      </c>
      <c r="U1394" s="5">
        <v>19</v>
      </c>
      <c r="V1394" s="11" t="s">
        <v>3035</v>
      </c>
      <c r="W1394" s="5">
        <v>17</v>
      </c>
      <c r="X1394" s="4" t="s">
        <v>36</v>
      </c>
      <c r="Y1394" s="4"/>
      <c r="Z1394" s="1"/>
      <c r="AA1394" s="1"/>
      <c r="AB1394" s="1"/>
      <c r="AC1394" s="1"/>
      <c r="AD1394" s="1"/>
      <c r="AE1394" s="1"/>
      <c r="AF1394" s="1"/>
    </row>
    <row r="1395" spans="1:32" ht="15.75" customHeight="1" x14ac:dyDescent="0.25">
      <c r="A1395" s="4" t="s">
        <v>4842</v>
      </c>
      <c r="B1395" s="4" t="s">
        <v>26</v>
      </c>
      <c r="C1395" s="4" t="s">
        <v>27</v>
      </c>
      <c r="D1395" s="4" t="s">
        <v>38</v>
      </c>
      <c r="E1395" s="4" t="s">
        <v>308</v>
      </c>
      <c r="F1395" s="4" t="s">
        <v>4843</v>
      </c>
      <c r="G1395" s="4" t="s">
        <v>31</v>
      </c>
      <c r="H1395" s="4" t="s">
        <v>32</v>
      </c>
      <c r="I1395" s="4" t="s">
        <v>4844</v>
      </c>
      <c r="J1395" s="4" t="s">
        <v>311</v>
      </c>
      <c r="K1395" s="5">
        <v>0</v>
      </c>
      <c r="L1395" s="6">
        <v>46107.486111111109</v>
      </c>
      <c r="M1395" s="6">
        <v>46107.573611111111</v>
      </c>
      <c r="N1395" s="4" t="s">
        <v>4845</v>
      </c>
      <c r="O1395" s="8">
        <v>46107.572916666664</v>
      </c>
      <c r="P1395" s="5">
        <v>13</v>
      </c>
      <c r="Q1395" s="9">
        <v>46128</v>
      </c>
      <c r="R1395" s="5">
        <v>0</v>
      </c>
      <c r="S1395" s="5">
        <v>15</v>
      </c>
      <c r="T1395" s="9">
        <v>46132</v>
      </c>
      <c r="U1395" s="5">
        <v>0</v>
      </c>
      <c r="V1395" s="11" t="s">
        <v>3035</v>
      </c>
      <c r="W1395" s="5">
        <v>0</v>
      </c>
      <c r="X1395" s="4" t="s">
        <v>36</v>
      </c>
      <c r="Y1395" s="4"/>
      <c r="Z1395" s="1"/>
      <c r="AA1395" s="1"/>
      <c r="AB1395" s="1"/>
      <c r="AC1395" s="1"/>
      <c r="AD1395" s="1"/>
      <c r="AE1395" s="1"/>
      <c r="AF1395" s="1"/>
    </row>
    <row r="1396" spans="1:32" ht="15.75" customHeight="1" x14ac:dyDescent="0.25">
      <c r="A1396" s="4" t="s">
        <v>4846</v>
      </c>
      <c r="B1396" s="4" t="s">
        <v>26</v>
      </c>
      <c r="C1396" s="4" t="s">
        <v>27</v>
      </c>
      <c r="D1396" s="4" t="s">
        <v>38</v>
      </c>
      <c r="E1396" s="4" t="s">
        <v>308</v>
      </c>
      <c r="F1396" s="4" t="s">
        <v>4847</v>
      </c>
      <c r="G1396" s="4" t="s">
        <v>4848</v>
      </c>
      <c r="H1396" s="4" t="s">
        <v>42</v>
      </c>
      <c r="I1396" s="4" t="s">
        <v>4849</v>
      </c>
      <c r="J1396" s="4" t="s">
        <v>311</v>
      </c>
      <c r="K1396" s="5">
        <v>0</v>
      </c>
      <c r="L1396" s="6">
        <v>46107.488888888889</v>
      </c>
      <c r="M1396" s="6">
        <v>46107.512499999997</v>
      </c>
      <c r="N1396" s="4" t="s">
        <v>4850</v>
      </c>
      <c r="O1396" s="6">
        <v>46107.511805555558</v>
      </c>
      <c r="P1396" s="5">
        <v>13</v>
      </c>
      <c r="Q1396" s="9">
        <v>46128</v>
      </c>
      <c r="R1396" s="5">
        <v>0</v>
      </c>
      <c r="S1396" s="5">
        <v>15</v>
      </c>
      <c r="T1396" s="9">
        <v>46132</v>
      </c>
      <c r="U1396" s="5">
        <v>0</v>
      </c>
      <c r="V1396" s="11" t="s">
        <v>3035</v>
      </c>
      <c r="W1396" s="5">
        <v>0</v>
      </c>
      <c r="X1396" s="4" t="s">
        <v>36</v>
      </c>
      <c r="Y1396" s="4"/>
      <c r="Z1396" s="1"/>
      <c r="AA1396" s="1"/>
      <c r="AB1396" s="1"/>
      <c r="AC1396" s="1"/>
      <c r="AD1396" s="1"/>
      <c r="AE1396" s="1"/>
      <c r="AF1396" s="1"/>
    </row>
    <row r="1397" spans="1:32" ht="15.75" customHeight="1" x14ac:dyDescent="0.25">
      <c r="A1397" s="4" t="s">
        <v>4851</v>
      </c>
      <c r="B1397" s="4" t="s">
        <v>26</v>
      </c>
      <c r="C1397" s="4" t="s">
        <v>27</v>
      </c>
      <c r="D1397" s="4" t="s">
        <v>38</v>
      </c>
      <c r="E1397" s="4" t="s">
        <v>56</v>
      </c>
      <c r="F1397" s="4" t="s">
        <v>4852</v>
      </c>
      <c r="G1397" s="4" t="s">
        <v>31</v>
      </c>
      <c r="H1397" s="4" t="s">
        <v>32</v>
      </c>
      <c r="I1397" s="4" t="s">
        <v>645</v>
      </c>
      <c r="J1397" s="4" t="s">
        <v>96</v>
      </c>
      <c r="K1397" s="5">
        <v>2</v>
      </c>
      <c r="L1397" s="6">
        <v>46107.496527777781</v>
      </c>
      <c r="M1397" s="6">
        <v>46111.397222222222</v>
      </c>
      <c r="N1397" s="4" t="s">
        <v>4853</v>
      </c>
      <c r="O1397" s="6">
        <v>46111.340277777781</v>
      </c>
      <c r="P1397" s="5">
        <v>13</v>
      </c>
      <c r="Q1397" s="9">
        <v>46128</v>
      </c>
      <c r="R1397" s="5">
        <v>0</v>
      </c>
      <c r="S1397" s="5">
        <v>15</v>
      </c>
      <c r="T1397" s="9">
        <v>46132</v>
      </c>
      <c r="U1397" s="5">
        <v>0</v>
      </c>
      <c r="V1397" s="4" t="s">
        <v>46</v>
      </c>
      <c r="W1397" s="5">
        <v>2</v>
      </c>
      <c r="X1397" s="4" t="s">
        <v>36</v>
      </c>
      <c r="Y1397" s="4"/>
      <c r="Z1397" s="1"/>
      <c r="AA1397" s="1"/>
      <c r="AB1397" s="1"/>
      <c r="AC1397" s="1"/>
      <c r="AD1397" s="1"/>
      <c r="AE1397" s="1"/>
      <c r="AF1397" s="1"/>
    </row>
    <row r="1398" spans="1:32" ht="15.75" customHeight="1" x14ac:dyDescent="0.25">
      <c r="A1398" s="4" t="s">
        <v>4854</v>
      </c>
      <c r="B1398" s="4" t="s">
        <v>26</v>
      </c>
      <c r="C1398" s="4" t="s">
        <v>27</v>
      </c>
      <c r="D1398" s="4" t="s">
        <v>48</v>
      </c>
      <c r="E1398" s="4" t="s">
        <v>368</v>
      </c>
      <c r="F1398" s="4" t="s">
        <v>4855</v>
      </c>
      <c r="G1398" s="4" t="s">
        <v>31</v>
      </c>
      <c r="H1398" s="4" t="s">
        <v>32</v>
      </c>
      <c r="I1398" s="4" t="s">
        <v>1738</v>
      </c>
      <c r="J1398" s="4" t="s">
        <v>60</v>
      </c>
      <c r="K1398" s="5">
        <v>12</v>
      </c>
      <c r="L1398" s="6">
        <v>46107.506944444445</v>
      </c>
      <c r="M1398" s="6">
        <v>46127.304166666669</v>
      </c>
      <c r="N1398" s="4" t="s">
        <v>4856</v>
      </c>
      <c r="O1398" s="6">
        <v>46127.302777777775</v>
      </c>
      <c r="P1398" s="5">
        <v>13</v>
      </c>
      <c r="Q1398" s="9">
        <v>46128</v>
      </c>
      <c r="R1398" s="5">
        <v>0</v>
      </c>
      <c r="S1398" s="5">
        <v>15</v>
      </c>
      <c r="T1398" s="9">
        <v>46132</v>
      </c>
      <c r="U1398" s="5">
        <v>0</v>
      </c>
      <c r="V1398" s="4" t="s">
        <v>46</v>
      </c>
      <c r="W1398" s="5">
        <v>8</v>
      </c>
      <c r="X1398" s="4" t="s">
        <v>36</v>
      </c>
      <c r="Y1398" s="4"/>
      <c r="Z1398" s="1"/>
      <c r="AA1398" s="1"/>
      <c r="AB1398" s="1"/>
      <c r="AC1398" s="1"/>
      <c r="AD1398" s="1"/>
      <c r="AE1398" s="1"/>
      <c r="AF1398" s="1"/>
    </row>
    <row r="1399" spans="1:32" ht="15.75" customHeight="1" x14ac:dyDescent="0.25">
      <c r="A1399" s="4" t="s">
        <v>4857</v>
      </c>
      <c r="B1399" s="4" t="s">
        <v>26</v>
      </c>
      <c r="C1399" s="4" t="s">
        <v>27</v>
      </c>
      <c r="D1399" s="4" t="s">
        <v>99</v>
      </c>
      <c r="E1399" s="4" t="s">
        <v>314</v>
      </c>
      <c r="F1399" s="4" t="s">
        <v>4858</v>
      </c>
      <c r="G1399" s="4" t="s">
        <v>31</v>
      </c>
      <c r="H1399" s="4" t="s">
        <v>32</v>
      </c>
      <c r="I1399" s="4" t="s">
        <v>1532</v>
      </c>
      <c r="J1399" s="4" t="s">
        <v>317</v>
      </c>
      <c r="K1399" s="5">
        <v>23</v>
      </c>
      <c r="L1399" s="6">
        <v>46107.510416666664</v>
      </c>
      <c r="M1399" s="6">
        <v>46142.511805555558</v>
      </c>
      <c r="N1399" s="4" t="s">
        <v>4859</v>
      </c>
      <c r="O1399" s="6">
        <v>46118.597916666666</v>
      </c>
      <c r="P1399" s="5">
        <v>58</v>
      </c>
      <c r="Q1399" s="9">
        <v>46195</v>
      </c>
      <c r="R1399" s="5">
        <v>0</v>
      </c>
      <c r="S1399" s="5">
        <v>60</v>
      </c>
      <c r="T1399" s="9">
        <v>46197</v>
      </c>
      <c r="U1399" s="5">
        <v>0</v>
      </c>
      <c r="V1399" s="4" t="s">
        <v>46</v>
      </c>
      <c r="W1399" s="5">
        <v>12</v>
      </c>
      <c r="X1399" s="4" t="s">
        <v>36</v>
      </c>
      <c r="Y1399" s="4"/>
      <c r="Z1399" s="1"/>
      <c r="AA1399" s="1"/>
      <c r="AB1399" s="1"/>
      <c r="AC1399" s="1"/>
      <c r="AD1399" s="1"/>
      <c r="AE1399" s="1"/>
      <c r="AF1399" s="1"/>
    </row>
    <row r="1400" spans="1:32" ht="15.75" customHeight="1" x14ac:dyDescent="0.25">
      <c r="A1400" s="4" t="s">
        <v>4860</v>
      </c>
      <c r="B1400" s="4" t="s">
        <v>26</v>
      </c>
      <c r="C1400" s="4" t="s">
        <v>27</v>
      </c>
      <c r="D1400" s="4" t="s">
        <v>63</v>
      </c>
      <c r="E1400" s="4" t="s">
        <v>39</v>
      </c>
      <c r="F1400" s="4" t="s">
        <v>4861</v>
      </c>
      <c r="G1400" s="4" t="s">
        <v>31</v>
      </c>
      <c r="H1400" s="4" t="s">
        <v>32</v>
      </c>
      <c r="I1400" s="4" t="s">
        <v>2615</v>
      </c>
      <c r="J1400" s="4" t="s">
        <v>122</v>
      </c>
      <c r="K1400" s="5">
        <v>29</v>
      </c>
      <c r="L1400" s="6">
        <v>46107.510416666664</v>
      </c>
      <c r="M1400" s="6">
        <v>46153.841666666667</v>
      </c>
      <c r="N1400" s="4" t="s">
        <v>4862</v>
      </c>
      <c r="O1400" s="6">
        <v>46112.589583333334</v>
      </c>
      <c r="P1400" s="5">
        <v>8</v>
      </c>
      <c r="Q1400" s="9">
        <v>46121</v>
      </c>
      <c r="R1400" s="5">
        <v>21</v>
      </c>
      <c r="S1400" s="5">
        <v>10</v>
      </c>
      <c r="T1400" s="9">
        <v>46125</v>
      </c>
      <c r="U1400" s="5">
        <v>19</v>
      </c>
      <c r="V1400" s="11" t="s">
        <v>3035</v>
      </c>
      <c r="W1400" s="5">
        <v>17</v>
      </c>
      <c r="X1400" s="4" t="s">
        <v>36</v>
      </c>
      <c r="Y1400" s="4"/>
      <c r="Z1400" s="1"/>
      <c r="AA1400" s="1"/>
      <c r="AB1400" s="1"/>
      <c r="AC1400" s="1"/>
      <c r="AD1400" s="1"/>
      <c r="AE1400" s="1"/>
      <c r="AF1400" s="1"/>
    </row>
    <row r="1401" spans="1:32" ht="15.75" customHeight="1" x14ac:dyDescent="0.25">
      <c r="A1401" s="4" t="s">
        <v>4863</v>
      </c>
      <c r="B1401" s="4" t="s">
        <v>55</v>
      </c>
      <c r="C1401" s="4" t="s">
        <v>27</v>
      </c>
      <c r="D1401" s="4" t="s">
        <v>99</v>
      </c>
      <c r="E1401" s="4" t="s">
        <v>94</v>
      </c>
      <c r="F1401" s="4" t="s">
        <v>4864</v>
      </c>
      <c r="G1401" s="4" t="s">
        <v>31</v>
      </c>
      <c r="H1401" s="4" t="s">
        <v>32</v>
      </c>
      <c r="I1401" s="4" t="s">
        <v>2018</v>
      </c>
      <c r="J1401" s="4" t="s">
        <v>90</v>
      </c>
      <c r="K1401" s="5">
        <v>6</v>
      </c>
      <c r="L1401" s="6">
        <v>46107.512499999997</v>
      </c>
      <c r="M1401" s="6">
        <v>46119.38958333333</v>
      </c>
      <c r="N1401" s="4" t="s">
        <v>4865</v>
      </c>
      <c r="O1401" s="6">
        <v>46119.38958333333</v>
      </c>
      <c r="P1401" s="5">
        <v>13</v>
      </c>
      <c r="Q1401" s="9">
        <v>46128</v>
      </c>
      <c r="R1401" s="5">
        <v>0</v>
      </c>
      <c r="S1401" s="5">
        <v>15</v>
      </c>
      <c r="T1401" s="9">
        <v>46132</v>
      </c>
      <c r="U1401" s="5">
        <v>0</v>
      </c>
      <c r="V1401" s="11" t="s">
        <v>3035</v>
      </c>
      <c r="W1401" s="5">
        <v>6</v>
      </c>
      <c r="X1401" s="4" t="s">
        <v>36</v>
      </c>
      <c r="Y1401" s="4"/>
      <c r="Z1401" s="1"/>
      <c r="AA1401" s="1"/>
      <c r="AB1401" s="1"/>
      <c r="AC1401" s="1"/>
      <c r="AD1401" s="1"/>
      <c r="AE1401" s="1"/>
      <c r="AF1401" s="1"/>
    </row>
    <row r="1402" spans="1:32" ht="15.75" customHeight="1" x14ac:dyDescent="0.25">
      <c r="A1402" s="4" t="s">
        <v>4866</v>
      </c>
      <c r="B1402" s="4" t="s">
        <v>26</v>
      </c>
      <c r="C1402" s="4" t="s">
        <v>27</v>
      </c>
      <c r="D1402" s="4" t="s">
        <v>28</v>
      </c>
      <c r="E1402" s="4" t="s">
        <v>39</v>
      </c>
      <c r="F1402" s="4" t="s">
        <v>4867</v>
      </c>
      <c r="G1402" s="4" t="s">
        <v>31</v>
      </c>
      <c r="H1402" s="4" t="s">
        <v>32</v>
      </c>
      <c r="I1402" s="4" t="s">
        <v>4868</v>
      </c>
      <c r="J1402" s="4" t="s">
        <v>4869</v>
      </c>
      <c r="K1402" s="5">
        <v>7</v>
      </c>
      <c r="L1402" s="6">
        <v>46107.548611111109</v>
      </c>
      <c r="M1402" s="6">
        <v>46120.481944444444</v>
      </c>
      <c r="N1402" s="4" t="s">
        <v>87</v>
      </c>
      <c r="O1402" s="4" t="s">
        <v>46</v>
      </c>
      <c r="P1402" s="5">
        <v>8</v>
      </c>
      <c r="Q1402" s="9">
        <v>46121</v>
      </c>
      <c r="R1402" s="5">
        <v>0</v>
      </c>
      <c r="S1402" s="5">
        <v>10</v>
      </c>
      <c r="T1402" s="9">
        <v>46125</v>
      </c>
      <c r="U1402" s="5">
        <v>0</v>
      </c>
      <c r="V1402" s="4" t="s">
        <v>46</v>
      </c>
      <c r="W1402" s="5">
        <v>6</v>
      </c>
      <c r="X1402" s="4" t="s">
        <v>36</v>
      </c>
      <c r="Y1402" s="4"/>
      <c r="Z1402" s="1"/>
      <c r="AA1402" s="1"/>
      <c r="AB1402" s="1"/>
      <c r="AC1402" s="1"/>
      <c r="AD1402" s="1"/>
      <c r="AE1402" s="1"/>
      <c r="AF1402" s="1"/>
    </row>
    <row r="1403" spans="1:32" ht="15.75" customHeight="1" x14ac:dyDescent="0.25">
      <c r="A1403" s="4" t="s">
        <v>4870</v>
      </c>
      <c r="B1403" s="4" t="s">
        <v>55</v>
      </c>
      <c r="C1403" s="4" t="s">
        <v>27</v>
      </c>
      <c r="D1403" s="4" t="s">
        <v>99</v>
      </c>
      <c r="E1403" s="4" t="s">
        <v>314</v>
      </c>
      <c r="F1403" s="4" t="s">
        <v>4871</v>
      </c>
      <c r="G1403" s="4" t="s">
        <v>31</v>
      </c>
      <c r="H1403" s="4" t="s">
        <v>143</v>
      </c>
      <c r="I1403" s="4" t="s">
        <v>4872</v>
      </c>
      <c r="J1403" s="4" t="s">
        <v>317</v>
      </c>
      <c r="K1403" s="5">
        <v>23</v>
      </c>
      <c r="L1403" s="6">
        <v>46107.586805555555</v>
      </c>
      <c r="M1403" s="8">
        <v>46142.488194444442</v>
      </c>
      <c r="N1403" s="4" t="s">
        <v>4873</v>
      </c>
      <c r="O1403" s="6">
        <v>46132.617361111108</v>
      </c>
      <c r="P1403" s="5">
        <v>58</v>
      </c>
      <c r="Q1403" s="9">
        <v>46195</v>
      </c>
      <c r="R1403" s="5">
        <v>0</v>
      </c>
      <c r="S1403" s="5">
        <v>60</v>
      </c>
      <c r="T1403" s="9">
        <v>46197</v>
      </c>
      <c r="U1403" s="5">
        <v>0</v>
      </c>
      <c r="V1403" s="4" t="s">
        <v>46</v>
      </c>
      <c r="W1403" s="5">
        <v>12</v>
      </c>
      <c r="X1403" s="4" t="s">
        <v>36</v>
      </c>
      <c r="Y1403" s="4"/>
      <c r="Z1403" s="1"/>
      <c r="AA1403" s="1"/>
      <c r="AB1403" s="1"/>
      <c r="AC1403" s="1"/>
      <c r="AD1403" s="1"/>
      <c r="AE1403" s="1"/>
      <c r="AF1403" s="1"/>
    </row>
    <row r="1404" spans="1:32" ht="15.75" customHeight="1" x14ac:dyDescent="0.25">
      <c r="A1404" s="4" t="s">
        <v>4874</v>
      </c>
      <c r="B1404" s="4" t="s">
        <v>26</v>
      </c>
      <c r="C1404" s="4" t="s">
        <v>27</v>
      </c>
      <c r="D1404" s="4" t="s">
        <v>99</v>
      </c>
      <c r="E1404" s="4" t="s">
        <v>94</v>
      </c>
      <c r="F1404" s="4" t="s">
        <v>4875</v>
      </c>
      <c r="G1404" s="4" t="s">
        <v>31</v>
      </c>
      <c r="H1404" s="4" t="s">
        <v>32</v>
      </c>
      <c r="I1404" s="4" t="s">
        <v>4876</v>
      </c>
      <c r="J1404" s="4" t="s">
        <v>96</v>
      </c>
      <c r="K1404" s="5">
        <v>4</v>
      </c>
      <c r="L1404" s="6">
        <v>46107.614583333336</v>
      </c>
      <c r="M1404" s="6">
        <v>46113.444444444445</v>
      </c>
      <c r="N1404" s="4" t="s">
        <v>4877</v>
      </c>
      <c r="O1404" s="6">
        <v>46113.443749999999</v>
      </c>
      <c r="P1404" s="5">
        <v>13</v>
      </c>
      <c r="Q1404" s="9">
        <v>46128</v>
      </c>
      <c r="R1404" s="5">
        <v>0</v>
      </c>
      <c r="S1404" s="5">
        <v>15</v>
      </c>
      <c r="T1404" s="9">
        <v>46132</v>
      </c>
      <c r="U1404" s="5">
        <v>0</v>
      </c>
      <c r="V1404" s="4" t="s">
        <v>46</v>
      </c>
      <c r="W1404" s="5">
        <v>2</v>
      </c>
      <c r="X1404" s="4" t="s">
        <v>36</v>
      </c>
      <c r="Y1404" s="4"/>
      <c r="Z1404" s="1"/>
      <c r="AA1404" s="1"/>
      <c r="AB1404" s="1"/>
      <c r="AC1404" s="1"/>
      <c r="AD1404" s="1"/>
      <c r="AE1404" s="1"/>
      <c r="AF1404" s="1"/>
    </row>
    <row r="1405" spans="1:32" ht="15.75" customHeight="1" x14ac:dyDescent="0.25">
      <c r="A1405" s="4" t="s">
        <v>4878</v>
      </c>
      <c r="B1405" s="4" t="s">
        <v>26</v>
      </c>
      <c r="C1405" s="4" t="s">
        <v>27</v>
      </c>
      <c r="D1405" s="4" t="s">
        <v>68</v>
      </c>
      <c r="E1405" s="4" t="s">
        <v>56</v>
      </c>
      <c r="F1405" s="4" t="s">
        <v>4879</v>
      </c>
      <c r="G1405" s="4" t="s">
        <v>31</v>
      </c>
      <c r="H1405" s="4" t="s">
        <v>32</v>
      </c>
      <c r="I1405" s="4" t="s">
        <v>4880</v>
      </c>
      <c r="J1405" s="4" t="s">
        <v>96</v>
      </c>
      <c r="K1405" s="5">
        <v>9</v>
      </c>
      <c r="L1405" s="6">
        <v>46107.628472222219</v>
      </c>
      <c r="M1405" s="6">
        <v>46122.493055555555</v>
      </c>
      <c r="N1405" s="4" t="s">
        <v>4881</v>
      </c>
      <c r="O1405" s="6">
        <v>46122.492361111108</v>
      </c>
      <c r="P1405" s="5">
        <v>13</v>
      </c>
      <c r="Q1405" s="9">
        <v>46128</v>
      </c>
      <c r="R1405" s="5">
        <v>0</v>
      </c>
      <c r="S1405" s="5">
        <v>15</v>
      </c>
      <c r="T1405" s="9">
        <v>46132</v>
      </c>
      <c r="U1405" s="5">
        <v>0</v>
      </c>
      <c r="V1405" s="4" t="s">
        <v>46</v>
      </c>
      <c r="W1405" s="5">
        <v>6</v>
      </c>
      <c r="X1405" s="4" t="s">
        <v>36</v>
      </c>
      <c r="Y1405" s="4"/>
      <c r="Z1405" s="1"/>
      <c r="AA1405" s="1"/>
      <c r="AB1405" s="1"/>
      <c r="AC1405" s="1"/>
      <c r="AD1405" s="1"/>
      <c r="AE1405" s="1"/>
      <c r="AF1405" s="1"/>
    </row>
    <row r="1406" spans="1:32" ht="15.75" customHeight="1" x14ac:dyDescent="0.25">
      <c r="A1406" s="4" t="s">
        <v>4882</v>
      </c>
      <c r="B1406" s="4" t="s">
        <v>26</v>
      </c>
      <c r="C1406" s="4" t="s">
        <v>27</v>
      </c>
      <c r="D1406" s="4" t="s">
        <v>99</v>
      </c>
      <c r="E1406" s="4" t="s">
        <v>314</v>
      </c>
      <c r="F1406" s="4" t="s">
        <v>4883</v>
      </c>
      <c r="G1406" s="4" t="s">
        <v>31</v>
      </c>
      <c r="H1406" s="4" t="s">
        <v>32</v>
      </c>
      <c r="I1406" s="4" t="s">
        <v>4884</v>
      </c>
      <c r="J1406" s="4" t="s">
        <v>317</v>
      </c>
      <c r="K1406" s="5">
        <v>22</v>
      </c>
      <c r="L1406" s="6">
        <v>46107.638888888891</v>
      </c>
      <c r="M1406" s="6">
        <v>46141.434027777781</v>
      </c>
      <c r="N1406" s="4" t="s">
        <v>4885</v>
      </c>
      <c r="O1406" s="6">
        <v>46140.643055555556</v>
      </c>
      <c r="P1406" s="5">
        <v>58</v>
      </c>
      <c r="Q1406" s="9">
        <v>46195</v>
      </c>
      <c r="R1406" s="5">
        <v>0</v>
      </c>
      <c r="S1406" s="5">
        <v>60</v>
      </c>
      <c r="T1406" s="9">
        <v>46197</v>
      </c>
      <c r="U1406" s="5">
        <v>0</v>
      </c>
      <c r="V1406" s="4" t="s">
        <v>46</v>
      </c>
      <c r="W1406" s="5">
        <v>12</v>
      </c>
      <c r="X1406" s="4" t="s">
        <v>36</v>
      </c>
      <c r="Y1406" s="4"/>
      <c r="Z1406" s="1"/>
      <c r="AA1406" s="1"/>
      <c r="AB1406" s="1"/>
      <c r="AC1406" s="1"/>
      <c r="AD1406" s="1"/>
      <c r="AE1406" s="1"/>
      <c r="AF1406" s="1"/>
    </row>
    <row r="1407" spans="1:32" ht="15.75" customHeight="1" x14ac:dyDescent="0.25">
      <c r="A1407" s="4" t="s">
        <v>4886</v>
      </c>
      <c r="B1407" s="4" t="s">
        <v>26</v>
      </c>
      <c r="C1407" s="4" t="s">
        <v>27</v>
      </c>
      <c r="D1407" s="4" t="s">
        <v>28</v>
      </c>
      <c r="E1407" s="4" t="s">
        <v>39</v>
      </c>
      <c r="F1407" s="4" t="s">
        <v>4887</v>
      </c>
      <c r="G1407" s="4" t="s">
        <v>4888</v>
      </c>
      <c r="H1407" s="4" t="s">
        <v>42</v>
      </c>
      <c r="I1407" s="4" t="s">
        <v>4889</v>
      </c>
      <c r="J1407" s="4" t="s">
        <v>34</v>
      </c>
      <c r="K1407" s="5">
        <v>7</v>
      </c>
      <c r="L1407" s="6">
        <v>46107.661805555559</v>
      </c>
      <c r="M1407" s="6">
        <v>46120.405555555553</v>
      </c>
      <c r="N1407" s="4" t="s">
        <v>4890</v>
      </c>
      <c r="O1407" s="6">
        <v>46118.716666666667</v>
      </c>
      <c r="P1407" s="5">
        <v>8</v>
      </c>
      <c r="Q1407" s="9">
        <v>46121</v>
      </c>
      <c r="R1407" s="5">
        <v>0</v>
      </c>
      <c r="S1407" s="5">
        <v>10</v>
      </c>
      <c r="T1407" s="9">
        <v>46125</v>
      </c>
      <c r="U1407" s="5">
        <v>0</v>
      </c>
      <c r="V1407" s="11" t="s">
        <v>3035</v>
      </c>
      <c r="W1407" s="5">
        <v>6</v>
      </c>
      <c r="X1407" s="4" t="s">
        <v>36</v>
      </c>
      <c r="Y1407" s="4"/>
      <c r="Z1407" s="1"/>
      <c r="AA1407" s="1"/>
      <c r="AB1407" s="1"/>
      <c r="AC1407" s="1"/>
      <c r="AD1407" s="1"/>
      <c r="AE1407" s="1"/>
      <c r="AF1407" s="1"/>
    </row>
    <row r="1408" spans="1:32" ht="15.75" customHeight="1" x14ac:dyDescent="0.25">
      <c r="A1408" s="4" t="s">
        <v>4891</v>
      </c>
      <c r="B1408" s="4" t="s">
        <v>26</v>
      </c>
      <c r="C1408" s="4" t="s">
        <v>27</v>
      </c>
      <c r="D1408" s="4" t="s">
        <v>63</v>
      </c>
      <c r="E1408" s="4" t="s">
        <v>39</v>
      </c>
      <c r="F1408" s="4" t="s">
        <v>4892</v>
      </c>
      <c r="G1408" s="4" t="s">
        <v>31</v>
      </c>
      <c r="H1408" s="4" t="s">
        <v>32</v>
      </c>
      <c r="I1408" s="4" t="s">
        <v>3390</v>
      </c>
      <c r="J1408" s="4" t="s">
        <v>122</v>
      </c>
      <c r="K1408" s="5">
        <v>31</v>
      </c>
      <c r="L1408" s="6">
        <v>46107.677083333336</v>
      </c>
      <c r="M1408" s="6">
        <v>46155.904166666667</v>
      </c>
      <c r="N1408" s="4" t="s">
        <v>4893</v>
      </c>
      <c r="O1408" s="6">
        <v>46112.847916666666</v>
      </c>
      <c r="P1408" s="5">
        <v>8</v>
      </c>
      <c r="Q1408" s="9">
        <v>46121</v>
      </c>
      <c r="R1408" s="5">
        <v>23</v>
      </c>
      <c r="S1408" s="5">
        <v>10</v>
      </c>
      <c r="T1408" s="9">
        <v>46125</v>
      </c>
      <c r="U1408" s="5">
        <v>21</v>
      </c>
      <c r="V1408" s="11" t="s">
        <v>3035</v>
      </c>
      <c r="W1408" s="5">
        <v>17</v>
      </c>
      <c r="X1408" s="4" t="s">
        <v>36</v>
      </c>
      <c r="Y1408" s="4"/>
      <c r="Z1408" s="1"/>
      <c r="AA1408" s="1"/>
      <c r="AB1408" s="1"/>
      <c r="AC1408" s="1"/>
      <c r="AD1408" s="1"/>
      <c r="AE1408" s="1"/>
      <c r="AF1408" s="1"/>
    </row>
    <row r="1409" spans="1:32" ht="15.75" customHeight="1" x14ac:dyDescent="0.25">
      <c r="A1409" s="4" t="s">
        <v>4894</v>
      </c>
      <c r="B1409" s="4" t="s">
        <v>26</v>
      </c>
      <c r="C1409" s="4" t="s">
        <v>27</v>
      </c>
      <c r="D1409" s="4" t="s">
        <v>63</v>
      </c>
      <c r="E1409" s="4" t="s">
        <v>39</v>
      </c>
      <c r="F1409" s="4" t="s">
        <v>4895</v>
      </c>
      <c r="G1409" s="4" t="s">
        <v>4896</v>
      </c>
      <c r="H1409" s="4" t="s">
        <v>42</v>
      </c>
      <c r="I1409" s="4" t="s">
        <v>4897</v>
      </c>
      <c r="J1409" s="4" t="s">
        <v>143</v>
      </c>
      <c r="K1409" s="5">
        <v>32</v>
      </c>
      <c r="L1409" s="6">
        <v>46107.690972222219</v>
      </c>
      <c r="M1409" s="6">
        <v>46156.426388888889</v>
      </c>
      <c r="N1409" s="4" t="s">
        <v>4898</v>
      </c>
      <c r="O1409" s="6">
        <v>46119.304861111108</v>
      </c>
      <c r="P1409" s="5">
        <v>8</v>
      </c>
      <c r="Q1409" s="9">
        <v>46121</v>
      </c>
      <c r="R1409" s="5">
        <v>24</v>
      </c>
      <c r="S1409" s="5">
        <v>10</v>
      </c>
      <c r="T1409" s="9">
        <v>46125</v>
      </c>
      <c r="U1409" s="5">
        <v>22</v>
      </c>
      <c r="V1409" s="11" t="s">
        <v>3035</v>
      </c>
      <c r="W1409" s="5">
        <v>17</v>
      </c>
      <c r="X1409" s="4" t="s">
        <v>36</v>
      </c>
      <c r="Y1409" s="4"/>
      <c r="Z1409" s="1"/>
      <c r="AA1409" s="1"/>
      <c r="AB1409" s="1"/>
      <c r="AC1409" s="1"/>
      <c r="AD1409" s="1"/>
      <c r="AE1409" s="1"/>
      <c r="AF1409" s="1"/>
    </row>
    <row r="1410" spans="1:32" ht="15.75" customHeight="1" x14ac:dyDescent="0.25">
      <c r="A1410" s="4" t="s">
        <v>4899</v>
      </c>
      <c r="B1410" s="4" t="s">
        <v>26</v>
      </c>
      <c r="C1410" s="4" t="s">
        <v>27</v>
      </c>
      <c r="D1410" s="4" t="s">
        <v>38</v>
      </c>
      <c r="E1410" s="4" t="s">
        <v>49</v>
      </c>
      <c r="F1410" s="4" t="s">
        <v>50</v>
      </c>
      <c r="G1410" s="4" t="s">
        <v>31</v>
      </c>
      <c r="H1410" s="4" t="s">
        <v>32</v>
      </c>
      <c r="I1410" s="4" t="s">
        <v>4900</v>
      </c>
      <c r="J1410" s="4" t="s">
        <v>2087</v>
      </c>
      <c r="K1410" s="5">
        <v>1</v>
      </c>
      <c r="L1410" s="6">
        <v>46107.694444444445</v>
      </c>
      <c r="M1410" s="6">
        <v>46108.642361111109</v>
      </c>
      <c r="N1410" s="4" t="s">
        <v>4901</v>
      </c>
      <c r="O1410" s="6">
        <v>46108.642361111109</v>
      </c>
      <c r="P1410" s="5">
        <v>13</v>
      </c>
      <c r="Q1410" s="9">
        <v>46128</v>
      </c>
      <c r="R1410" s="5">
        <v>0</v>
      </c>
      <c r="S1410" s="5">
        <v>15</v>
      </c>
      <c r="T1410" s="9">
        <v>46132</v>
      </c>
      <c r="U1410" s="5">
        <v>0</v>
      </c>
      <c r="V1410" s="11" t="s">
        <v>3035</v>
      </c>
      <c r="W1410" s="5">
        <v>0</v>
      </c>
      <c r="X1410" s="4" t="s">
        <v>36</v>
      </c>
      <c r="Y1410" s="4"/>
      <c r="Z1410" s="1"/>
      <c r="AA1410" s="1"/>
      <c r="AB1410" s="1"/>
      <c r="AC1410" s="1"/>
      <c r="AD1410" s="1"/>
      <c r="AE1410" s="1"/>
      <c r="AF1410" s="1"/>
    </row>
    <row r="1411" spans="1:32" ht="15.75" customHeight="1" x14ac:dyDescent="0.25">
      <c r="A1411" s="4" t="s">
        <v>4902</v>
      </c>
      <c r="B1411" s="4" t="s">
        <v>26</v>
      </c>
      <c r="C1411" s="4" t="s">
        <v>27</v>
      </c>
      <c r="D1411" s="4" t="s">
        <v>38</v>
      </c>
      <c r="E1411" s="4" t="s">
        <v>49</v>
      </c>
      <c r="F1411" s="4" t="s">
        <v>50</v>
      </c>
      <c r="G1411" s="4" t="s">
        <v>31</v>
      </c>
      <c r="H1411" s="4" t="s">
        <v>32</v>
      </c>
      <c r="I1411" s="4" t="s">
        <v>4903</v>
      </c>
      <c r="J1411" s="4" t="s">
        <v>2087</v>
      </c>
      <c r="K1411" s="5">
        <v>2</v>
      </c>
      <c r="L1411" s="6">
        <v>46107.694444444445</v>
      </c>
      <c r="M1411" s="8">
        <v>46111.53125</v>
      </c>
      <c r="N1411" s="4" t="s">
        <v>4904</v>
      </c>
      <c r="O1411" s="6">
        <v>46111.53125</v>
      </c>
      <c r="P1411" s="5">
        <v>13</v>
      </c>
      <c r="Q1411" s="9">
        <v>46128</v>
      </c>
      <c r="R1411" s="5">
        <v>0</v>
      </c>
      <c r="S1411" s="5">
        <v>15</v>
      </c>
      <c r="T1411" s="9">
        <v>46132</v>
      </c>
      <c r="U1411" s="5">
        <v>0</v>
      </c>
      <c r="V1411" s="4" t="s">
        <v>46</v>
      </c>
      <c r="W1411" s="5">
        <v>2</v>
      </c>
      <c r="X1411" s="4" t="s">
        <v>36</v>
      </c>
      <c r="Y1411" s="4"/>
      <c r="Z1411" s="1"/>
      <c r="AA1411" s="1"/>
      <c r="AB1411" s="1"/>
      <c r="AC1411" s="1"/>
      <c r="AD1411" s="1"/>
      <c r="AE1411" s="1"/>
      <c r="AF1411" s="1"/>
    </row>
    <row r="1412" spans="1:32" ht="15.75" customHeight="1" x14ac:dyDescent="0.25">
      <c r="A1412" s="4" t="s">
        <v>4905</v>
      </c>
      <c r="B1412" s="4" t="s">
        <v>26</v>
      </c>
      <c r="C1412" s="4" t="s">
        <v>27</v>
      </c>
      <c r="D1412" s="4" t="s">
        <v>38</v>
      </c>
      <c r="E1412" s="4" t="s">
        <v>49</v>
      </c>
      <c r="F1412" s="4" t="s">
        <v>50</v>
      </c>
      <c r="G1412" s="4" t="s">
        <v>31</v>
      </c>
      <c r="H1412" s="4" t="s">
        <v>32</v>
      </c>
      <c r="I1412" s="4" t="s">
        <v>270</v>
      </c>
      <c r="J1412" s="4" t="s">
        <v>2087</v>
      </c>
      <c r="K1412" s="5">
        <v>2</v>
      </c>
      <c r="L1412" s="6">
        <v>46107.704861111109</v>
      </c>
      <c r="M1412" s="8">
        <v>46111.539583333331</v>
      </c>
      <c r="N1412" s="4" t="s">
        <v>4906</v>
      </c>
      <c r="O1412" s="8">
        <v>46111.538888888892</v>
      </c>
      <c r="P1412" s="5">
        <v>13</v>
      </c>
      <c r="Q1412" s="9">
        <v>46128</v>
      </c>
      <c r="R1412" s="5">
        <v>0</v>
      </c>
      <c r="S1412" s="5">
        <v>15</v>
      </c>
      <c r="T1412" s="9">
        <v>46132</v>
      </c>
      <c r="U1412" s="5">
        <v>0</v>
      </c>
      <c r="V1412" s="4" t="s">
        <v>46</v>
      </c>
      <c r="W1412" s="5">
        <v>2</v>
      </c>
      <c r="X1412" s="4" t="s">
        <v>36</v>
      </c>
      <c r="Y1412" s="4"/>
      <c r="Z1412" s="1"/>
      <c r="AA1412" s="1"/>
      <c r="AB1412" s="1"/>
      <c r="AC1412" s="1"/>
      <c r="AD1412" s="1"/>
      <c r="AE1412" s="1"/>
      <c r="AF1412" s="1"/>
    </row>
    <row r="1413" spans="1:32" ht="15.75" customHeight="1" x14ac:dyDescent="0.25">
      <c r="A1413" s="4" t="s">
        <v>4907</v>
      </c>
      <c r="B1413" s="4" t="s">
        <v>26</v>
      </c>
      <c r="C1413" s="4" t="s">
        <v>27</v>
      </c>
      <c r="D1413" s="4" t="s">
        <v>68</v>
      </c>
      <c r="E1413" s="4" t="s">
        <v>49</v>
      </c>
      <c r="F1413" s="4" t="s">
        <v>50</v>
      </c>
      <c r="G1413" s="4" t="s">
        <v>31</v>
      </c>
      <c r="H1413" s="4" t="s">
        <v>32</v>
      </c>
      <c r="I1413" s="4" t="s">
        <v>4908</v>
      </c>
      <c r="J1413" s="4" t="s">
        <v>52</v>
      </c>
      <c r="K1413" s="5">
        <v>9</v>
      </c>
      <c r="L1413" s="6">
        <v>46107.704861111109</v>
      </c>
      <c r="M1413" s="6">
        <v>46122.511111111111</v>
      </c>
      <c r="N1413" s="4" t="s">
        <v>4909</v>
      </c>
      <c r="O1413" s="6">
        <v>46122.510416666664</v>
      </c>
      <c r="P1413" s="5">
        <v>13</v>
      </c>
      <c r="Q1413" s="9">
        <v>46128</v>
      </c>
      <c r="R1413" s="5">
        <v>0</v>
      </c>
      <c r="S1413" s="5">
        <v>15</v>
      </c>
      <c r="T1413" s="9">
        <v>46132</v>
      </c>
      <c r="U1413" s="5">
        <v>0</v>
      </c>
      <c r="V1413" s="11" t="s">
        <v>3035</v>
      </c>
      <c r="W1413" s="5">
        <v>6</v>
      </c>
      <c r="X1413" s="4" t="s">
        <v>36</v>
      </c>
      <c r="Y1413" s="4"/>
      <c r="Z1413" s="1"/>
      <c r="AA1413" s="1"/>
      <c r="AB1413" s="1"/>
      <c r="AC1413" s="1"/>
      <c r="AD1413" s="1"/>
      <c r="AE1413" s="1"/>
      <c r="AF1413" s="1"/>
    </row>
    <row r="1414" spans="1:32" ht="15.75" customHeight="1" x14ac:dyDescent="0.25">
      <c r="A1414" s="4" t="s">
        <v>4910</v>
      </c>
      <c r="B1414" s="4" t="s">
        <v>26</v>
      </c>
      <c r="C1414" s="4" t="s">
        <v>27</v>
      </c>
      <c r="D1414" s="4" t="s">
        <v>63</v>
      </c>
      <c r="E1414" s="4" t="s">
        <v>39</v>
      </c>
      <c r="F1414" s="4" t="s">
        <v>4911</v>
      </c>
      <c r="G1414" s="4" t="s">
        <v>4912</v>
      </c>
      <c r="H1414" s="4" t="s">
        <v>42</v>
      </c>
      <c r="I1414" s="4" t="s">
        <v>4913</v>
      </c>
      <c r="J1414" s="4" t="s">
        <v>44</v>
      </c>
      <c r="K1414" s="5">
        <v>32</v>
      </c>
      <c r="L1414" s="6">
        <v>46107.705555555556</v>
      </c>
      <c r="M1414" s="6">
        <v>46156.695138888892</v>
      </c>
      <c r="N1414" s="4" t="s">
        <v>4914</v>
      </c>
      <c r="O1414" s="6">
        <v>46121.506944444445</v>
      </c>
      <c r="P1414" s="5">
        <v>8</v>
      </c>
      <c r="Q1414" s="9">
        <v>46121</v>
      </c>
      <c r="R1414" s="5">
        <v>24</v>
      </c>
      <c r="S1414" s="5">
        <v>10</v>
      </c>
      <c r="T1414" s="9">
        <v>46125</v>
      </c>
      <c r="U1414" s="5">
        <v>22</v>
      </c>
      <c r="V1414" s="11" t="s">
        <v>3035</v>
      </c>
      <c r="W1414" s="5">
        <v>17</v>
      </c>
      <c r="X1414" s="4" t="s">
        <v>36</v>
      </c>
      <c r="Y1414" s="4"/>
      <c r="Z1414" s="1"/>
      <c r="AA1414" s="1"/>
      <c r="AB1414" s="1"/>
      <c r="AC1414" s="1"/>
      <c r="AD1414" s="1"/>
      <c r="AE1414" s="1"/>
      <c r="AF1414" s="1"/>
    </row>
    <row r="1415" spans="1:32" ht="15.75" customHeight="1" x14ac:dyDescent="0.25">
      <c r="A1415" s="4" t="s">
        <v>4915</v>
      </c>
      <c r="B1415" s="4" t="s">
        <v>26</v>
      </c>
      <c r="C1415" s="4" t="s">
        <v>27</v>
      </c>
      <c r="D1415" s="4" t="s">
        <v>63</v>
      </c>
      <c r="E1415" s="4" t="s">
        <v>39</v>
      </c>
      <c r="F1415" s="4" t="s">
        <v>4916</v>
      </c>
      <c r="G1415" s="4" t="s">
        <v>31</v>
      </c>
      <c r="H1415" s="4" t="s">
        <v>32</v>
      </c>
      <c r="I1415" s="4" t="s">
        <v>4917</v>
      </c>
      <c r="J1415" s="4" t="s">
        <v>122</v>
      </c>
      <c r="K1415" s="5">
        <v>19</v>
      </c>
      <c r="L1415" s="6">
        <v>46107.715277777781</v>
      </c>
      <c r="M1415" s="6">
        <v>46136.428472222222</v>
      </c>
      <c r="N1415" s="4" t="s">
        <v>4918</v>
      </c>
      <c r="O1415" s="6">
        <v>46112.654166666667</v>
      </c>
      <c r="P1415" s="5">
        <v>8</v>
      </c>
      <c r="Q1415" s="9">
        <v>46121</v>
      </c>
      <c r="R1415" s="5">
        <v>11</v>
      </c>
      <c r="S1415" s="5">
        <v>10</v>
      </c>
      <c r="T1415" s="9">
        <v>46125</v>
      </c>
      <c r="U1415" s="5">
        <v>9</v>
      </c>
      <c r="V1415" s="11" t="s">
        <v>3035</v>
      </c>
      <c r="W1415" s="5">
        <v>10</v>
      </c>
      <c r="X1415" s="4" t="s">
        <v>36</v>
      </c>
      <c r="Y1415" s="4"/>
      <c r="Z1415" s="1"/>
      <c r="AA1415" s="1"/>
      <c r="AB1415" s="1"/>
      <c r="AC1415" s="1"/>
      <c r="AD1415" s="1"/>
      <c r="AE1415" s="1"/>
      <c r="AF1415" s="1"/>
    </row>
    <row r="1416" spans="1:32" ht="15.75" customHeight="1" x14ac:dyDescent="0.25">
      <c r="A1416" s="4" t="s">
        <v>4919</v>
      </c>
      <c r="B1416" s="4" t="s">
        <v>26</v>
      </c>
      <c r="C1416" s="4" t="s">
        <v>27</v>
      </c>
      <c r="D1416" s="4" t="s">
        <v>48</v>
      </c>
      <c r="E1416" s="4" t="s">
        <v>49</v>
      </c>
      <c r="F1416" s="4" t="s">
        <v>50</v>
      </c>
      <c r="G1416" s="4" t="s">
        <v>31</v>
      </c>
      <c r="H1416" s="4" t="s">
        <v>32</v>
      </c>
      <c r="I1416" s="4" t="s">
        <v>4920</v>
      </c>
      <c r="J1416" s="4" t="s">
        <v>271</v>
      </c>
      <c r="K1416" s="5">
        <v>3</v>
      </c>
      <c r="L1416" s="6">
        <v>46107.8125</v>
      </c>
      <c r="M1416" s="8">
        <v>46112.602083333331</v>
      </c>
      <c r="N1416" s="4" t="s">
        <v>4921</v>
      </c>
      <c r="O1416" s="6">
        <v>46112.602083333331</v>
      </c>
      <c r="P1416" s="5">
        <v>3</v>
      </c>
      <c r="Q1416" s="9">
        <v>46112</v>
      </c>
      <c r="R1416" s="5">
        <v>0</v>
      </c>
      <c r="S1416" s="5">
        <v>15</v>
      </c>
      <c r="T1416" s="9">
        <v>46132</v>
      </c>
      <c r="U1416" s="5">
        <v>0</v>
      </c>
      <c r="V1416" s="11" t="s">
        <v>3035</v>
      </c>
      <c r="W1416" s="5">
        <v>2</v>
      </c>
      <c r="X1416" s="4" t="s">
        <v>36</v>
      </c>
      <c r="Y1416" s="4"/>
      <c r="Z1416" s="1"/>
      <c r="AA1416" s="1"/>
      <c r="AB1416" s="1"/>
      <c r="AC1416" s="1"/>
      <c r="AD1416" s="1"/>
      <c r="AE1416" s="1"/>
      <c r="AF1416" s="1"/>
    </row>
    <row r="1417" spans="1:32" ht="15.75" customHeight="1" x14ac:dyDescent="0.25">
      <c r="A1417" s="4" t="s">
        <v>4922</v>
      </c>
      <c r="B1417" s="4" t="s">
        <v>26</v>
      </c>
      <c r="C1417" s="4" t="s">
        <v>27</v>
      </c>
      <c r="D1417" s="4" t="s">
        <v>63</v>
      </c>
      <c r="E1417" s="4" t="s">
        <v>279</v>
      </c>
      <c r="F1417" s="4" t="s">
        <v>4923</v>
      </c>
      <c r="G1417" s="4" t="s">
        <v>4924</v>
      </c>
      <c r="H1417" s="4" t="s">
        <v>42</v>
      </c>
      <c r="I1417" s="4" t="s">
        <v>4925</v>
      </c>
      <c r="J1417" s="4" t="s">
        <v>143</v>
      </c>
      <c r="K1417" s="5">
        <v>50</v>
      </c>
      <c r="L1417" s="6">
        <v>46107.825694444444</v>
      </c>
      <c r="M1417" s="6">
        <v>46183.440972222219</v>
      </c>
      <c r="N1417" s="4" t="s">
        <v>4926</v>
      </c>
      <c r="O1417" s="6">
        <v>46112.336111111108</v>
      </c>
      <c r="P1417" s="5">
        <v>8</v>
      </c>
      <c r="Q1417" s="9">
        <v>46121</v>
      </c>
      <c r="R1417" s="5">
        <v>42</v>
      </c>
      <c r="S1417" s="5">
        <v>10</v>
      </c>
      <c r="T1417" s="9">
        <v>46125</v>
      </c>
      <c r="U1417" s="5">
        <v>40</v>
      </c>
      <c r="V1417" s="4" t="s">
        <v>46</v>
      </c>
      <c r="W1417" s="5">
        <v>26</v>
      </c>
      <c r="X1417" s="4" t="s">
        <v>36</v>
      </c>
      <c r="Y1417" s="4"/>
      <c r="Z1417" s="1"/>
      <c r="AA1417" s="1"/>
      <c r="AB1417" s="1"/>
      <c r="AC1417" s="1"/>
      <c r="AD1417" s="1"/>
      <c r="AE1417" s="1"/>
      <c r="AF1417" s="1"/>
    </row>
    <row r="1418" spans="1:32" ht="15.75" customHeight="1" x14ac:dyDescent="0.25">
      <c r="A1418" s="4" t="s">
        <v>4927</v>
      </c>
      <c r="B1418" s="4" t="s">
        <v>26</v>
      </c>
      <c r="C1418" s="4" t="s">
        <v>93</v>
      </c>
      <c r="D1418" s="4" t="s">
        <v>63</v>
      </c>
      <c r="E1418" s="4" t="s">
        <v>857</v>
      </c>
      <c r="F1418" s="4" t="s">
        <v>4928</v>
      </c>
      <c r="G1418" s="4" t="s">
        <v>4928</v>
      </c>
      <c r="H1418" s="4" t="s">
        <v>42</v>
      </c>
      <c r="I1418" s="4" t="s">
        <v>1438</v>
      </c>
      <c r="J1418" s="4" t="s">
        <v>252</v>
      </c>
      <c r="K1418" s="5">
        <v>52</v>
      </c>
      <c r="L1418" s="6">
        <v>46108.27847222222</v>
      </c>
      <c r="M1418" s="4" t="s">
        <v>46</v>
      </c>
      <c r="N1418" s="4" t="s">
        <v>4929</v>
      </c>
      <c r="O1418" s="6">
        <v>46118.496527777781</v>
      </c>
      <c r="P1418" s="5">
        <v>8</v>
      </c>
      <c r="Q1418" s="9">
        <v>46122</v>
      </c>
      <c r="R1418" s="5">
        <v>44</v>
      </c>
      <c r="S1418" s="5">
        <v>10</v>
      </c>
      <c r="T1418" s="9">
        <v>46126</v>
      </c>
      <c r="U1418" s="5">
        <v>42</v>
      </c>
      <c r="V1418" s="11" t="s">
        <v>3035</v>
      </c>
      <c r="W1418" s="5">
        <v>29</v>
      </c>
      <c r="X1418" s="4" t="s">
        <v>36</v>
      </c>
      <c r="Y1418" s="4"/>
      <c r="Z1418" s="1"/>
      <c r="AA1418" s="1"/>
      <c r="AB1418" s="1"/>
      <c r="AC1418" s="1"/>
      <c r="AD1418" s="1"/>
      <c r="AE1418" s="1"/>
      <c r="AF1418" s="1"/>
    </row>
    <row r="1419" spans="1:32" ht="15.75" customHeight="1" x14ac:dyDescent="0.25">
      <c r="A1419" s="4" t="s">
        <v>4930</v>
      </c>
      <c r="B1419" s="4" t="s">
        <v>26</v>
      </c>
      <c r="C1419" s="4" t="s">
        <v>27</v>
      </c>
      <c r="D1419" s="4" t="s">
        <v>68</v>
      </c>
      <c r="E1419" s="4" t="s">
        <v>56</v>
      </c>
      <c r="F1419" s="4" t="s">
        <v>4931</v>
      </c>
      <c r="G1419" s="4" t="s">
        <v>31</v>
      </c>
      <c r="H1419" s="4" t="s">
        <v>32</v>
      </c>
      <c r="I1419" s="4" t="s">
        <v>516</v>
      </c>
      <c r="J1419" s="4" t="s">
        <v>2314</v>
      </c>
      <c r="K1419" s="5">
        <v>9</v>
      </c>
      <c r="L1419" s="6">
        <v>46108.28125</v>
      </c>
      <c r="M1419" s="6">
        <v>46125.339583333334</v>
      </c>
      <c r="N1419" s="4" t="s">
        <v>4932</v>
      </c>
      <c r="O1419" s="6">
        <v>46125.338888888888</v>
      </c>
      <c r="P1419" s="5">
        <v>13</v>
      </c>
      <c r="Q1419" s="9">
        <v>46129</v>
      </c>
      <c r="R1419" s="5">
        <v>0</v>
      </c>
      <c r="S1419" s="5">
        <v>15</v>
      </c>
      <c r="T1419" s="9">
        <v>46133</v>
      </c>
      <c r="U1419" s="5">
        <v>0</v>
      </c>
      <c r="V1419" s="11" t="s">
        <v>3035</v>
      </c>
      <c r="W1419" s="5">
        <v>8</v>
      </c>
      <c r="X1419" s="4" t="s">
        <v>36</v>
      </c>
      <c r="Y1419" s="4"/>
      <c r="Z1419" s="1"/>
      <c r="AA1419" s="1"/>
      <c r="AB1419" s="1"/>
      <c r="AC1419" s="1"/>
      <c r="AD1419" s="1"/>
      <c r="AE1419" s="1"/>
      <c r="AF1419" s="1"/>
    </row>
    <row r="1420" spans="1:32" ht="15.75" customHeight="1" x14ac:dyDescent="0.25">
      <c r="A1420" s="4" t="s">
        <v>4933</v>
      </c>
      <c r="B1420" s="4" t="s">
        <v>55</v>
      </c>
      <c r="C1420" s="4" t="s">
        <v>27</v>
      </c>
      <c r="D1420" s="4" t="s">
        <v>99</v>
      </c>
      <c r="E1420" s="4" t="s">
        <v>314</v>
      </c>
      <c r="F1420" s="4" t="s">
        <v>4871</v>
      </c>
      <c r="G1420" s="4" t="s">
        <v>31</v>
      </c>
      <c r="H1420" s="4" t="s">
        <v>143</v>
      </c>
      <c r="I1420" s="4" t="s">
        <v>4872</v>
      </c>
      <c r="J1420" s="4" t="s">
        <v>317</v>
      </c>
      <c r="K1420" s="5">
        <v>28</v>
      </c>
      <c r="L1420" s="6">
        <v>46108.326388888891</v>
      </c>
      <c r="M1420" s="6">
        <v>46153.330555555556</v>
      </c>
      <c r="N1420" s="4" t="s">
        <v>87</v>
      </c>
      <c r="O1420" s="4" t="s">
        <v>46</v>
      </c>
      <c r="P1420" s="5">
        <v>58</v>
      </c>
      <c r="Q1420" s="9">
        <v>46196</v>
      </c>
      <c r="R1420" s="5">
        <v>0</v>
      </c>
      <c r="S1420" s="5">
        <v>60</v>
      </c>
      <c r="T1420" s="9">
        <v>46198</v>
      </c>
      <c r="U1420" s="5">
        <v>0</v>
      </c>
      <c r="V1420" s="4" t="s">
        <v>46</v>
      </c>
      <c r="W1420" s="5">
        <v>17</v>
      </c>
      <c r="X1420" s="4" t="s">
        <v>36</v>
      </c>
      <c r="Y1420" s="4"/>
      <c r="Z1420" s="1"/>
      <c r="AA1420" s="1"/>
      <c r="AB1420" s="1"/>
      <c r="AC1420" s="1"/>
      <c r="AD1420" s="1"/>
      <c r="AE1420" s="1"/>
      <c r="AF1420" s="1"/>
    </row>
    <row r="1421" spans="1:32" ht="15.75" customHeight="1" x14ac:dyDescent="0.25">
      <c r="A1421" s="4" t="s">
        <v>4934</v>
      </c>
      <c r="B1421" s="4" t="s">
        <v>55</v>
      </c>
      <c r="C1421" s="4" t="s">
        <v>27</v>
      </c>
      <c r="D1421" s="4" t="s">
        <v>38</v>
      </c>
      <c r="E1421" s="4" t="s">
        <v>94</v>
      </c>
      <c r="F1421" s="4" t="s">
        <v>4935</v>
      </c>
      <c r="G1421" s="4" t="s">
        <v>31</v>
      </c>
      <c r="H1421" s="4" t="s">
        <v>58</v>
      </c>
      <c r="I1421" s="4" t="s">
        <v>2339</v>
      </c>
      <c r="J1421" s="4" t="s">
        <v>96</v>
      </c>
      <c r="K1421" s="5">
        <v>0</v>
      </c>
      <c r="L1421" s="6">
        <v>46108.338888888888</v>
      </c>
      <c r="M1421" s="6">
        <v>46109.492361111108</v>
      </c>
      <c r="N1421" s="4" t="s">
        <v>4936</v>
      </c>
      <c r="O1421" s="6">
        <v>46108.342361111114</v>
      </c>
      <c r="P1421" s="5">
        <v>13</v>
      </c>
      <c r="Q1421" s="9">
        <v>46129</v>
      </c>
      <c r="R1421" s="5">
        <v>0</v>
      </c>
      <c r="S1421" s="5">
        <v>15</v>
      </c>
      <c r="T1421" s="9">
        <v>46133</v>
      </c>
      <c r="U1421" s="5">
        <v>0</v>
      </c>
      <c r="V1421" s="4" t="s">
        <v>46</v>
      </c>
      <c r="W1421" s="5">
        <v>1</v>
      </c>
      <c r="X1421" s="4" t="s">
        <v>36</v>
      </c>
      <c r="Y1421" s="4"/>
      <c r="Z1421" s="1"/>
      <c r="AA1421" s="1"/>
      <c r="AB1421" s="1"/>
      <c r="AC1421" s="1"/>
      <c r="AD1421" s="1"/>
      <c r="AE1421" s="1"/>
      <c r="AF1421" s="1"/>
    </row>
    <row r="1422" spans="1:32" ht="15.75" customHeight="1" x14ac:dyDescent="0.25">
      <c r="A1422" s="4" t="s">
        <v>4937</v>
      </c>
      <c r="B1422" s="4" t="s">
        <v>26</v>
      </c>
      <c r="C1422" s="4" t="s">
        <v>27</v>
      </c>
      <c r="D1422" s="4" t="s">
        <v>63</v>
      </c>
      <c r="E1422" s="4" t="s">
        <v>368</v>
      </c>
      <c r="F1422" s="4" t="s">
        <v>4938</v>
      </c>
      <c r="G1422" s="4" t="s">
        <v>31</v>
      </c>
      <c r="H1422" s="4" t="s">
        <v>32</v>
      </c>
      <c r="I1422" s="4" t="s">
        <v>1718</v>
      </c>
      <c r="J1422" s="4" t="s">
        <v>60</v>
      </c>
      <c r="K1422" s="5">
        <v>18</v>
      </c>
      <c r="L1422" s="6">
        <v>46108.347222222219</v>
      </c>
      <c r="M1422" s="8">
        <v>46136.878472222219</v>
      </c>
      <c r="N1422" s="4" t="s">
        <v>4939</v>
      </c>
      <c r="O1422" s="6">
        <v>46136.878472222219</v>
      </c>
      <c r="P1422" s="5">
        <v>13</v>
      </c>
      <c r="Q1422" s="9">
        <v>46129</v>
      </c>
      <c r="R1422" s="5">
        <v>5</v>
      </c>
      <c r="S1422" s="5">
        <v>15</v>
      </c>
      <c r="T1422" s="9">
        <v>46133</v>
      </c>
      <c r="U1422" s="5">
        <v>3</v>
      </c>
      <c r="V1422" s="11" t="s">
        <v>3035</v>
      </c>
      <c r="W1422" s="5">
        <v>10</v>
      </c>
      <c r="X1422" s="4" t="s">
        <v>36</v>
      </c>
      <c r="Y1422" s="4"/>
      <c r="Z1422" s="1"/>
      <c r="AA1422" s="1"/>
      <c r="AB1422" s="1"/>
      <c r="AC1422" s="1"/>
      <c r="AD1422" s="1"/>
      <c r="AE1422" s="1"/>
      <c r="AF1422" s="1"/>
    </row>
    <row r="1423" spans="1:32" ht="15.75" customHeight="1" x14ac:dyDescent="0.25">
      <c r="A1423" s="4" t="s">
        <v>4940</v>
      </c>
      <c r="B1423" s="4" t="s">
        <v>26</v>
      </c>
      <c r="C1423" s="4" t="s">
        <v>93</v>
      </c>
      <c r="D1423" s="4" t="s">
        <v>63</v>
      </c>
      <c r="E1423" s="4" t="s">
        <v>702</v>
      </c>
      <c r="F1423" s="4" t="s">
        <v>4941</v>
      </c>
      <c r="G1423" s="4" t="s">
        <v>31</v>
      </c>
      <c r="H1423" s="4" t="s">
        <v>32</v>
      </c>
      <c r="I1423" s="4" t="s">
        <v>4942</v>
      </c>
      <c r="J1423" s="4" t="s">
        <v>3387</v>
      </c>
      <c r="K1423" s="5">
        <v>52</v>
      </c>
      <c r="L1423" s="6">
        <v>46108.392361111109</v>
      </c>
      <c r="M1423" s="4" t="s">
        <v>46</v>
      </c>
      <c r="N1423" s="4" t="s">
        <v>4943</v>
      </c>
      <c r="O1423" s="6">
        <v>46111.703472222223</v>
      </c>
      <c r="P1423" s="5">
        <v>13</v>
      </c>
      <c r="Q1423" s="9">
        <v>46129</v>
      </c>
      <c r="R1423" s="5">
        <v>39</v>
      </c>
      <c r="S1423" s="5">
        <v>15</v>
      </c>
      <c r="T1423" s="9">
        <v>46133</v>
      </c>
      <c r="U1423" s="5">
        <v>37</v>
      </c>
      <c r="V1423" s="11" t="s">
        <v>3035</v>
      </c>
      <c r="W1423" s="5">
        <v>29</v>
      </c>
      <c r="X1423" s="4" t="s">
        <v>36</v>
      </c>
      <c r="Y1423" s="4"/>
      <c r="Z1423" s="1"/>
      <c r="AA1423" s="1"/>
      <c r="AB1423" s="1"/>
      <c r="AC1423" s="1"/>
      <c r="AD1423" s="1"/>
      <c r="AE1423" s="1"/>
      <c r="AF1423" s="1"/>
    </row>
    <row r="1424" spans="1:32" ht="15.75" customHeight="1" x14ac:dyDescent="0.25">
      <c r="A1424" s="4" t="s">
        <v>4944</v>
      </c>
      <c r="B1424" s="4" t="s">
        <v>26</v>
      </c>
      <c r="C1424" s="4" t="s">
        <v>27</v>
      </c>
      <c r="D1424" s="4" t="s">
        <v>63</v>
      </c>
      <c r="E1424" s="4" t="s">
        <v>94</v>
      </c>
      <c r="F1424" s="4" t="s">
        <v>4945</v>
      </c>
      <c r="G1424" s="4" t="s">
        <v>31</v>
      </c>
      <c r="H1424" s="4" t="s">
        <v>32</v>
      </c>
      <c r="I1424" s="4" t="s">
        <v>888</v>
      </c>
      <c r="J1424" s="4" t="s">
        <v>1314</v>
      </c>
      <c r="K1424" s="5">
        <v>20</v>
      </c>
      <c r="L1424" s="6">
        <v>46108.395833333336</v>
      </c>
      <c r="M1424" s="6">
        <v>46140.411805555559</v>
      </c>
      <c r="N1424" s="4" t="s">
        <v>87</v>
      </c>
      <c r="O1424" s="4" t="s">
        <v>46</v>
      </c>
      <c r="P1424" s="5">
        <v>13</v>
      </c>
      <c r="Q1424" s="9">
        <v>46129</v>
      </c>
      <c r="R1424" s="5">
        <v>7</v>
      </c>
      <c r="S1424" s="5">
        <v>15</v>
      </c>
      <c r="T1424" s="9">
        <v>46133</v>
      </c>
      <c r="U1424" s="5">
        <v>5</v>
      </c>
      <c r="V1424" s="4" t="s">
        <v>46</v>
      </c>
      <c r="W1424" s="5">
        <v>12</v>
      </c>
      <c r="X1424" s="4" t="s">
        <v>36</v>
      </c>
      <c r="Y1424" s="4"/>
      <c r="Z1424" s="1"/>
      <c r="AA1424" s="1"/>
      <c r="AB1424" s="1"/>
      <c r="AC1424" s="1"/>
      <c r="AD1424" s="1"/>
      <c r="AE1424" s="1"/>
      <c r="AF1424" s="1"/>
    </row>
    <row r="1425" spans="1:32" ht="15.75" customHeight="1" x14ac:dyDescent="0.25">
      <c r="A1425" s="4" t="s">
        <v>4946</v>
      </c>
      <c r="B1425" s="4" t="s">
        <v>26</v>
      </c>
      <c r="C1425" s="4" t="s">
        <v>27</v>
      </c>
      <c r="D1425" s="4" t="s">
        <v>99</v>
      </c>
      <c r="E1425" s="4" t="s">
        <v>314</v>
      </c>
      <c r="F1425" s="4" t="s">
        <v>4947</v>
      </c>
      <c r="G1425" s="4" t="s">
        <v>31</v>
      </c>
      <c r="H1425" s="4" t="s">
        <v>32</v>
      </c>
      <c r="I1425" s="4" t="s">
        <v>4948</v>
      </c>
      <c r="J1425" s="4" t="s">
        <v>317</v>
      </c>
      <c r="K1425" s="5">
        <v>22</v>
      </c>
      <c r="L1425" s="6">
        <v>46108.434027777781</v>
      </c>
      <c r="M1425" s="6">
        <v>46142.52847222222</v>
      </c>
      <c r="N1425" s="4" t="s">
        <v>4949</v>
      </c>
      <c r="O1425" s="6">
        <v>46118.617361111108</v>
      </c>
      <c r="P1425" s="5">
        <v>58</v>
      </c>
      <c r="Q1425" s="9">
        <v>46196</v>
      </c>
      <c r="R1425" s="5">
        <v>0</v>
      </c>
      <c r="S1425" s="5">
        <v>60</v>
      </c>
      <c r="T1425" s="9">
        <v>46198</v>
      </c>
      <c r="U1425" s="5">
        <v>0</v>
      </c>
      <c r="V1425" s="4" t="s">
        <v>46</v>
      </c>
      <c r="W1425" s="5">
        <v>12</v>
      </c>
      <c r="X1425" s="4" t="s">
        <v>36</v>
      </c>
      <c r="Y1425" s="4"/>
      <c r="Z1425" s="1"/>
      <c r="AA1425" s="1"/>
      <c r="AB1425" s="1"/>
      <c r="AC1425" s="1"/>
      <c r="AD1425" s="1"/>
      <c r="AE1425" s="1"/>
      <c r="AF1425" s="1"/>
    </row>
    <row r="1426" spans="1:32" ht="15.75" customHeight="1" x14ac:dyDescent="0.25">
      <c r="A1426" s="4" t="s">
        <v>4950</v>
      </c>
      <c r="B1426" s="4" t="s">
        <v>26</v>
      </c>
      <c r="C1426" s="4" t="s">
        <v>27</v>
      </c>
      <c r="D1426" s="4" t="s">
        <v>38</v>
      </c>
      <c r="E1426" s="4" t="s">
        <v>308</v>
      </c>
      <c r="F1426" s="4" t="s">
        <v>4951</v>
      </c>
      <c r="G1426" s="4" t="s">
        <v>31</v>
      </c>
      <c r="H1426" s="4" t="s">
        <v>32</v>
      </c>
      <c r="I1426" s="4" t="s">
        <v>3829</v>
      </c>
      <c r="J1426" s="4" t="s">
        <v>311</v>
      </c>
      <c r="K1426" s="5">
        <v>0</v>
      </c>
      <c r="L1426" s="6">
        <v>46108.475694444445</v>
      </c>
      <c r="M1426" s="6">
        <v>46108.682638888888</v>
      </c>
      <c r="N1426" s="4" t="s">
        <v>4952</v>
      </c>
      <c r="O1426" s="6">
        <v>46108.681944444441</v>
      </c>
      <c r="P1426" s="5">
        <v>13</v>
      </c>
      <c r="Q1426" s="9">
        <v>46129</v>
      </c>
      <c r="R1426" s="5">
        <v>0</v>
      </c>
      <c r="S1426" s="5">
        <v>15</v>
      </c>
      <c r="T1426" s="9">
        <v>46133</v>
      </c>
      <c r="U1426" s="5">
        <v>0</v>
      </c>
      <c r="V1426" s="4" t="s">
        <v>46</v>
      </c>
      <c r="W1426" s="5">
        <v>0</v>
      </c>
      <c r="X1426" s="4" t="s">
        <v>36</v>
      </c>
      <c r="Y1426" s="4"/>
      <c r="Z1426" s="1"/>
      <c r="AA1426" s="1"/>
      <c r="AB1426" s="1"/>
      <c r="AC1426" s="1"/>
      <c r="AD1426" s="1"/>
      <c r="AE1426" s="1"/>
      <c r="AF1426" s="1"/>
    </row>
    <row r="1427" spans="1:32" ht="15.75" customHeight="1" x14ac:dyDescent="0.25">
      <c r="A1427" s="4" t="s">
        <v>4953</v>
      </c>
      <c r="B1427" s="4" t="s">
        <v>26</v>
      </c>
      <c r="C1427" s="4" t="s">
        <v>27</v>
      </c>
      <c r="D1427" s="4" t="s">
        <v>38</v>
      </c>
      <c r="E1427" s="4" t="s">
        <v>107</v>
      </c>
      <c r="F1427" s="4" t="s">
        <v>4954</v>
      </c>
      <c r="G1427" s="4" t="s">
        <v>4955</v>
      </c>
      <c r="H1427" s="4" t="s">
        <v>42</v>
      </c>
      <c r="I1427" s="4" t="s">
        <v>4956</v>
      </c>
      <c r="J1427" s="4" t="s">
        <v>246</v>
      </c>
      <c r="K1427" s="5">
        <v>1</v>
      </c>
      <c r="L1427" s="6">
        <v>46108.495833333334</v>
      </c>
      <c r="M1427" s="6">
        <v>46111.583333333336</v>
      </c>
      <c r="N1427" s="4" t="s">
        <v>4957</v>
      </c>
      <c r="O1427" s="6">
        <v>46111.513888888891</v>
      </c>
      <c r="P1427" s="5">
        <v>8</v>
      </c>
      <c r="Q1427" s="9">
        <v>46122</v>
      </c>
      <c r="R1427" s="5">
        <v>0</v>
      </c>
      <c r="S1427" s="5">
        <v>10</v>
      </c>
      <c r="T1427" s="9">
        <v>46126</v>
      </c>
      <c r="U1427" s="5">
        <v>0</v>
      </c>
      <c r="V1427" s="11" t="s">
        <v>3035</v>
      </c>
      <c r="W1427" s="5">
        <v>2</v>
      </c>
      <c r="X1427" s="4" t="s">
        <v>36</v>
      </c>
      <c r="Y1427" s="4"/>
      <c r="Z1427" s="1"/>
      <c r="AA1427" s="1"/>
      <c r="AB1427" s="1"/>
      <c r="AC1427" s="1"/>
      <c r="AD1427" s="1"/>
      <c r="AE1427" s="1"/>
      <c r="AF1427" s="1"/>
    </row>
    <row r="1428" spans="1:32" ht="15.75" customHeight="1" x14ac:dyDescent="0.25">
      <c r="A1428" s="4" t="s">
        <v>4958</v>
      </c>
      <c r="B1428" s="4" t="s">
        <v>26</v>
      </c>
      <c r="C1428" s="4" t="s">
        <v>27</v>
      </c>
      <c r="D1428" s="4" t="s">
        <v>63</v>
      </c>
      <c r="E1428" s="4" t="s">
        <v>39</v>
      </c>
      <c r="F1428" s="4" t="s">
        <v>4959</v>
      </c>
      <c r="G1428" s="4" t="s">
        <v>31</v>
      </c>
      <c r="H1428" s="4" t="s">
        <v>32</v>
      </c>
      <c r="I1428" s="4" t="s">
        <v>2041</v>
      </c>
      <c r="J1428" s="4" t="s">
        <v>122</v>
      </c>
      <c r="K1428" s="5">
        <v>18</v>
      </c>
      <c r="L1428" s="6">
        <v>46108.496527777781</v>
      </c>
      <c r="M1428" s="6">
        <v>46136.42291666667</v>
      </c>
      <c r="N1428" s="4" t="s">
        <v>4960</v>
      </c>
      <c r="O1428" s="6">
        <v>46113.57916666667</v>
      </c>
      <c r="P1428" s="5">
        <v>8</v>
      </c>
      <c r="Q1428" s="9">
        <v>46122</v>
      </c>
      <c r="R1428" s="5">
        <v>10</v>
      </c>
      <c r="S1428" s="5">
        <v>10</v>
      </c>
      <c r="T1428" s="9">
        <v>46126</v>
      </c>
      <c r="U1428" s="5">
        <v>8</v>
      </c>
      <c r="V1428" s="11" t="s">
        <v>3035</v>
      </c>
      <c r="W1428" s="5">
        <v>10</v>
      </c>
      <c r="X1428" s="4" t="s">
        <v>36</v>
      </c>
      <c r="Y1428" s="4"/>
      <c r="Z1428" s="1"/>
      <c r="AA1428" s="1"/>
      <c r="AB1428" s="1"/>
      <c r="AC1428" s="1"/>
      <c r="AD1428" s="1"/>
      <c r="AE1428" s="1"/>
      <c r="AF1428" s="1"/>
    </row>
    <row r="1429" spans="1:32" ht="15.75" customHeight="1" x14ac:dyDescent="0.25">
      <c r="A1429" s="4" t="s">
        <v>4961</v>
      </c>
      <c r="B1429" s="4" t="s">
        <v>26</v>
      </c>
      <c r="C1429" s="4" t="s">
        <v>27</v>
      </c>
      <c r="D1429" s="4" t="s">
        <v>99</v>
      </c>
      <c r="E1429" s="4" t="s">
        <v>368</v>
      </c>
      <c r="F1429" s="4" t="s">
        <v>4962</v>
      </c>
      <c r="G1429" s="4" t="s">
        <v>31</v>
      </c>
      <c r="H1429" s="4" t="s">
        <v>32</v>
      </c>
      <c r="I1429" s="4" t="s">
        <v>3175</v>
      </c>
      <c r="J1429" s="4" t="s">
        <v>60</v>
      </c>
      <c r="K1429" s="5">
        <v>4</v>
      </c>
      <c r="L1429" s="6">
        <v>46108.53125</v>
      </c>
      <c r="M1429" s="6">
        <v>46118.470138888886</v>
      </c>
      <c r="N1429" s="4" t="s">
        <v>4963</v>
      </c>
      <c r="O1429" s="6">
        <v>46118.469444444447</v>
      </c>
      <c r="P1429" s="5">
        <v>13</v>
      </c>
      <c r="Q1429" s="9">
        <v>46129</v>
      </c>
      <c r="R1429" s="5">
        <v>0</v>
      </c>
      <c r="S1429" s="5">
        <v>15</v>
      </c>
      <c r="T1429" s="9">
        <v>46133</v>
      </c>
      <c r="U1429" s="5">
        <v>0</v>
      </c>
      <c r="V1429" s="4" t="s">
        <v>46</v>
      </c>
      <c r="W1429" s="5">
        <v>6</v>
      </c>
      <c r="X1429" s="4" t="s">
        <v>36</v>
      </c>
      <c r="Y1429" s="4"/>
      <c r="Z1429" s="1"/>
      <c r="AA1429" s="1"/>
      <c r="AB1429" s="1"/>
      <c r="AC1429" s="1"/>
      <c r="AD1429" s="1"/>
      <c r="AE1429" s="1"/>
      <c r="AF1429" s="1"/>
    </row>
    <row r="1430" spans="1:32" ht="15.75" customHeight="1" x14ac:dyDescent="0.25">
      <c r="A1430" s="4" t="s">
        <v>4964</v>
      </c>
      <c r="B1430" s="4" t="s">
        <v>55</v>
      </c>
      <c r="C1430" s="4" t="s">
        <v>27</v>
      </c>
      <c r="D1430" s="4" t="s">
        <v>63</v>
      </c>
      <c r="E1430" s="4" t="s">
        <v>39</v>
      </c>
      <c r="F1430" s="4" t="s">
        <v>4965</v>
      </c>
      <c r="G1430" s="4" t="s">
        <v>31</v>
      </c>
      <c r="H1430" s="4" t="s">
        <v>1314</v>
      </c>
      <c r="I1430" s="4" t="s">
        <v>4966</v>
      </c>
      <c r="J1430" s="4" t="s">
        <v>122</v>
      </c>
      <c r="K1430" s="5">
        <v>18</v>
      </c>
      <c r="L1430" s="6">
        <v>46108.535416666666</v>
      </c>
      <c r="M1430" s="6">
        <v>46136.408333333333</v>
      </c>
      <c r="N1430" s="4" t="s">
        <v>4967</v>
      </c>
      <c r="O1430" s="6">
        <v>46118.682638888888</v>
      </c>
      <c r="P1430" s="5">
        <v>8</v>
      </c>
      <c r="Q1430" s="9">
        <v>46122</v>
      </c>
      <c r="R1430" s="5">
        <v>10</v>
      </c>
      <c r="S1430" s="5">
        <v>10</v>
      </c>
      <c r="T1430" s="9">
        <v>46126</v>
      </c>
      <c r="U1430" s="5">
        <v>8</v>
      </c>
      <c r="V1430" s="11" t="s">
        <v>3035</v>
      </c>
      <c r="W1430" s="5">
        <v>10</v>
      </c>
      <c r="X1430" s="4" t="s">
        <v>36</v>
      </c>
      <c r="Y1430" s="4"/>
      <c r="Z1430" s="1"/>
      <c r="AA1430" s="1"/>
      <c r="AB1430" s="1"/>
      <c r="AC1430" s="1"/>
      <c r="AD1430" s="1"/>
      <c r="AE1430" s="1"/>
      <c r="AF1430" s="1"/>
    </row>
    <row r="1431" spans="1:32" ht="15.75" customHeight="1" x14ac:dyDescent="0.25">
      <c r="A1431" s="4" t="s">
        <v>4968</v>
      </c>
      <c r="B1431" s="4" t="s">
        <v>26</v>
      </c>
      <c r="C1431" s="4" t="s">
        <v>27</v>
      </c>
      <c r="D1431" s="4" t="s">
        <v>99</v>
      </c>
      <c r="E1431" s="4" t="s">
        <v>39</v>
      </c>
      <c r="F1431" s="4" t="s">
        <v>4969</v>
      </c>
      <c r="G1431" s="4" t="s">
        <v>4969</v>
      </c>
      <c r="H1431" s="4" t="s">
        <v>42</v>
      </c>
      <c r="I1431" s="4" t="s">
        <v>4970</v>
      </c>
      <c r="J1431" s="4" t="s">
        <v>44</v>
      </c>
      <c r="K1431" s="5">
        <v>4</v>
      </c>
      <c r="L1431" s="6">
        <v>46108.540277777778</v>
      </c>
      <c r="M1431" s="6">
        <v>46118.332638888889</v>
      </c>
      <c r="N1431" s="4" t="s">
        <v>4971</v>
      </c>
      <c r="O1431" s="6">
        <v>46118.329861111109</v>
      </c>
      <c r="P1431" s="5">
        <v>8</v>
      </c>
      <c r="Q1431" s="9">
        <v>46122</v>
      </c>
      <c r="R1431" s="5">
        <v>0</v>
      </c>
      <c r="S1431" s="5">
        <v>10</v>
      </c>
      <c r="T1431" s="9">
        <v>46126</v>
      </c>
      <c r="U1431" s="5">
        <v>0</v>
      </c>
      <c r="V1431" s="11" t="s">
        <v>3035</v>
      </c>
      <c r="W1431" s="5">
        <v>6</v>
      </c>
      <c r="X1431" s="4" t="s">
        <v>36</v>
      </c>
      <c r="Y1431" s="4"/>
      <c r="Z1431" s="1"/>
      <c r="AA1431" s="1"/>
      <c r="AB1431" s="1"/>
      <c r="AC1431" s="1"/>
      <c r="AD1431" s="1"/>
      <c r="AE1431" s="1"/>
      <c r="AF1431" s="1"/>
    </row>
    <row r="1432" spans="1:32" ht="15.75" customHeight="1" x14ac:dyDescent="0.25">
      <c r="A1432" s="4" t="s">
        <v>4972</v>
      </c>
      <c r="B1432" s="4" t="s">
        <v>26</v>
      </c>
      <c r="C1432" s="4" t="s">
        <v>27</v>
      </c>
      <c r="D1432" s="4" t="s">
        <v>99</v>
      </c>
      <c r="E1432" s="4" t="s">
        <v>314</v>
      </c>
      <c r="F1432" s="4" t="s">
        <v>4973</v>
      </c>
      <c r="G1432" s="4" t="s">
        <v>31</v>
      </c>
      <c r="H1432" s="4" t="s">
        <v>32</v>
      </c>
      <c r="I1432" s="4" t="s">
        <v>4974</v>
      </c>
      <c r="J1432" s="4" t="s">
        <v>317</v>
      </c>
      <c r="K1432" s="5">
        <v>22</v>
      </c>
      <c r="L1432" s="6">
        <v>46108.541666666664</v>
      </c>
      <c r="M1432" s="6">
        <v>46142.404861111114</v>
      </c>
      <c r="N1432" s="4" t="s">
        <v>4975</v>
      </c>
      <c r="O1432" s="6">
        <v>46132.490277777775</v>
      </c>
      <c r="P1432" s="5">
        <v>58</v>
      </c>
      <c r="Q1432" s="9">
        <v>46196</v>
      </c>
      <c r="R1432" s="5">
        <v>0</v>
      </c>
      <c r="S1432" s="5">
        <v>60</v>
      </c>
      <c r="T1432" s="9">
        <v>46198</v>
      </c>
      <c r="U1432" s="5">
        <v>0</v>
      </c>
      <c r="V1432" s="4" t="s">
        <v>46</v>
      </c>
      <c r="W1432" s="5">
        <v>12</v>
      </c>
      <c r="X1432" s="4" t="s">
        <v>36</v>
      </c>
      <c r="Y1432" s="4"/>
      <c r="Z1432" s="1"/>
      <c r="AA1432" s="1"/>
      <c r="AB1432" s="1"/>
      <c r="AC1432" s="1"/>
      <c r="AD1432" s="1"/>
      <c r="AE1432" s="1"/>
      <c r="AF1432" s="1"/>
    </row>
    <row r="1433" spans="1:32" ht="15.75" customHeight="1" x14ac:dyDescent="0.25">
      <c r="A1433" s="4" t="s">
        <v>4976</v>
      </c>
      <c r="B1433" s="4" t="s">
        <v>26</v>
      </c>
      <c r="C1433" s="4" t="s">
        <v>93</v>
      </c>
      <c r="D1433" s="4" t="s">
        <v>63</v>
      </c>
      <c r="E1433" s="4" t="s">
        <v>279</v>
      </c>
      <c r="F1433" s="4" t="s">
        <v>4977</v>
      </c>
      <c r="G1433" s="4" t="s">
        <v>4978</v>
      </c>
      <c r="H1433" s="4" t="s">
        <v>42</v>
      </c>
      <c r="I1433" s="4" t="s">
        <v>4979</v>
      </c>
      <c r="J1433" s="4" t="s">
        <v>143</v>
      </c>
      <c r="K1433" s="5">
        <v>52</v>
      </c>
      <c r="L1433" s="6">
        <v>46108.560416666667</v>
      </c>
      <c r="M1433" s="4" t="s">
        <v>46</v>
      </c>
      <c r="N1433" s="4" t="s">
        <v>4980</v>
      </c>
      <c r="O1433" s="6">
        <v>46112.456944444442</v>
      </c>
      <c r="P1433" s="5">
        <v>8</v>
      </c>
      <c r="Q1433" s="9">
        <v>46122</v>
      </c>
      <c r="R1433" s="5">
        <v>44</v>
      </c>
      <c r="S1433" s="5">
        <v>10</v>
      </c>
      <c r="T1433" s="9">
        <v>46126</v>
      </c>
      <c r="U1433" s="5">
        <v>42</v>
      </c>
      <c r="V1433" s="4" t="s">
        <v>46</v>
      </c>
      <c r="W1433" s="5">
        <v>29</v>
      </c>
      <c r="X1433" s="4" t="s">
        <v>36</v>
      </c>
      <c r="Y1433" s="4"/>
      <c r="Z1433" s="1"/>
      <c r="AA1433" s="1"/>
      <c r="AB1433" s="1"/>
      <c r="AC1433" s="1"/>
      <c r="AD1433" s="1"/>
      <c r="AE1433" s="1"/>
      <c r="AF1433" s="1"/>
    </row>
    <row r="1434" spans="1:32" ht="15.75" customHeight="1" x14ac:dyDescent="0.25">
      <c r="A1434" s="4" t="s">
        <v>4981</v>
      </c>
      <c r="B1434" s="4" t="s">
        <v>26</v>
      </c>
      <c r="C1434" s="4" t="s">
        <v>27</v>
      </c>
      <c r="D1434" s="4" t="s">
        <v>38</v>
      </c>
      <c r="E1434" s="4" t="s">
        <v>56</v>
      </c>
      <c r="F1434" s="4" t="s">
        <v>4982</v>
      </c>
      <c r="G1434" s="4" t="s">
        <v>31</v>
      </c>
      <c r="H1434" s="4" t="s">
        <v>32</v>
      </c>
      <c r="I1434" s="4" t="s">
        <v>4515</v>
      </c>
      <c r="J1434" s="4" t="s">
        <v>96</v>
      </c>
      <c r="K1434" s="5">
        <v>1</v>
      </c>
      <c r="L1434" s="6">
        <v>46108.569444444445</v>
      </c>
      <c r="M1434" s="6">
        <v>46111.481944444444</v>
      </c>
      <c r="N1434" s="4" t="s">
        <v>4983</v>
      </c>
      <c r="O1434" s="6">
        <v>46111.474305555559</v>
      </c>
      <c r="P1434" s="5">
        <v>13</v>
      </c>
      <c r="Q1434" s="9">
        <v>46129</v>
      </c>
      <c r="R1434" s="5">
        <v>0</v>
      </c>
      <c r="S1434" s="5">
        <v>15</v>
      </c>
      <c r="T1434" s="9">
        <v>46133</v>
      </c>
      <c r="U1434" s="5">
        <v>0</v>
      </c>
      <c r="V1434" s="4" t="s">
        <v>46</v>
      </c>
      <c r="W1434" s="5">
        <v>2</v>
      </c>
      <c r="X1434" s="4" t="s">
        <v>36</v>
      </c>
      <c r="Y1434" s="4"/>
      <c r="Z1434" s="1"/>
      <c r="AA1434" s="1"/>
      <c r="AB1434" s="1"/>
      <c r="AC1434" s="1"/>
      <c r="AD1434" s="1"/>
      <c r="AE1434" s="1"/>
      <c r="AF1434" s="1"/>
    </row>
    <row r="1435" spans="1:32" ht="15.75" customHeight="1" x14ac:dyDescent="0.25">
      <c r="A1435" s="4" t="s">
        <v>4984</v>
      </c>
      <c r="B1435" s="4" t="s">
        <v>26</v>
      </c>
      <c r="C1435" s="4" t="s">
        <v>27</v>
      </c>
      <c r="D1435" s="4" t="s">
        <v>99</v>
      </c>
      <c r="E1435" s="4" t="s">
        <v>382</v>
      </c>
      <c r="F1435" s="4" t="s">
        <v>4985</v>
      </c>
      <c r="G1435" s="4" t="s">
        <v>4986</v>
      </c>
      <c r="H1435" s="4" t="s">
        <v>42</v>
      </c>
      <c r="I1435" s="4" t="s">
        <v>4987</v>
      </c>
      <c r="J1435" s="4" t="s">
        <v>44</v>
      </c>
      <c r="K1435" s="5">
        <v>4</v>
      </c>
      <c r="L1435" s="6">
        <v>46108.581944444442</v>
      </c>
      <c r="M1435" s="6">
        <v>46118.410416666666</v>
      </c>
      <c r="N1435" s="4" t="s">
        <v>4988</v>
      </c>
      <c r="O1435" s="6">
        <v>46118.40625</v>
      </c>
      <c r="P1435" s="5">
        <v>8</v>
      </c>
      <c r="Q1435" s="9">
        <v>46122</v>
      </c>
      <c r="R1435" s="5">
        <v>0</v>
      </c>
      <c r="S1435" s="5">
        <v>10</v>
      </c>
      <c r="T1435" s="9">
        <v>46126</v>
      </c>
      <c r="U1435" s="5">
        <v>0</v>
      </c>
      <c r="V1435" s="11" t="s">
        <v>3035</v>
      </c>
      <c r="W1435" s="5">
        <v>6</v>
      </c>
      <c r="X1435" s="4" t="s">
        <v>36</v>
      </c>
      <c r="Y1435" s="4"/>
      <c r="Z1435" s="1"/>
      <c r="AA1435" s="1"/>
      <c r="AB1435" s="1"/>
      <c r="AC1435" s="1"/>
      <c r="AD1435" s="1"/>
      <c r="AE1435" s="1"/>
      <c r="AF1435" s="1"/>
    </row>
    <row r="1436" spans="1:32" ht="15.75" customHeight="1" x14ac:dyDescent="0.25">
      <c r="A1436" s="4" t="s">
        <v>4989</v>
      </c>
      <c r="B1436" s="4" t="s">
        <v>55</v>
      </c>
      <c r="C1436" s="4" t="s">
        <v>27</v>
      </c>
      <c r="D1436" s="4" t="s">
        <v>99</v>
      </c>
      <c r="E1436" s="4" t="s">
        <v>314</v>
      </c>
      <c r="F1436" s="4" t="s">
        <v>4990</v>
      </c>
      <c r="G1436" s="4" t="s">
        <v>31</v>
      </c>
      <c r="H1436" s="4" t="s">
        <v>143</v>
      </c>
      <c r="I1436" s="4" t="s">
        <v>4991</v>
      </c>
      <c r="J1436" s="4" t="s">
        <v>317</v>
      </c>
      <c r="K1436" s="5">
        <v>21</v>
      </c>
      <c r="L1436" s="6">
        <v>46108.588194444441</v>
      </c>
      <c r="M1436" s="6">
        <v>46141.521527777775</v>
      </c>
      <c r="N1436" s="4" t="s">
        <v>4992</v>
      </c>
      <c r="O1436" s="6">
        <v>46111.441666666666</v>
      </c>
      <c r="P1436" s="5">
        <v>58</v>
      </c>
      <c r="Q1436" s="9">
        <v>46196</v>
      </c>
      <c r="R1436" s="5">
        <v>0</v>
      </c>
      <c r="S1436" s="5">
        <v>60</v>
      </c>
      <c r="T1436" s="9">
        <v>46198</v>
      </c>
      <c r="U1436" s="5">
        <v>0</v>
      </c>
      <c r="V1436" s="4" t="s">
        <v>46</v>
      </c>
      <c r="W1436" s="5">
        <v>12</v>
      </c>
      <c r="X1436" s="4" t="s">
        <v>36</v>
      </c>
      <c r="Y1436" s="4"/>
      <c r="Z1436" s="1"/>
      <c r="AA1436" s="1"/>
      <c r="AB1436" s="1"/>
      <c r="AC1436" s="1"/>
      <c r="AD1436" s="1"/>
      <c r="AE1436" s="1"/>
      <c r="AF1436" s="1"/>
    </row>
    <row r="1437" spans="1:32" ht="15.75" customHeight="1" x14ac:dyDescent="0.25">
      <c r="A1437" s="4" t="s">
        <v>4993</v>
      </c>
      <c r="B1437" s="4" t="s">
        <v>26</v>
      </c>
      <c r="C1437" s="4" t="s">
        <v>27</v>
      </c>
      <c r="D1437" s="4" t="s">
        <v>63</v>
      </c>
      <c r="E1437" s="4" t="s">
        <v>94</v>
      </c>
      <c r="F1437" s="4" t="s">
        <v>4994</v>
      </c>
      <c r="G1437" s="4" t="s">
        <v>31</v>
      </c>
      <c r="H1437" s="4" t="s">
        <v>32</v>
      </c>
      <c r="I1437" s="4" t="s">
        <v>4515</v>
      </c>
      <c r="J1437" s="4" t="s">
        <v>1314</v>
      </c>
      <c r="K1437" s="5">
        <v>20</v>
      </c>
      <c r="L1437" s="6">
        <v>46108.590277777781</v>
      </c>
      <c r="M1437" s="6">
        <v>46140.411805555559</v>
      </c>
      <c r="N1437" s="4" t="s">
        <v>87</v>
      </c>
      <c r="O1437" s="4" t="s">
        <v>46</v>
      </c>
      <c r="P1437" s="5">
        <v>13</v>
      </c>
      <c r="Q1437" s="9">
        <v>46129</v>
      </c>
      <c r="R1437" s="5">
        <v>7</v>
      </c>
      <c r="S1437" s="5">
        <v>15</v>
      </c>
      <c r="T1437" s="9">
        <v>46133</v>
      </c>
      <c r="U1437" s="5">
        <v>5</v>
      </c>
      <c r="V1437" s="4" t="s">
        <v>46</v>
      </c>
      <c r="W1437" s="5">
        <v>12</v>
      </c>
      <c r="X1437" s="4" t="s">
        <v>36</v>
      </c>
      <c r="Y1437" s="4"/>
      <c r="Z1437" s="1"/>
      <c r="AA1437" s="1"/>
      <c r="AB1437" s="1"/>
      <c r="AC1437" s="1"/>
      <c r="AD1437" s="1"/>
      <c r="AE1437" s="1"/>
      <c r="AF1437" s="1"/>
    </row>
    <row r="1438" spans="1:32" ht="15.75" customHeight="1" x14ac:dyDescent="0.25">
      <c r="A1438" s="4" t="s">
        <v>4995</v>
      </c>
      <c r="B1438" s="4" t="s">
        <v>55</v>
      </c>
      <c r="C1438" s="4" t="s">
        <v>27</v>
      </c>
      <c r="D1438" s="4" t="s">
        <v>99</v>
      </c>
      <c r="E1438" s="4" t="s">
        <v>314</v>
      </c>
      <c r="F1438" s="4" t="s">
        <v>4996</v>
      </c>
      <c r="G1438" s="4" t="s">
        <v>31</v>
      </c>
      <c r="H1438" s="4" t="s">
        <v>143</v>
      </c>
      <c r="I1438" s="4" t="s">
        <v>4997</v>
      </c>
      <c r="J1438" s="4" t="s">
        <v>317</v>
      </c>
      <c r="K1438" s="5">
        <v>22</v>
      </c>
      <c r="L1438" s="6">
        <v>46108.59097222222</v>
      </c>
      <c r="M1438" s="6">
        <v>46142.513194444444</v>
      </c>
      <c r="N1438" s="4" t="s">
        <v>4998</v>
      </c>
      <c r="O1438" s="6">
        <v>46118.6</v>
      </c>
      <c r="P1438" s="5">
        <v>58</v>
      </c>
      <c r="Q1438" s="9">
        <v>46196</v>
      </c>
      <c r="R1438" s="5">
        <v>0</v>
      </c>
      <c r="S1438" s="5">
        <v>60</v>
      </c>
      <c r="T1438" s="9">
        <v>46198</v>
      </c>
      <c r="U1438" s="5">
        <v>0</v>
      </c>
      <c r="V1438" s="4" t="s">
        <v>46</v>
      </c>
      <c r="W1438" s="5">
        <v>12</v>
      </c>
      <c r="X1438" s="4" t="s">
        <v>36</v>
      </c>
      <c r="Y1438" s="4"/>
      <c r="Z1438" s="1"/>
      <c r="AA1438" s="1"/>
      <c r="AB1438" s="1"/>
      <c r="AC1438" s="1"/>
      <c r="AD1438" s="1"/>
      <c r="AE1438" s="1"/>
      <c r="AF1438" s="1"/>
    </row>
    <row r="1439" spans="1:32" ht="15.75" customHeight="1" x14ac:dyDescent="0.25">
      <c r="A1439" s="4" t="s">
        <v>4999</v>
      </c>
      <c r="B1439" s="4" t="s">
        <v>26</v>
      </c>
      <c r="C1439" s="4" t="s">
        <v>27</v>
      </c>
      <c r="D1439" s="4" t="s">
        <v>68</v>
      </c>
      <c r="E1439" s="4" t="s">
        <v>29</v>
      </c>
      <c r="F1439" s="4" t="s">
        <v>5000</v>
      </c>
      <c r="G1439" s="4" t="s">
        <v>31</v>
      </c>
      <c r="H1439" s="4" t="s">
        <v>32</v>
      </c>
      <c r="I1439" s="4" t="s">
        <v>5001</v>
      </c>
      <c r="J1439" s="4" t="s">
        <v>271</v>
      </c>
      <c r="K1439" s="5">
        <v>6</v>
      </c>
      <c r="L1439" s="6">
        <v>46108.614583333336</v>
      </c>
      <c r="M1439" s="8">
        <v>46120.394444444442</v>
      </c>
      <c r="N1439" s="4" t="s">
        <v>5002</v>
      </c>
      <c r="O1439" s="6">
        <v>46120.393750000003</v>
      </c>
      <c r="P1439" s="5">
        <v>8</v>
      </c>
      <c r="Q1439" s="9">
        <v>46122</v>
      </c>
      <c r="R1439" s="5">
        <v>0</v>
      </c>
      <c r="S1439" s="5">
        <v>10</v>
      </c>
      <c r="T1439" s="9">
        <v>46126</v>
      </c>
      <c r="U1439" s="5">
        <v>0</v>
      </c>
      <c r="V1439" s="11" t="s">
        <v>3035</v>
      </c>
      <c r="W1439" s="5">
        <v>6</v>
      </c>
      <c r="X1439" s="4" t="s">
        <v>36</v>
      </c>
      <c r="Y1439" s="4"/>
      <c r="Z1439" s="1"/>
      <c r="AA1439" s="1"/>
      <c r="AB1439" s="1"/>
      <c r="AC1439" s="1"/>
      <c r="AD1439" s="1"/>
      <c r="AE1439" s="1"/>
      <c r="AF1439" s="1"/>
    </row>
    <row r="1440" spans="1:32" ht="15.75" customHeight="1" x14ac:dyDescent="0.25">
      <c r="A1440" s="4" t="s">
        <v>5003</v>
      </c>
      <c r="B1440" s="4" t="s">
        <v>26</v>
      </c>
      <c r="C1440" s="4" t="s">
        <v>27</v>
      </c>
      <c r="D1440" s="4" t="s">
        <v>99</v>
      </c>
      <c r="E1440" s="4" t="s">
        <v>39</v>
      </c>
      <c r="F1440" s="4" t="s">
        <v>5004</v>
      </c>
      <c r="G1440" s="4" t="s">
        <v>31</v>
      </c>
      <c r="H1440" s="4" t="s">
        <v>32</v>
      </c>
      <c r="I1440" s="4" t="s">
        <v>5005</v>
      </c>
      <c r="J1440" s="4" t="s">
        <v>122</v>
      </c>
      <c r="K1440" s="5">
        <v>4</v>
      </c>
      <c r="L1440" s="6">
        <v>46108.618055555555</v>
      </c>
      <c r="M1440" s="8">
        <v>46118.511111111111</v>
      </c>
      <c r="N1440" s="4" t="s">
        <v>5006</v>
      </c>
      <c r="O1440" s="6">
        <v>46111.536111111112</v>
      </c>
      <c r="P1440" s="5">
        <v>8</v>
      </c>
      <c r="Q1440" s="9">
        <v>46122</v>
      </c>
      <c r="R1440" s="5">
        <v>0</v>
      </c>
      <c r="S1440" s="5">
        <v>10</v>
      </c>
      <c r="T1440" s="9">
        <v>46126</v>
      </c>
      <c r="U1440" s="5">
        <v>0</v>
      </c>
      <c r="V1440" s="11" t="s">
        <v>3035</v>
      </c>
      <c r="W1440" s="5">
        <v>6</v>
      </c>
      <c r="X1440" s="4" t="s">
        <v>36</v>
      </c>
      <c r="Y1440" s="4"/>
      <c r="Z1440" s="1"/>
      <c r="AA1440" s="1"/>
      <c r="AB1440" s="1"/>
      <c r="AC1440" s="1"/>
      <c r="AD1440" s="1"/>
      <c r="AE1440" s="1"/>
      <c r="AF1440" s="1"/>
    </row>
    <row r="1441" spans="1:32" ht="15.75" customHeight="1" x14ac:dyDescent="0.25">
      <c r="A1441" s="4" t="s">
        <v>5007</v>
      </c>
      <c r="B1441" s="4" t="s">
        <v>26</v>
      </c>
      <c r="C1441" s="4" t="s">
        <v>27</v>
      </c>
      <c r="D1441" s="4" t="s">
        <v>99</v>
      </c>
      <c r="E1441" s="4" t="s">
        <v>94</v>
      </c>
      <c r="F1441" s="4" t="s">
        <v>5008</v>
      </c>
      <c r="G1441" s="4" t="s">
        <v>31</v>
      </c>
      <c r="H1441" s="4" t="s">
        <v>32</v>
      </c>
      <c r="I1441" s="4" t="s">
        <v>412</v>
      </c>
      <c r="J1441" s="4" t="s">
        <v>96</v>
      </c>
      <c r="K1441" s="5">
        <v>6</v>
      </c>
      <c r="L1441" s="6">
        <v>46108.628472222219</v>
      </c>
      <c r="M1441" s="6">
        <v>46120.368750000001</v>
      </c>
      <c r="N1441" s="4" t="s">
        <v>5009</v>
      </c>
      <c r="O1441" s="6">
        <v>46120.368055555555</v>
      </c>
      <c r="P1441" s="5">
        <v>13</v>
      </c>
      <c r="Q1441" s="9">
        <v>46129</v>
      </c>
      <c r="R1441" s="5">
        <v>0</v>
      </c>
      <c r="S1441" s="5">
        <v>15</v>
      </c>
      <c r="T1441" s="9">
        <v>46133</v>
      </c>
      <c r="U1441" s="5">
        <v>0</v>
      </c>
      <c r="V1441" s="11" t="s">
        <v>3035</v>
      </c>
      <c r="W1441" s="5">
        <v>6</v>
      </c>
      <c r="X1441" s="4" t="s">
        <v>36</v>
      </c>
      <c r="Y1441" s="4"/>
      <c r="Z1441" s="1"/>
      <c r="AA1441" s="1"/>
      <c r="AB1441" s="1"/>
      <c r="AC1441" s="1"/>
      <c r="AD1441" s="1"/>
      <c r="AE1441" s="1"/>
      <c r="AF1441" s="1"/>
    </row>
    <row r="1442" spans="1:32" ht="15.75" customHeight="1" x14ac:dyDescent="0.25">
      <c r="A1442" s="4" t="s">
        <v>5010</v>
      </c>
      <c r="B1442" s="4" t="s">
        <v>26</v>
      </c>
      <c r="C1442" s="4" t="s">
        <v>27</v>
      </c>
      <c r="D1442" s="4" t="s">
        <v>99</v>
      </c>
      <c r="E1442" s="4" t="s">
        <v>314</v>
      </c>
      <c r="F1442" s="4" t="s">
        <v>5011</v>
      </c>
      <c r="G1442" s="4" t="s">
        <v>31</v>
      </c>
      <c r="H1442" s="4" t="s">
        <v>32</v>
      </c>
      <c r="I1442" s="4" t="s">
        <v>5012</v>
      </c>
      <c r="J1442" s="4" t="s">
        <v>317</v>
      </c>
      <c r="K1442" s="5">
        <v>22</v>
      </c>
      <c r="L1442" s="6">
        <v>46108.642361111109</v>
      </c>
      <c r="M1442" s="6">
        <v>46142.418749999997</v>
      </c>
      <c r="N1442" s="4" t="s">
        <v>5013</v>
      </c>
      <c r="O1442" s="6">
        <v>46132.638888888891</v>
      </c>
      <c r="P1442" s="5">
        <v>58</v>
      </c>
      <c r="Q1442" s="9">
        <v>46196</v>
      </c>
      <c r="R1442" s="5">
        <v>0</v>
      </c>
      <c r="S1442" s="5">
        <v>60</v>
      </c>
      <c r="T1442" s="9">
        <v>46198</v>
      </c>
      <c r="U1442" s="5">
        <v>0</v>
      </c>
      <c r="V1442" s="4" t="s">
        <v>46</v>
      </c>
      <c r="W1442" s="5">
        <v>12</v>
      </c>
      <c r="X1442" s="4" t="s">
        <v>36</v>
      </c>
      <c r="Y1442" s="4"/>
      <c r="Z1442" s="1"/>
      <c r="AA1442" s="1"/>
      <c r="AB1442" s="1"/>
      <c r="AC1442" s="1"/>
      <c r="AD1442" s="1"/>
      <c r="AE1442" s="1"/>
      <c r="AF1442" s="1"/>
    </row>
    <row r="1443" spans="1:32" ht="15.75" customHeight="1" x14ac:dyDescent="0.25">
      <c r="A1443" s="4" t="s">
        <v>5014</v>
      </c>
      <c r="B1443" s="4" t="s">
        <v>26</v>
      </c>
      <c r="C1443" s="4" t="s">
        <v>27</v>
      </c>
      <c r="D1443" s="4" t="s">
        <v>38</v>
      </c>
      <c r="E1443" s="4" t="s">
        <v>308</v>
      </c>
      <c r="F1443" s="4" t="s">
        <v>5015</v>
      </c>
      <c r="G1443" s="4" t="s">
        <v>5016</v>
      </c>
      <c r="H1443" s="4" t="s">
        <v>42</v>
      </c>
      <c r="I1443" s="4" t="s">
        <v>5017</v>
      </c>
      <c r="J1443" s="4" t="s">
        <v>311</v>
      </c>
      <c r="K1443" s="5">
        <v>0</v>
      </c>
      <c r="L1443" s="6">
        <v>46108.681250000001</v>
      </c>
      <c r="M1443" s="6">
        <v>46108.713194444441</v>
      </c>
      <c r="N1443" s="4" t="s">
        <v>5018</v>
      </c>
      <c r="O1443" s="6">
        <v>46108.713194444441</v>
      </c>
      <c r="P1443" s="5">
        <v>13</v>
      </c>
      <c r="Q1443" s="9">
        <v>46129</v>
      </c>
      <c r="R1443" s="5">
        <v>0</v>
      </c>
      <c r="S1443" s="5">
        <v>15</v>
      </c>
      <c r="T1443" s="9">
        <v>46133</v>
      </c>
      <c r="U1443" s="5">
        <v>0</v>
      </c>
      <c r="V1443" s="4" t="s">
        <v>46</v>
      </c>
      <c r="W1443" s="5">
        <v>0</v>
      </c>
      <c r="X1443" s="4" t="s">
        <v>36</v>
      </c>
      <c r="Y1443" s="4"/>
      <c r="Z1443" s="1"/>
      <c r="AA1443" s="1"/>
      <c r="AB1443" s="1"/>
      <c r="AC1443" s="1"/>
      <c r="AD1443" s="1"/>
      <c r="AE1443" s="1"/>
      <c r="AF1443" s="1"/>
    </row>
    <row r="1444" spans="1:32" ht="15.75" customHeight="1" x14ac:dyDescent="0.25">
      <c r="A1444" s="4" t="s">
        <v>5019</v>
      </c>
      <c r="B1444" s="4" t="s">
        <v>55</v>
      </c>
      <c r="C1444" s="4" t="s">
        <v>27</v>
      </c>
      <c r="D1444" s="4" t="s">
        <v>68</v>
      </c>
      <c r="E1444" s="4" t="s">
        <v>1679</v>
      </c>
      <c r="F1444" s="4" t="s">
        <v>1679</v>
      </c>
      <c r="G1444" s="4" t="s">
        <v>31</v>
      </c>
      <c r="H1444" s="4" t="s">
        <v>32</v>
      </c>
      <c r="I1444" s="4" t="s">
        <v>5020</v>
      </c>
      <c r="J1444" s="4" t="s">
        <v>317</v>
      </c>
      <c r="K1444" s="5">
        <v>20</v>
      </c>
      <c r="L1444" s="6">
        <v>46108.727083333331</v>
      </c>
      <c r="M1444" s="6">
        <v>46140.412499999999</v>
      </c>
      <c r="N1444" s="4" t="s">
        <v>5021</v>
      </c>
      <c r="O1444" s="6">
        <v>46129.433333333334</v>
      </c>
      <c r="P1444" s="5">
        <v>28</v>
      </c>
      <c r="Q1444" s="9">
        <v>46153</v>
      </c>
      <c r="R1444" s="5">
        <v>0</v>
      </c>
      <c r="S1444" s="5">
        <v>15</v>
      </c>
      <c r="T1444" s="9">
        <v>46133</v>
      </c>
      <c r="U1444" s="5">
        <v>5</v>
      </c>
      <c r="V1444" s="11" t="s">
        <v>3035</v>
      </c>
      <c r="W1444" s="5">
        <v>12</v>
      </c>
      <c r="X1444" s="4" t="s">
        <v>36</v>
      </c>
      <c r="Y1444" s="4"/>
      <c r="Z1444" s="1"/>
      <c r="AA1444" s="1"/>
      <c r="AB1444" s="1"/>
      <c r="AC1444" s="1"/>
      <c r="AD1444" s="1"/>
      <c r="AE1444" s="1"/>
      <c r="AF1444" s="1"/>
    </row>
    <row r="1445" spans="1:32" ht="15.75" customHeight="1" x14ac:dyDescent="0.25">
      <c r="A1445" s="4" t="s">
        <v>5022</v>
      </c>
      <c r="B1445" s="4" t="s">
        <v>55</v>
      </c>
      <c r="C1445" s="4" t="s">
        <v>27</v>
      </c>
      <c r="D1445" s="4" t="s">
        <v>63</v>
      </c>
      <c r="E1445" s="4" t="s">
        <v>39</v>
      </c>
      <c r="F1445" s="4" t="s">
        <v>427</v>
      </c>
      <c r="G1445" s="4" t="s">
        <v>31</v>
      </c>
      <c r="H1445" s="4" t="s">
        <v>32</v>
      </c>
      <c r="I1445" s="4" t="s">
        <v>5023</v>
      </c>
      <c r="J1445" s="4" t="s">
        <v>122</v>
      </c>
      <c r="K1445" s="5">
        <v>18</v>
      </c>
      <c r="L1445" s="6">
        <v>46108.73333333333</v>
      </c>
      <c r="M1445" s="6">
        <v>46136.406944444447</v>
      </c>
      <c r="N1445" s="4" t="s">
        <v>5024</v>
      </c>
      <c r="O1445" s="6">
        <v>46118.677777777775</v>
      </c>
      <c r="P1445" s="5">
        <v>8</v>
      </c>
      <c r="Q1445" s="9">
        <v>46122</v>
      </c>
      <c r="R1445" s="5">
        <v>10</v>
      </c>
      <c r="S1445" s="5">
        <v>10</v>
      </c>
      <c r="T1445" s="9">
        <v>46126</v>
      </c>
      <c r="U1445" s="5">
        <v>8</v>
      </c>
      <c r="V1445" s="11" t="s">
        <v>3035</v>
      </c>
      <c r="W1445" s="5">
        <v>10</v>
      </c>
      <c r="X1445" s="4" t="s">
        <v>36</v>
      </c>
      <c r="Y1445" s="4"/>
      <c r="Z1445" s="1"/>
      <c r="AA1445" s="1"/>
      <c r="AB1445" s="1"/>
      <c r="AC1445" s="1"/>
      <c r="AD1445" s="1"/>
      <c r="AE1445" s="1"/>
      <c r="AF1445" s="1"/>
    </row>
    <row r="1446" spans="1:32" ht="15.75" customHeight="1" x14ac:dyDescent="0.25">
      <c r="A1446" s="4" t="s">
        <v>5025</v>
      </c>
      <c r="B1446" s="4" t="s">
        <v>26</v>
      </c>
      <c r="C1446" s="4" t="s">
        <v>27</v>
      </c>
      <c r="D1446" s="4" t="s">
        <v>63</v>
      </c>
      <c r="E1446" s="4" t="s">
        <v>3479</v>
      </c>
      <c r="F1446" s="4" t="s">
        <v>5026</v>
      </c>
      <c r="G1446" s="4" t="s">
        <v>31</v>
      </c>
      <c r="H1446" s="4" t="s">
        <v>32</v>
      </c>
      <c r="I1446" s="4" t="s">
        <v>3889</v>
      </c>
      <c r="J1446" s="4" t="s">
        <v>199</v>
      </c>
      <c r="K1446" s="5">
        <v>12</v>
      </c>
      <c r="L1446" s="6">
        <v>46108.736111111109</v>
      </c>
      <c r="M1446" s="6">
        <v>46128.465277777781</v>
      </c>
      <c r="N1446" s="4" t="s">
        <v>5027</v>
      </c>
      <c r="O1446" s="6">
        <v>46111.787499999999</v>
      </c>
      <c r="P1446" s="5">
        <v>2</v>
      </c>
      <c r="Q1446" s="9">
        <v>46112</v>
      </c>
      <c r="R1446" s="5">
        <v>10</v>
      </c>
      <c r="S1446" s="5">
        <v>10</v>
      </c>
      <c r="T1446" s="9">
        <v>46126</v>
      </c>
      <c r="U1446" s="5">
        <v>2</v>
      </c>
      <c r="V1446" s="11" t="s">
        <v>3035</v>
      </c>
      <c r="W1446" s="5">
        <v>8</v>
      </c>
      <c r="X1446" s="4" t="s">
        <v>36</v>
      </c>
      <c r="Y1446" s="4"/>
      <c r="Z1446" s="1"/>
      <c r="AA1446" s="1"/>
      <c r="AB1446" s="1"/>
      <c r="AC1446" s="1"/>
      <c r="AD1446" s="1"/>
      <c r="AE1446" s="1"/>
      <c r="AF1446" s="1"/>
    </row>
    <row r="1447" spans="1:32" ht="15.75" customHeight="1" x14ac:dyDescent="0.25">
      <c r="A1447" s="4" t="s">
        <v>5028</v>
      </c>
      <c r="B1447" s="4" t="s">
        <v>55</v>
      </c>
      <c r="C1447" s="4" t="s">
        <v>27</v>
      </c>
      <c r="D1447" s="4" t="s">
        <v>63</v>
      </c>
      <c r="E1447" s="4" t="s">
        <v>39</v>
      </c>
      <c r="F1447" s="4" t="s">
        <v>427</v>
      </c>
      <c r="G1447" s="4" t="s">
        <v>31</v>
      </c>
      <c r="H1447" s="4" t="s">
        <v>32</v>
      </c>
      <c r="I1447" s="4" t="s">
        <v>5029</v>
      </c>
      <c r="J1447" s="4" t="s">
        <v>122</v>
      </c>
      <c r="K1447" s="5">
        <v>18</v>
      </c>
      <c r="L1447" s="6">
        <v>46108.738194444442</v>
      </c>
      <c r="M1447" s="6">
        <v>46136.40902777778</v>
      </c>
      <c r="N1447" s="4" t="s">
        <v>5030</v>
      </c>
      <c r="O1447" s="8">
        <v>46118.679861111108</v>
      </c>
      <c r="P1447" s="5">
        <v>8</v>
      </c>
      <c r="Q1447" s="9">
        <v>46122</v>
      </c>
      <c r="R1447" s="5">
        <v>10</v>
      </c>
      <c r="S1447" s="5">
        <v>10</v>
      </c>
      <c r="T1447" s="9">
        <v>46126</v>
      </c>
      <c r="U1447" s="5">
        <v>8</v>
      </c>
      <c r="V1447" s="11" t="s">
        <v>3035</v>
      </c>
      <c r="W1447" s="5">
        <v>10</v>
      </c>
      <c r="X1447" s="4" t="s">
        <v>36</v>
      </c>
      <c r="Y1447" s="4"/>
      <c r="Z1447" s="1"/>
      <c r="AA1447" s="1"/>
      <c r="AB1447" s="1"/>
      <c r="AC1447" s="1"/>
      <c r="AD1447" s="1"/>
      <c r="AE1447" s="1"/>
      <c r="AF1447" s="1"/>
    </row>
    <row r="1448" spans="1:32" ht="15.75" customHeight="1" x14ac:dyDescent="0.25">
      <c r="A1448" s="4" t="s">
        <v>5031</v>
      </c>
      <c r="B1448" s="4" t="s">
        <v>26</v>
      </c>
      <c r="C1448" s="4" t="s">
        <v>27</v>
      </c>
      <c r="D1448" s="4" t="s">
        <v>99</v>
      </c>
      <c r="E1448" s="4" t="s">
        <v>314</v>
      </c>
      <c r="F1448" s="4" t="s">
        <v>5032</v>
      </c>
      <c r="G1448" s="4" t="s">
        <v>31</v>
      </c>
      <c r="H1448" s="4" t="s">
        <v>32</v>
      </c>
      <c r="I1448" s="4" t="s">
        <v>5033</v>
      </c>
      <c r="J1448" s="4" t="s">
        <v>317</v>
      </c>
      <c r="K1448" s="5">
        <v>22</v>
      </c>
      <c r="L1448" s="6">
        <v>46108.739583333336</v>
      </c>
      <c r="M1448" s="6">
        <v>46142.536805555559</v>
      </c>
      <c r="N1448" s="4" t="s">
        <v>5034</v>
      </c>
      <c r="O1448" s="6">
        <v>46118.622916666667</v>
      </c>
      <c r="P1448" s="5">
        <v>58</v>
      </c>
      <c r="Q1448" s="9">
        <v>46196</v>
      </c>
      <c r="R1448" s="5">
        <v>0</v>
      </c>
      <c r="S1448" s="5">
        <v>60</v>
      </c>
      <c r="T1448" s="9">
        <v>46198</v>
      </c>
      <c r="U1448" s="5">
        <v>0</v>
      </c>
      <c r="V1448" s="4" t="s">
        <v>46</v>
      </c>
      <c r="W1448" s="5">
        <v>12</v>
      </c>
      <c r="X1448" s="4" t="s">
        <v>36</v>
      </c>
      <c r="Y1448" s="4"/>
      <c r="Z1448" s="1"/>
      <c r="AA1448" s="1"/>
      <c r="AB1448" s="1"/>
      <c r="AC1448" s="1"/>
      <c r="AD1448" s="1"/>
      <c r="AE1448" s="1"/>
      <c r="AF1448" s="1"/>
    </row>
    <row r="1449" spans="1:32" ht="15.75" customHeight="1" x14ac:dyDescent="0.25">
      <c r="A1449" s="4" t="s">
        <v>5035</v>
      </c>
      <c r="B1449" s="4" t="s">
        <v>26</v>
      </c>
      <c r="C1449" s="4" t="s">
        <v>27</v>
      </c>
      <c r="D1449" s="4" t="s">
        <v>38</v>
      </c>
      <c r="E1449" s="4" t="s">
        <v>39</v>
      </c>
      <c r="F1449" s="4" t="s">
        <v>5036</v>
      </c>
      <c r="G1449" s="4" t="s">
        <v>5037</v>
      </c>
      <c r="H1449" s="4" t="s">
        <v>42</v>
      </c>
      <c r="I1449" s="4" t="s">
        <v>5038</v>
      </c>
      <c r="J1449" s="4" t="s">
        <v>256</v>
      </c>
      <c r="K1449" s="5">
        <v>1</v>
      </c>
      <c r="L1449" s="6">
        <v>46108.74722222222</v>
      </c>
      <c r="M1449" s="6">
        <v>46111.601388888892</v>
      </c>
      <c r="N1449" s="4" t="s">
        <v>5039</v>
      </c>
      <c r="O1449" s="6">
        <v>46111.600694444445</v>
      </c>
      <c r="P1449" s="5">
        <v>8</v>
      </c>
      <c r="Q1449" s="9">
        <v>46122</v>
      </c>
      <c r="R1449" s="5">
        <v>0</v>
      </c>
      <c r="S1449" s="5">
        <v>10</v>
      </c>
      <c r="T1449" s="9">
        <v>46126</v>
      </c>
      <c r="U1449" s="5">
        <v>0</v>
      </c>
      <c r="V1449" s="4" t="s">
        <v>46</v>
      </c>
      <c r="W1449" s="5">
        <v>2</v>
      </c>
      <c r="X1449" s="4" t="s">
        <v>36</v>
      </c>
      <c r="Y1449" s="4"/>
      <c r="Z1449" s="1"/>
      <c r="AA1449" s="1"/>
      <c r="AB1449" s="1"/>
      <c r="AC1449" s="1"/>
      <c r="AD1449" s="1"/>
      <c r="AE1449" s="1"/>
      <c r="AF1449" s="1"/>
    </row>
    <row r="1450" spans="1:32" ht="15.75" customHeight="1" x14ac:dyDescent="0.25">
      <c r="A1450" s="4" t="s">
        <v>5040</v>
      </c>
      <c r="B1450" s="4" t="s">
        <v>55</v>
      </c>
      <c r="C1450" s="4" t="s">
        <v>27</v>
      </c>
      <c r="D1450" s="4" t="s">
        <v>68</v>
      </c>
      <c r="E1450" s="4" t="s">
        <v>94</v>
      </c>
      <c r="F1450" s="4" t="s">
        <v>5041</v>
      </c>
      <c r="G1450" s="4" t="s">
        <v>31</v>
      </c>
      <c r="H1450" s="4" t="s">
        <v>32</v>
      </c>
      <c r="I1450" s="4" t="s">
        <v>71</v>
      </c>
      <c r="J1450" s="4" t="s">
        <v>96</v>
      </c>
      <c r="K1450" s="5">
        <v>8</v>
      </c>
      <c r="L1450" s="6">
        <v>46108.749305555553</v>
      </c>
      <c r="M1450" s="6">
        <v>46122.456250000003</v>
      </c>
      <c r="N1450" s="4" t="s">
        <v>5042</v>
      </c>
      <c r="O1450" s="6">
        <v>46122.456250000003</v>
      </c>
      <c r="P1450" s="5">
        <v>13</v>
      </c>
      <c r="Q1450" s="9">
        <v>46129</v>
      </c>
      <c r="R1450" s="5">
        <v>0</v>
      </c>
      <c r="S1450" s="5">
        <v>15</v>
      </c>
      <c r="T1450" s="9">
        <v>46133</v>
      </c>
      <c r="U1450" s="5">
        <v>0</v>
      </c>
      <c r="V1450" s="11" t="s">
        <v>3035</v>
      </c>
      <c r="W1450" s="5">
        <v>6</v>
      </c>
      <c r="X1450" s="4" t="s">
        <v>36</v>
      </c>
      <c r="Y1450" s="4"/>
      <c r="Z1450" s="1"/>
      <c r="AA1450" s="1"/>
      <c r="AB1450" s="1"/>
      <c r="AC1450" s="1"/>
      <c r="AD1450" s="1"/>
      <c r="AE1450" s="1"/>
      <c r="AF1450" s="1"/>
    </row>
    <row r="1451" spans="1:32" ht="15.75" customHeight="1" x14ac:dyDescent="0.25">
      <c r="A1451" s="4" t="s">
        <v>5043</v>
      </c>
      <c r="B1451" s="4" t="s">
        <v>26</v>
      </c>
      <c r="C1451" s="4" t="s">
        <v>93</v>
      </c>
      <c r="D1451" s="4" t="s">
        <v>63</v>
      </c>
      <c r="E1451" s="4" t="s">
        <v>1652</v>
      </c>
      <c r="F1451" s="4" t="s">
        <v>5044</v>
      </c>
      <c r="G1451" s="4" t="s">
        <v>31</v>
      </c>
      <c r="H1451" s="4" t="s">
        <v>32</v>
      </c>
      <c r="I1451" s="4" t="s">
        <v>5045</v>
      </c>
      <c r="J1451" s="4" t="s">
        <v>199</v>
      </c>
      <c r="K1451" s="5">
        <v>52</v>
      </c>
      <c r="L1451" s="6">
        <v>46108.750694444447</v>
      </c>
      <c r="M1451" s="4" t="s">
        <v>46</v>
      </c>
      <c r="N1451" s="4" t="s">
        <v>5046</v>
      </c>
      <c r="O1451" s="6">
        <v>46111.81527777778</v>
      </c>
      <c r="P1451" s="5">
        <v>2</v>
      </c>
      <c r="Q1451" s="9">
        <v>46112</v>
      </c>
      <c r="R1451" s="5">
        <v>50</v>
      </c>
      <c r="S1451" s="5">
        <v>2</v>
      </c>
      <c r="T1451" s="9">
        <v>46112</v>
      </c>
      <c r="U1451" s="5">
        <v>50</v>
      </c>
      <c r="V1451" s="4" t="s">
        <v>46</v>
      </c>
      <c r="W1451" s="5">
        <v>29</v>
      </c>
      <c r="X1451" s="4" t="s">
        <v>36</v>
      </c>
      <c r="Y1451" s="4"/>
      <c r="Z1451" s="1"/>
      <c r="AA1451" s="1"/>
      <c r="AB1451" s="1"/>
      <c r="AC1451" s="1"/>
      <c r="AD1451" s="1"/>
      <c r="AE1451" s="1"/>
      <c r="AF1451" s="1"/>
    </row>
    <row r="1452" spans="1:32" ht="15.75" customHeight="1" x14ac:dyDescent="0.25">
      <c r="A1452" s="4" t="s">
        <v>5047</v>
      </c>
      <c r="B1452" s="4" t="s">
        <v>55</v>
      </c>
      <c r="C1452" s="4" t="s">
        <v>27</v>
      </c>
      <c r="D1452" s="4" t="s">
        <v>99</v>
      </c>
      <c r="E1452" s="4" t="s">
        <v>94</v>
      </c>
      <c r="F1452" s="4" t="s">
        <v>5048</v>
      </c>
      <c r="G1452" s="4" t="s">
        <v>31</v>
      </c>
      <c r="H1452" s="4" t="s">
        <v>32</v>
      </c>
      <c r="I1452" s="4" t="s">
        <v>71</v>
      </c>
      <c r="J1452" s="4" t="s">
        <v>96</v>
      </c>
      <c r="K1452" s="5">
        <v>6</v>
      </c>
      <c r="L1452" s="6">
        <v>46108.753472222219</v>
      </c>
      <c r="M1452" s="6">
        <v>46120.352777777778</v>
      </c>
      <c r="N1452" s="4" t="s">
        <v>5049</v>
      </c>
      <c r="O1452" s="6">
        <v>46120.352777777778</v>
      </c>
      <c r="P1452" s="5">
        <v>13</v>
      </c>
      <c r="Q1452" s="9">
        <v>46129</v>
      </c>
      <c r="R1452" s="5">
        <v>0</v>
      </c>
      <c r="S1452" s="5">
        <v>15</v>
      </c>
      <c r="T1452" s="9">
        <v>46133</v>
      </c>
      <c r="U1452" s="5">
        <v>0</v>
      </c>
      <c r="V1452" s="11" t="s">
        <v>3035</v>
      </c>
      <c r="W1452" s="5">
        <v>6</v>
      </c>
      <c r="X1452" s="4" t="s">
        <v>36</v>
      </c>
      <c r="Y1452" s="4"/>
      <c r="Z1452" s="1"/>
      <c r="AA1452" s="1"/>
      <c r="AB1452" s="1"/>
      <c r="AC1452" s="1"/>
      <c r="AD1452" s="1"/>
      <c r="AE1452" s="1"/>
      <c r="AF1452" s="1"/>
    </row>
    <row r="1453" spans="1:32" ht="15.75" customHeight="1" x14ac:dyDescent="0.25">
      <c r="A1453" s="4" t="s">
        <v>5050</v>
      </c>
      <c r="B1453" s="4" t="s">
        <v>55</v>
      </c>
      <c r="C1453" s="4" t="s">
        <v>27</v>
      </c>
      <c r="D1453" s="4" t="s">
        <v>99</v>
      </c>
      <c r="E1453" s="4" t="s">
        <v>314</v>
      </c>
      <c r="F1453" s="4" t="s">
        <v>5051</v>
      </c>
      <c r="G1453" s="4" t="s">
        <v>31</v>
      </c>
      <c r="H1453" s="4" t="s">
        <v>143</v>
      </c>
      <c r="I1453" s="4" t="s">
        <v>5052</v>
      </c>
      <c r="J1453" s="4" t="s">
        <v>317</v>
      </c>
      <c r="K1453" s="5">
        <v>22</v>
      </c>
      <c r="L1453" s="6">
        <v>46108.755555555559</v>
      </c>
      <c r="M1453" s="6">
        <v>46142.515277777777</v>
      </c>
      <c r="N1453" s="4" t="s">
        <v>5053</v>
      </c>
      <c r="O1453" s="6">
        <v>46118.602083333331</v>
      </c>
      <c r="P1453" s="5">
        <v>58</v>
      </c>
      <c r="Q1453" s="9">
        <v>46196</v>
      </c>
      <c r="R1453" s="5">
        <v>0</v>
      </c>
      <c r="S1453" s="5">
        <v>60</v>
      </c>
      <c r="T1453" s="9">
        <v>46198</v>
      </c>
      <c r="U1453" s="5">
        <v>0</v>
      </c>
      <c r="V1453" s="4" t="s">
        <v>46</v>
      </c>
      <c r="W1453" s="5">
        <v>12</v>
      </c>
      <c r="X1453" s="4" t="s">
        <v>36</v>
      </c>
      <c r="Y1453" s="4"/>
      <c r="Z1453" s="1"/>
      <c r="AA1453" s="1"/>
      <c r="AB1453" s="1"/>
      <c r="AC1453" s="1"/>
      <c r="AD1453" s="1"/>
      <c r="AE1453" s="1"/>
      <c r="AF1453" s="1"/>
    </row>
    <row r="1454" spans="1:32" ht="15.75" customHeight="1" x14ac:dyDescent="0.25">
      <c r="A1454" s="4" t="s">
        <v>5054</v>
      </c>
      <c r="B1454" s="4" t="s">
        <v>55</v>
      </c>
      <c r="C1454" s="4" t="s">
        <v>27</v>
      </c>
      <c r="D1454" s="4" t="s">
        <v>28</v>
      </c>
      <c r="E1454" s="4" t="s">
        <v>56</v>
      </c>
      <c r="F1454" s="4" t="s">
        <v>5055</v>
      </c>
      <c r="G1454" s="4" t="s">
        <v>31</v>
      </c>
      <c r="H1454" s="4" t="s">
        <v>32</v>
      </c>
      <c r="I1454" s="4" t="s">
        <v>71</v>
      </c>
      <c r="J1454" s="4" t="s">
        <v>101</v>
      </c>
      <c r="K1454" s="5">
        <v>10</v>
      </c>
      <c r="L1454" s="6">
        <v>46108.756249999999</v>
      </c>
      <c r="M1454" s="6">
        <v>46126.317361111112</v>
      </c>
      <c r="N1454" s="4" t="s">
        <v>5056</v>
      </c>
      <c r="O1454" s="6">
        <v>46126.317361111112</v>
      </c>
      <c r="P1454" s="5">
        <v>13</v>
      </c>
      <c r="Q1454" s="9">
        <v>46129</v>
      </c>
      <c r="R1454" s="5">
        <v>0</v>
      </c>
      <c r="S1454" s="5">
        <v>15</v>
      </c>
      <c r="T1454" s="9">
        <v>46133</v>
      </c>
      <c r="U1454" s="5">
        <v>0</v>
      </c>
      <c r="V1454" s="11" t="s">
        <v>3035</v>
      </c>
      <c r="W1454" s="5">
        <v>8</v>
      </c>
      <c r="X1454" s="4" t="s">
        <v>36</v>
      </c>
      <c r="Y1454" s="4"/>
      <c r="Z1454" s="1"/>
      <c r="AA1454" s="1"/>
      <c r="AB1454" s="1"/>
      <c r="AC1454" s="1"/>
      <c r="AD1454" s="1"/>
      <c r="AE1454" s="1"/>
      <c r="AF1454" s="1"/>
    </row>
    <row r="1455" spans="1:32" ht="15.75" customHeight="1" x14ac:dyDescent="0.25">
      <c r="A1455" s="4" t="s">
        <v>5057</v>
      </c>
      <c r="B1455" s="4" t="s">
        <v>55</v>
      </c>
      <c r="C1455" s="4" t="s">
        <v>27</v>
      </c>
      <c r="D1455" s="4" t="s">
        <v>99</v>
      </c>
      <c r="E1455" s="4" t="s">
        <v>314</v>
      </c>
      <c r="F1455" s="4" t="s">
        <v>5058</v>
      </c>
      <c r="G1455" s="4" t="s">
        <v>31</v>
      </c>
      <c r="H1455" s="4" t="s">
        <v>143</v>
      </c>
      <c r="I1455" s="4" t="s">
        <v>5059</v>
      </c>
      <c r="J1455" s="4" t="s">
        <v>317</v>
      </c>
      <c r="K1455" s="5">
        <v>22</v>
      </c>
      <c r="L1455" s="6">
        <v>46108.760416666664</v>
      </c>
      <c r="M1455" s="8">
        <v>46142.477083333331</v>
      </c>
      <c r="N1455" s="4" t="s">
        <v>5060</v>
      </c>
      <c r="O1455" s="6">
        <v>46132.634722222225</v>
      </c>
      <c r="P1455" s="5">
        <v>58</v>
      </c>
      <c r="Q1455" s="9">
        <v>46196</v>
      </c>
      <c r="R1455" s="5">
        <v>0</v>
      </c>
      <c r="S1455" s="5">
        <v>60</v>
      </c>
      <c r="T1455" s="9">
        <v>46198</v>
      </c>
      <c r="U1455" s="5">
        <v>0</v>
      </c>
      <c r="V1455" s="4" t="s">
        <v>46</v>
      </c>
      <c r="W1455" s="5">
        <v>12</v>
      </c>
      <c r="X1455" s="4" t="s">
        <v>36</v>
      </c>
      <c r="Y1455" s="4"/>
      <c r="Z1455" s="1"/>
      <c r="AA1455" s="1"/>
      <c r="AB1455" s="1"/>
      <c r="AC1455" s="1"/>
      <c r="AD1455" s="1"/>
      <c r="AE1455" s="1"/>
      <c r="AF1455" s="1"/>
    </row>
    <row r="1456" spans="1:32" ht="15.75" customHeight="1" x14ac:dyDescent="0.25">
      <c r="A1456" s="4" t="s">
        <v>5061</v>
      </c>
      <c r="B1456" s="4" t="s">
        <v>55</v>
      </c>
      <c r="C1456" s="4" t="s">
        <v>27</v>
      </c>
      <c r="D1456" s="4" t="s">
        <v>48</v>
      </c>
      <c r="E1456" s="4" t="s">
        <v>1679</v>
      </c>
      <c r="F1456" s="4" t="s">
        <v>5062</v>
      </c>
      <c r="G1456" s="4" t="s">
        <v>31</v>
      </c>
      <c r="H1456" s="4" t="s">
        <v>143</v>
      </c>
      <c r="I1456" s="4" t="s">
        <v>5063</v>
      </c>
      <c r="J1456" s="4" t="s">
        <v>317</v>
      </c>
      <c r="K1456" s="5">
        <v>13</v>
      </c>
      <c r="L1456" s="6">
        <v>46108.765972222223</v>
      </c>
      <c r="M1456" s="6">
        <v>46129.404166666667</v>
      </c>
      <c r="N1456" s="4" t="s">
        <v>5064</v>
      </c>
      <c r="O1456" s="6">
        <v>46129.387499999997</v>
      </c>
      <c r="P1456" s="5">
        <v>13</v>
      </c>
      <c r="Q1456" s="9">
        <v>46129</v>
      </c>
      <c r="R1456" s="5">
        <v>0</v>
      </c>
      <c r="S1456" s="5">
        <v>15</v>
      </c>
      <c r="T1456" s="9">
        <v>46133</v>
      </c>
      <c r="U1456" s="5">
        <v>0</v>
      </c>
      <c r="V1456" s="11" t="s">
        <v>3035</v>
      </c>
      <c r="W1456" s="5">
        <v>8</v>
      </c>
      <c r="X1456" s="4" t="s">
        <v>36</v>
      </c>
      <c r="Y1456" s="4"/>
      <c r="Z1456" s="1"/>
      <c r="AA1456" s="1"/>
      <c r="AB1456" s="1"/>
      <c r="AC1456" s="1"/>
      <c r="AD1456" s="1"/>
      <c r="AE1456" s="1"/>
      <c r="AF1456" s="1"/>
    </row>
    <row r="1457" spans="1:32" ht="15.75" customHeight="1" x14ac:dyDescent="0.25">
      <c r="A1457" s="4" t="s">
        <v>5065</v>
      </c>
      <c r="B1457" s="4" t="s">
        <v>55</v>
      </c>
      <c r="C1457" s="4" t="s">
        <v>27</v>
      </c>
      <c r="D1457" s="4" t="s">
        <v>99</v>
      </c>
      <c r="E1457" s="4" t="s">
        <v>94</v>
      </c>
      <c r="F1457" s="4" t="s">
        <v>5066</v>
      </c>
      <c r="G1457" s="4" t="s">
        <v>31</v>
      </c>
      <c r="H1457" s="4" t="s">
        <v>32</v>
      </c>
      <c r="I1457" s="4" t="s">
        <v>71</v>
      </c>
      <c r="J1457" s="4" t="s">
        <v>96</v>
      </c>
      <c r="K1457" s="5">
        <v>6</v>
      </c>
      <c r="L1457" s="6">
        <v>46108.770833333336</v>
      </c>
      <c r="M1457" s="6">
        <v>46120.589583333334</v>
      </c>
      <c r="N1457" s="4" t="s">
        <v>5067</v>
      </c>
      <c r="O1457" s="8">
        <v>46120.589583333334</v>
      </c>
      <c r="P1457" s="5">
        <v>13</v>
      </c>
      <c r="Q1457" s="9">
        <v>46129</v>
      </c>
      <c r="R1457" s="5">
        <v>0</v>
      </c>
      <c r="S1457" s="5">
        <v>15</v>
      </c>
      <c r="T1457" s="9">
        <v>46133</v>
      </c>
      <c r="U1457" s="5">
        <v>0</v>
      </c>
      <c r="V1457" s="11" t="s">
        <v>3035</v>
      </c>
      <c r="W1457" s="5">
        <v>6</v>
      </c>
      <c r="X1457" s="4" t="s">
        <v>36</v>
      </c>
      <c r="Y1457" s="4"/>
      <c r="Z1457" s="1"/>
      <c r="AA1457" s="1"/>
      <c r="AB1457" s="1"/>
      <c r="AC1457" s="1"/>
      <c r="AD1457" s="1"/>
      <c r="AE1457" s="1"/>
      <c r="AF1457" s="1"/>
    </row>
    <row r="1458" spans="1:32" ht="15.75" customHeight="1" x14ac:dyDescent="0.25">
      <c r="A1458" s="4" t="s">
        <v>5068</v>
      </c>
      <c r="B1458" s="4" t="s">
        <v>55</v>
      </c>
      <c r="C1458" s="4" t="s">
        <v>27</v>
      </c>
      <c r="D1458" s="4" t="s">
        <v>28</v>
      </c>
      <c r="E1458" s="4" t="s">
        <v>56</v>
      </c>
      <c r="F1458" s="4" t="s">
        <v>5069</v>
      </c>
      <c r="G1458" s="4" t="s">
        <v>31</v>
      </c>
      <c r="H1458" s="4" t="s">
        <v>32</v>
      </c>
      <c r="I1458" s="4" t="s">
        <v>71</v>
      </c>
      <c r="J1458" s="4" t="s">
        <v>1593</v>
      </c>
      <c r="K1458" s="5">
        <v>11</v>
      </c>
      <c r="L1458" s="6">
        <v>46108.773611111108</v>
      </c>
      <c r="M1458" s="6">
        <v>46127.34652777778</v>
      </c>
      <c r="N1458" s="4" t="s">
        <v>5070</v>
      </c>
      <c r="O1458" s="6">
        <v>46127.341666666667</v>
      </c>
      <c r="P1458" s="5">
        <v>13</v>
      </c>
      <c r="Q1458" s="9">
        <v>46129</v>
      </c>
      <c r="R1458" s="5">
        <v>0</v>
      </c>
      <c r="S1458" s="5">
        <v>15</v>
      </c>
      <c r="T1458" s="9">
        <v>46133</v>
      </c>
      <c r="U1458" s="5">
        <v>0</v>
      </c>
      <c r="V1458" s="11" t="s">
        <v>3035</v>
      </c>
      <c r="W1458" s="5">
        <v>8</v>
      </c>
      <c r="X1458" s="4" t="s">
        <v>36</v>
      </c>
      <c r="Y1458" s="4"/>
      <c r="Z1458" s="1"/>
      <c r="AA1458" s="1"/>
      <c r="AB1458" s="1"/>
      <c r="AC1458" s="1"/>
      <c r="AD1458" s="1"/>
      <c r="AE1458" s="1"/>
      <c r="AF1458" s="1"/>
    </row>
    <row r="1459" spans="1:32" ht="15.75" customHeight="1" x14ac:dyDescent="0.25">
      <c r="A1459" s="4" t="s">
        <v>5071</v>
      </c>
      <c r="B1459" s="4" t="s">
        <v>55</v>
      </c>
      <c r="C1459" s="4" t="s">
        <v>27</v>
      </c>
      <c r="D1459" s="4" t="s">
        <v>68</v>
      </c>
      <c r="E1459" s="4" t="s">
        <v>56</v>
      </c>
      <c r="F1459" s="4" t="s">
        <v>5072</v>
      </c>
      <c r="G1459" s="4" t="s">
        <v>31</v>
      </c>
      <c r="H1459" s="4" t="s">
        <v>32</v>
      </c>
      <c r="I1459" s="4" t="s">
        <v>71</v>
      </c>
      <c r="J1459" s="4" t="s">
        <v>96</v>
      </c>
      <c r="K1459" s="5">
        <v>8</v>
      </c>
      <c r="L1459" s="6">
        <v>46108.775694444441</v>
      </c>
      <c r="M1459" s="6">
        <v>46122.50277777778</v>
      </c>
      <c r="N1459" s="4" t="s">
        <v>5073</v>
      </c>
      <c r="O1459" s="6">
        <v>46122.5</v>
      </c>
      <c r="P1459" s="5">
        <v>13</v>
      </c>
      <c r="Q1459" s="9">
        <v>46129</v>
      </c>
      <c r="R1459" s="5">
        <v>0</v>
      </c>
      <c r="S1459" s="5">
        <v>15</v>
      </c>
      <c r="T1459" s="9">
        <v>46133</v>
      </c>
      <c r="U1459" s="5">
        <v>0</v>
      </c>
      <c r="V1459" s="11" t="s">
        <v>3035</v>
      </c>
      <c r="W1459" s="5">
        <v>6</v>
      </c>
      <c r="X1459" s="4" t="s">
        <v>36</v>
      </c>
      <c r="Y1459" s="4"/>
      <c r="Z1459" s="1"/>
      <c r="AA1459" s="1"/>
      <c r="AB1459" s="1"/>
      <c r="AC1459" s="1"/>
      <c r="AD1459" s="1"/>
      <c r="AE1459" s="1"/>
      <c r="AF1459" s="1"/>
    </row>
    <row r="1460" spans="1:32" ht="15.75" customHeight="1" x14ac:dyDescent="0.25">
      <c r="A1460" s="4" t="s">
        <v>5074</v>
      </c>
      <c r="B1460" s="4" t="s">
        <v>55</v>
      </c>
      <c r="C1460" s="4" t="s">
        <v>27</v>
      </c>
      <c r="D1460" s="4" t="s">
        <v>28</v>
      </c>
      <c r="E1460" s="4" t="s">
        <v>56</v>
      </c>
      <c r="F1460" s="4" t="s">
        <v>5075</v>
      </c>
      <c r="G1460" s="4" t="s">
        <v>31</v>
      </c>
      <c r="H1460" s="4" t="s">
        <v>32</v>
      </c>
      <c r="I1460" s="4" t="s">
        <v>71</v>
      </c>
      <c r="J1460" s="4" t="s">
        <v>2319</v>
      </c>
      <c r="K1460" s="5">
        <v>11</v>
      </c>
      <c r="L1460" s="6">
        <v>46108.777777777781</v>
      </c>
      <c r="M1460" s="6">
        <v>46127.372916666667</v>
      </c>
      <c r="N1460" s="4" t="s">
        <v>5076</v>
      </c>
      <c r="O1460" s="6">
        <v>46127.372916666667</v>
      </c>
      <c r="P1460" s="5">
        <v>13</v>
      </c>
      <c r="Q1460" s="9">
        <v>46129</v>
      </c>
      <c r="R1460" s="5">
        <v>0</v>
      </c>
      <c r="S1460" s="5">
        <v>15</v>
      </c>
      <c r="T1460" s="9">
        <v>46133</v>
      </c>
      <c r="U1460" s="5">
        <v>0</v>
      </c>
      <c r="V1460" s="11" t="s">
        <v>3035</v>
      </c>
      <c r="W1460" s="5">
        <v>8</v>
      </c>
      <c r="X1460" s="4" t="s">
        <v>36</v>
      </c>
      <c r="Y1460" s="4"/>
      <c r="Z1460" s="1"/>
      <c r="AA1460" s="1"/>
      <c r="AB1460" s="1"/>
      <c r="AC1460" s="1"/>
      <c r="AD1460" s="1"/>
      <c r="AE1460" s="1"/>
      <c r="AF1460" s="1"/>
    </row>
    <row r="1461" spans="1:32" ht="15.75" customHeight="1" x14ac:dyDescent="0.25">
      <c r="A1461" s="4" t="s">
        <v>5077</v>
      </c>
      <c r="B1461" s="4" t="s">
        <v>55</v>
      </c>
      <c r="C1461" s="4" t="s">
        <v>27</v>
      </c>
      <c r="D1461" s="4" t="s">
        <v>38</v>
      </c>
      <c r="E1461" s="4" t="s">
        <v>56</v>
      </c>
      <c r="F1461" s="4" t="s">
        <v>5078</v>
      </c>
      <c r="G1461" s="4" t="s">
        <v>31</v>
      </c>
      <c r="H1461" s="4" t="s">
        <v>32</v>
      </c>
      <c r="I1461" s="4" t="s">
        <v>71</v>
      </c>
      <c r="J1461" s="4" t="s">
        <v>96</v>
      </c>
      <c r="K1461" s="5">
        <v>1</v>
      </c>
      <c r="L1461" s="6">
        <v>46108.780555555553</v>
      </c>
      <c r="M1461" s="6">
        <v>46111.492361111108</v>
      </c>
      <c r="N1461" s="4" t="s">
        <v>5079</v>
      </c>
      <c r="O1461" s="6">
        <v>46111.491666666669</v>
      </c>
      <c r="P1461" s="5">
        <v>13</v>
      </c>
      <c r="Q1461" s="9">
        <v>46129</v>
      </c>
      <c r="R1461" s="5">
        <v>0</v>
      </c>
      <c r="S1461" s="5">
        <v>15</v>
      </c>
      <c r="T1461" s="9">
        <v>46133</v>
      </c>
      <c r="U1461" s="5">
        <v>0</v>
      </c>
      <c r="V1461" s="11" t="s">
        <v>3035</v>
      </c>
      <c r="W1461" s="5">
        <v>2</v>
      </c>
      <c r="X1461" s="4" t="s">
        <v>36</v>
      </c>
      <c r="Y1461" s="4"/>
      <c r="Z1461" s="1"/>
      <c r="AA1461" s="1"/>
      <c r="AB1461" s="1"/>
      <c r="AC1461" s="1"/>
      <c r="AD1461" s="1"/>
      <c r="AE1461" s="1"/>
      <c r="AF1461" s="1"/>
    </row>
    <row r="1462" spans="1:32" ht="15.75" customHeight="1" x14ac:dyDescent="0.25">
      <c r="A1462" s="4" t="s">
        <v>5080</v>
      </c>
      <c r="B1462" s="4" t="s">
        <v>55</v>
      </c>
      <c r="C1462" s="4" t="s">
        <v>27</v>
      </c>
      <c r="D1462" s="4" t="s">
        <v>38</v>
      </c>
      <c r="E1462" s="4" t="s">
        <v>56</v>
      </c>
      <c r="F1462" s="4" t="s">
        <v>5081</v>
      </c>
      <c r="G1462" s="4" t="s">
        <v>31</v>
      </c>
      <c r="H1462" s="4" t="s">
        <v>32</v>
      </c>
      <c r="I1462" s="4" t="s">
        <v>71</v>
      </c>
      <c r="J1462" s="4" t="s">
        <v>96</v>
      </c>
      <c r="K1462" s="5">
        <v>1</v>
      </c>
      <c r="L1462" s="6">
        <v>46108.781944444447</v>
      </c>
      <c r="M1462" s="6">
        <v>46111.481944444444</v>
      </c>
      <c r="N1462" s="4" t="s">
        <v>5082</v>
      </c>
      <c r="O1462" s="6">
        <v>46111.481944444444</v>
      </c>
      <c r="P1462" s="5">
        <v>13</v>
      </c>
      <c r="Q1462" s="9">
        <v>46129</v>
      </c>
      <c r="R1462" s="5">
        <v>0</v>
      </c>
      <c r="S1462" s="5">
        <v>15</v>
      </c>
      <c r="T1462" s="9">
        <v>46133</v>
      </c>
      <c r="U1462" s="5">
        <v>0</v>
      </c>
      <c r="V1462" s="11" t="s">
        <v>3035</v>
      </c>
      <c r="W1462" s="5">
        <v>2</v>
      </c>
      <c r="X1462" s="4" t="s">
        <v>36</v>
      </c>
      <c r="Y1462" s="4"/>
      <c r="Z1462" s="1"/>
      <c r="AA1462" s="1"/>
      <c r="AB1462" s="1"/>
      <c r="AC1462" s="1"/>
      <c r="AD1462" s="1"/>
      <c r="AE1462" s="1"/>
      <c r="AF1462" s="1"/>
    </row>
    <row r="1463" spans="1:32" ht="15.75" customHeight="1" x14ac:dyDescent="0.25">
      <c r="A1463" s="4" t="s">
        <v>5083</v>
      </c>
      <c r="B1463" s="4" t="s">
        <v>55</v>
      </c>
      <c r="C1463" s="4" t="s">
        <v>27</v>
      </c>
      <c r="D1463" s="4" t="s">
        <v>38</v>
      </c>
      <c r="E1463" s="4" t="s">
        <v>56</v>
      </c>
      <c r="F1463" s="4" t="s">
        <v>5084</v>
      </c>
      <c r="G1463" s="4" t="s">
        <v>31</v>
      </c>
      <c r="H1463" s="4" t="s">
        <v>32</v>
      </c>
      <c r="I1463" s="4" t="s">
        <v>71</v>
      </c>
      <c r="J1463" s="4" t="s">
        <v>96</v>
      </c>
      <c r="K1463" s="5">
        <v>2</v>
      </c>
      <c r="L1463" s="6">
        <v>46108.785416666666</v>
      </c>
      <c r="M1463" s="6">
        <v>46112.390277777777</v>
      </c>
      <c r="N1463" s="4" t="s">
        <v>5085</v>
      </c>
      <c r="O1463" s="6">
        <v>46112.38958333333</v>
      </c>
      <c r="P1463" s="5">
        <v>13</v>
      </c>
      <c r="Q1463" s="9">
        <v>46129</v>
      </c>
      <c r="R1463" s="5">
        <v>0</v>
      </c>
      <c r="S1463" s="5">
        <v>15</v>
      </c>
      <c r="T1463" s="9">
        <v>46133</v>
      </c>
      <c r="U1463" s="5">
        <v>0</v>
      </c>
      <c r="V1463" s="11" t="s">
        <v>3035</v>
      </c>
      <c r="W1463" s="5">
        <v>2</v>
      </c>
      <c r="X1463" s="4" t="s">
        <v>36</v>
      </c>
      <c r="Y1463" s="4"/>
      <c r="Z1463" s="1"/>
      <c r="AA1463" s="1"/>
      <c r="AB1463" s="1"/>
      <c r="AC1463" s="1"/>
      <c r="AD1463" s="1"/>
      <c r="AE1463" s="1"/>
      <c r="AF1463" s="1"/>
    </row>
    <row r="1464" spans="1:32" ht="15.75" customHeight="1" x14ac:dyDescent="0.25">
      <c r="A1464" s="4" t="s">
        <v>5086</v>
      </c>
      <c r="B1464" s="4" t="s">
        <v>55</v>
      </c>
      <c r="C1464" s="4" t="s">
        <v>27</v>
      </c>
      <c r="D1464" s="4" t="s">
        <v>38</v>
      </c>
      <c r="E1464" s="4" t="s">
        <v>56</v>
      </c>
      <c r="F1464" s="4" t="s">
        <v>5087</v>
      </c>
      <c r="G1464" s="4" t="s">
        <v>31</v>
      </c>
      <c r="H1464" s="4" t="s">
        <v>32</v>
      </c>
      <c r="I1464" s="4" t="s">
        <v>71</v>
      </c>
      <c r="J1464" s="4" t="s">
        <v>96</v>
      </c>
      <c r="K1464" s="5">
        <v>1</v>
      </c>
      <c r="L1464" s="6">
        <v>46108.786805555559</v>
      </c>
      <c r="M1464" s="6">
        <v>46111.491666666669</v>
      </c>
      <c r="N1464" s="4" t="s">
        <v>5088</v>
      </c>
      <c r="O1464" s="6">
        <v>46111.487500000003</v>
      </c>
      <c r="P1464" s="5">
        <v>13</v>
      </c>
      <c r="Q1464" s="9">
        <v>46129</v>
      </c>
      <c r="R1464" s="5">
        <v>0</v>
      </c>
      <c r="S1464" s="5">
        <v>15</v>
      </c>
      <c r="T1464" s="9">
        <v>46133</v>
      </c>
      <c r="U1464" s="5">
        <v>0</v>
      </c>
      <c r="V1464" s="11" t="s">
        <v>3035</v>
      </c>
      <c r="W1464" s="5">
        <v>2</v>
      </c>
      <c r="X1464" s="4" t="s">
        <v>36</v>
      </c>
      <c r="Y1464" s="4"/>
      <c r="Z1464" s="1"/>
      <c r="AA1464" s="1"/>
      <c r="AB1464" s="1"/>
      <c r="AC1464" s="1"/>
      <c r="AD1464" s="1"/>
      <c r="AE1464" s="1"/>
      <c r="AF1464" s="1"/>
    </row>
    <row r="1465" spans="1:32" ht="15.75" customHeight="1" x14ac:dyDescent="0.25">
      <c r="A1465" s="4" t="s">
        <v>5089</v>
      </c>
      <c r="B1465" s="4" t="s">
        <v>55</v>
      </c>
      <c r="C1465" s="4" t="s">
        <v>27</v>
      </c>
      <c r="D1465" s="4" t="s">
        <v>99</v>
      </c>
      <c r="E1465" s="4" t="s">
        <v>56</v>
      </c>
      <c r="F1465" s="4" t="s">
        <v>5090</v>
      </c>
      <c r="G1465" s="4" t="s">
        <v>31</v>
      </c>
      <c r="H1465" s="4" t="s">
        <v>32</v>
      </c>
      <c r="I1465" s="4" t="s">
        <v>71</v>
      </c>
      <c r="J1465" s="4" t="s">
        <v>96</v>
      </c>
      <c r="K1465" s="5">
        <v>6</v>
      </c>
      <c r="L1465" s="6">
        <v>46108.788888888892</v>
      </c>
      <c r="M1465" s="6">
        <v>46120.442361111112</v>
      </c>
      <c r="N1465" s="4" t="s">
        <v>5091</v>
      </c>
      <c r="O1465" s="6">
        <v>46120.442361111112</v>
      </c>
      <c r="P1465" s="5">
        <v>13</v>
      </c>
      <c r="Q1465" s="9">
        <v>46129</v>
      </c>
      <c r="R1465" s="5">
        <v>0</v>
      </c>
      <c r="S1465" s="5">
        <v>15</v>
      </c>
      <c r="T1465" s="9">
        <v>46133</v>
      </c>
      <c r="U1465" s="5">
        <v>0</v>
      </c>
      <c r="V1465" s="11" t="s">
        <v>3035</v>
      </c>
      <c r="W1465" s="5">
        <v>6</v>
      </c>
      <c r="X1465" s="4" t="s">
        <v>36</v>
      </c>
      <c r="Y1465" s="4"/>
      <c r="Z1465" s="1"/>
      <c r="AA1465" s="1"/>
      <c r="AB1465" s="1"/>
      <c r="AC1465" s="1"/>
      <c r="AD1465" s="1"/>
      <c r="AE1465" s="1"/>
      <c r="AF1465" s="1"/>
    </row>
    <row r="1466" spans="1:32" ht="15.75" customHeight="1" x14ac:dyDescent="0.25">
      <c r="A1466" s="4" t="s">
        <v>5092</v>
      </c>
      <c r="B1466" s="4" t="s">
        <v>26</v>
      </c>
      <c r="C1466" s="4" t="s">
        <v>27</v>
      </c>
      <c r="D1466" s="4" t="s">
        <v>99</v>
      </c>
      <c r="E1466" s="4" t="s">
        <v>29</v>
      </c>
      <c r="F1466" s="4" t="s">
        <v>5093</v>
      </c>
      <c r="G1466" s="4" t="s">
        <v>31</v>
      </c>
      <c r="H1466" s="4" t="s">
        <v>32</v>
      </c>
      <c r="I1466" s="4" t="s">
        <v>4970</v>
      </c>
      <c r="J1466" s="4" t="s">
        <v>122</v>
      </c>
      <c r="K1466" s="5">
        <v>4</v>
      </c>
      <c r="L1466" s="6">
        <v>46108.8125</v>
      </c>
      <c r="M1466" s="6">
        <v>46118.509722222225</v>
      </c>
      <c r="N1466" s="4" t="s">
        <v>5094</v>
      </c>
      <c r="O1466" s="6">
        <v>46111.537499999999</v>
      </c>
      <c r="P1466" s="5">
        <v>8</v>
      </c>
      <c r="Q1466" s="9">
        <v>46122</v>
      </c>
      <c r="R1466" s="5">
        <v>0</v>
      </c>
      <c r="S1466" s="5">
        <v>10</v>
      </c>
      <c r="T1466" s="9">
        <v>46126</v>
      </c>
      <c r="U1466" s="5">
        <v>0</v>
      </c>
      <c r="V1466" s="11" t="s">
        <v>3035</v>
      </c>
      <c r="W1466" s="5">
        <v>6</v>
      </c>
      <c r="X1466" s="4" t="s">
        <v>36</v>
      </c>
      <c r="Y1466" s="4"/>
      <c r="Z1466" s="1"/>
      <c r="AA1466" s="1"/>
      <c r="AB1466" s="1"/>
      <c r="AC1466" s="1"/>
      <c r="AD1466" s="1"/>
      <c r="AE1466" s="1"/>
      <c r="AF1466" s="1"/>
    </row>
    <row r="1467" spans="1:32" ht="15.75" customHeight="1" x14ac:dyDescent="0.25">
      <c r="A1467" s="4" t="s">
        <v>5095</v>
      </c>
      <c r="B1467" s="4" t="s">
        <v>26</v>
      </c>
      <c r="C1467" s="4" t="s">
        <v>27</v>
      </c>
      <c r="D1467" s="4" t="s">
        <v>99</v>
      </c>
      <c r="E1467" s="4" t="s">
        <v>39</v>
      </c>
      <c r="F1467" s="4" t="s">
        <v>5096</v>
      </c>
      <c r="G1467" s="4" t="s">
        <v>31</v>
      </c>
      <c r="H1467" s="4" t="s">
        <v>32</v>
      </c>
      <c r="I1467" s="4" t="s">
        <v>5097</v>
      </c>
      <c r="J1467" s="4" t="s">
        <v>122</v>
      </c>
      <c r="K1467" s="5">
        <v>4</v>
      </c>
      <c r="L1467" s="6">
        <v>46108.940972222219</v>
      </c>
      <c r="M1467" s="6">
        <v>46118.520138888889</v>
      </c>
      <c r="N1467" s="4" t="s">
        <v>5098</v>
      </c>
      <c r="O1467" s="6">
        <v>46109.518750000003</v>
      </c>
      <c r="P1467" s="5">
        <v>8</v>
      </c>
      <c r="Q1467" s="9">
        <v>46122</v>
      </c>
      <c r="R1467" s="5">
        <v>0</v>
      </c>
      <c r="S1467" s="5">
        <v>10</v>
      </c>
      <c r="T1467" s="9">
        <v>46126</v>
      </c>
      <c r="U1467" s="5">
        <v>0</v>
      </c>
      <c r="V1467" s="11" t="s">
        <v>3035</v>
      </c>
      <c r="W1467" s="5">
        <v>6</v>
      </c>
      <c r="X1467" s="4" t="s">
        <v>36</v>
      </c>
      <c r="Y1467" s="4"/>
      <c r="Z1467" s="1"/>
      <c r="AA1467" s="1"/>
      <c r="AB1467" s="1"/>
      <c r="AC1467" s="1"/>
      <c r="AD1467" s="1"/>
      <c r="AE1467" s="1"/>
      <c r="AF1467" s="1"/>
    </row>
    <row r="1468" spans="1:32" ht="15.75" customHeight="1" x14ac:dyDescent="0.25">
      <c r="A1468" s="4" t="s">
        <v>5099</v>
      </c>
      <c r="B1468" s="4" t="s">
        <v>26</v>
      </c>
      <c r="C1468" s="4" t="s">
        <v>27</v>
      </c>
      <c r="D1468" s="4" t="s">
        <v>63</v>
      </c>
      <c r="E1468" s="4" t="s">
        <v>29</v>
      </c>
      <c r="F1468" s="4" t="s">
        <v>5100</v>
      </c>
      <c r="G1468" s="4" t="s">
        <v>31</v>
      </c>
      <c r="H1468" s="4" t="s">
        <v>32</v>
      </c>
      <c r="I1468" s="4" t="s">
        <v>5101</v>
      </c>
      <c r="J1468" s="4" t="s">
        <v>122</v>
      </c>
      <c r="K1468" s="5">
        <v>17</v>
      </c>
      <c r="L1468" s="6">
        <v>46109.420138888891</v>
      </c>
      <c r="M1468" s="6">
        <v>46136.426388888889</v>
      </c>
      <c r="N1468" s="4" t="s">
        <v>5102</v>
      </c>
      <c r="O1468" s="6">
        <v>46113.572916666664</v>
      </c>
      <c r="P1468" s="5">
        <v>8</v>
      </c>
      <c r="Q1468" s="9">
        <v>46125</v>
      </c>
      <c r="R1468" s="5">
        <v>9</v>
      </c>
      <c r="S1468" s="5">
        <v>10</v>
      </c>
      <c r="T1468" s="9">
        <v>46127</v>
      </c>
      <c r="U1468" s="5">
        <v>7</v>
      </c>
      <c r="V1468" s="11" t="s">
        <v>3035</v>
      </c>
      <c r="W1468" s="5">
        <v>10</v>
      </c>
      <c r="X1468" s="4" t="s">
        <v>36</v>
      </c>
      <c r="Y1468" s="4"/>
      <c r="Z1468" s="1"/>
      <c r="AA1468" s="1"/>
      <c r="AB1468" s="1"/>
      <c r="AC1468" s="1"/>
      <c r="AD1468" s="1"/>
      <c r="AE1468" s="1"/>
      <c r="AF1468" s="1"/>
    </row>
    <row r="1469" spans="1:32" ht="15.75" customHeight="1" x14ac:dyDescent="0.25">
      <c r="A1469" s="4" t="s">
        <v>5103</v>
      </c>
      <c r="B1469" s="4" t="s">
        <v>26</v>
      </c>
      <c r="C1469" s="4" t="s">
        <v>93</v>
      </c>
      <c r="D1469" s="4" t="s">
        <v>63</v>
      </c>
      <c r="E1469" s="4" t="s">
        <v>463</v>
      </c>
      <c r="F1469" s="4" t="s">
        <v>5104</v>
      </c>
      <c r="G1469" s="4" t="s">
        <v>5105</v>
      </c>
      <c r="H1469" s="4" t="s">
        <v>42</v>
      </c>
      <c r="I1469" s="4" t="s">
        <v>1438</v>
      </c>
      <c r="J1469" s="4" t="s">
        <v>199</v>
      </c>
      <c r="K1469" s="5">
        <v>51</v>
      </c>
      <c r="L1469" s="6">
        <v>46109.427777777775</v>
      </c>
      <c r="M1469" s="4" t="s">
        <v>46</v>
      </c>
      <c r="N1469" s="4" t="s">
        <v>5106</v>
      </c>
      <c r="O1469" s="6">
        <v>46111.661111111112</v>
      </c>
      <c r="P1469" s="5">
        <v>38</v>
      </c>
      <c r="Q1469" s="9">
        <v>46167</v>
      </c>
      <c r="R1469" s="5">
        <v>13</v>
      </c>
      <c r="S1469" s="5">
        <v>40</v>
      </c>
      <c r="T1469" s="9">
        <v>46169</v>
      </c>
      <c r="U1469" s="5">
        <v>11</v>
      </c>
      <c r="V1469" s="11" t="s">
        <v>3035</v>
      </c>
      <c r="W1469" s="5">
        <v>29</v>
      </c>
      <c r="X1469" s="4" t="s">
        <v>36</v>
      </c>
      <c r="Y1469" s="4"/>
      <c r="Z1469" s="1"/>
      <c r="AA1469" s="1"/>
      <c r="AB1469" s="1"/>
      <c r="AC1469" s="1"/>
      <c r="AD1469" s="1"/>
      <c r="AE1469" s="1"/>
      <c r="AF1469" s="1"/>
    </row>
    <row r="1470" spans="1:32" ht="15.75" customHeight="1" x14ac:dyDescent="0.25">
      <c r="A1470" s="4" t="s">
        <v>5107</v>
      </c>
      <c r="B1470" s="4" t="s">
        <v>26</v>
      </c>
      <c r="C1470" s="4" t="s">
        <v>27</v>
      </c>
      <c r="D1470" s="4" t="s">
        <v>38</v>
      </c>
      <c r="E1470" s="4" t="s">
        <v>56</v>
      </c>
      <c r="F1470" s="4" t="s">
        <v>5108</v>
      </c>
      <c r="G1470" s="4" t="s">
        <v>31</v>
      </c>
      <c r="H1470" s="4" t="s">
        <v>32</v>
      </c>
      <c r="I1470" s="4" t="s">
        <v>5109</v>
      </c>
      <c r="J1470" s="4" t="s">
        <v>96</v>
      </c>
      <c r="K1470" s="5">
        <v>2</v>
      </c>
      <c r="L1470" s="6">
        <v>46109.440972222219</v>
      </c>
      <c r="M1470" s="6">
        <v>46113.617361111108</v>
      </c>
      <c r="N1470" s="4" t="s">
        <v>5110</v>
      </c>
      <c r="O1470" s="8">
        <v>46113.587500000001</v>
      </c>
      <c r="P1470" s="5">
        <v>13</v>
      </c>
      <c r="Q1470" s="9">
        <v>46132</v>
      </c>
      <c r="R1470" s="5">
        <v>0</v>
      </c>
      <c r="S1470" s="5">
        <v>15</v>
      </c>
      <c r="T1470" s="9">
        <v>46134</v>
      </c>
      <c r="U1470" s="5">
        <v>0</v>
      </c>
      <c r="V1470" s="4" t="s">
        <v>46</v>
      </c>
      <c r="W1470" s="5">
        <v>2</v>
      </c>
      <c r="X1470" s="4" t="s">
        <v>36</v>
      </c>
      <c r="Y1470" s="4"/>
      <c r="Z1470" s="1"/>
      <c r="AA1470" s="1"/>
      <c r="AB1470" s="1"/>
      <c r="AC1470" s="1"/>
      <c r="AD1470" s="1"/>
      <c r="AE1470" s="1"/>
      <c r="AF1470" s="1"/>
    </row>
    <row r="1471" spans="1:32" ht="15.75" customHeight="1" x14ac:dyDescent="0.25">
      <c r="A1471" s="4" t="s">
        <v>5111</v>
      </c>
      <c r="B1471" s="4" t="s">
        <v>26</v>
      </c>
      <c r="C1471" s="4" t="s">
        <v>27</v>
      </c>
      <c r="D1471" s="4" t="s">
        <v>63</v>
      </c>
      <c r="E1471" s="4" t="s">
        <v>39</v>
      </c>
      <c r="F1471" s="4" t="s">
        <v>5112</v>
      </c>
      <c r="G1471" s="4" t="s">
        <v>31</v>
      </c>
      <c r="H1471" s="4" t="s">
        <v>32</v>
      </c>
      <c r="I1471" s="4" t="s">
        <v>5113</v>
      </c>
      <c r="J1471" s="4" t="s">
        <v>1588</v>
      </c>
      <c r="K1471" s="5">
        <v>9</v>
      </c>
      <c r="L1471" s="6">
        <v>46109.461805555555</v>
      </c>
      <c r="M1471" s="6">
        <v>46126.509027777778</v>
      </c>
      <c r="N1471" s="4" t="s">
        <v>5114</v>
      </c>
      <c r="O1471" s="8">
        <v>46125.618055555555</v>
      </c>
      <c r="P1471" s="5">
        <v>8</v>
      </c>
      <c r="Q1471" s="9">
        <v>46125</v>
      </c>
      <c r="R1471" s="5">
        <v>1</v>
      </c>
      <c r="S1471" s="5">
        <v>10</v>
      </c>
      <c r="T1471" s="9">
        <v>46127</v>
      </c>
      <c r="U1471" s="5">
        <v>0</v>
      </c>
      <c r="V1471" s="11" t="s">
        <v>3035</v>
      </c>
      <c r="W1471" s="5">
        <v>8</v>
      </c>
      <c r="X1471" s="4" t="s">
        <v>36</v>
      </c>
      <c r="Y1471" s="4"/>
      <c r="Z1471" s="1"/>
      <c r="AA1471" s="1"/>
      <c r="AB1471" s="1"/>
      <c r="AC1471" s="1"/>
      <c r="AD1471" s="1"/>
      <c r="AE1471" s="1"/>
      <c r="AF1471" s="1"/>
    </row>
    <row r="1472" spans="1:32" ht="15.75" customHeight="1" x14ac:dyDescent="0.25">
      <c r="A1472" s="4" t="s">
        <v>5115</v>
      </c>
      <c r="B1472" s="4" t="s">
        <v>26</v>
      </c>
      <c r="C1472" s="4" t="s">
        <v>27</v>
      </c>
      <c r="D1472" s="4" t="s">
        <v>68</v>
      </c>
      <c r="E1472" s="4" t="s">
        <v>39</v>
      </c>
      <c r="F1472" s="4" t="s">
        <v>5116</v>
      </c>
      <c r="G1472" s="4" t="s">
        <v>5117</v>
      </c>
      <c r="H1472" s="4" t="s">
        <v>42</v>
      </c>
      <c r="I1472" s="4" t="s">
        <v>5118</v>
      </c>
      <c r="J1472" s="4" t="s">
        <v>297</v>
      </c>
      <c r="K1472" s="5">
        <v>6</v>
      </c>
      <c r="L1472" s="6">
        <v>46109.477777777778</v>
      </c>
      <c r="M1472" s="6">
        <v>46121.324305555558</v>
      </c>
      <c r="N1472" s="4" t="s">
        <v>5119</v>
      </c>
      <c r="O1472" s="6">
        <v>46113.682638888888</v>
      </c>
      <c r="P1472" s="5">
        <v>8</v>
      </c>
      <c r="Q1472" s="9">
        <v>46125</v>
      </c>
      <c r="R1472" s="5">
        <v>0</v>
      </c>
      <c r="S1472" s="5">
        <v>10</v>
      </c>
      <c r="T1472" s="9">
        <v>46127</v>
      </c>
      <c r="U1472" s="5">
        <v>0</v>
      </c>
      <c r="V1472" s="11" t="s">
        <v>3035</v>
      </c>
      <c r="W1472" s="5">
        <v>6</v>
      </c>
      <c r="X1472" s="4" t="s">
        <v>36</v>
      </c>
      <c r="Y1472" s="4"/>
      <c r="Z1472" s="1"/>
      <c r="AA1472" s="1"/>
      <c r="AB1472" s="1"/>
      <c r="AC1472" s="1"/>
      <c r="AD1472" s="1"/>
      <c r="AE1472" s="1"/>
      <c r="AF1472" s="1"/>
    </row>
    <row r="1473" spans="1:32" ht="15.75" customHeight="1" x14ac:dyDescent="0.25">
      <c r="A1473" s="4" t="s">
        <v>5120</v>
      </c>
      <c r="B1473" s="4" t="s">
        <v>55</v>
      </c>
      <c r="C1473" s="4" t="s">
        <v>27</v>
      </c>
      <c r="D1473" s="4" t="s">
        <v>48</v>
      </c>
      <c r="E1473" s="4" t="s">
        <v>1679</v>
      </c>
      <c r="F1473" s="4" t="s">
        <v>5121</v>
      </c>
      <c r="G1473" s="4" t="s">
        <v>31</v>
      </c>
      <c r="H1473" s="4" t="s">
        <v>143</v>
      </c>
      <c r="I1473" s="4" t="s">
        <v>5122</v>
      </c>
      <c r="J1473" s="4" t="s">
        <v>317</v>
      </c>
      <c r="K1473" s="5">
        <v>12</v>
      </c>
      <c r="L1473" s="6">
        <v>46109.588194444441</v>
      </c>
      <c r="M1473" s="6">
        <v>46129.427777777775</v>
      </c>
      <c r="N1473" s="4" t="s">
        <v>5123</v>
      </c>
      <c r="O1473" s="6">
        <v>46129.422222222223</v>
      </c>
      <c r="P1473" s="5">
        <v>13</v>
      </c>
      <c r="Q1473" s="9">
        <v>46132</v>
      </c>
      <c r="R1473" s="5">
        <v>0</v>
      </c>
      <c r="S1473" s="5">
        <v>15</v>
      </c>
      <c r="T1473" s="9">
        <v>46134</v>
      </c>
      <c r="U1473" s="5">
        <v>0</v>
      </c>
      <c r="V1473" s="11" t="s">
        <v>3035</v>
      </c>
      <c r="W1473" s="5">
        <v>8</v>
      </c>
      <c r="X1473" s="4" t="s">
        <v>36</v>
      </c>
      <c r="Y1473" s="4"/>
      <c r="Z1473" s="1"/>
      <c r="AA1473" s="1"/>
      <c r="AB1473" s="1"/>
      <c r="AC1473" s="1"/>
      <c r="AD1473" s="1"/>
      <c r="AE1473" s="1"/>
      <c r="AF1473" s="1"/>
    </row>
    <row r="1474" spans="1:32" ht="15.75" customHeight="1" x14ac:dyDescent="0.25">
      <c r="A1474" s="4" t="s">
        <v>5124</v>
      </c>
      <c r="B1474" s="4" t="s">
        <v>55</v>
      </c>
      <c r="C1474" s="4" t="s">
        <v>27</v>
      </c>
      <c r="D1474" s="4" t="s">
        <v>99</v>
      </c>
      <c r="E1474" s="4" t="s">
        <v>314</v>
      </c>
      <c r="F1474" s="4" t="s">
        <v>5125</v>
      </c>
      <c r="G1474" s="4" t="s">
        <v>31</v>
      </c>
      <c r="H1474" s="4" t="s">
        <v>143</v>
      </c>
      <c r="I1474" s="4" t="s">
        <v>5126</v>
      </c>
      <c r="J1474" s="4" t="s">
        <v>317</v>
      </c>
      <c r="K1474" s="5">
        <v>21</v>
      </c>
      <c r="L1474" s="6">
        <v>46109.592361111114</v>
      </c>
      <c r="M1474" s="6">
        <v>46142.51666666667</v>
      </c>
      <c r="N1474" s="4" t="s">
        <v>5127</v>
      </c>
      <c r="O1474" s="6">
        <v>46118.603472222225</v>
      </c>
      <c r="P1474" s="5">
        <v>58</v>
      </c>
      <c r="Q1474" s="9">
        <v>46197</v>
      </c>
      <c r="R1474" s="5">
        <v>0</v>
      </c>
      <c r="S1474" s="5">
        <v>60</v>
      </c>
      <c r="T1474" s="9">
        <v>46199</v>
      </c>
      <c r="U1474" s="5">
        <v>0</v>
      </c>
      <c r="V1474" s="4" t="s">
        <v>46</v>
      </c>
      <c r="W1474" s="5">
        <v>12</v>
      </c>
      <c r="X1474" s="4" t="s">
        <v>36</v>
      </c>
      <c r="Y1474" s="4"/>
      <c r="Z1474" s="1"/>
      <c r="AA1474" s="1"/>
      <c r="AB1474" s="1"/>
      <c r="AC1474" s="1"/>
      <c r="AD1474" s="1"/>
      <c r="AE1474" s="1"/>
      <c r="AF1474" s="1"/>
    </row>
    <row r="1475" spans="1:32" ht="15.75" customHeight="1" x14ac:dyDescent="0.25">
      <c r="A1475" s="4" t="s">
        <v>5128</v>
      </c>
      <c r="B1475" s="4" t="s">
        <v>55</v>
      </c>
      <c r="C1475" s="4" t="s">
        <v>27</v>
      </c>
      <c r="D1475" s="4" t="s">
        <v>99</v>
      </c>
      <c r="E1475" s="4" t="s">
        <v>314</v>
      </c>
      <c r="F1475" s="4" t="s">
        <v>5129</v>
      </c>
      <c r="G1475" s="4" t="s">
        <v>31</v>
      </c>
      <c r="H1475" s="4" t="s">
        <v>143</v>
      </c>
      <c r="I1475" s="4" t="s">
        <v>5130</v>
      </c>
      <c r="J1475" s="4" t="s">
        <v>317</v>
      </c>
      <c r="K1475" s="5">
        <v>20</v>
      </c>
      <c r="L1475" s="6">
        <v>46109.597222222219</v>
      </c>
      <c r="M1475" s="6">
        <v>46141.436111111114</v>
      </c>
      <c r="N1475" s="4" t="s">
        <v>5131</v>
      </c>
      <c r="O1475" s="8">
        <v>46140.526388888888</v>
      </c>
      <c r="P1475" s="5">
        <v>58</v>
      </c>
      <c r="Q1475" s="9">
        <v>46197</v>
      </c>
      <c r="R1475" s="5">
        <v>0</v>
      </c>
      <c r="S1475" s="5">
        <v>60</v>
      </c>
      <c r="T1475" s="9">
        <v>46199</v>
      </c>
      <c r="U1475" s="5">
        <v>0</v>
      </c>
      <c r="V1475" s="4" t="s">
        <v>46</v>
      </c>
      <c r="W1475" s="5">
        <v>12</v>
      </c>
      <c r="X1475" s="4" t="s">
        <v>36</v>
      </c>
      <c r="Y1475" s="4"/>
      <c r="Z1475" s="1"/>
      <c r="AA1475" s="1"/>
      <c r="AB1475" s="1"/>
      <c r="AC1475" s="1"/>
      <c r="AD1475" s="1"/>
      <c r="AE1475" s="1"/>
      <c r="AF1475" s="1"/>
    </row>
    <row r="1476" spans="1:32" ht="15.75" customHeight="1" x14ac:dyDescent="0.25">
      <c r="A1476" s="4" t="s">
        <v>5132</v>
      </c>
      <c r="B1476" s="4" t="s">
        <v>55</v>
      </c>
      <c r="C1476" s="4" t="s">
        <v>27</v>
      </c>
      <c r="D1476" s="4" t="s">
        <v>99</v>
      </c>
      <c r="E1476" s="4" t="s">
        <v>314</v>
      </c>
      <c r="F1476" s="4" t="s">
        <v>5133</v>
      </c>
      <c r="G1476" s="4" t="s">
        <v>31</v>
      </c>
      <c r="H1476" s="4" t="s">
        <v>143</v>
      </c>
      <c r="I1476" s="4" t="s">
        <v>5134</v>
      </c>
      <c r="J1476" s="4" t="s">
        <v>317</v>
      </c>
      <c r="K1476" s="5">
        <v>21</v>
      </c>
      <c r="L1476" s="6">
        <v>46109.599305555559</v>
      </c>
      <c r="M1476" s="6">
        <v>46142.517361111109</v>
      </c>
      <c r="N1476" s="4" t="s">
        <v>5135</v>
      </c>
      <c r="O1476" s="8">
        <v>46118.605555555558</v>
      </c>
      <c r="P1476" s="5">
        <v>58</v>
      </c>
      <c r="Q1476" s="9">
        <v>46197</v>
      </c>
      <c r="R1476" s="5">
        <v>0</v>
      </c>
      <c r="S1476" s="5">
        <v>60</v>
      </c>
      <c r="T1476" s="9">
        <v>46199</v>
      </c>
      <c r="U1476" s="5">
        <v>0</v>
      </c>
      <c r="V1476" s="4" t="s">
        <v>46</v>
      </c>
      <c r="W1476" s="5">
        <v>12</v>
      </c>
      <c r="X1476" s="4" t="s">
        <v>36</v>
      </c>
      <c r="Y1476" s="4"/>
      <c r="Z1476" s="1"/>
      <c r="AA1476" s="1"/>
      <c r="AB1476" s="1"/>
      <c r="AC1476" s="1"/>
      <c r="AD1476" s="1"/>
      <c r="AE1476" s="1"/>
      <c r="AF1476" s="1"/>
    </row>
    <row r="1477" spans="1:32" ht="15.75" customHeight="1" x14ac:dyDescent="0.25">
      <c r="A1477" s="4" t="s">
        <v>5136</v>
      </c>
      <c r="B1477" s="4" t="s">
        <v>55</v>
      </c>
      <c r="C1477" s="4" t="s">
        <v>27</v>
      </c>
      <c r="D1477" s="4" t="s">
        <v>99</v>
      </c>
      <c r="E1477" s="4" t="s">
        <v>314</v>
      </c>
      <c r="F1477" s="4" t="s">
        <v>5137</v>
      </c>
      <c r="G1477" s="4" t="s">
        <v>31</v>
      </c>
      <c r="H1477" s="4" t="s">
        <v>143</v>
      </c>
      <c r="I1477" s="4" t="s">
        <v>5138</v>
      </c>
      <c r="J1477" s="4" t="s">
        <v>317</v>
      </c>
      <c r="K1477" s="5">
        <v>20</v>
      </c>
      <c r="L1477" s="6">
        <v>46109.601388888892</v>
      </c>
      <c r="M1477" s="8">
        <v>46141.436111111114</v>
      </c>
      <c r="N1477" s="4" t="s">
        <v>5139</v>
      </c>
      <c r="O1477" s="6">
        <v>46140.52847222222</v>
      </c>
      <c r="P1477" s="5">
        <v>58</v>
      </c>
      <c r="Q1477" s="9">
        <v>46197</v>
      </c>
      <c r="R1477" s="5">
        <v>0</v>
      </c>
      <c r="S1477" s="5">
        <v>60</v>
      </c>
      <c r="T1477" s="9">
        <v>46199</v>
      </c>
      <c r="U1477" s="5">
        <v>0</v>
      </c>
      <c r="V1477" s="4" t="s">
        <v>46</v>
      </c>
      <c r="W1477" s="5">
        <v>12</v>
      </c>
      <c r="X1477" s="4" t="s">
        <v>36</v>
      </c>
      <c r="Y1477" s="4"/>
      <c r="Z1477" s="1"/>
      <c r="AA1477" s="1"/>
      <c r="AB1477" s="1"/>
      <c r="AC1477" s="1"/>
      <c r="AD1477" s="1"/>
      <c r="AE1477" s="1"/>
      <c r="AF1477" s="1"/>
    </row>
    <row r="1478" spans="1:32" ht="15.75" customHeight="1" x14ac:dyDescent="0.25">
      <c r="A1478" s="4" t="s">
        <v>5140</v>
      </c>
      <c r="B1478" s="4" t="s">
        <v>55</v>
      </c>
      <c r="C1478" s="4" t="s">
        <v>27</v>
      </c>
      <c r="D1478" s="4" t="s">
        <v>99</v>
      </c>
      <c r="E1478" s="4" t="s">
        <v>314</v>
      </c>
      <c r="F1478" s="4" t="s">
        <v>5141</v>
      </c>
      <c r="G1478" s="4" t="s">
        <v>31</v>
      </c>
      <c r="H1478" s="4" t="s">
        <v>143</v>
      </c>
      <c r="I1478" s="4" t="s">
        <v>5142</v>
      </c>
      <c r="J1478" s="4" t="s">
        <v>317</v>
      </c>
      <c r="K1478" s="5">
        <v>20</v>
      </c>
      <c r="L1478" s="6">
        <v>46109.602777777778</v>
      </c>
      <c r="M1478" s="6">
        <v>46141.435416666667</v>
      </c>
      <c r="N1478" s="4" t="s">
        <v>5143</v>
      </c>
      <c r="O1478" s="6">
        <v>46140.529166666667</v>
      </c>
      <c r="P1478" s="5">
        <v>58</v>
      </c>
      <c r="Q1478" s="9">
        <v>46197</v>
      </c>
      <c r="R1478" s="5">
        <v>0</v>
      </c>
      <c r="S1478" s="5">
        <v>60</v>
      </c>
      <c r="T1478" s="9">
        <v>46199</v>
      </c>
      <c r="U1478" s="5">
        <v>0</v>
      </c>
      <c r="V1478" s="4" t="s">
        <v>46</v>
      </c>
      <c r="W1478" s="5">
        <v>12</v>
      </c>
      <c r="X1478" s="4" t="s">
        <v>36</v>
      </c>
      <c r="Y1478" s="4"/>
      <c r="Z1478" s="1"/>
      <c r="AA1478" s="1"/>
      <c r="AB1478" s="1"/>
      <c r="AC1478" s="1"/>
      <c r="AD1478" s="1"/>
      <c r="AE1478" s="1"/>
      <c r="AF1478" s="1"/>
    </row>
    <row r="1479" spans="1:32" ht="15.75" customHeight="1" x14ac:dyDescent="0.25">
      <c r="A1479" s="4" t="s">
        <v>5144</v>
      </c>
      <c r="B1479" s="4" t="s">
        <v>26</v>
      </c>
      <c r="C1479" s="4" t="s">
        <v>27</v>
      </c>
      <c r="D1479" s="4" t="s">
        <v>99</v>
      </c>
      <c r="E1479" s="4" t="s">
        <v>94</v>
      </c>
      <c r="F1479" s="4" t="s">
        <v>5145</v>
      </c>
      <c r="G1479" s="4" t="s">
        <v>5146</v>
      </c>
      <c r="H1479" s="4" t="s">
        <v>42</v>
      </c>
      <c r="I1479" s="4" t="s">
        <v>5147</v>
      </c>
      <c r="J1479" s="4" t="s">
        <v>96</v>
      </c>
      <c r="K1479" s="5">
        <v>5</v>
      </c>
      <c r="L1479" s="6">
        <v>46109.713888888888</v>
      </c>
      <c r="M1479" s="6">
        <v>46120.395833333336</v>
      </c>
      <c r="N1479" s="4" t="s">
        <v>5148</v>
      </c>
      <c r="O1479" s="6">
        <v>46120.395138888889</v>
      </c>
      <c r="P1479" s="5">
        <v>13</v>
      </c>
      <c r="Q1479" s="9">
        <v>46132</v>
      </c>
      <c r="R1479" s="5">
        <v>0</v>
      </c>
      <c r="S1479" s="5">
        <v>15</v>
      </c>
      <c r="T1479" s="9">
        <v>46134</v>
      </c>
      <c r="U1479" s="5">
        <v>0</v>
      </c>
      <c r="V1479" s="4" t="s">
        <v>46</v>
      </c>
      <c r="W1479" s="5">
        <v>6</v>
      </c>
      <c r="X1479" s="4" t="s">
        <v>36</v>
      </c>
      <c r="Y1479" s="4"/>
      <c r="Z1479" s="1"/>
      <c r="AA1479" s="1"/>
      <c r="AB1479" s="1"/>
      <c r="AC1479" s="1"/>
      <c r="AD1479" s="1"/>
      <c r="AE1479" s="1"/>
      <c r="AF1479" s="1"/>
    </row>
    <row r="1480" spans="1:32" ht="15.75" customHeight="1" x14ac:dyDescent="0.25">
      <c r="A1480" s="4" t="s">
        <v>5149</v>
      </c>
      <c r="B1480" s="4" t="s">
        <v>26</v>
      </c>
      <c r="C1480" s="4" t="s">
        <v>27</v>
      </c>
      <c r="D1480" s="4" t="s">
        <v>38</v>
      </c>
      <c r="E1480" s="4" t="s">
        <v>49</v>
      </c>
      <c r="F1480" s="4" t="s">
        <v>50</v>
      </c>
      <c r="G1480" s="4" t="s">
        <v>31</v>
      </c>
      <c r="H1480" s="4" t="s">
        <v>32</v>
      </c>
      <c r="I1480" s="4" t="s">
        <v>5150</v>
      </c>
      <c r="J1480" s="4" t="s">
        <v>2087</v>
      </c>
      <c r="K1480" s="5">
        <v>1</v>
      </c>
      <c r="L1480" s="6">
        <v>46109.791666666664</v>
      </c>
      <c r="M1480" s="6">
        <v>46112.672222222223</v>
      </c>
      <c r="N1480" s="4" t="s">
        <v>5151</v>
      </c>
      <c r="O1480" s="6">
        <v>46112.671527777777</v>
      </c>
      <c r="P1480" s="5">
        <v>13</v>
      </c>
      <c r="Q1480" s="9">
        <v>46132</v>
      </c>
      <c r="R1480" s="5">
        <v>0</v>
      </c>
      <c r="S1480" s="5">
        <v>15</v>
      </c>
      <c r="T1480" s="9">
        <v>46134</v>
      </c>
      <c r="U1480" s="5">
        <v>0</v>
      </c>
      <c r="V1480" s="11" t="s">
        <v>3035</v>
      </c>
      <c r="W1480" s="5">
        <v>2</v>
      </c>
      <c r="X1480" s="4" t="s">
        <v>36</v>
      </c>
      <c r="Y1480" s="4"/>
      <c r="Z1480" s="1"/>
      <c r="AA1480" s="1"/>
      <c r="AB1480" s="1"/>
      <c r="AC1480" s="1"/>
      <c r="AD1480" s="1"/>
      <c r="AE1480" s="1"/>
      <c r="AF1480" s="1"/>
    </row>
    <row r="1481" spans="1:32" ht="15.75" customHeight="1" x14ac:dyDescent="0.25">
      <c r="A1481" s="4" t="s">
        <v>5152</v>
      </c>
      <c r="B1481" s="4" t="s">
        <v>26</v>
      </c>
      <c r="C1481" s="4" t="s">
        <v>27</v>
      </c>
      <c r="D1481" s="4" t="s">
        <v>63</v>
      </c>
      <c r="E1481" s="4" t="s">
        <v>39</v>
      </c>
      <c r="F1481" s="4" t="s">
        <v>5153</v>
      </c>
      <c r="G1481" s="4" t="s">
        <v>31</v>
      </c>
      <c r="H1481" s="4" t="s">
        <v>32</v>
      </c>
      <c r="I1481" s="4" t="s">
        <v>5154</v>
      </c>
      <c r="J1481" s="4" t="s">
        <v>122</v>
      </c>
      <c r="K1481" s="5">
        <v>17</v>
      </c>
      <c r="L1481" s="6">
        <v>46109.864583333336</v>
      </c>
      <c r="M1481" s="6">
        <v>46136.422222222223</v>
      </c>
      <c r="N1481" s="4" t="s">
        <v>5155</v>
      </c>
      <c r="O1481" s="6">
        <v>46113.584027777775</v>
      </c>
      <c r="P1481" s="5">
        <v>8</v>
      </c>
      <c r="Q1481" s="9">
        <v>46125</v>
      </c>
      <c r="R1481" s="5">
        <v>9</v>
      </c>
      <c r="S1481" s="5">
        <v>10</v>
      </c>
      <c r="T1481" s="9">
        <v>46127</v>
      </c>
      <c r="U1481" s="5">
        <v>7</v>
      </c>
      <c r="V1481" s="11" t="s">
        <v>3035</v>
      </c>
      <c r="W1481" s="5">
        <v>10</v>
      </c>
      <c r="X1481" s="4" t="s">
        <v>36</v>
      </c>
      <c r="Y1481" s="4"/>
      <c r="Z1481" s="1"/>
      <c r="AA1481" s="1"/>
      <c r="AB1481" s="1"/>
      <c r="AC1481" s="1"/>
      <c r="AD1481" s="1"/>
      <c r="AE1481" s="1"/>
      <c r="AF1481" s="1"/>
    </row>
    <row r="1482" spans="1:32" ht="15.75" customHeight="1" x14ac:dyDescent="0.25">
      <c r="A1482" s="4" t="s">
        <v>5156</v>
      </c>
      <c r="B1482" s="4" t="s">
        <v>26</v>
      </c>
      <c r="C1482" s="4" t="s">
        <v>27</v>
      </c>
      <c r="D1482" s="4" t="s">
        <v>63</v>
      </c>
      <c r="E1482" s="4" t="s">
        <v>39</v>
      </c>
      <c r="F1482" s="4" t="s">
        <v>5157</v>
      </c>
      <c r="G1482" s="4" t="s">
        <v>31</v>
      </c>
      <c r="H1482" s="4" t="s">
        <v>32</v>
      </c>
      <c r="I1482" s="4" t="s">
        <v>5158</v>
      </c>
      <c r="J1482" s="4" t="s">
        <v>34</v>
      </c>
      <c r="K1482" s="5">
        <v>11</v>
      </c>
      <c r="L1482" s="6">
        <v>46110.940972222219</v>
      </c>
      <c r="M1482" s="6">
        <v>46128.45208333333</v>
      </c>
      <c r="N1482" s="4" t="s">
        <v>5159</v>
      </c>
      <c r="O1482" s="6">
        <v>46120.658333333333</v>
      </c>
      <c r="P1482" s="5">
        <v>8</v>
      </c>
      <c r="Q1482" s="9">
        <v>46125</v>
      </c>
      <c r="R1482" s="5">
        <v>3</v>
      </c>
      <c r="S1482" s="5">
        <v>10</v>
      </c>
      <c r="T1482" s="9">
        <v>46127</v>
      </c>
      <c r="U1482" s="5">
        <v>1</v>
      </c>
      <c r="V1482" s="4" t="s">
        <v>46</v>
      </c>
      <c r="W1482" s="5">
        <v>7</v>
      </c>
      <c r="X1482" s="4" t="s">
        <v>36</v>
      </c>
      <c r="Y1482" s="4"/>
      <c r="Z1482" s="1"/>
      <c r="AA1482" s="1"/>
      <c r="AB1482" s="1"/>
      <c r="AC1482" s="1"/>
      <c r="AD1482" s="1"/>
      <c r="AE1482" s="1"/>
      <c r="AF1482" s="1"/>
    </row>
    <row r="1483" spans="1:32" ht="15.75" customHeight="1" x14ac:dyDescent="0.25">
      <c r="A1483" s="4" t="s">
        <v>5160</v>
      </c>
      <c r="B1483" s="4" t="s">
        <v>26</v>
      </c>
      <c r="C1483" s="4" t="s">
        <v>27</v>
      </c>
      <c r="D1483" s="4" t="s">
        <v>38</v>
      </c>
      <c r="E1483" s="4" t="s">
        <v>49</v>
      </c>
      <c r="F1483" s="4" t="s">
        <v>50</v>
      </c>
      <c r="G1483" s="4" t="s">
        <v>31</v>
      </c>
      <c r="H1483" s="4" t="s">
        <v>32</v>
      </c>
      <c r="I1483" s="4" t="s">
        <v>5161</v>
      </c>
      <c r="J1483" s="4" t="s">
        <v>2087</v>
      </c>
      <c r="K1483" s="5">
        <v>1</v>
      </c>
      <c r="L1483" s="6">
        <v>46111.350694444445</v>
      </c>
      <c r="M1483" s="6">
        <v>46112.713194444441</v>
      </c>
      <c r="N1483" s="4" t="s">
        <v>5162</v>
      </c>
      <c r="O1483" s="6">
        <v>46112.713194444441</v>
      </c>
      <c r="P1483" s="5">
        <v>13</v>
      </c>
      <c r="Q1483" s="9">
        <v>46132</v>
      </c>
      <c r="R1483" s="5">
        <v>0</v>
      </c>
      <c r="S1483" s="5">
        <v>15</v>
      </c>
      <c r="T1483" s="9">
        <v>46134</v>
      </c>
      <c r="U1483" s="5">
        <v>0</v>
      </c>
      <c r="V1483" s="11" t="s">
        <v>3035</v>
      </c>
      <c r="W1483" s="5">
        <v>0</v>
      </c>
      <c r="X1483" s="4" t="s">
        <v>36</v>
      </c>
      <c r="Y1483" s="4"/>
      <c r="Z1483" s="1"/>
      <c r="AA1483" s="1"/>
      <c r="AB1483" s="1"/>
      <c r="AC1483" s="1"/>
      <c r="AD1483" s="1"/>
      <c r="AE1483" s="1"/>
      <c r="AF1483" s="1"/>
    </row>
    <row r="1484" spans="1:32" ht="15.75" customHeight="1" x14ac:dyDescent="0.25">
      <c r="A1484" s="4" t="s">
        <v>5163</v>
      </c>
      <c r="B1484" s="4" t="s">
        <v>26</v>
      </c>
      <c r="C1484" s="4" t="s">
        <v>27</v>
      </c>
      <c r="D1484" s="4" t="s">
        <v>63</v>
      </c>
      <c r="E1484" s="4" t="s">
        <v>39</v>
      </c>
      <c r="F1484" s="4" t="s">
        <v>5164</v>
      </c>
      <c r="G1484" s="4" t="s">
        <v>31</v>
      </c>
      <c r="H1484" s="4" t="s">
        <v>32</v>
      </c>
      <c r="I1484" s="4" t="s">
        <v>5165</v>
      </c>
      <c r="J1484" s="4" t="s">
        <v>122</v>
      </c>
      <c r="K1484" s="5">
        <v>17</v>
      </c>
      <c r="L1484" s="6">
        <v>46111.371527777781</v>
      </c>
      <c r="M1484" s="6">
        <v>46136.426388888889</v>
      </c>
      <c r="N1484" s="4" t="s">
        <v>5166</v>
      </c>
      <c r="O1484" s="6">
        <v>46113.573611111111</v>
      </c>
      <c r="P1484" s="5">
        <v>8</v>
      </c>
      <c r="Q1484" s="9">
        <v>46125</v>
      </c>
      <c r="R1484" s="5">
        <v>9</v>
      </c>
      <c r="S1484" s="5">
        <v>10</v>
      </c>
      <c r="T1484" s="9">
        <v>46127</v>
      </c>
      <c r="U1484" s="5">
        <v>7</v>
      </c>
      <c r="V1484" s="11" t="s">
        <v>3035</v>
      </c>
      <c r="W1484" s="5">
        <v>8</v>
      </c>
      <c r="X1484" s="4" t="s">
        <v>36</v>
      </c>
      <c r="Y1484" s="4"/>
      <c r="Z1484" s="1"/>
      <c r="AA1484" s="1"/>
      <c r="AB1484" s="1"/>
      <c r="AC1484" s="1"/>
      <c r="AD1484" s="1"/>
      <c r="AE1484" s="1"/>
      <c r="AF1484" s="1"/>
    </row>
    <row r="1485" spans="1:32" ht="15.75" customHeight="1" x14ac:dyDescent="0.25">
      <c r="A1485" s="4" t="s">
        <v>5167</v>
      </c>
      <c r="B1485" s="4" t="s">
        <v>26</v>
      </c>
      <c r="C1485" s="4" t="s">
        <v>27</v>
      </c>
      <c r="D1485" s="4" t="s">
        <v>68</v>
      </c>
      <c r="E1485" s="4" t="s">
        <v>29</v>
      </c>
      <c r="F1485" s="4" t="s">
        <v>5168</v>
      </c>
      <c r="G1485" s="4" t="s">
        <v>31</v>
      </c>
      <c r="H1485" s="4" t="s">
        <v>32</v>
      </c>
      <c r="I1485" s="4" t="s">
        <v>5169</v>
      </c>
      <c r="J1485" s="4" t="s">
        <v>271</v>
      </c>
      <c r="K1485" s="5">
        <v>6</v>
      </c>
      <c r="L1485" s="6">
        <v>46111.420138888891</v>
      </c>
      <c r="M1485" s="6">
        <v>46121.620833333334</v>
      </c>
      <c r="N1485" s="4" t="s">
        <v>5170</v>
      </c>
      <c r="O1485" s="6">
        <v>46121.620833333334</v>
      </c>
      <c r="P1485" s="5">
        <v>8</v>
      </c>
      <c r="Q1485" s="9">
        <v>46125</v>
      </c>
      <c r="R1485" s="5">
        <v>0</v>
      </c>
      <c r="S1485" s="5">
        <v>10</v>
      </c>
      <c r="T1485" s="9">
        <v>46127</v>
      </c>
      <c r="U1485" s="5">
        <v>0</v>
      </c>
      <c r="V1485" s="11" t="s">
        <v>3035</v>
      </c>
      <c r="W1485" s="5">
        <v>4</v>
      </c>
      <c r="X1485" s="4" t="s">
        <v>36</v>
      </c>
      <c r="Y1485" s="4"/>
      <c r="Z1485" s="1"/>
      <c r="AA1485" s="1"/>
      <c r="AB1485" s="1"/>
      <c r="AC1485" s="1"/>
      <c r="AD1485" s="1"/>
      <c r="AE1485" s="1"/>
      <c r="AF1485" s="1"/>
    </row>
    <row r="1486" spans="1:32" ht="15.75" customHeight="1" x14ac:dyDescent="0.25">
      <c r="A1486" s="4" t="s">
        <v>5171</v>
      </c>
      <c r="B1486" s="4" t="s">
        <v>55</v>
      </c>
      <c r="C1486" s="4" t="s">
        <v>27</v>
      </c>
      <c r="D1486" s="4" t="s">
        <v>28</v>
      </c>
      <c r="E1486" s="4" t="s">
        <v>141</v>
      </c>
      <c r="F1486" s="4" t="s">
        <v>5172</v>
      </c>
      <c r="G1486" s="4" t="s">
        <v>31</v>
      </c>
      <c r="H1486" s="4" t="s">
        <v>32</v>
      </c>
      <c r="I1486" s="4" t="s">
        <v>5173</v>
      </c>
      <c r="J1486" s="4" t="s">
        <v>122</v>
      </c>
      <c r="K1486" s="5">
        <v>18</v>
      </c>
      <c r="L1486" s="6">
        <v>46111.422222222223</v>
      </c>
      <c r="M1486" s="6">
        <v>46139.538194444445</v>
      </c>
      <c r="N1486" s="4" t="s">
        <v>5174</v>
      </c>
      <c r="O1486" s="6">
        <v>46126.37777777778</v>
      </c>
      <c r="P1486" s="5">
        <v>23</v>
      </c>
      <c r="Q1486" s="9">
        <v>46147</v>
      </c>
      <c r="R1486" s="5">
        <v>0</v>
      </c>
      <c r="S1486" s="5">
        <v>10</v>
      </c>
      <c r="T1486" s="9">
        <v>46127</v>
      </c>
      <c r="U1486" s="5">
        <v>8</v>
      </c>
      <c r="V1486" s="11" t="s">
        <v>3035</v>
      </c>
      <c r="W1486" s="5">
        <v>10</v>
      </c>
      <c r="X1486" s="4" t="s">
        <v>36</v>
      </c>
      <c r="Y1486" s="4"/>
      <c r="Z1486" s="1"/>
      <c r="AA1486" s="1"/>
      <c r="AB1486" s="1"/>
      <c r="AC1486" s="1"/>
      <c r="AD1486" s="1"/>
      <c r="AE1486" s="1"/>
      <c r="AF1486" s="1"/>
    </row>
    <row r="1487" spans="1:32" ht="15.75" customHeight="1" x14ac:dyDescent="0.25">
      <c r="A1487" s="4" t="s">
        <v>5175</v>
      </c>
      <c r="B1487" s="4" t="s">
        <v>26</v>
      </c>
      <c r="C1487" s="4" t="s">
        <v>27</v>
      </c>
      <c r="D1487" s="4" t="s">
        <v>38</v>
      </c>
      <c r="E1487" s="4" t="s">
        <v>49</v>
      </c>
      <c r="F1487" s="4" t="s">
        <v>50</v>
      </c>
      <c r="G1487" s="4" t="s">
        <v>31</v>
      </c>
      <c r="H1487" s="4" t="s">
        <v>32</v>
      </c>
      <c r="I1487" s="4" t="s">
        <v>5176</v>
      </c>
      <c r="J1487" s="4" t="s">
        <v>2087</v>
      </c>
      <c r="K1487" s="5">
        <v>1</v>
      </c>
      <c r="L1487" s="6">
        <v>46111.461805555555</v>
      </c>
      <c r="M1487" s="8">
        <v>46112.63958333333</v>
      </c>
      <c r="N1487" s="4" t="s">
        <v>5177</v>
      </c>
      <c r="O1487" s="6">
        <v>46112.638888888891</v>
      </c>
      <c r="P1487" s="5">
        <v>13</v>
      </c>
      <c r="Q1487" s="9">
        <v>46132</v>
      </c>
      <c r="R1487" s="5">
        <v>0</v>
      </c>
      <c r="S1487" s="5">
        <v>15</v>
      </c>
      <c r="T1487" s="9">
        <v>46134</v>
      </c>
      <c r="U1487" s="5">
        <v>0</v>
      </c>
      <c r="V1487" s="11" t="s">
        <v>3035</v>
      </c>
      <c r="W1487" s="5">
        <v>0</v>
      </c>
      <c r="X1487" s="4" t="s">
        <v>36</v>
      </c>
      <c r="Y1487" s="4"/>
      <c r="Z1487" s="1"/>
      <c r="AA1487" s="1"/>
      <c r="AB1487" s="1"/>
      <c r="AC1487" s="1"/>
      <c r="AD1487" s="1"/>
      <c r="AE1487" s="1"/>
      <c r="AF1487" s="1"/>
    </row>
    <row r="1488" spans="1:32" ht="15.75" customHeight="1" x14ac:dyDescent="0.25">
      <c r="A1488" s="4" t="s">
        <v>5178</v>
      </c>
      <c r="B1488" s="4" t="s">
        <v>26</v>
      </c>
      <c r="C1488" s="4" t="s">
        <v>27</v>
      </c>
      <c r="D1488" s="4" t="s">
        <v>99</v>
      </c>
      <c r="E1488" s="4" t="s">
        <v>39</v>
      </c>
      <c r="F1488" s="4" t="s">
        <v>5179</v>
      </c>
      <c r="G1488" s="4" t="s">
        <v>5180</v>
      </c>
      <c r="H1488" s="4" t="s">
        <v>42</v>
      </c>
      <c r="I1488" s="4" t="s">
        <v>2259</v>
      </c>
      <c r="J1488" s="4" t="s">
        <v>44</v>
      </c>
      <c r="K1488" s="5">
        <v>3</v>
      </c>
      <c r="L1488" s="6">
        <v>46111.500694444447</v>
      </c>
      <c r="M1488" s="6">
        <v>46118.495833333334</v>
      </c>
      <c r="N1488" s="4" t="s">
        <v>5181</v>
      </c>
      <c r="O1488" s="6">
        <v>46118.495138888888</v>
      </c>
      <c r="P1488" s="5">
        <v>8</v>
      </c>
      <c r="Q1488" s="9">
        <v>46125</v>
      </c>
      <c r="R1488" s="5">
        <v>0</v>
      </c>
      <c r="S1488" s="5">
        <v>10</v>
      </c>
      <c r="T1488" s="9">
        <v>46127</v>
      </c>
      <c r="U1488" s="5">
        <v>0</v>
      </c>
      <c r="V1488" s="11" t="s">
        <v>3035</v>
      </c>
      <c r="W1488" s="5">
        <v>4</v>
      </c>
      <c r="X1488" s="4" t="s">
        <v>36</v>
      </c>
      <c r="Y1488" s="4"/>
      <c r="Z1488" s="1"/>
      <c r="AA1488" s="1"/>
      <c r="AB1488" s="1"/>
      <c r="AC1488" s="1"/>
      <c r="AD1488" s="1"/>
      <c r="AE1488" s="1"/>
      <c r="AF1488" s="1"/>
    </row>
    <row r="1489" spans="1:32" ht="15.75" customHeight="1" x14ac:dyDescent="0.25">
      <c r="A1489" s="4" t="s">
        <v>5182</v>
      </c>
      <c r="B1489" s="4" t="s">
        <v>26</v>
      </c>
      <c r="C1489" s="4" t="s">
        <v>27</v>
      </c>
      <c r="D1489" s="4" t="s">
        <v>68</v>
      </c>
      <c r="E1489" s="4" t="s">
        <v>49</v>
      </c>
      <c r="F1489" s="4" t="s">
        <v>5183</v>
      </c>
      <c r="G1489" s="4" t="s">
        <v>5184</v>
      </c>
      <c r="H1489" s="4" t="s">
        <v>42</v>
      </c>
      <c r="I1489" s="4" t="s">
        <v>5185</v>
      </c>
      <c r="J1489" s="4" t="s">
        <v>52</v>
      </c>
      <c r="K1489" s="5">
        <v>7</v>
      </c>
      <c r="L1489" s="6">
        <v>46111.523611111108</v>
      </c>
      <c r="M1489" s="6">
        <v>46122.532638888886</v>
      </c>
      <c r="N1489" s="4" t="s">
        <v>5186</v>
      </c>
      <c r="O1489" s="6">
        <v>46122.532638888886</v>
      </c>
      <c r="P1489" s="5">
        <v>13</v>
      </c>
      <c r="Q1489" s="9">
        <v>46132</v>
      </c>
      <c r="R1489" s="5">
        <v>0</v>
      </c>
      <c r="S1489" s="5">
        <v>15</v>
      </c>
      <c r="T1489" s="9">
        <v>46134</v>
      </c>
      <c r="U1489" s="5">
        <v>0</v>
      </c>
      <c r="V1489" s="11" t="s">
        <v>3035</v>
      </c>
      <c r="W1489" s="5">
        <v>4</v>
      </c>
      <c r="X1489" s="4" t="s">
        <v>36</v>
      </c>
      <c r="Y1489" s="4"/>
      <c r="Z1489" s="1"/>
      <c r="AA1489" s="1"/>
      <c r="AB1489" s="1"/>
      <c r="AC1489" s="1"/>
      <c r="AD1489" s="1"/>
      <c r="AE1489" s="1"/>
      <c r="AF1489" s="1"/>
    </row>
    <row r="1490" spans="1:32" ht="15.75" customHeight="1" x14ac:dyDescent="0.25">
      <c r="A1490" s="4" t="s">
        <v>5187</v>
      </c>
      <c r="B1490" s="4" t="s">
        <v>26</v>
      </c>
      <c r="C1490" s="4" t="s">
        <v>27</v>
      </c>
      <c r="D1490" s="4" t="s">
        <v>99</v>
      </c>
      <c r="E1490" s="4" t="s">
        <v>49</v>
      </c>
      <c r="F1490" s="4" t="s">
        <v>50</v>
      </c>
      <c r="G1490" s="4" t="s">
        <v>31</v>
      </c>
      <c r="H1490" s="4" t="s">
        <v>32</v>
      </c>
      <c r="I1490" s="4" t="s">
        <v>5188</v>
      </c>
      <c r="J1490" s="4" t="s">
        <v>2087</v>
      </c>
      <c r="K1490" s="5">
        <v>6</v>
      </c>
      <c r="L1490" s="6">
        <v>46111.545138888891</v>
      </c>
      <c r="M1490" s="6">
        <v>46121.627083333333</v>
      </c>
      <c r="N1490" s="4" t="s">
        <v>5189</v>
      </c>
      <c r="O1490" s="6">
        <v>46121.627083333333</v>
      </c>
      <c r="P1490" s="5">
        <v>13</v>
      </c>
      <c r="Q1490" s="9">
        <v>46132</v>
      </c>
      <c r="R1490" s="5">
        <v>0</v>
      </c>
      <c r="S1490" s="5">
        <v>15</v>
      </c>
      <c r="T1490" s="9">
        <v>46134</v>
      </c>
      <c r="U1490" s="5">
        <v>0</v>
      </c>
      <c r="V1490" s="11" t="s">
        <v>3035</v>
      </c>
      <c r="W1490" s="5">
        <v>4</v>
      </c>
      <c r="X1490" s="4" t="s">
        <v>36</v>
      </c>
      <c r="Y1490" s="4"/>
      <c r="Z1490" s="1"/>
      <c r="AA1490" s="1"/>
      <c r="AB1490" s="1"/>
      <c r="AC1490" s="1"/>
      <c r="AD1490" s="1"/>
      <c r="AE1490" s="1"/>
      <c r="AF1490" s="1"/>
    </row>
    <row r="1491" spans="1:32" ht="15.75" customHeight="1" x14ac:dyDescent="0.25">
      <c r="A1491" s="4" t="s">
        <v>5190</v>
      </c>
      <c r="B1491" s="4" t="s">
        <v>55</v>
      </c>
      <c r="C1491" s="4" t="s">
        <v>93</v>
      </c>
      <c r="D1491" s="4" t="s">
        <v>63</v>
      </c>
      <c r="E1491" s="4" t="s">
        <v>39</v>
      </c>
      <c r="F1491" s="4" t="s">
        <v>5191</v>
      </c>
      <c r="G1491" s="4" t="s">
        <v>31</v>
      </c>
      <c r="H1491" s="4" t="s">
        <v>1314</v>
      </c>
      <c r="I1491" s="4" t="s">
        <v>5192</v>
      </c>
      <c r="J1491" s="4" t="s">
        <v>3869</v>
      </c>
      <c r="K1491" s="5">
        <v>51</v>
      </c>
      <c r="L1491" s="6">
        <v>46111.561805555553</v>
      </c>
      <c r="M1491" s="4" t="s">
        <v>46</v>
      </c>
      <c r="N1491" s="4" t="s">
        <v>5193</v>
      </c>
      <c r="O1491" s="6">
        <v>46125.522916666669</v>
      </c>
      <c r="P1491" s="5">
        <v>8</v>
      </c>
      <c r="Q1491" s="9">
        <v>46125</v>
      </c>
      <c r="R1491" s="5">
        <v>43</v>
      </c>
      <c r="S1491" s="5">
        <v>10</v>
      </c>
      <c r="T1491" s="9">
        <v>46127</v>
      </c>
      <c r="U1491" s="5">
        <v>41</v>
      </c>
      <c r="V1491" s="11" t="s">
        <v>3035</v>
      </c>
      <c r="W1491" s="5">
        <v>27</v>
      </c>
      <c r="X1491" s="4" t="s">
        <v>36</v>
      </c>
      <c r="Y1491" s="4"/>
      <c r="Z1491" s="1"/>
      <c r="AA1491" s="1"/>
      <c r="AB1491" s="1"/>
      <c r="AC1491" s="1"/>
      <c r="AD1491" s="1"/>
      <c r="AE1491" s="1"/>
      <c r="AF1491" s="1"/>
    </row>
    <row r="1492" spans="1:32" ht="15.75" customHeight="1" x14ac:dyDescent="0.25">
      <c r="A1492" s="4" t="s">
        <v>5194</v>
      </c>
      <c r="B1492" s="4" t="s">
        <v>55</v>
      </c>
      <c r="C1492" s="4" t="s">
        <v>27</v>
      </c>
      <c r="D1492" s="4" t="s">
        <v>63</v>
      </c>
      <c r="E1492" s="4" t="s">
        <v>39</v>
      </c>
      <c r="F1492" s="4" t="s">
        <v>427</v>
      </c>
      <c r="G1492" s="4" t="s">
        <v>31</v>
      </c>
      <c r="H1492" s="4" t="s">
        <v>32</v>
      </c>
      <c r="I1492" s="4" t="s">
        <v>5195</v>
      </c>
      <c r="J1492" s="4" t="s">
        <v>122</v>
      </c>
      <c r="K1492" s="5">
        <v>17</v>
      </c>
      <c r="L1492" s="6">
        <v>46111.564583333333</v>
      </c>
      <c r="M1492" s="6">
        <v>46136.409722222219</v>
      </c>
      <c r="N1492" s="4" t="s">
        <v>5196</v>
      </c>
      <c r="O1492" s="8">
        <v>46118.68472222222</v>
      </c>
      <c r="P1492" s="5">
        <v>8</v>
      </c>
      <c r="Q1492" s="9">
        <v>46125</v>
      </c>
      <c r="R1492" s="5">
        <v>9</v>
      </c>
      <c r="S1492" s="5">
        <v>10</v>
      </c>
      <c r="T1492" s="9">
        <v>46127</v>
      </c>
      <c r="U1492" s="5">
        <v>7</v>
      </c>
      <c r="V1492" s="11" t="s">
        <v>3035</v>
      </c>
      <c r="W1492" s="5">
        <v>8</v>
      </c>
      <c r="X1492" s="4" t="s">
        <v>36</v>
      </c>
      <c r="Y1492" s="4"/>
      <c r="Z1492" s="1"/>
      <c r="AA1492" s="1"/>
      <c r="AB1492" s="1"/>
      <c r="AC1492" s="1"/>
      <c r="AD1492" s="1"/>
      <c r="AE1492" s="1"/>
      <c r="AF1492" s="1"/>
    </row>
    <row r="1493" spans="1:32" ht="15.75" customHeight="1" x14ac:dyDescent="0.25">
      <c r="A1493" s="4" t="s">
        <v>5197</v>
      </c>
      <c r="B1493" s="4" t="s">
        <v>26</v>
      </c>
      <c r="C1493" s="4" t="s">
        <v>27</v>
      </c>
      <c r="D1493" s="4" t="s">
        <v>99</v>
      </c>
      <c r="E1493" s="4" t="s">
        <v>202</v>
      </c>
      <c r="F1493" s="4" t="s">
        <v>5198</v>
      </c>
      <c r="G1493" s="4" t="s">
        <v>5199</v>
      </c>
      <c r="H1493" s="4" t="s">
        <v>42</v>
      </c>
      <c r="I1493" s="4" t="s">
        <v>5200</v>
      </c>
      <c r="J1493" s="4" t="s">
        <v>44</v>
      </c>
      <c r="K1493" s="5">
        <v>4</v>
      </c>
      <c r="L1493" s="6">
        <v>46111.564583333333</v>
      </c>
      <c r="M1493" s="6">
        <v>46119.377083333333</v>
      </c>
      <c r="N1493" s="4" t="s">
        <v>5201</v>
      </c>
      <c r="O1493" s="6">
        <v>46119.376388888886</v>
      </c>
      <c r="P1493" s="5">
        <v>13</v>
      </c>
      <c r="Q1493" s="9">
        <v>46132</v>
      </c>
      <c r="R1493" s="5">
        <v>0</v>
      </c>
      <c r="S1493" s="5">
        <v>15</v>
      </c>
      <c r="T1493" s="9">
        <v>46134</v>
      </c>
      <c r="U1493" s="5">
        <v>0</v>
      </c>
      <c r="V1493" s="11" t="s">
        <v>3035</v>
      </c>
      <c r="W1493" s="5">
        <v>4</v>
      </c>
      <c r="X1493" s="4" t="s">
        <v>36</v>
      </c>
      <c r="Y1493" s="4"/>
      <c r="Z1493" s="1"/>
      <c r="AA1493" s="1"/>
      <c r="AB1493" s="1"/>
      <c r="AC1493" s="1"/>
      <c r="AD1493" s="1"/>
      <c r="AE1493" s="1"/>
      <c r="AF1493" s="1"/>
    </row>
    <row r="1494" spans="1:32" ht="15.75" customHeight="1" x14ac:dyDescent="0.25">
      <c r="A1494" s="4" t="s">
        <v>5202</v>
      </c>
      <c r="B1494" s="4" t="s">
        <v>55</v>
      </c>
      <c r="C1494" s="4" t="s">
        <v>27</v>
      </c>
      <c r="D1494" s="4" t="s">
        <v>28</v>
      </c>
      <c r="E1494" s="4" t="s">
        <v>39</v>
      </c>
      <c r="F1494" s="4" t="s">
        <v>427</v>
      </c>
      <c r="G1494" s="4" t="s">
        <v>31</v>
      </c>
      <c r="H1494" s="4" t="s">
        <v>32</v>
      </c>
      <c r="I1494" s="4" t="s">
        <v>5203</v>
      </c>
      <c r="J1494" s="4" t="s">
        <v>122</v>
      </c>
      <c r="K1494" s="5">
        <v>7</v>
      </c>
      <c r="L1494" s="6">
        <v>46111.578472222223</v>
      </c>
      <c r="M1494" s="6">
        <v>46122.679166666669</v>
      </c>
      <c r="N1494" s="4" t="s">
        <v>5204</v>
      </c>
      <c r="O1494" s="6">
        <v>46118.686111111114</v>
      </c>
      <c r="P1494" s="5">
        <v>8</v>
      </c>
      <c r="Q1494" s="9">
        <v>46125</v>
      </c>
      <c r="R1494" s="5">
        <v>0</v>
      </c>
      <c r="S1494" s="5">
        <v>10</v>
      </c>
      <c r="T1494" s="9">
        <v>46127</v>
      </c>
      <c r="U1494" s="5">
        <v>0</v>
      </c>
      <c r="V1494" s="11" t="s">
        <v>3035</v>
      </c>
      <c r="W1494" s="5">
        <v>4</v>
      </c>
      <c r="X1494" s="4" t="s">
        <v>36</v>
      </c>
      <c r="Y1494" s="4"/>
      <c r="Z1494" s="1"/>
      <c r="AA1494" s="1"/>
      <c r="AB1494" s="1"/>
      <c r="AC1494" s="1"/>
      <c r="AD1494" s="1"/>
      <c r="AE1494" s="1"/>
      <c r="AF1494" s="1"/>
    </row>
    <row r="1495" spans="1:32" ht="15.75" customHeight="1" x14ac:dyDescent="0.25">
      <c r="A1495" s="4" t="s">
        <v>5205</v>
      </c>
      <c r="B1495" s="4" t="s">
        <v>55</v>
      </c>
      <c r="C1495" s="4" t="s">
        <v>27</v>
      </c>
      <c r="D1495" s="4" t="s">
        <v>63</v>
      </c>
      <c r="E1495" s="4" t="s">
        <v>39</v>
      </c>
      <c r="F1495" s="4" t="s">
        <v>427</v>
      </c>
      <c r="G1495" s="4" t="s">
        <v>31</v>
      </c>
      <c r="H1495" s="4" t="s">
        <v>32</v>
      </c>
      <c r="I1495" s="4" t="s">
        <v>5206</v>
      </c>
      <c r="J1495" s="4" t="s">
        <v>122</v>
      </c>
      <c r="K1495" s="5">
        <v>17</v>
      </c>
      <c r="L1495" s="6">
        <v>46111.581944444442</v>
      </c>
      <c r="M1495" s="6">
        <v>46136.42083333333</v>
      </c>
      <c r="N1495" s="4" t="s">
        <v>5207</v>
      </c>
      <c r="O1495" s="6">
        <v>46113.587500000001</v>
      </c>
      <c r="P1495" s="5">
        <v>8</v>
      </c>
      <c r="Q1495" s="9">
        <v>46125</v>
      </c>
      <c r="R1495" s="5">
        <v>9</v>
      </c>
      <c r="S1495" s="5">
        <v>10</v>
      </c>
      <c r="T1495" s="9">
        <v>46127</v>
      </c>
      <c r="U1495" s="5">
        <v>7</v>
      </c>
      <c r="V1495" s="11" t="s">
        <v>3035</v>
      </c>
      <c r="W1495" s="5">
        <v>8</v>
      </c>
      <c r="X1495" s="4" t="s">
        <v>36</v>
      </c>
      <c r="Y1495" s="4"/>
      <c r="Z1495" s="1"/>
      <c r="AA1495" s="1"/>
      <c r="AB1495" s="1"/>
      <c r="AC1495" s="1"/>
      <c r="AD1495" s="1"/>
      <c r="AE1495" s="1"/>
      <c r="AF1495" s="1"/>
    </row>
    <row r="1496" spans="1:32" ht="15.75" customHeight="1" x14ac:dyDescent="0.25">
      <c r="A1496" s="4" t="s">
        <v>5208</v>
      </c>
      <c r="B1496" s="4" t="s">
        <v>26</v>
      </c>
      <c r="C1496" s="4" t="s">
        <v>27</v>
      </c>
      <c r="D1496" s="4" t="s">
        <v>99</v>
      </c>
      <c r="E1496" s="4" t="s">
        <v>29</v>
      </c>
      <c r="F1496" s="4" t="s">
        <v>5209</v>
      </c>
      <c r="G1496" s="4" t="s">
        <v>31</v>
      </c>
      <c r="H1496" s="4" t="s">
        <v>32</v>
      </c>
      <c r="I1496" s="4" t="s">
        <v>5210</v>
      </c>
      <c r="J1496" s="4" t="s">
        <v>271</v>
      </c>
      <c r="K1496" s="5">
        <v>4</v>
      </c>
      <c r="L1496" s="6">
        <v>46111.590277777781</v>
      </c>
      <c r="M1496" s="6">
        <v>46119.481944444444</v>
      </c>
      <c r="N1496" s="4" t="s">
        <v>5211</v>
      </c>
      <c r="O1496" s="6">
        <v>46119.481944444444</v>
      </c>
      <c r="P1496" s="5">
        <v>8</v>
      </c>
      <c r="Q1496" s="9">
        <v>46125</v>
      </c>
      <c r="R1496" s="5">
        <v>0</v>
      </c>
      <c r="S1496" s="5">
        <v>10</v>
      </c>
      <c r="T1496" s="9">
        <v>46127</v>
      </c>
      <c r="U1496" s="5">
        <v>0</v>
      </c>
      <c r="V1496" s="11" t="s">
        <v>3035</v>
      </c>
      <c r="W1496" s="5">
        <v>4</v>
      </c>
      <c r="X1496" s="4" t="s">
        <v>36</v>
      </c>
      <c r="Y1496" s="4"/>
      <c r="Z1496" s="1"/>
      <c r="AA1496" s="1"/>
      <c r="AB1496" s="1"/>
      <c r="AC1496" s="1"/>
      <c r="AD1496" s="1"/>
      <c r="AE1496" s="1"/>
      <c r="AF1496" s="1"/>
    </row>
    <row r="1497" spans="1:32" ht="15.75" customHeight="1" x14ac:dyDescent="0.25">
      <c r="A1497" s="4" t="s">
        <v>5212</v>
      </c>
      <c r="B1497" s="4" t="s">
        <v>26</v>
      </c>
      <c r="C1497" s="4" t="s">
        <v>27</v>
      </c>
      <c r="D1497" s="4" t="s">
        <v>63</v>
      </c>
      <c r="E1497" s="4" t="s">
        <v>39</v>
      </c>
      <c r="F1497" s="4" t="s">
        <v>5213</v>
      </c>
      <c r="G1497" s="4" t="s">
        <v>31</v>
      </c>
      <c r="H1497" s="4" t="s">
        <v>32</v>
      </c>
      <c r="I1497" s="4" t="s">
        <v>5214</v>
      </c>
      <c r="J1497" s="4" t="s">
        <v>122</v>
      </c>
      <c r="K1497" s="5">
        <v>17</v>
      </c>
      <c r="L1497" s="6">
        <v>46111.604166666664</v>
      </c>
      <c r="M1497" s="6">
        <v>46136.425694444442</v>
      </c>
      <c r="N1497" s="4" t="s">
        <v>5215</v>
      </c>
      <c r="O1497" s="6">
        <v>46113.574305555558</v>
      </c>
      <c r="P1497" s="5">
        <v>8</v>
      </c>
      <c r="Q1497" s="9">
        <v>46125</v>
      </c>
      <c r="R1497" s="5">
        <v>9</v>
      </c>
      <c r="S1497" s="5">
        <v>10</v>
      </c>
      <c r="T1497" s="9">
        <v>46127</v>
      </c>
      <c r="U1497" s="5">
        <v>7</v>
      </c>
      <c r="V1497" s="11" t="s">
        <v>3035</v>
      </c>
      <c r="W1497" s="5">
        <v>8</v>
      </c>
      <c r="X1497" s="4" t="s">
        <v>36</v>
      </c>
      <c r="Y1497" s="4"/>
      <c r="Z1497" s="1"/>
      <c r="AA1497" s="1"/>
      <c r="AB1497" s="1"/>
      <c r="AC1497" s="1"/>
      <c r="AD1497" s="1"/>
      <c r="AE1497" s="1"/>
      <c r="AF1497" s="1"/>
    </row>
    <row r="1498" spans="1:32" ht="15.75" customHeight="1" x14ac:dyDescent="0.25">
      <c r="A1498" s="4" t="s">
        <v>5216</v>
      </c>
      <c r="B1498" s="4" t="s">
        <v>26</v>
      </c>
      <c r="C1498" s="4" t="s">
        <v>27</v>
      </c>
      <c r="D1498" s="4" t="s">
        <v>99</v>
      </c>
      <c r="E1498" s="4" t="s">
        <v>107</v>
      </c>
      <c r="F1498" s="4" t="s">
        <v>5217</v>
      </c>
      <c r="G1498" s="4" t="s">
        <v>5218</v>
      </c>
      <c r="H1498" s="4" t="s">
        <v>42</v>
      </c>
      <c r="I1498" s="4" t="s">
        <v>5219</v>
      </c>
      <c r="J1498" s="4" t="s">
        <v>2233</v>
      </c>
      <c r="K1498" s="5">
        <v>3</v>
      </c>
      <c r="L1498" s="6">
        <v>46111.62222222222</v>
      </c>
      <c r="M1498" s="6">
        <v>46118.321527777778</v>
      </c>
      <c r="N1498" s="4" t="s">
        <v>5220</v>
      </c>
      <c r="O1498" s="6">
        <v>46118.321527777778</v>
      </c>
      <c r="P1498" s="5">
        <v>8</v>
      </c>
      <c r="Q1498" s="9">
        <v>46125</v>
      </c>
      <c r="R1498" s="5">
        <v>0</v>
      </c>
      <c r="S1498" s="5">
        <v>10</v>
      </c>
      <c r="T1498" s="9">
        <v>46127</v>
      </c>
      <c r="U1498" s="5">
        <v>0</v>
      </c>
      <c r="V1498" s="11" t="s">
        <v>3035</v>
      </c>
      <c r="W1498" s="5">
        <v>4</v>
      </c>
      <c r="X1498" s="4" t="s">
        <v>36</v>
      </c>
      <c r="Y1498" s="4"/>
      <c r="Z1498" s="1"/>
      <c r="AA1498" s="1"/>
      <c r="AB1498" s="1"/>
      <c r="AC1498" s="1"/>
      <c r="AD1498" s="1"/>
      <c r="AE1498" s="1"/>
      <c r="AF1498" s="1"/>
    </row>
    <row r="1499" spans="1:32" ht="15.75" customHeight="1" x14ac:dyDescent="0.25">
      <c r="A1499" s="4" t="s">
        <v>5221</v>
      </c>
      <c r="B1499" s="4" t="s">
        <v>26</v>
      </c>
      <c r="C1499" s="4" t="s">
        <v>27</v>
      </c>
      <c r="D1499" s="4" t="s">
        <v>63</v>
      </c>
      <c r="E1499" s="4" t="s">
        <v>202</v>
      </c>
      <c r="F1499" s="4" t="s">
        <v>5222</v>
      </c>
      <c r="G1499" s="4" t="s">
        <v>5223</v>
      </c>
      <c r="H1499" s="4" t="s">
        <v>42</v>
      </c>
      <c r="I1499" s="4" t="s">
        <v>2447</v>
      </c>
      <c r="J1499" s="4" t="s">
        <v>1399</v>
      </c>
      <c r="K1499" s="5">
        <v>18</v>
      </c>
      <c r="L1499" s="6">
        <v>46111.628472222219</v>
      </c>
      <c r="M1499" s="6">
        <v>46139.696527777778</v>
      </c>
      <c r="N1499" s="4" t="s">
        <v>5224</v>
      </c>
      <c r="O1499" s="6">
        <v>46127.60833333333</v>
      </c>
      <c r="P1499" s="5">
        <v>13</v>
      </c>
      <c r="Q1499" s="9">
        <v>46132</v>
      </c>
      <c r="R1499" s="5">
        <v>5</v>
      </c>
      <c r="S1499" s="5">
        <v>15</v>
      </c>
      <c r="T1499" s="9">
        <v>46134</v>
      </c>
      <c r="U1499" s="5">
        <v>3</v>
      </c>
      <c r="V1499" s="11" t="s">
        <v>3035</v>
      </c>
      <c r="W1499" s="5">
        <v>10</v>
      </c>
      <c r="X1499" s="4" t="s">
        <v>36</v>
      </c>
      <c r="Y1499" s="4"/>
      <c r="Z1499" s="1"/>
      <c r="AA1499" s="1"/>
      <c r="AB1499" s="1"/>
      <c r="AC1499" s="1"/>
      <c r="AD1499" s="1"/>
      <c r="AE1499" s="1"/>
      <c r="AF1499" s="1"/>
    </row>
    <row r="1500" spans="1:32" ht="15.75" customHeight="1" x14ac:dyDescent="0.25">
      <c r="A1500" s="4" t="s">
        <v>5225</v>
      </c>
      <c r="B1500" s="4" t="s">
        <v>26</v>
      </c>
      <c r="C1500" s="4" t="s">
        <v>27</v>
      </c>
      <c r="D1500" s="4" t="s">
        <v>38</v>
      </c>
      <c r="E1500" s="4" t="s">
        <v>202</v>
      </c>
      <c r="F1500" s="4" t="s">
        <v>5226</v>
      </c>
      <c r="G1500" s="4" t="s">
        <v>5227</v>
      </c>
      <c r="H1500" s="4" t="s">
        <v>42</v>
      </c>
      <c r="I1500" s="4" t="s">
        <v>5228</v>
      </c>
      <c r="J1500" s="4" t="s">
        <v>5229</v>
      </c>
      <c r="K1500" s="5">
        <v>1</v>
      </c>
      <c r="L1500" s="6">
        <v>46111.631249999999</v>
      </c>
      <c r="M1500" s="6">
        <v>46112.669444444444</v>
      </c>
      <c r="N1500" s="4" t="s">
        <v>5230</v>
      </c>
      <c r="O1500" s="6">
        <v>46112.599305555559</v>
      </c>
      <c r="P1500" s="5">
        <v>13</v>
      </c>
      <c r="Q1500" s="9">
        <v>46132</v>
      </c>
      <c r="R1500" s="5">
        <v>0</v>
      </c>
      <c r="S1500" s="5">
        <v>15</v>
      </c>
      <c r="T1500" s="9">
        <v>46134</v>
      </c>
      <c r="U1500" s="5">
        <v>0</v>
      </c>
      <c r="V1500" s="11" t="s">
        <v>3035</v>
      </c>
      <c r="W1500" s="5">
        <v>0</v>
      </c>
      <c r="X1500" s="4" t="s">
        <v>36</v>
      </c>
      <c r="Y1500" s="4"/>
      <c r="Z1500" s="1"/>
      <c r="AA1500" s="1"/>
      <c r="AB1500" s="1"/>
      <c r="AC1500" s="1"/>
      <c r="AD1500" s="1"/>
      <c r="AE1500" s="1"/>
      <c r="AF1500" s="1"/>
    </row>
    <row r="1501" spans="1:32" ht="15.75" customHeight="1" x14ac:dyDescent="0.25">
      <c r="A1501" s="4" t="s">
        <v>5231</v>
      </c>
      <c r="B1501" s="4" t="s">
        <v>26</v>
      </c>
      <c r="C1501" s="4" t="s">
        <v>27</v>
      </c>
      <c r="D1501" s="4" t="s">
        <v>68</v>
      </c>
      <c r="E1501" s="4" t="s">
        <v>39</v>
      </c>
      <c r="F1501" s="4" t="s">
        <v>5232</v>
      </c>
      <c r="G1501" s="4" t="s">
        <v>5233</v>
      </c>
      <c r="H1501" s="4" t="s">
        <v>42</v>
      </c>
      <c r="I1501" s="4" t="s">
        <v>5234</v>
      </c>
      <c r="J1501" s="4" t="s">
        <v>44</v>
      </c>
      <c r="K1501" s="5">
        <v>5</v>
      </c>
      <c r="L1501" s="6">
        <v>46111.665277777778</v>
      </c>
      <c r="M1501" s="6">
        <v>46120.681250000001</v>
      </c>
      <c r="N1501" s="4" t="s">
        <v>5235</v>
      </c>
      <c r="O1501" s="6">
        <v>46120.668749999997</v>
      </c>
      <c r="P1501" s="5">
        <v>8</v>
      </c>
      <c r="Q1501" s="9">
        <v>46125</v>
      </c>
      <c r="R1501" s="5">
        <v>0</v>
      </c>
      <c r="S1501" s="5">
        <v>10</v>
      </c>
      <c r="T1501" s="9">
        <v>46127</v>
      </c>
      <c r="U1501" s="5">
        <v>0</v>
      </c>
      <c r="V1501" s="11" t="s">
        <v>3035</v>
      </c>
      <c r="W1501" s="5">
        <v>4</v>
      </c>
      <c r="X1501" s="4" t="s">
        <v>36</v>
      </c>
      <c r="Y1501" s="4"/>
      <c r="Z1501" s="1"/>
      <c r="AA1501" s="1"/>
      <c r="AB1501" s="1"/>
      <c r="AC1501" s="1"/>
      <c r="AD1501" s="1"/>
      <c r="AE1501" s="1"/>
      <c r="AF1501" s="1"/>
    </row>
    <row r="1502" spans="1:32" ht="15.75" customHeight="1" x14ac:dyDescent="0.25">
      <c r="A1502" s="4" t="s">
        <v>5236</v>
      </c>
      <c r="B1502" s="4" t="s">
        <v>26</v>
      </c>
      <c r="C1502" s="4" t="s">
        <v>27</v>
      </c>
      <c r="D1502" s="4" t="s">
        <v>99</v>
      </c>
      <c r="E1502" s="4" t="s">
        <v>39</v>
      </c>
      <c r="F1502" s="4" t="s">
        <v>5237</v>
      </c>
      <c r="G1502" s="4" t="s">
        <v>5238</v>
      </c>
      <c r="H1502" s="4" t="s">
        <v>42</v>
      </c>
      <c r="I1502" s="4" t="s">
        <v>5234</v>
      </c>
      <c r="J1502" s="4" t="s">
        <v>44</v>
      </c>
      <c r="K1502" s="5">
        <v>3</v>
      </c>
      <c r="L1502" s="6">
        <v>46111.666666666664</v>
      </c>
      <c r="M1502" s="6">
        <v>46118.635416666664</v>
      </c>
      <c r="N1502" s="4" t="s">
        <v>5239</v>
      </c>
      <c r="O1502" s="6">
        <v>46118.632638888892</v>
      </c>
      <c r="P1502" s="5">
        <v>8</v>
      </c>
      <c r="Q1502" s="9">
        <v>46125</v>
      </c>
      <c r="R1502" s="5">
        <v>0</v>
      </c>
      <c r="S1502" s="5">
        <v>10</v>
      </c>
      <c r="T1502" s="9">
        <v>46127</v>
      </c>
      <c r="U1502" s="5">
        <v>0</v>
      </c>
      <c r="V1502" s="11" t="s">
        <v>3035</v>
      </c>
      <c r="W1502" s="5">
        <v>4</v>
      </c>
      <c r="X1502" s="4" t="s">
        <v>36</v>
      </c>
      <c r="Y1502" s="4"/>
      <c r="Z1502" s="1"/>
      <c r="AA1502" s="1"/>
      <c r="AB1502" s="1"/>
      <c r="AC1502" s="1"/>
      <c r="AD1502" s="1"/>
      <c r="AE1502" s="1"/>
      <c r="AF1502" s="1"/>
    </row>
    <row r="1503" spans="1:32" ht="15.75" customHeight="1" x14ac:dyDescent="0.25">
      <c r="A1503" s="4" t="s">
        <v>5240</v>
      </c>
      <c r="B1503" s="4" t="s">
        <v>26</v>
      </c>
      <c r="C1503" s="4" t="s">
        <v>27</v>
      </c>
      <c r="D1503" s="4" t="s">
        <v>38</v>
      </c>
      <c r="E1503" s="4" t="s">
        <v>56</v>
      </c>
      <c r="F1503" s="4" t="s">
        <v>5241</v>
      </c>
      <c r="G1503" s="4" t="s">
        <v>31</v>
      </c>
      <c r="H1503" s="4" t="s">
        <v>32</v>
      </c>
      <c r="I1503" s="4" t="s">
        <v>5109</v>
      </c>
      <c r="J1503" s="4" t="s">
        <v>96</v>
      </c>
      <c r="K1503" s="5">
        <v>1</v>
      </c>
      <c r="L1503" s="6">
        <v>46111.673611111109</v>
      </c>
      <c r="M1503" s="6">
        <v>46112.390277777777</v>
      </c>
      <c r="N1503" s="4" t="s">
        <v>5242</v>
      </c>
      <c r="O1503" s="6">
        <v>46112.379166666666</v>
      </c>
      <c r="P1503" s="5">
        <v>13</v>
      </c>
      <c r="Q1503" s="9">
        <v>46132</v>
      </c>
      <c r="R1503" s="5">
        <v>0</v>
      </c>
      <c r="S1503" s="5">
        <v>15</v>
      </c>
      <c r="T1503" s="9">
        <v>46134</v>
      </c>
      <c r="U1503" s="5">
        <v>0</v>
      </c>
      <c r="V1503" s="4" t="s">
        <v>46</v>
      </c>
      <c r="W1503" s="5">
        <v>0</v>
      </c>
      <c r="X1503" s="4" t="s">
        <v>36</v>
      </c>
      <c r="Y1503" s="4"/>
      <c r="Z1503" s="1"/>
      <c r="AA1503" s="1"/>
      <c r="AB1503" s="1"/>
      <c r="AC1503" s="1"/>
      <c r="AD1503" s="1"/>
      <c r="AE1503" s="1"/>
      <c r="AF1503" s="1"/>
    </row>
    <row r="1504" spans="1:32" ht="15.75" customHeight="1" x14ac:dyDescent="0.25">
      <c r="A1504" s="4" t="s">
        <v>5243</v>
      </c>
      <c r="B1504" s="4" t="s">
        <v>26</v>
      </c>
      <c r="C1504" s="4" t="s">
        <v>27</v>
      </c>
      <c r="D1504" s="4" t="s">
        <v>68</v>
      </c>
      <c r="E1504" s="4" t="s">
        <v>29</v>
      </c>
      <c r="F1504" s="4" t="s">
        <v>5244</v>
      </c>
      <c r="G1504" s="4" t="s">
        <v>31</v>
      </c>
      <c r="H1504" s="4" t="s">
        <v>32</v>
      </c>
      <c r="I1504" s="4" t="s">
        <v>5245</v>
      </c>
      <c r="J1504" s="4" t="s">
        <v>271</v>
      </c>
      <c r="K1504" s="5">
        <v>6</v>
      </c>
      <c r="L1504" s="6">
        <v>46111.722222222219</v>
      </c>
      <c r="M1504" s="6">
        <v>46121.650694444441</v>
      </c>
      <c r="N1504" s="4" t="s">
        <v>5246</v>
      </c>
      <c r="O1504" s="6">
        <v>46121.650694444441</v>
      </c>
      <c r="P1504" s="5">
        <v>8</v>
      </c>
      <c r="Q1504" s="9">
        <v>46125</v>
      </c>
      <c r="R1504" s="5">
        <v>0</v>
      </c>
      <c r="S1504" s="5">
        <v>10</v>
      </c>
      <c r="T1504" s="9">
        <v>46127</v>
      </c>
      <c r="U1504" s="5">
        <v>0</v>
      </c>
      <c r="V1504" s="11" t="s">
        <v>3035</v>
      </c>
      <c r="W1504" s="5">
        <v>4</v>
      </c>
      <c r="X1504" s="4" t="s">
        <v>36</v>
      </c>
      <c r="Y1504" s="4"/>
      <c r="Z1504" s="1"/>
      <c r="AA1504" s="1"/>
      <c r="AB1504" s="1"/>
      <c r="AC1504" s="1"/>
      <c r="AD1504" s="1"/>
      <c r="AE1504" s="1"/>
      <c r="AF1504" s="1"/>
    </row>
    <row r="1505" spans="1:32" ht="15.75" customHeight="1" x14ac:dyDescent="0.25">
      <c r="A1505" s="4" t="s">
        <v>5247</v>
      </c>
      <c r="B1505" s="4" t="s">
        <v>26</v>
      </c>
      <c r="C1505" s="4" t="s">
        <v>27</v>
      </c>
      <c r="D1505" s="4" t="s">
        <v>68</v>
      </c>
      <c r="E1505" s="4" t="s">
        <v>29</v>
      </c>
      <c r="F1505" s="4" t="s">
        <v>5248</v>
      </c>
      <c r="G1505" s="4" t="s">
        <v>31</v>
      </c>
      <c r="H1505" s="4" t="s">
        <v>32</v>
      </c>
      <c r="I1505" s="4" t="s">
        <v>5249</v>
      </c>
      <c r="J1505" s="4" t="s">
        <v>271</v>
      </c>
      <c r="K1505" s="5">
        <v>6</v>
      </c>
      <c r="L1505" s="6">
        <v>46111.732638888891</v>
      </c>
      <c r="M1505" s="6">
        <v>46121.637499999997</v>
      </c>
      <c r="N1505" s="4" t="s">
        <v>5250</v>
      </c>
      <c r="O1505" s="6">
        <v>46121.637499999997</v>
      </c>
      <c r="P1505" s="5">
        <v>8</v>
      </c>
      <c r="Q1505" s="9">
        <v>46125</v>
      </c>
      <c r="R1505" s="5">
        <v>0</v>
      </c>
      <c r="S1505" s="5">
        <v>10</v>
      </c>
      <c r="T1505" s="9">
        <v>46127</v>
      </c>
      <c r="U1505" s="5">
        <v>0</v>
      </c>
      <c r="V1505" s="11" t="s">
        <v>3035</v>
      </c>
      <c r="W1505" s="5">
        <v>4</v>
      </c>
      <c r="X1505" s="4" t="s">
        <v>36</v>
      </c>
      <c r="Y1505" s="4"/>
      <c r="Z1505" s="1"/>
      <c r="AA1505" s="1"/>
      <c r="AB1505" s="1"/>
      <c r="AC1505" s="1"/>
      <c r="AD1505" s="1"/>
      <c r="AE1505" s="1"/>
      <c r="AF1505" s="1"/>
    </row>
    <row r="1506" spans="1:32" ht="15.75" customHeight="1" x14ac:dyDescent="0.25">
      <c r="A1506" s="4" t="s">
        <v>5251</v>
      </c>
      <c r="B1506" s="4" t="s">
        <v>26</v>
      </c>
      <c r="C1506" s="4" t="s">
        <v>27</v>
      </c>
      <c r="D1506" s="4" t="s">
        <v>99</v>
      </c>
      <c r="E1506" s="4" t="s">
        <v>39</v>
      </c>
      <c r="F1506" s="4" t="s">
        <v>5252</v>
      </c>
      <c r="G1506" s="4" t="s">
        <v>5253</v>
      </c>
      <c r="H1506" s="4" t="s">
        <v>42</v>
      </c>
      <c r="I1506" s="4" t="s">
        <v>5254</v>
      </c>
      <c r="J1506" s="4" t="s">
        <v>44</v>
      </c>
      <c r="K1506" s="5">
        <v>4</v>
      </c>
      <c r="L1506" s="6">
        <v>46111.762499999997</v>
      </c>
      <c r="M1506" s="6">
        <v>46119.693055555559</v>
      </c>
      <c r="N1506" s="4" t="s">
        <v>5255</v>
      </c>
      <c r="O1506" s="6">
        <v>46119.69027777778</v>
      </c>
      <c r="P1506" s="5">
        <v>8</v>
      </c>
      <c r="Q1506" s="9">
        <v>46125</v>
      </c>
      <c r="R1506" s="5">
        <v>0</v>
      </c>
      <c r="S1506" s="5">
        <v>10</v>
      </c>
      <c r="T1506" s="9">
        <v>46127</v>
      </c>
      <c r="U1506" s="5">
        <v>0</v>
      </c>
      <c r="V1506" s="4" t="s">
        <v>46</v>
      </c>
      <c r="W1506" s="5">
        <v>4</v>
      </c>
      <c r="X1506" s="4" t="s">
        <v>36</v>
      </c>
      <c r="Y1506" s="4"/>
      <c r="Z1506" s="1"/>
      <c r="AA1506" s="1"/>
      <c r="AB1506" s="1"/>
      <c r="AC1506" s="1"/>
      <c r="AD1506" s="1"/>
      <c r="AE1506" s="1"/>
      <c r="AF1506" s="1"/>
    </row>
    <row r="1507" spans="1:32" ht="15.75" customHeight="1" x14ac:dyDescent="0.25">
      <c r="A1507" s="4" t="s">
        <v>5256</v>
      </c>
      <c r="B1507" s="4" t="s">
        <v>26</v>
      </c>
      <c r="C1507" s="4" t="s">
        <v>27</v>
      </c>
      <c r="D1507" s="4" t="s">
        <v>63</v>
      </c>
      <c r="E1507" s="4" t="s">
        <v>94</v>
      </c>
      <c r="F1507" s="5">
        <v>93131404</v>
      </c>
      <c r="G1507" s="4" t="s">
        <v>5257</v>
      </c>
      <c r="H1507" s="4" t="s">
        <v>42</v>
      </c>
      <c r="I1507" s="4" t="s">
        <v>5147</v>
      </c>
      <c r="J1507" s="4" t="s">
        <v>60</v>
      </c>
      <c r="K1507" s="5">
        <v>17</v>
      </c>
      <c r="L1507" s="6">
        <v>46111.89166666667</v>
      </c>
      <c r="M1507" s="6">
        <v>46136.888888888891</v>
      </c>
      <c r="N1507" s="4" t="s">
        <v>5258</v>
      </c>
      <c r="O1507" s="6">
        <v>46136.888888888891</v>
      </c>
      <c r="P1507" s="5">
        <v>13</v>
      </c>
      <c r="Q1507" s="9">
        <v>46132</v>
      </c>
      <c r="R1507" s="5">
        <v>4</v>
      </c>
      <c r="S1507" s="5">
        <v>15</v>
      </c>
      <c r="T1507" s="9">
        <v>46134</v>
      </c>
      <c r="U1507" s="5">
        <v>2</v>
      </c>
      <c r="V1507" s="11" t="s">
        <v>3035</v>
      </c>
      <c r="W1507" s="5">
        <v>8</v>
      </c>
      <c r="X1507" s="4" t="s">
        <v>36</v>
      </c>
      <c r="Y1507" s="4"/>
      <c r="Z1507" s="1"/>
      <c r="AA1507" s="1"/>
      <c r="AB1507" s="1"/>
      <c r="AC1507" s="1"/>
      <c r="AD1507" s="1"/>
      <c r="AE1507" s="1"/>
      <c r="AF1507" s="1"/>
    </row>
    <row r="1508" spans="1:32" ht="15.75" customHeight="1" x14ac:dyDescent="0.25">
      <c r="A1508" s="4" t="s">
        <v>5259</v>
      </c>
      <c r="B1508" s="4" t="s">
        <v>26</v>
      </c>
      <c r="C1508" s="4" t="s">
        <v>27</v>
      </c>
      <c r="D1508" s="4" t="s">
        <v>68</v>
      </c>
      <c r="E1508" s="4" t="s">
        <v>29</v>
      </c>
      <c r="F1508" s="4" t="s">
        <v>5260</v>
      </c>
      <c r="G1508" s="4" t="s">
        <v>5261</v>
      </c>
      <c r="H1508" s="4" t="s">
        <v>42</v>
      </c>
      <c r="I1508" s="4" t="s">
        <v>5262</v>
      </c>
      <c r="J1508" s="4" t="s">
        <v>271</v>
      </c>
      <c r="K1508" s="5">
        <v>6</v>
      </c>
      <c r="L1508" s="6">
        <v>46111.979861111111</v>
      </c>
      <c r="M1508" s="6">
        <v>46121.686805555553</v>
      </c>
      <c r="N1508" s="4" t="s">
        <v>5263</v>
      </c>
      <c r="O1508" s="6">
        <v>46121.686805555553</v>
      </c>
      <c r="P1508" s="5">
        <v>8</v>
      </c>
      <c r="Q1508" s="9">
        <v>46125</v>
      </c>
      <c r="R1508" s="5">
        <v>0</v>
      </c>
      <c r="S1508" s="5">
        <v>10</v>
      </c>
      <c r="T1508" s="9">
        <v>46127</v>
      </c>
      <c r="U1508" s="5">
        <v>0</v>
      </c>
      <c r="V1508" s="11" t="s">
        <v>3035</v>
      </c>
      <c r="W1508" s="5">
        <v>4</v>
      </c>
      <c r="X1508" s="4" t="s">
        <v>36</v>
      </c>
      <c r="Y1508" s="4"/>
      <c r="Z1508" s="1"/>
      <c r="AA1508" s="1"/>
      <c r="AB1508" s="1"/>
      <c r="AC1508" s="1"/>
      <c r="AD1508" s="1"/>
      <c r="AE1508" s="1"/>
      <c r="AF1508" s="1"/>
    </row>
    <row r="1509" spans="1:32" ht="15.75" customHeight="1" x14ac:dyDescent="0.25">
      <c r="A1509" s="4" t="s">
        <v>5264</v>
      </c>
      <c r="B1509" s="4" t="s">
        <v>26</v>
      </c>
      <c r="C1509" s="4" t="s">
        <v>27</v>
      </c>
      <c r="D1509" s="4" t="s">
        <v>28</v>
      </c>
      <c r="E1509" s="4" t="s">
        <v>29</v>
      </c>
      <c r="F1509" s="4" t="s">
        <v>5265</v>
      </c>
      <c r="G1509" s="4" t="s">
        <v>31</v>
      </c>
      <c r="H1509" s="4" t="s">
        <v>32</v>
      </c>
      <c r="I1509" s="4" t="s">
        <v>5266</v>
      </c>
      <c r="J1509" s="4" t="s">
        <v>271</v>
      </c>
      <c r="K1509" s="5">
        <v>7</v>
      </c>
      <c r="L1509" s="6">
        <v>46112.361111111109</v>
      </c>
      <c r="M1509" s="6">
        <v>46125.35833333333</v>
      </c>
      <c r="N1509" s="4" t="s">
        <v>5267</v>
      </c>
      <c r="O1509" s="6">
        <v>46125.35833333333</v>
      </c>
      <c r="P1509" s="5">
        <v>8</v>
      </c>
      <c r="Q1509" s="9">
        <v>46126</v>
      </c>
      <c r="R1509" s="5">
        <v>0</v>
      </c>
      <c r="S1509" s="5">
        <v>10</v>
      </c>
      <c r="T1509" s="9">
        <v>46128</v>
      </c>
      <c r="U1509" s="5">
        <v>0</v>
      </c>
      <c r="V1509" s="11" t="s">
        <v>3035</v>
      </c>
      <c r="W1509" s="5">
        <v>6</v>
      </c>
      <c r="X1509" s="4" t="s">
        <v>36</v>
      </c>
      <c r="Y1509" s="4"/>
      <c r="Z1509" s="1"/>
      <c r="AA1509" s="1"/>
      <c r="AB1509" s="1"/>
      <c r="AC1509" s="1"/>
      <c r="AD1509" s="1"/>
      <c r="AE1509" s="1"/>
      <c r="AF1509" s="1"/>
    </row>
    <row r="1510" spans="1:32" ht="15.75" customHeight="1" x14ac:dyDescent="0.25">
      <c r="A1510" s="4" t="s">
        <v>5268</v>
      </c>
      <c r="B1510" s="4" t="s">
        <v>26</v>
      </c>
      <c r="C1510" s="4" t="s">
        <v>27</v>
      </c>
      <c r="D1510" s="4" t="s">
        <v>99</v>
      </c>
      <c r="E1510" s="4" t="s">
        <v>314</v>
      </c>
      <c r="F1510" s="4" t="s">
        <v>5269</v>
      </c>
      <c r="G1510" s="4" t="s">
        <v>31</v>
      </c>
      <c r="H1510" s="4" t="s">
        <v>32</v>
      </c>
      <c r="I1510" s="4" t="s">
        <v>5270</v>
      </c>
      <c r="J1510" s="4" t="s">
        <v>317</v>
      </c>
      <c r="K1510" s="5">
        <v>19</v>
      </c>
      <c r="L1510" s="6">
        <v>46112.375</v>
      </c>
      <c r="M1510" s="6">
        <v>46141.405555555553</v>
      </c>
      <c r="N1510" s="4" t="s">
        <v>5271</v>
      </c>
      <c r="O1510" s="6">
        <v>46141.399305555555</v>
      </c>
      <c r="P1510" s="5">
        <v>58</v>
      </c>
      <c r="Q1510" s="9">
        <v>46198</v>
      </c>
      <c r="R1510" s="5">
        <v>0</v>
      </c>
      <c r="S1510" s="5">
        <v>60</v>
      </c>
      <c r="T1510" s="9">
        <v>46203</v>
      </c>
      <c r="U1510" s="5">
        <v>0</v>
      </c>
      <c r="V1510" s="4" t="s">
        <v>46</v>
      </c>
      <c r="W1510" s="5">
        <v>10</v>
      </c>
      <c r="X1510" s="4" t="s">
        <v>36</v>
      </c>
      <c r="Y1510" s="4"/>
      <c r="Z1510" s="1"/>
      <c r="AA1510" s="1"/>
      <c r="AB1510" s="1"/>
      <c r="AC1510" s="1"/>
      <c r="AD1510" s="1"/>
      <c r="AE1510" s="1"/>
      <c r="AF1510" s="1"/>
    </row>
    <row r="1511" spans="1:32" ht="15.75" customHeight="1" x14ac:dyDescent="0.25">
      <c r="A1511" s="4" t="s">
        <v>5272</v>
      </c>
      <c r="B1511" s="4" t="s">
        <v>26</v>
      </c>
      <c r="C1511" s="4" t="s">
        <v>27</v>
      </c>
      <c r="D1511" s="4" t="s">
        <v>63</v>
      </c>
      <c r="E1511" s="4" t="s">
        <v>202</v>
      </c>
      <c r="F1511" s="4" t="s">
        <v>5273</v>
      </c>
      <c r="G1511" s="4" t="s">
        <v>5274</v>
      </c>
      <c r="H1511" s="4" t="s">
        <v>42</v>
      </c>
      <c r="I1511" s="4" t="s">
        <v>5275</v>
      </c>
      <c r="J1511" s="4" t="s">
        <v>122</v>
      </c>
      <c r="K1511" s="5">
        <v>16</v>
      </c>
      <c r="L1511" s="6">
        <v>46112.387499999997</v>
      </c>
      <c r="M1511" s="6">
        <v>46136.652083333334</v>
      </c>
      <c r="N1511" s="4" t="s">
        <v>5276</v>
      </c>
      <c r="O1511" s="6">
        <v>46128.487500000003</v>
      </c>
      <c r="P1511" s="5">
        <v>13</v>
      </c>
      <c r="Q1511" s="9">
        <v>46133</v>
      </c>
      <c r="R1511" s="5">
        <v>3</v>
      </c>
      <c r="S1511" s="5">
        <v>15</v>
      </c>
      <c r="T1511" s="9">
        <v>46135</v>
      </c>
      <c r="U1511" s="5">
        <v>1</v>
      </c>
      <c r="V1511" s="11" t="s">
        <v>3035</v>
      </c>
      <c r="W1511" s="5">
        <v>8</v>
      </c>
      <c r="X1511" s="4" t="s">
        <v>36</v>
      </c>
      <c r="Y1511" s="4"/>
      <c r="Z1511" s="1"/>
      <c r="AA1511" s="1"/>
      <c r="AB1511" s="1"/>
      <c r="AC1511" s="1"/>
      <c r="AD1511" s="1"/>
      <c r="AE1511" s="1"/>
      <c r="AF1511" s="1"/>
    </row>
    <row r="1512" spans="1:32" ht="15.75" customHeight="1" x14ac:dyDescent="0.25">
      <c r="A1512" s="4" t="s">
        <v>5277</v>
      </c>
      <c r="B1512" s="4" t="s">
        <v>26</v>
      </c>
      <c r="C1512" s="4" t="s">
        <v>93</v>
      </c>
      <c r="D1512" s="4" t="s">
        <v>63</v>
      </c>
      <c r="E1512" s="4" t="s">
        <v>526</v>
      </c>
      <c r="F1512" s="4" t="s">
        <v>5278</v>
      </c>
      <c r="G1512" s="4" t="s">
        <v>31</v>
      </c>
      <c r="H1512" s="4" t="s">
        <v>32</v>
      </c>
      <c r="I1512" s="4" t="s">
        <v>4274</v>
      </c>
      <c r="J1512" s="4" t="s">
        <v>967</v>
      </c>
      <c r="K1512" s="5">
        <v>50</v>
      </c>
      <c r="L1512" s="6">
        <v>46112.402777777781</v>
      </c>
      <c r="M1512" s="4" t="s">
        <v>46</v>
      </c>
      <c r="N1512" s="4" t="s">
        <v>5279</v>
      </c>
      <c r="O1512" s="6">
        <v>46113.602083333331</v>
      </c>
      <c r="P1512" s="5">
        <v>2</v>
      </c>
      <c r="Q1512" s="9">
        <v>46118</v>
      </c>
      <c r="R1512" s="5">
        <v>48</v>
      </c>
      <c r="S1512" s="5">
        <v>30</v>
      </c>
      <c r="T1512" s="9">
        <v>46157</v>
      </c>
      <c r="U1512" s="5">
        <v>20</v>
      </c>
      <c r="V1512" s="11" t="s">
        <v>3035</v>
      </c>
      <c r="W1512" s="5">
        <v>27</v>
      </c>
      <c r="X1512" s="4" t="s">
        <v>36</v>
      </c>
      <c r="Y1512" s="4"/>
      <c r="Z1512" s="1"/>
      <c r="AA1512" s="1"/>
      <c r="AB1512" s="1"/>
      <c r="AC1512" s="1"/>
      <c r="AD1512" s="1"/>
      <c r="AE1512" s="1"/>
      <c r="AF1512" s="1"/>
    </row>
    <row r="1513" spans="1:32" ht="15.75" customHeight="1" x14ac:dyDescent="0.25">
      <c r="A1513" s="4" t="s">
        <v>5280</v>
      </c>
      <c r="B1513" s="4" t="s">
        <v>26</v>
      </c>
      <c r="C1513" s="4" t="s">
        <v>27</v>
      </c>
      <c r="D1513" s="4" t="s">
        <v>28</v>
      </c>
      <c r="E1513" s="4" t="s">
        <v>29</v>
      </c>
      <c r="F1513" s="4" t="s">
        <v>240</v>
      </c>
      <c r="G1513" s="4" t="s">
        <v>31</v>
      </c>
      <c r="H1513" s="4" t="s">
        <v>32</v>
      </c>
      <c r="I1513" s="4" t="s">
        <v>5281</v>
      </c>
      <c r="J1513" s="4" t="s">
        <v>271</v>
      </c>
      <c r="K1513" s="5">
        <v>7</v>
      </c>
      <c r="L1513" s="6">
        <v>46112.42083333333</v>
      </c>
      <c r="M1513" s="6">
        <v>46125.447916666664</v>
      </c>
      <c r="N1513" s="4" t="s">
        <v>5282</v>
      </c>
      <c r="O1513" s="6">
        <v>46125.447222222225</v>
      </c>
      <c r="P1513" s="5">
        <v>8</v>
      </c>
      <c r="Q1513" s="9">
        <v>46126</v>
      </c>
      <c r="R1513" s="5">
        <v>0</v>
      </c>
      <c r="S1513" s="5">
        <v>10</v>
      </c>
      <c r="T1513" s="9">
        <v>46128</v>
      </c>
      <c r="U1513" s="5">
        <v>0</v>
      </c>
      <c r="V1513" s="11" t="s">
        <v>3035</v>
      </c>
      <c r="W1513" s="5">
        <v>6</v>
      </c>
      <c r="X1513" s="4" t="s">
        <v>36</v>
      </c>
      <c r="Y1513" s="4"/>
      <c r="Z1513" s="1"/>
      <c r="AA1513" s="1"/>
      <c r="AB1513" s="1"/>
      <c r="AC1513" s="1"/>
      <c r="AD1513" s="1"/>
      <c r="AE1513" s="1"/>
      <c r="AF1513" s="1"/>
    </row>
    <row r="1514" spans="1:32" ht="15.75" customHeight="1" x14ac:dyDescent="0.25">
      <c r="A1514" s="4" t="s">
        <v>5283</v>
      </c>
      <c r="B1514" s="4" t="s">
        <v>55</v>
      </c>
      <c r="C1514" s="4" t="s">
        <v>27</v>
      </c>
      <c r="D1514" s="4" t="s">
        <v>38</v>
      </c>
      <c r="E1514" s="4" t="s">
        <v>56</v>
      </c>
      <c r="F1514" s="4" t="s">
        <v>5284</v>
      </c>
      <c r="G1514" s="4" t="s">
        <v>31</v>
      </c>
      <c r="H1514" s="4" t="s">
        <v>1314</v>
      </c>
      <c r="I1514" s="4" t="s">
        <v>59</v>
      </c>
      <c r="J1514" s="4" t="s">
        <v>60</v>
      </c>
      <c r="K1514" s="5">
        <v>0</v>
      </c>
      <c r="L1514" s="6">
        <v>46112.436805555553</v>
      </c>
      <c r="M1514" s="6">
        <v>46112.70208333333</v>
      </c>
      <c r="N1514" s="4" t="s">
        <v>5285</v>
      </c>
      <c r="O1514" s="6">
        <v>46112.70208333333</v>
      </c>
      <c r="P1514" s="5">
        <v>13</v>
      </c>
      <c r="Q1514" s="9">
        <v>46133</v>
      </c>
      <c r="R1514" s="5">
        <v>0</v>
      </c>
      <c r="S1514" s="5">
        <v>15</v>
      </c>
      <c r="T1514" s="9">
        <v>46135</v>
      </c>
      <c r="U1514" s="5">
        <v>0</v>
      </c>
      <c r="V1514" s="4" t="s">
        <v>46</v>
      </c>
      <c r="W1514" s="5">
        <v>0</v>
      </c>
      <c r="X1514" s="4" t="s">
        <v>36</v>
      </c>
      <c r="Y1514" s="4"/>
      <c r="Z1514" s="1"/>
      <c r="AA1514" s="1"/>
      <c r="AB1514" s="1"/>
      <c r="AC1514" s="1"/>
      <c r="AD1514" s="1"/>
      <c r="AE1514" s="1"/>
      <c r="AF1514" s="1"/>
    </row>
    <row r="1515" spans="1:32" ht="15.75" customHeight="1" x14ac:dyDescent="0.25">
      <c r="A1515" s="4" t="s">
        <v>5286</v>
      </c>
      <c r="B1515" s="4" t="s">
        <v>55</v>
      </c>
      <c r="C1515" s="4" t="s">
        <v>27</v>
      </c>
      <c r="D1515" s="4" t="s">
        <v>38</v>
      </c>
      <c r="E1515" s="4" t="s">
        <v>94</v>
      </c>
      <c r="F1515" s="4" t="s">
        <v>5287</v>
      </c>
      <c r="G1515" s="4" t="s">
        <v>31</v>
      </c>
      <c r="H1515" s="4" t="s">
        <v>32</v>
      </c>
      <c r="I1515" s="4" t="s">
        <v>71</v>
      </c>
      <c r="J1515" s="4" t="s">
        <v>72</v>
      </c>
      <c r="K1515" s="5">
        <v>3</v>
      </c>
      <c r="L1515" s="6">
        <v>46112.459027777775</v>
      </c>
      <c r="M1515" s="6">
        <v>46119.311111111114</v>
      </c>
      <c r="N1515" s="4" t="s">
        <v>5288</v>
      </c>
      <c r="O1515" s="6">
        <v>46119.310416666667</v>
      </c>
      <c r="P1515" s="5">
        <v>13</v>
      </c>
      <c r="Q1515" s="9">
        <v>46133</v>
      </c>
      <c r="R1515" s="5">
        <v>0</v>
      </c>
      <c r="S1515" s="5">
        <v>15</v>
      </c>
      <c r="T1515" s="9">
        <v>46135</v>
      </c>
      <c r="U1515" s="5">
        <v>0</v>
      </c>
      <c r="V1515" s="11" t="s">
        <v>3035</v>
      </c>
      <c r="W1515" s="5">
        <v>4</v>
      </c>
      <c r="X1515" s="4" t="s">
        <v>36</v>
      </c>
      <c r="Y1515" s="4"/>
      <c r="Z1515" s="1"/>
      <c r="AA1515" s="1"/>
      <c r="AB1515" s="1"/>
      <c r="AC1515" s="1"/>
      <c r="AD1515" s="1"/>
      <c r="AE1515" s="1"/>
      <c r="AF1515" s="1"/>
    </row>
    <row r="1516" spans="1:32" ht="15.75" customHeight="1" x14ac:dyDescent="0.25">
      <c r="A1516" s="4" t="s">
        <v>5289</v>
      </c>
      <c r="B1516" s="4" t="s">
        <v>55</v>
      </c>
      <c r="C1516" s="4" t="s">
        <v>27</v>
      </c>
      <c r="D1516" s="4" t="s">
        <v>68</v>
      </c>
      <c r="E1516" s="4" t="s">
        <v>94</v>
      </c>
      <c r="F1516" s="4" t="s">
        <v>5290</v>
      </c>
      <c r="G1516" s="4" t="s">
        <v>31</v>
      </c>
      <c r="H1516" s="4" t="s">
        <v>32</v>
      </c>
      <c r="I1516" s="4" t="s">
        <v>71</v>
      </c>
      <c r="J1516" s="4" t="s">
        <v>76</v>
      </c>
      <c r="K1516" s="5">
        <v>7</v>
      </c>
      <c r="L1516" s="6">
        <v>46112.460416666669</v>
      </c>
      <c r="M1516" s="6">
        <v>46125.30972222222</v>
      </c>
      <c r="N1516" s="4" t="s">
        <v>5291</v>
      </c>
      <c r="O1516" s="6">
        <v>46125.30972222222</v>
      </c>
      <c r="P1516" s="5">
        <v>13</v>
      </c>
      <c r="Q1516" s="9">
        <v>46133</v>
      </c>
      <c r="R1516" s="5">
        <v>0</v>
      </c>
      <c r="S1516" s="5">
        <v>15</v>
      </c>
      <c r="T1516" s="9">
        <v>46135</v>
      </c>
      <c r="U1516" s="5">
        <v>0</v>
      </c>
      <c r="V1516" s="11" t="s">
        <v>3035</v>
      </c>
      <c r="W1516" s="5">
        <v>6</v>
      </c>
      <c r="X1516" s="4" t="s">
        <v>36</v>
      </c>
      <c r="Y1516" s="4"/>
      <c r="Z1516" s="1"/>
      <c r="AA1516" s="1"/>
      <c r="AB1516" s="1"/>
      <c r="AC1516" s="1"/>
      <c r="AD1516" s="1"/>
      <c r="AE1516" s="1"/>
      <c r="AF1516" s="1"/>
    </row>
    <row r="1517" spans="1:32" ht="15.75" customHeight="1" x14ac:dyDescent="0.25">
      <c r="A1517" s="4" t="s">
        <v>5292</v>
      </c>
      <c r="B1517" s="4" t="s">
        <v>55</v>
      </c>
      <c r="C1517" s="4" t="s">
        <v>27</v>
      </c>
      <c r="D1517" s="4" t="s">
        <v>99</v>
      </c>
      <c r="E1517" s="4" t="s">
        <v>94</v>
      </c>
      <c r="F1517" s="4" t="s">
        <v>5293</v>
      </c>
      <c r="G1517" s="4" t="s">
        <v>31</v>
      </c>
      <c r="H1517" s="4" t="s">
        <v>32</v>
      </c>
      <c r="I1517" s="4" t="s">
        <v>71</v>
      </c>
      <c r="J1517" s="4" t="s">
        <v>96</v>
      </c>
      <c r="K1517" s="5">
        <v>4</v>
      </c>
      <c r="L1517" s="6">
        <v>46112.460416666669</v>
      </c>
      <c r="M1517" s="6">
        <v>46120.341666666667</v>
      </c>
      <c r="N1517" s="4" t="s">
        <v>5294</v>
      </c>
      <c r="O1517" s="6">
        <v>46120.341666666667</v>
      </c>
      <c r="P1517" s="5">
        <v>13</v>
      </c>
      <c r="Q1517" s="9">
        <v>46133</v>
      </c>
      <c r="R1517" s="5">
        <v>0</v>
      </c>
      <c r="S1517" s="5">
        <v>15</v>
      </c>
      <c r="T1517" s="9">
        <v>46135</v>
      </c>
      <c r="U1517" s="5">
        <v>0</v>
      </c>
      <c r="V1517" s="11" t="s">
        <v>3035</v>
      </c>
      <c r="W1517" s="5">
        <v>4</v>
      </c>
      <c r="X1517" s="4" t="s">
        <v>36</v>
      </c>
      <c r="Y1517" s="4"/>
      <c r="Z1517" s="1"/>
      <c r="AA1517" s="1"/>
      <c r="AB1517" s="1"/>
      <c r="AC1517" s="1"/>
      <c r="AD1517" s="1"/>
      <c r="AE1517" s="1"/>
      <c r="AF1517" s="1"/>
    </row>
    <row r="1518" spans="1:32" ht="15.75" customHeight="1" x14ac:dyDescent="0.25">
      <c r="A1518" s="4" t="s">
        <v>5295</v>
      </c>
      <c r="B1518" s="4" t="s">
        <v>55</v>
      </c>
      <c r="C1518" s="4" t="s">
        <v>27</v>
      </c>
      <c r="D1518" s="4" t="s">
        <v>99</v>
      </c>
      <c r="E1518" s="4" t="s">
        <v>94</v>
      </c>
      <c r="F1518" s="4" t="s">
        <v>5296</v>
      </c>
      <c r="G1518" s="4" t="s">
        <v>31</v>
      </c>
      <c r="H1518" s="4" t="s">
        <v>32</v>
      </c>
      <c r="I1518" s="4" t="s">
        <v>71</v>
      </c>
      <c r="J1518" s="4" t="s">
        <v>96</v>
      </c>
      <c r="K1518" s="5">
        <v>4</v>
      </c>
      <c r="L1518" s="6">
        <v>46112.461111111108</v>
      </c>
      <c r="M1518" s="6">
        <v>46120.347916666666</v>
      </c>
      <c r="N1518" s="4" t="s">
        <v>5297</v>
      </c>
      <c r="O1518" s="6">
        <v>46120.347916666666</v>
      </c>
      <c r="P1518" s="5">
        <v>13</v>
      </c>
      <c r="Q1518" s="9">
        <v>46133</v>
      </c>
      <c r="R1518" s="5">
        <v>0</v>
      </c>
      <c r="S1518" s="5">
        <v>15</v>
      </c>
      <c r="T1518" s="9">
        <v>46135</v>
      </c>
      <c r="U1518" s="5">
        <v>0</v>
      </c>
      <c r="V1518" s="11" t="s">
        <v>3035</v>
      </c>
      <c r="W1518" s="5">
        <v>4</v>
      </c>
      <c r="X1518" s="4" t="s">
        <v>36</v>
      </c>
      <c r="Y1518" s="4"/>
      <c r="Z1518" s="1"/>
      <c r="AA1518" s="1"/>
      <c r="AB1518" s="1"/>
      <c r="AC1518" s="1"/>
      <c r="AD1518" s="1"/>
      <c r="AE1518" s="1"/>
      <c r="AF1518" s="1"/>
    </row>
    <row r="1519" spans="1:32" ht="15.75" customHeight="1" x14ac:dyDescent="0.25">
      <c r="A1519" s="4" t="s">
        <v>5298</v>
      </c>
      <c r="B1519" s="4" t="s">
        <v>55</v>
      </c>
      <c r="C1519" s="4" t="s">
        <v>27</v>
      </c>
      <c r="D1519" s="4" t="s">
        <v>99</v>
      </c>
      <c r="E1519" s="4" t="s">
        <v>94</v>
      </c>
      <c r="F1519" s="4" t="s">
        <v>5299</v>
      </c>
      <c r="G1519" s="4" t="s">
        <v>31</v>
      </c>
      <c r="H1519" s="4" t="s">
        <v>32</v>
      </c>
      <c r="I1519" s="4" t="s">
        <v>71</v>
      </c>
      <c r="J1519" s="4" t="s">
        <v>96</v>
      </c>
      <c r="K1519" s="5">
        <v>4</v>
      </c>
      <c r="L1519" s="6">
        <v>46112.461111111108</v>
      </c>
      <c r="M1519" s="6">
        <v>46120.44027777778</v>
      </c>
      <c r="N1519" s="4" t="s">
        <v>5300</v>
      </c>
      <c r="O1519" s="6">
        <v>46120.439583333333</v>
      </c>
      <c r="P1519" s="5">
        <v>13</v>
      </c>
      <c r="Q1519" s="9">
        <v>46133</v>
      </c>
      <c r="R1519" s="5">
        <v>0</v>
      </c>
      <c r="S1519" s="5">
        <v>15</v>
      </c>
      <c r="T1519" s="9">
        <v>46135</v>
      </c>
      <c r="U1519" s="5">
        <v>0</v>
      </c>
      <c r="V1519" s="11" t="s">
        <v>3035</v>
      </c>
      <c r="W1519" s="5">
        <v>4</v>
      </c>
      <c r="X1519" s="4" t="s">
        <v>36</v>
      </c>
      <c r="Y1519" s="4"/>
      <c r="Z1519" s="1"/>
      <c r="AA1519" s="1"/>
      <c r="AB1519" s="1"/>
      <c r="AC1519" s="1"/>
      <c r="AD1519" s="1"/>
      <c r="AE1519" s="1"/>
      <c r="AF1519" s="1"/>
    </row>
    <row r="1520" spans="1:32" ht="15.75" customHeight="1" x14ac:dyDescent="0.25">
      <c r="A1520" s="4" t="s">
        <v>5301</v>
      </c>
      <c r="B1520" s="4" t="s">
        <v>55</v>
      </c>
      <c r="C1520" s="4" t="s">
        <v>27</v>
      </c>
      <c r="D1520" s="4" t="s">
        <v>68</v>
      </c>
      <c r="E1520" s="4" t="s">
        <v>94</v>
      </c>
      <c r="F1520" s="4" t="s">
        <v>5302</v>
      </c>
      <c r="G1520" s="4" t="s">
        <v>31</v>
      </c>
      <c r="H1520" s="4" t="s">
        <v>32</v>
      </c>
      <c r="I1520" s="4" t="s">
        <v>71</v>
      </c>
      <c r="J1520" s="4" t="s">
        <v>96</v>
      </c>
      <c r="K1520" s="5">
        <v>8</v>
      </c>
      <c r="L1520" s="6">
        <v>46112.461805555555</v>
      </c>
      <c r="M1520" s="6">
        <v>46126.586805555555</v>
      </c>
      <c r="N1520" s="4" t="s">
        <v>5303</v>
      </c>
      <c r="O1520" s="6">
        <v>46126.586805555555</v>
      </c>
      <c r="P1520" s="5">
        <v>13</v>
      </c>
      <c r="Q1520" s="9">
        <v>46133</v>
      </c>
      <c r="R1520" s="5">
        <v>0</v>
      </c>
      <c r="S1520" s="5">
        <v>15</v>
      </c>
      <c r="T1520" s="9">
        <v>46135</v>
      </c>
      <c r="U1520" s="5">
        <v>0</v>
      </c>
      <c r="V1520" s="11" t="s">
        <v>3035</v>
      </c>
      <c r="W1520" s="5">
        <v>6</v>
      </c>
      <c r="X1520" s="4" t="s">
        <v>36</v>
      </c>
      <c r="Y1520" s="4"/>
      <c r="Z1520" s="1"/>
      <c r="AA1520" s="1"/>
      <c r="AB1520" s="1"/>
      <c r="AC1520" s="1"/>
      <c r="AD1520" s="1"/>
      <c r="AE1520" s="1"/>
      <c r="AF1520" s="1"/>
    </row>
    <row r="1521" spans="1:32" ht="15.75" customHeight="1" x14ac:dyDescent="0.25">
      <c r="A1521" s="4" t="s">
        <v>5304</v>
      </c>
      <c r="B1521" s="4" t="s">
        <v>55</v>
      </c>
      <c r="C1521" s="4" t="s">
        <v>27</v>
      </c>
      <c r="D1521" s="4" t="s">
        <v>28</v>
      </c>
      <c r="E1521" s="4" t="s">
        <v>1679</v>
      </c>
      <c r="F1521" s="4" t="s">
        <v>5305</v>
      </c>
      <c r="G1521" s="4" t="s">
        <v>31</v>
      </c>
      <c r="H1521" s="4" t="s">
        <v>143</v>
      </c>
      <c r="I1521" s="4" t="s">
        <v>5306</v>
      </c>
      <c r="J1521" s="4" t="s">
        <v>317</v>
      </c>
      <c r="K1521" s="5">
        <v>11</v>
      </c>
      <c r="L1521" s="6">
        <v>46112.463888888888</v>
      </c>
      <c r="M1521" s="6">
        <v>46129.404861111114</v>
      </c>
      <c r="N1521" s="4" t="s">
        <v>5307</v>
      </c>
      <c r="O1521" s="6">
        <v>46129.388888888891</v>
      </c>
      <c r="P1521" s="5">
        <v>13</v>
      </c>
      <c r="Q1521" s="9">
        <v>46133</v>
      </c>
      <c r="R1521" s="5">
        <v>0</v>
      </c>
      <c r="S1521" s="5">
        <v>15</v>
      </c>
      <c r="T1521" s="9">
        <v>46135</v>
      </c>
      <c r="U1521" s="5">
        <v>0</v>
      </c>
      <c r="V1521" s="11" t="s">
        <v>3035</v>
      </c>
      <c r="W1521" s="5">
        <v>6</v>
      </c>
      <c r="X1521" s="4" t="s">
        <v>36</v>
      </c>
      <c r="Y1521" s="4"/>
      <c r="Z1521" s="1"/>
      <c r="AA1521" s="1"/>
      <c r="AB1521" s="1"/>
      <c r="AC1521" s="1"/>
      <c r="AD1521" s="1"/>
      <c r="AE1521" s="1"/>
      <c r="AF1521" s="1"/>
    </row>
    <row r="1522" spans="1:32" ht="15.75" customHeight="1" x14ac:dyDescent="0.25">
      <c r="A1522" s="4" t="s">
        <v>5308</v>
      </c>
      <c r="B1522" s="4" t="s">
        <v>55</v>
      </c>
      <c r="C1522" s="4" t="s">
        <v>27</v>
      </c>
      <c r="D1522" s="4" t="s">
        <v>99</v>
      </c>
      <c r="E1522" s="4" t="s">
        <v>314</v>
      </c>
      <c r="F1522" s="4" t="s">
        <v>5309</v>
      </c>
      <c r="G1522" s="4" t="s">
        <v>31</v>
      </c>
      <c r="H1522" s="4" t="s">
        <v>143</v>
      </c>
      <c r="I1522" s="4" t="s">
        <v>5310</v>
      </c>
      <c r="J1522" s="4" t="s">
        <v>317</v>
      </c>
      <c r="K1522" s="5">
        <v>19</v>
      </c>
      <c r="L1522" s="6">
        <v>46112.463888888888</v>
      </c>
      <c r="M1522" s="6">
        <v>46141.336111111108</v>
      </c>
      <c r="N1522" s="4" t="s">
        <v>5311</v>
      </c>
      <c r="O1522" s="6">
        <v>46140.661111111112</v>
      </c>
      <c r="P1522" s="5">
        <v>58</v>
      </c>
      <c r="Q1522" s="9">
        <v>46198</v>
      </c>
      <c r="R1522" s="5">
        <v>0</v>
      </c>
      <c r="S1522" s="5">
        <v>60</v>
      </c>
      <c r="T1522" s="9">
        <v>46203</v>
      </c>
      <c r="U1522" s="5">
        <v>0</v>
      </c>
      <c r="V1522" s="4" t="s">
        <v>46</v>
      </c>
      <c r="W1522" s="5">
        <v>10</v>
      </c>
      <c r="X1522" s="4" t="s">
        <v>36</v>
      </c>
      <c r="Y1522" s="4"/>
      <c r="Z1522" s="1"/>
      <c r="AA1522" s="1"/>
      <c r="AB1522" s="1"/>
      <c r="AC1522" s="1"/>
      <c r="AD1522" s="1"/>
      <c r="AE1522" s="1"/>
      <c r="AF1522" s="1"/>
    </row>
    <row r="1523" spans="1:32" ht="15.75" customHeight="1" x14ac:dyDescent="0.25">
      <c r="A1523" s="4" t="s">
        <v>5312</v>
      </c>
      <c r="B1523" s="4" t="s">
        <v>55</v>
      </c>
      <c r="C1523" s="4" t="s">
        <v>27</v>
      </c>
      <c r="D1523" s="4" t="s">
        <v>99</v>
      </c>
      <c r="E1523" s="4" t="s">
        <v>314</v>
      </c>
      <c r="F1523" s="4" t="s">
        <v>5313</v>
      </c>
      <c r="G1523" s="4" t="s">
        <v>31</v>
      </c>
      <c r="H1523" s="4" t="s">
        <v>143</v>
      </c>
      <c r="I1523" s="4" t="s">
        <v>5314</v>
      </c>
      <c r="J1523" s="4" t="s">
        <v>317</v>
      </c>
      <c r="K1523" s="5">
        <v>19</v>
      </c>
      <c r="L1523" s="6">
        <v>46112.463888888888</v>
      </c>
      <c r="M1523" s="6">
        <v>46141.433333333334</v>
      </c>
      <c r="N1523" s="4" t="s">
        <v>5315</v>
      </c>
      <c r="O1523" s="6">
        <v>46140.643750000003</v>
      </c>
      <c r="P1523" s="5">
        <v>58</v>
      </c>
      <c r="Q1523" s="9">
        <v>46198</v>
      </c>
      <c r="R1523" s="5">
        <v>0</v>
      </c>
      <c r="S1523" s="5">
        <v>60</v>
      </c>
      <c r="T1523" s="9">
        <v>46203</v>
      </c>
      <c r="U1523" s="5">
        <v>0</v>
      </c>
      <c r="V1523" s="4" t="s">
        <v>46</v>
      </c>
      <c r="W1523" s="5">
        <v>10</v>
      </c>
      <c r="X1523" s="4" t="s">
        <v>36</v>
      </c>
      <c r="Y1523" s="4"/>
      <c r="Z1523" s="1"/>
      <c r="AA1523" s="1"/>
      <c r="AB1523" s="1"/>
      <c r="AC1523" s="1"/>
      <c r="AD1523" s="1"/>
      <c r="AE1523" s="1"/>
      <c r="AF1523" s="1"/>
    </row>
    <row r="1524" spans="1:32" ht="15.75" customHeight="1" x14ac:dyDescent="0.25">
      <c r="A1524" s="4" t="s">
        <v>5316</v>
      </c>
      <c r="B1524" s="4" t="s">
        <v>55</v>
      </c>
      <c r="C1524" s="4" t="s">
        <v>27</v>
      </c>
      <c r="D1524" s="4" t="s">
        <v>63</v>
      </c>
      <c r="E1524" s="4" t="s">
        <v>202</v>
      </c>
      <c r="F1524" s="4" t="s">
        <v>5317</v>
      </c>
      <c r="G1524" s="4" t="s">
        <v>31</v>
      </c>
      <c r="H1524" s="4" t="s">
        <v>32</v>
      </c>
      <c r="I1524" s="4" t="s">
        <v>5318</v>
      </c>
      <c r="J1524" s="4" t="s">
        <v>122</v>
      </c>
      <c r="K1524" s="5">
        <v>16</v>
      </c>
      <c r="L1524" s="6">
        <v>46112.484722222223</v>
      </c>
      <c r="M1524" s="6">
        <v>46136.395138888889</v>
      </c>
      <c r="N1524" s="4" t="s">
        <v>5319</v>
      </c>
      <c r="O1524" s="6">
        <v>46125.749305555553</v>
      </c>
      <c r="P1524" s="5">
        <v>13</v>
      </c>
      <c r="Q1524" s="9">
        <v>46133</v>
      </c>
      <c r="R1524" s="5">
        <v>3</v>
      </c>
      <c r="S1524" s="5">
        <v>15</v>
      </c>
      <c r="T1524" s="9">
        <v>46135</v>
      </c>
      <c r="U1524" s="5">
        <v>1</v>
      </c>
      <c r="V1524" s="11" t="s">
        <v>3035</v>
      </c>
      <c r="W1524" s="5">
        <v>8</v>
      </c>
      <c r="X1524" s="4" t="s">
        <v>36</v>
      </c>
      <c r="Y1524" s="4"/>
      <c r="Z1524" s="1"/>
      <c r="AA1524" s="1"/>
      <c r="AB1524" s="1"/>
      <c r="AC1524" s="1"/>
      <c r="AD1524" s="1"/>
      <c r="AE1524" s="1"/>
      <c r="AF1524" s="1"/>
    </row>
    <row r="1525" spans="1:32" ht="15.75" customHeight="1" x14ac:dyDescent="0.25">
      <c r="A1525" s="4" t="s">
        <v>5320</v>
      </c>
      <c r="B1525" s="4" t="s">
        <v>26</v>
      </c>
      <c r="C1525" s="4" t="s">
        <v>27</v>
      </c>
      <c r="D1525" s="4" t="s">
        <v>63</v>
      </c>
      <c r="E1525" s="4" t="s">
        <v>39</v>
      </c>
      <c r="F1525" s="4" t="s">
        <v>5321</v>
      </c>
      <c r="G1525" s="4" t="s">
        <v>31</v>
      </c>
      <c r="H1525" s="4" t="s">
        <v>32</v>
      </c>
      <c r="I1525" s="4" t="s">
        <v>5322</v>
      </c>
      <c r="J1525" s="4" t="s">
        <v>122</v>
      </c>
      <c r="K1525" s="5">
        <v>16</v>
      </c>
      <c r="L1525" s="6">
        <v>46112.496527777781</v>
      </c>
      <c r="M1525" s="6">
        <v>46136.410416666666</v>
      </c>
      <c r="N1525" s="4" t="s">
        <v>5323</v>
      </c>
      <c r="O1525" s="6">
        <v>46118.691666666666</v>
      </c>
      <c r="P1525" s="5">
        <v>8</v>
      </c>
      <c r="Q1525" s="9">
        <v>46126</v>
      </c>
      <c r="R1525" s="5">
        <v>8</v>
      </c>
      <c r="S1525" s="5">
        <v>10</v>
      </c>
      <c r="T1525" s="9">
        <v>46128</v>
      </c>
      <c r="U1525" s="5">
        <v>6</v>
      </c>
      <c r="V1525" s="11" t="s">
        <v>3035</v>
      </c>
      <c r="W1525" s="5">
        <v>8</v>
      </c>
      <c r="X1525" s="4" t="s">
        <v>36</v>
      </c>
      <c r="Y1525" s="4"/>
      <c r="Z1525" s="1"/>
      <c r="AA1525" s="1"/>
      <c r="AB1525" s="1"/>
      <c r="AC1525" s="1"/>
      <c r="AD1525" s="1"/>
      <c r="AE1525" s="1"/>
      <c r="AF1525" s="1"/>
    </row>
    <row r="1526" spans="1:32" ht="15.75" customHeight="1" x14ac:dyDescent="0.25">
      <c r="A1526" s="4" t="s">
        <v>5324</v>
      </c>
      <c r="B1526" s="4" t="s">
        <v>55</v>
      </c>
      <c r="C1526" s="4" t="s">
        <v>27</v>
      </c>
      <c r="D1526" s="4" t="s">
        <v>63</v>
      </c>
      <c r="E1526" s="4" t="s">
        <v>141</v>
      </c>
      <c r="F1526" s="4" t="s">
        <v>5325</v>
      </c>
      <c r="G1526" s="4" t="s">
        <v>31</v>
      </c>
      <c r="H1526" s="4" t="s">
        <v>32</v>
      </c>
      <c r="I1526" s="4" t="s">
        <v>5326</v>
      </c>
      <c r="J1526" s="4" t="s">
        <v>122</v>
      </c>
      <c r="K1526" s="5">
        <v>28</v>
      </c>
      <c r="L1526" s="6">
        <v>46112.497916666667</v>
      </c>
      <c r="M1526" s="6">
        <v>46155.9</v>
      </c>
      <c r="N1526" s="4" t="s">
        <v>5327</v>
      </c>
      <c r="O1526" s="6">
        <v>46113.588194444441</v>
      </c>
      <c r="P1526" s="5">
        <v>8</v>
      </c>
      <c r="Q1526" s="9">
        <v>46126</v>
      </c>
      <c r="R1526" s="5">
        <v>20</v>
      </c>
      <c r="S1526" s="5">
        <v>10</v>
      </c>
      <c r="T1526" s="9">
        <v>46128</v>
      </c>
      <c r="U1526" s="5">
        <v>18</v>
      </c>
      <c r="V1526" s="11" t="s">
        <v>3035</v>
      </c>
      <c r="W1526" s="5">
        <v>15</v>
      </c>
      <c r="X1526" s="4" t="s">
        <v>36</v>
      </c>
      <c r="Y1526" s="4"/>
      <c r="Z1526" s="1"/>
      <c r="AA1526" s="1"/>
      <c r="AB1526" s="1"/>
      <c r="AC1526" s="1"/>
      <c r="AD1526" s="1"/>
      <c r="AE1526" s="1"/>
      <c r="AF1526" s="1"/>
    </row>
    <row r="1527" spans="1:32" ht="15.75" customHeight="1" x14ac:dyDescent="0.25">
      <c r="A1527" s="4" t="s">
        <v>5328</v>
      </c>
      <c r="B1527" s="4" t="s">
        <v>26</v>
      </c>
      <c r="C1527" s="4" t="s">
        <v>27</v>
      </c>
      <c r="D1527" s="4" t="s">
        <v>99</v>
      </c>
      <c r="E1527" s="4" t="s">
        <v>39</v>
      </c>
      <c r="F1527" s="4" t="s">
        <v>5329</v>
      </c>
      <c r="G1527" s="4" t="s">
        <v>5330</v>
      </c>
      <c r="H1527" s="4" t="s">
        <v>42</v>
      </c>
      <c r="I1527" s="4" t="s">
        <v>5254</v>
      </c>
      <c r="J1527" s="4" t="s">
        <v>44</v>
      </c>
      <c r="K1527" s="5">
        <v>4</v>
      </c>
      <c r="L1527" s="6">
        <v>46112.5</v>
      </c>
      <c r="M1527" s="6">
        <v>46120.460416666669</v>
      </c>
      <c r="N1527" s="4" t="s">
        <v>5331</v>
      </c>
      <c r="O1527" s="6">
        <v>46120.459722222222</v>
      </c>
      <c r="P1527" s="5">
        <v>8</v>
      </c>
      <c r="Q1527" s="9">
        <v>46126</v>
      </c>
      <c r="R1527" s="5">
        <v>0</v>
      </c>
      <c r="S1527" s="5">
        <v>10</v>
      </c>
      <c r="T1527" s="9">
        <v>46128</v>
      </c>
      <c r="U1527" s="5">
        <v>0</v>
      </c>
      <c r="V1527" s="11" t="s">
        <v>3035</v>
      </c>
      <c r="W1527" s="5">
        <v>4</v>
      </c>
      <c r="X1527" s="4" t="s">
        <v>36</v>
      </c>
      <c r="Y1527" s="4"/>
      <c r="Z1527" s="1"/>
      <c r="AA1527" s="1"/>
      <c r="AB1527" s="1"/>
      <c r="AC1527" s="1"/>
      <c r="AD1527" s="1"/>
      <c r="AE1527" s="1"/>
      <c r="AF1527" s="1"/>
    </row>
    <row r="1528" spans="1:32" ht="15.75" customHeight="1" x14ac:dyDescent="0.25">
      <c r="A1528" s="4" t="s">
        <v>5332</v>
      </c>
      <c r="B1528" s="4" t="s">
        <v>55</v>
      </c>
      <c r="C1528" s="4" t="s">
        <v>27</v>
      </c>
      <c r="D1528" s="4" t="s">
        <v>63</v>
      </c>
      <c r="E1528" s="4" t="s">
        <v>202</v>
      </c>
      <c r="F1528" s="4" t="s">
        <v>5333</v>
      </c>
      <c r="G1528" s="4" t="s">
        <v>31</v>
      </c>
      <c r="H1528" s="4" t="s">
        <v>32</v>
      </c>
      <c r="I1528" s="4" t="s">
        <v>5334</v>
      </c>
      <c r="J1528" s="4" t="s">
        <v>122</v>
      </c>
      <c r="K1528" s="5">
        <v>26</v>
      </c>
      <c r="L1528" s="6">
        <v>46112.520138888889</v>
      </c>
      <c r="M1528" s="6">
        <v>46153.845138888886</v>
      </c>
      <c r="N1528" s="4" t="s">
        <v>5335</v>
      </c>
      <c r="O1528" s="6">
        <v>46112.795138888891</v>
      </c>
      <c r="P1528" s="5">
        <v>13</v>
      </c>
      <c r="Q1528" s="9">
        <v>46133</v>
      </c>
      <c r="R1528" s="5">
        <v>13</v>
      </c>
      <c r="S1528" s="5">
        <v>15</v>
      </c>
      <c r="T1528" s="9">
        <v>46135</v>
      </c>
      <c r="U1528" s="5">
        <v>11</v>
      </c>
      <c r="V1528" s="11" t="s">
        <v>3035</v>
      </c>
      <c r="W1528" s="5">
        <v>15</v>
      </c>
      <c r="X1528" s="4" t="s">
        <v>36</v>
      </c>
      <c r="Y1528" s="4"/>
      <c r="Z1528" s="1"/>
      <c r="AA1528" s="1"/>
      <c r="AB1528" s="1"/>
      <c r="AC1528" s="1"/>
      <c r="AD1528" s="1"/>
      <c r="AE1528" s="1"/>
      <c r="AF1528" s="1"/>
    </row>
    <row r="1529" spans="1:32" ht="15.75" customHeight="1" x14ac:dyDescent="0.25">
      <c r="A1529" s="4" t="s">
        <v>5336</v>
      </c>
      <c r="B1529" s="4" t="s">
        <v>26</v>
      </c>
      <c r="C1529" s="4" t="s">
        <v>27</v>
      </c>
      <c r="D1529" s="4" t="s">
        <v>99</v>
      </c>
      <c r="E1529" s="4" t="s">
        <v>314</v>
      </c>
      <c r="F1529" s="4" t="s">
        <v>5337</v>
      </c>
      <c r="G1529" s="4" t="s">
        <v>31</v>
      </c>
      <c r="H1529" s="4" t="s">
        <v>32</v>
      </c>
      <c r="I1529" s="4" t="s">
        <v>5338</v>
      </c>
      <c r="J1529" s="4" t="s">
        <v>317</v>
      </c>
      <c r="K1529" s="5">
        <v>20</v>
      </c>
      <c r="L1529" s="6">
        <v>46112.524305555555</v>
      </c>
      <c r="M1529" s="6">
        <v>46142.40625</v>
      </c>
      <c r="N1529" s="4" t="s">
        <v>5339</v>
      </c>
      <c r="O1529" s="6">
        <v>46132.636111111111</v>
      </c>
      <c r="P1529" s="5">
        <v>58</v>
      </c>
      <c r="Q1529" s="9">
        <v>46198</v>
      </c>
      <c r="R1529" s="5">
        <v>0</v>
      </c>
      <c r="S1529" s="5">
        <v>60</v>
      </c>
      <c r="T1529" s="9">
        <v>46203</v>
      </c>
      <c r="U1529" s="5">
        <v>0</v>
      </c>
      <c r="V1529" s="4" t="s">
        <v>46</v>
      </c>
      <c r="W1529" s="5">
        <v>10</v>
      </c>
      <c r="X1529" s="4" t="s">
        <v>36</v>
      </c>
      <c r="Y1529" s="4"/>
      <c r="Z1529" s="1"/>
      <c r="AA1529" s="1"/>
      <c r="AB1529" s="1"/>
      <c r="AC1529" s="1"/>
      <c r="AD1529" s="1"/>
      <c r="AE1529" s="1"/>
      <c r="AF1529" s="1"/>
    </row>
    <row r="1530" spans="1:32" ht="15.75" customHeight="1" x14ac:dyDescent="0.25">
      <c r="A1530" s="4" t="s">
        <v>5340</v>
      </c>
      <c r="B1530" s="4" t="s">
        <v>26</v>
      </c>
      <c r="C1530" s="4" t="s">
        <v>27</v>
      </c>
      <c r="D1530" s="4" t="s">
        <v>63</v>
      </c>
      <c r="E1530" s="4" t="s">
        <v>29</v>
      </c>
      <c r="F1530" s="4" t="s">
        <v>5341</v>
      </c>
      <c r="G1530" s="4" t="s">
        <v>31</v>
      </c>
      <c r="H1530" s="4" t="s">
        <v>32</v>
      </c>
      <c r="I1530" s="4" t="s">
        <v>5342</v>
      </c>
      <c r="J1530" s="4" t="s">
        <v>122</v>
      </c>
      <c r="K1530" s="5">
        <v>28</v>
      </c>
      <c r="L1530" s="6">
        <v>46112.538194444445</v>
      </c>
      <c r="M1530" s="6">
        <v>46155.902777777781</v>
      </c>
      <c r="N1530" s="4" t="s">
        <v>5343</v>
      </c>
      <c r="O1530" s="6">
        <v>46112.788194444445</v>
      </c>
      <c r="P1530" s="5">
        <v>8</v>
      </c>
      <c r="Q1530" s="9">
        <v>46126</v>
      </c>
      <c r="R1530" s="5">
        <v>20</v>
      </c>
      <c r="S1530" s="5">
        <v>10</v>
      </c>
      <c r="T1530" s="9">
        <v>46128</v>
      </c>
      <c r="U1530" s="5">
        <v>18</v>
      </c>
      <c r="V1530" s="11" t="s">
        <v>3035</v>
      </c>
      <c r="W1530" s="5">
        <v>15</v>
      </c>
      <c r="X1530" s="4" t="s">
        <v>36</v>
      </c>
      <c r="Y1530" s="4"/>
      <c r="Z1530" s="1"/>
      <c r="AA1530" s="1"/>
      <c r="AB1530" s="1"/>
      <c r="AC1530" s="1"/>
      <c r="AD1530" s="1"/>
      <c r="AE1530" s="1"/>
      <c r="AF1530" s="1"/>
    </row>
    <row r="1531" spans="1:32" ht="15.75" customHeight="1" x14ac:dyDescent="0.25">
      <c r="A1531" s="4" t="s">
        <v>5344</v>
      </c>
      <c r="B1531" s="4" t="s">
        <v>26</v>
      </c>
      <c r="C1531" s="4" t="s">
        <v>27</v>
      </c>
      <c r="D1531" s="4" t="s">
        <v>63</v>
      </c>
      <c r="E1531" s="4" t="s">
        <v>39</v>
      </c>
      <c r="F1531" s="4" t="s">
        <v>5345</v>
      </c>
      <c r="G1531" s="4" t="s">
        <v>31</v>
      </c>
      <c r="H1531" s="4" t="s">
        <v>32</v>
      </c>
      <c r="I1531" s="4" t="s">
        <v>5346</v>
      </c>
      <c r="J1531" s="4" t="s">
        <v>122</v>
      </c>
      <c r="K1531" s="5">
        <v>28</v>
      </c>
      <c r="L1531" s="6">
        <v>46112.545138888891</v>
      </c>
      <c r="M1531" s="6">
        <v>46155.902083333334</v>
      </c>
      <c r="N1531" s="4" t="s">
        <v>5347</v>
      </c>
      <c r="O1531" s="6">
        <v>46112.784722222219</v>
      </c>
      <c r="P1531" s="5">
        <v>8</v>
      </c>
      <c r="Q1531" s="9">
        <v>46126</v>
      </c>
      <c r="R1531" s="5">
        <v>20</v>
      </c>
      <c r="S1531" s="5">
        <v>10</v>
      </c>
      <c r="T1531" s="9">
        <v>46128</v>
      </c>
      <c r="U1531" s="5">
        <v>18</v>
      </c>
      <c r="V1531" s="11" t="s">
        <v>3035</v>
      </c>
      <c r="W1531" s="5">
        <v>15</v>
      </c>
      <c r="X1531" s="4" t="s">
        <v>36</v>
      </c>
      <c r="Y1531" s="4"/>
      <c r="Z1531" s="1"/>
      <c r="AA1531" s="1"/>
      <c r="AB1531" s="1"/>
      <c r="AC1531" s="1"/>
      <c r="AD1531" s="1"/>
      <c r="AE1531" s="1"/>
      <c r="AF1531" s="1"/>
    </row>
    <row r="1532" spans="1:32" ht="15.75" customHeight="1" x14ac:dyDescent="0.25">
      <c r="A1532" s="4" t="s">
        <v>5348</v>
      </c>
      <c r="B1532" s="4" t="s">
        <v>26</v>
      </c>
      <c r="C1532" s="4" t="s">
        <v>27</v>
      </c>
      <c r="D1532" s="4" t="s">
        <v>28</v>
      </c>
      <c r="E1532" s="4" t="s">
        <v>29</v>
      </c>
      <c r="F1532" s="4" t="s">
        <v>5349</v>
      </c>
      <c r="G1532" s="4" t="s">
        <v>31</v>
      </c>
      <c r="H1532" s="4" t="s">
        <v>32</v>
      </c>
      <c r="I1532" s="4" t="s">
        <v>5350</v>
      </c>
      <c r="J1532" s="4" t="s">
        <v>271</v>
      </c>
      <c r="K1532" s="5">
        <v>7</v>
      </c>
      <c r="L1532" s="6">
        <v>46112.552083333336</v>
      </c>
      <c r="M1532" s="6">
        <v>46125.48333333333</v>
      </c>
      <c r="N1532" s="4" t="s">
        <v>5351</v>
      </c>
      <c r="O1532" s="6">
        <v>46125.48333333333</v>
      </c>
      <c r="P1532" s="5">
        <v>8</v>
      </c>
      <c r="Q1532" s="9">
        <v>46126</v>
      </c>
      <c r="R1532" s="5">
        <v>0</v>
      </c>
      <c r="S1532" s="5">
        <v>10</v>
      </c>
      <c r="T1532" s="9">
        <v>46128</v>
      </c>
      <c r="U1532" s="5">
        <v>0</v>
      </c>
      <c r="V1532" s="11" t="s">
        <v>3035</v>
      </c>
      <c r="W1532" s="5">
        <v>6</v>
      </c>
      <c r="X1532" s="4" t="s">
        <v>36</v>
      </c>
      <c r="Y1532" s="4"/>
      <c r="Z1532" s="1"/>
      <c r="AA1532" s="1"/>
      <c r="AB1532" s="1"/>
      <c r="AC1532" s="1"/>
      <c r="AD1532" s="1"/>
      <c r="AE1532" s="1"/>
      <c r="AF1532" s="1"/>
    </row>
    <row r="1533" spans="1:32" ht="15.75" customHeight="1" x14ac:dyDescent="0.25">
      <c r="A1533" s="4" t="s">
        <v>5352</v>
      </c>
      <c r="B1533" s="4" t="s">
        <v>26</v>
      </c>
      <c r="C1533" s="4" t="s">
        <v>27</v>
      </c>
      <c r="D1533" s="4" t="s">
        <v>99</v>
      </c>
      <c r="E1533" s="4" t="s">
        <v>39</v>
      </c>
      <c r="F1533" s="4" t="s">
        <v>5353</v>
      </c>
      <c r="G1533" s="4" t="s">
        <v>5354</v>
      </c>
      <c r="H1533" s="4" t="s">
        <v>42</v>
      </c>
      <c r="I1533" s="4" t="s">
        <v>5355</v>
      </c>
      <c r="J1533" s="4" t="s">
        <v>44</v>
      </c>
      <c r="K1533" s="5">
        <v>4</v>
      </c>
      <c r="L1533" s="6">
        <v>46112.568055555559</v>
      </c>
      <c r="M1533" s="6">
        <v>46120.497916666667</v>
      </c>
      <c r="N1533" s="4" t="s">
        <v>5356</v>
      </c>
      <c r="O1533" s="6">
        <v>46120.496527777781</v>
      </c>
      <c r="P1533" s="5">
        <v>8</v>
      </c>
      <c r="Q1533" s="9">
        <v>46126</v>
      </c>
      <c r="R1533" s="5">
        <v>0</v>
      </c>
      <c r="S1533" s="5">
        <v>10</v>
      </c>
      <c r="T1533" s="9">
        <v>46128</v>
      </c>
      <c r="U1533" s="5">
        <v>0</v>
      </c>
      <c r="V1533" s="11" t="s">
        <v>3035</v>
      </c>
      <c r="W1533" s="5">
        <v>4</v>
      </c>
      <c r="X1533" s="4" t="s">
        <v>36</v>
      </c>
      <c r="Y1533" s="4"/>
      <c r="Z1533" s="1"/>
      <c r="AA1533" s="1"/>
      <c r="AB1533" s="1"/>
      <c r="AC1533" s="1"/>
      <c r="AD1533" s="1"/>
      <c r="AE1533" s="1"/>
      <c r="AF1533" s="1"/>
    </row>
    <row r="1534" spans="1:32" ht="15.75" customHeight="1" x14ac:dyDescent="0.25">
      <c r="A1534" s="4" t="s">
        <v>5357</v>
      </c>
      <c r="B1534" s="4" t="s">
        <v>26</v>
      </c>
      <c r="C1534" s="4" t="s">
        <v>27</v>
      </c>
      <c r="D1534" s="4" t="s">
        <v>48</v>
      </c>
      <c r="E1534" s="4" t="s">
        <v>49</v>
      </c>
      <c r="F1534" s="4" t="s">
        <v>50</v>
      </c>
      <c r="G1534" s="4" t="s">
        <v>31</v>
      </c>
      <c r="H1534" s="4" t="s">
        <v>32</v>
      </c>
      <c r="I1534" s="4" t="s">
        <v>5358</v>
      </c>
      <c r="J1534" s="4" t="s">
        <v>271</v>
      </c>
      <c r="K1534" s="5">
        <v>12</v>
      </c>
      <c r="L1534" s="6">
        <v>46112.611111111109</v>
      </c>
      <c r="M1534" s="6">
        <v>46132.681250000001</v>
      </c>
      <c r="N1534" s="4" t="s">
        <v>5359</v>
      </c>
      <c r="O1534" s="6">
        <v>46132.681250000001</v>
      </c>
      <c r="P1534" s="5">
        <v>13</v>
      </c>
      <c r="Q1534" s="9">
        <v>46133</v>
      </c>
      <c r="R1534" s="5">
        <v>0</v>
      </c>
      <c r="S1534" s="5">
        <v>15</v>
      </c>
      <c r="T1534" s="9">
        <v>46135</v>
      </c>
      <c r="U1534" s="5">
        <v>0</v>
      </c>
      <c r="V1534" s="11" t="s">
        <v>3035</v>
      </c>
      <c r="W1534" s="5">
        <v>8</v>
      </c>
      <c r="X1534" s="4" t="s">
        <v>36</v>
      </c>
      <c r="Y1534" s="4"/>
      <c r="Z1534" s="1"/>
      <c r="AA1534" s="1"/>
      <c r="AB1534" s="1"/>
      <c r="AC1534" s="1"/>
      <c r="AD1534" s="1"/>
      <c r="AE1534" s="1"/>
      <c r="AF1534" s="1"/>
    </row>
    <row r="1535" spans="1:32" ht="15.75" customHeight="1" x14ac:dyDescent="0.25">
      <c r="A1535" s="4" t="s">
        <v>5360</v>
      </c>
      <c r="B1535" s="4" t="s">
        <v>26</v>
      </c>
      <c r="C1535" s="4" t="s">
        <v>27</v>
      </c>
      <c r="D1535" s="4" t="s">
        <v>48</v>
      </c>
      <c r="E1535" s="4" t="s">
        <v>29</v>
      </c>
      <c r="F1535" s="4" t="s">
        <v>5361</v>
      </c>
      <c r="G1535" s="4" t="s">
        <v>31</v>
      </c>
      <c r="H1535" s="4" t="s">
        <v>32</v>
      </c>
      <c r="I1535" s="4" t="s">
        <v>5362</v>
      </c>
      <c r="J1535" s="4" t="s">
        <v>271</v>
      </c>
      <c r="K1535" s="5">
        <v>3</v>
      </c>
      <c r="L1535" s="6">
        <v>46112.631944444445</v>
      </c>
      <c r="M1535" s="6">
        <v>46119.462500000001</v>
      </c>
      <c r="N1535" s="4" t="s">
        <v>5363</v>
      </c>
      <c r="O1535" s="6">
        <v>46119.462500000001</v>
      </c>
      <c r="P1535" s="5">
        <v>3</v>
      </c>
      <c r="Q1535" s="9">
        <v>46119</v>
      </c>
      <c r="R1535" s="5">
        <v>0</v>
      </c>
      <c r="S1535" s="5">
        <v>10</v>
      </c>
      <c r="T1535" s="9">
        <v>46128</v>
      </c>
      <c r="U1535" s="5">
        <v>0</v>
      </c>
      <c r="V1535" s="11" t="s">
        <v>3035</v>
      </c>
      <c r="W1535" s="5">
        <v>4</v>
      </c>
      <c r="X1535" s="4" t="s">
        <v>36</v>
      </c>
      <c r="Y1535" s="4"/>
      <c r="Z1535" s="1"/>
      <c r="AA1535" s="1"/>
      <c r="AB1535" s="1"/>
      <c r="AC1535" s="1"/>
      <c r="AD1535" s="1"/>
      <c r="AE1535" s="1"/>
      <c r="AF1535" s="1"/>
    </row>
    <row r="1536" spans="1:32" ht="15.75" customHeight="1" x14ac:dyDescent="0.25">
      <c r="A1536" s="4" t="s">
        <v>5364</v>
      </c>
      <c r="B1536" s="4" t="s">
        <v>26</v>
      </c>
      <c r="C1536" s="4" t="s">
        <v>27</v>
      </c>
      <c r="D1536" s="4" t="s">
        <v>28</v>
      </c>
      <c r="E1536" s="4" t="s">
        <v>29</v>
      </c>
      <c r="F1536" s="4" t="s">
        <v>5365</v>
      </c>
      <c r="G1536" s="4" t="s">
        <v>31</v>
      </c>
      <c r="H1536" s="4" t="s">
        <v>32</v>
      </c>
      <c r="I1536" s="4" t="s">
        <v>5249</v>
      </c>
      <c r="J1536" s="4" t="s">
        <v>271</v>
      </c>
      <c r="K1536" s="5">
        <v>7</v>
      </c>
      <c r="L1536" s="6">
        <v>46112.631944444445</v>
      </c>
      <c r="M1536" s="6">
        <v>46125.559027777781</v>
      </c>
      <c r="N1536" s="4" t="s">
        <v>5366</v>
      </c>
      <c r="O1536" s="6">
        <v>46125.559027777781</v>
      </c>
      <c r="P1536" s="5">
        <v>8</v>
      </c>
      <c r="Q1536" s="9">
        <v>46126</v>
      </c>
      <c r="R1536" s="5">
        <v>0</v>
      </c>
      <c r="S1536" s="5">
        <v>10</v>
      </c>
      <c r="T1536" s="9">
        <v>46128</v>
      </c>
      <c r="U1536" s="5">
        <v>0</v>
      </c>
      <c r="V1536" s="11" t="s">
        <v>3035</v>
      </c>
      <c r="W1536" s="5">
        <v>6</v>
      </c>
      <c r="X1536" s="4" t="s">
        <v>36</v>
      </c>
      <c r="Y1536" s="4"/>
      <c r="Z1536" s="1"/>
      <c r="AA1536" s="1"/>
      <c r="AB1536" s="1"/>
      <c r="AC1536" s="1"/>
      <c r="AD1536" s="1"/>
      <c r="AE1536" s="1"/>
      <c r="AF1536" s="1"/>
    </row>
    <row r="1537" spans="1:32" ht="15.75" customHeight="1" x14ac:dyDescent="0.25">
      <c r="A1537" s="4" t="s">
        <v>5367</v>
      </c>
      <c r="B1537" s="4" t="s">
        <v>26</v>
      </c>
      <c r="C1537" s="4" t="s">
        <v>27</v>
      </c>
      <c r="D1537" s="4" t="s">
        <v>28</v>
      </c>
      <c r="E1537" s="4" t="s">
        <v>29</v>
      </c>
      <c r="F1537" s="4" t="s">
        <v>5368</v>
      </c>
      <c r="G1537" s="4" t="s">
        <v>31</v>
      </c>
      <c r="H1537" s="4" t="s">
        <v>32</v>
      </c>
      <c r="I1537" s="4" t="s">
        <v>5369</v>
      </c>
      <c r="J1537" s="4" t="s">
        <v>271</v>
      </c>
      <c r="K1537" s="5">
        <v>7</v>
      </c>
      <c r="L1537" s="6">
        <v>46112.694444444445</v>
      </c>
      <c r="M1537" s="6">
        <v>46125.574999999997</v>
      </c>
      <c r="N1537" s="4" t="s">
        <v>5370</v>
      </c>
      <c r="O1537" s="6">
        <v>46125.574999999997</v>
      </c>
      <c r="P1537" s="5">
        <v>8</v>
      </c>
      <c r="Q1537" s="9">
        <v>46126</v>
      </c>
      <c r="R1537" s="5">
        <v>0</v>
      </c>
      <c r="S1537" s="5">
        <v>10</v>
      </c>
      <c r="T1537" s="9">
        <v>46128</v>
      </c>
      <c r="U1537" s="5">
        <v>0</v>
      </c>
      <c r="V1537" s="11" t="s">
        <v>3035</v>
      </c>
      <c r="W1537" s="5">
        <v>6</v>
      </c>
      <c r="X1537" s="4" t="s">
        <v>36</v>
      </c>
      <c r="Y1537" s="4"/>
      <c r="Z1537" s="1"/>
      <c r="AA1537" s="1"/>
      <c r="AB1537" s="1"/>
      <c r="AC1537" s="1"/>
      <c r="AD1537" s="1"/>
      <c r="AE1537" s="1"/>
      <c r="AF1537" s="1"/>
    </row>
    <row r="1538" spans="1:32" ht="15.75" customHeight="1" x14ac:dyDescent="0.25">
      <c r="A1538" s="4" t="s">
        <v>5371</v>
      </c>
      <c r="B1538" s="4" t="s">
        <v>26</v>
      </c>
      <c r="C1538" s="4" t="s">
        <v>27</v>
      </c>
      <c r="D1538" s="4" t="s">
        <v>63</v>
      </c>
      <c r="E1538" s="4" t="s">
        <v>29</v>
      </c>
      <c r="F1538" s="4" t="s">
        <v>5372</v>
      </c>
      <c r="G1538" s="4" t="s">
        <v>31</v>
      </c>
      <c r="H1538" s="4" t="s">
        <v>32</v>
      </c>
      <c r="I1538" s="4" t="s">
        <v>5373</v>
      </c>
      <c r="J1538" s="4" t="s">
        <v>122</v>
      </c>
      <c r="K1538" s="5">
        <v>16</v>
      </c>
      <c r="L1538" s="6">
        <v>46112.694444444445</v>
      </c>
      <c r="M1538" s="6">
        <v>46136.416666666664</v>
      </c>
      <c r="N1538" s="4" t="s">
        <v>5374</v>
      </c>
      <c r="O1538" s="6">
        <v>46118.322916666664</v>
      </c>
      <c r="P1538" s="5">
        <v>8</v>
      </c>
      <c r="Q1538" s="9">
        <v>46126</v>
      </c>
      <c r="R1538" s="5">
        <v>8</v>
      </c>
      <c r="S1538" s="5">
        <v>10</v>
      </c>
      <c r="T1538" s="9">
        <v>46128</v>
      </c>
      <c r="U1538" s="5">
        <v>6</v>
      </c>
      <c r="V1538" s="11" t="s">
        <v>3035</v>
      </c>
      <c r="W1538" s="5">
        <v>8</v>
      </c>
      <c r="X1538" s="4" t="s">
        <v>36</v>
      </c>
      <c r="Y1538" s="4"/>
      <c r="Z1538" s="1"/>
      <c r="AA1538" s="1"/>
      <c r="AB1538" s="1"/>
      <c r="AC1538" s="1"/>
      <c r="AD1538" s="1"/>
      <c r="AE1538" s="1"/>
      <c r="AF1538" s="1"/>
    </row>
    <row r="1539" spans="1:32" ht="15.75" customHeight="1" x14ac:dyDescent="0.25">
      <c r="A1539" s="4" t="s">
        <v>5375</v>
      </c>
      <c r="B1539" s="4" t="s">
        <v>26</v>
      </c>
      <c r="C1539" s="4" t="s">
        <v>27</v>
      </c>
      <c r="D1539" s="4" t="s">
        <v>38</v>
      </c>
      <c r="E1539" s="4" t="s">
        <v>29</v>
      </c>
      <c r="F1539" s="4" t="s">
        <v>5376</v>
      </c>
      <c r="G1539" s="4" t="s">
        <v>31</v>
      </c>
      <c r="H1539" s="4" t="s">
        <v>32</v>
      </c>
      <c r="I1539" s="4" t="s">
        <v>5377</v>
      </c>
      <c r="J1539" s="4" t="s">
        <v>122</v>
      </c>
      <c r="K1539" s="5">
        <v>2</v>
      </c>
      <c r="L1539" s="6">
        <v>46112.715277777781</v>
      </c>
      <c r="M1539" s="6">
        <v>46118.488194444442</v>
      </c>
      <c r="N1539" s="4" t="s">
        <v>5378</v>
      </c>
      <c r="O1539" s="6">
        <v>46112.805555555555</v>
      </c>
      <c r="P1539" s="5">
        <v>8</v>
      </c>
      <c r="Q1539" s="9">
        <v>46126</v>
      </c>
      <c r="R1539" s="5">
        <v>0</v>
      </c>
      <c r="S1539" s="5">
        <v>10</v>
      </c>
      <c r="T1539" s="9">
        <v>46128</v>
      </c>
      <c r="U1539" s="5">
        <v>0</v>
      </c>
      <c r="V1539" s="11" t="s">
        <v>3035</v>
      </c>
      <c r="W1539" s="5">
        <v>4</v>
      </c>
      <c r="X1539" s="4" t="s">
        <v>36</v>
      </c>
      <c r="Y1539" s="4"/>
      <c r="Z1539" s="1"/>
      <c r="AA1539" s="1"/>
      <c r="AB1539" s="1"/>
      <c r="AC1539" s="1"/>
      <c r="AD1539" s="1"/>
      <c r="AE1539" s="1"/>
      <c r="AF1539" s="1"/>
    </row>
    <row r="1540" spans="1:32" ht="15.75" customHeight="1" x14ac:dyDescent="0.25">
      <c r="A1540" s="4" t="s">
        <v>5379</v>
      </c>
      <c r="B1540" s="4" t="s">
        <v>26</v>
      </c>
      <c r="C1540" s="4" t="s">
        <v>27</v>
      </c>
      <c r="D1540" s="4" t="s">
        <v>28</v>
      </c>
      <c r="E1540" s="4" t="s">
        <v>29</v>
      </c>
      <c r="F1540" s="4" t="s">
        <v>5380</v>
      </c>
      <c r="G1540" s="4" t="s">
        <v>31</v>
      </c>
      <c r="H1540" s="4" t="s">
        <v>32</v>
      </c>
      <c r="I1540" s="4" t="s">
        <v>5381</v>
      </c>
      <c r="J1540" s="4" t="s">
        <v>271</v>
      </c>
      <c r="K1540" s="5">
        <v>7</v>
      </c>
      <c r="L1540" s="6">
        <v>46112.722222222219</v>
      </c>
      <c r="M1540" s="6">
        <v>46125.587500000001</v>
      </c>
      <c r="N1540" s="4" t="s">
        <v>5382</v>
      </c>
      <c r="O1540" s="6">
        <v>46125.587500000001</v>
      </c>
      <c r="P1540" s="5">
        <v>8</v>
      </c>
      <c r="Q1540" s="9">
        <v>46126</v>
      </c>
      <c r="R1540" s="5">
        <v>0</v>
      </c>
      <c r="S1540" s="5">
        <v>10</v>
      </c>
      <c r="T1540" s="9">
        <v>46128</v>
      </c>
      <c r="U1540" s="5">
        <v>0</v>
      </c>
      <c r="V1540" s="11" t="s">
        <v>3035</v>
      </c>
      <c r="W1540" s="5">
        <v>6</v>
      </c>
      <c r="X1540" s="4" t="s">
        <v>36</v>
      </c>
      <c r="Y1540" s="4"/>
      <c r="Z1540" s="1"/>
      <c r="AA1540" s="1"/>
      <c r="AB1540" s="1"/>
      <c r="AC1540" s="1"/>
      <c r="AD1540" s="1"/>
      <c r="AE1540" s="1"/>
      <c r="AF1540" s="1"/>
    </row>
    <row r="1541" spans="1:32" ht="15.75" customHeight="1" x14ac:dyDescent="0.25">
      <c r="A1541" s="4" t="s">
        <v>5383</v>
      </c>
      <c r="B1541" s="4" t="s">
        <v>26</v>
      </c>
      <c r="C1541" s="4" t="s">
        <v>27</v>
      </c>
      <c r="D1541" s="4" t="s">
        <v>68</v>
      </c>
      <c r="E1541" s="4" t="s">
        <v>29</v>
      </c>
      <c r="F1541" s="4" t="s">
        <v>5384</v>
      </c>
      <c r="G1541" s="4" t="s">
        <v>31</v>
      </c>
      <c r="H1541" s="4" t="s">
        <v>32</v>
      </c>
      <c r="I1541" s="4" t="s">
        <v>5385</v>
      </c>
      <c r="J1541" s="4" t="s">
        <v>2087</v>
      </c>
      <c r="K1541" s="5">
        <v>5</v>
      </c>
      <c r="L1541" s="6">
        <v>46112.736111111109</v>
      </c>
      <c r="M1541" s="6">
        <v>46121.661805555559</v>
      </c>
      <c r="N1541" s="4" t="s">
        <v>5386</v>
      </c>
      <c r="O1541" s="6">
        <v>46121.65</v>
      </c>
      <c r="P1541" s="5">
        <v>8</v>
      </c>
      <c r="Q1541" s="9">
        <v>46126</v>
      </c>
      <c r="R1541" s="5">
        <v>0</v>
      </c>
      <c r="S1541" s="5">
        <v>10</v>
      </c>
      <c r="T1541" s="9">
        <v>46128</v>
      </c>
      <c r="U1541" s="5">
        <v>0</v>
      </c>
      <c r="V1541" s="11" t="s">
        <v>3035</v>
      </c>
      <c r="W1541" s="5">
        <v>4</v>
      </c>
      <c r="X1541" s="4" t="s">
        <v>36</v>
      </c>
      <c r="Y1541" s="4"/>
      <c r="Z1541" s="1"/>
      <c r="AA1541" s="1"/>
      <c r="AB1541" s="1"/>
      <c r="AC1541" s="1"/>
      <c r="AD1541" s="1"/>
      <c r="AE1541" s="1"/>
      <c r="AF1541" s="1"/>
    </row>
    <row r="1542" spans="1:32" ht="15.75" customHeight="1" x14ac:dyDescent="0.25">
      <c r="A1542" s="4" t="s">
        <v>5387</v>
      </c>
      <c r="B1542" s="4" t="s">
        <v>26</v>
      </c>
      <c r="C1542" s="4" t="s">
        <v>27</v>
      </c>
      <c r="D1542" s="4" t="s">
        <v>38</v>
      </c>
      <c r="E1542" s="4" t="s">
        <v>29</v>
      </c>
      <c r="F1542" s="4" t="s">
        <v>5388</v>
      </c>
      <c r="G1542" s="4" t="s">
        <v>31</v>
      </c>
      <c r="H1542" s="4" t="s">
        <v>32</v>
      </c>
      <c r="I1542" s="4" t="s">
        <v>5389</v>
      </c>
      <c r="J1542" s="4" t="s">
        <v>122</v>
      </c>
      <c r="K1542" s="5">
        <v>2</v>
      </c>
      <c r="L1542" s="6">
        <v>46112.736111111109</v>
      </c>
      <c r="M1542" s="6">
        <v>46118.48333333333</v>
      </c>
      <c r="N1542" s="4" t="s">
        <v>5390</v>
      </c>
      <c r="O1542" s="6">
        <v>46112.802777777775</v>
      </c>
      <c r="P1542" s="5">
        <v>8</v>
      </c>
      <c r="Q1542" s="9">
        <v>46126</v>
      </c>
      <c r="R1542" s="5">
        <v>0</v>
      </c>
      <c r="S1542" s="5">
        <v>10</v>
      </c>
      <c r="T1542" s="9">
        <v>46128</v>
      </c>
      <c r="U1542" s="5">
        <v>0</v>
      </c>
      <c r="V1542" s="11" t="s">
        <v>3035</v>
      </c>
      <c r="W1542" s="5">
        <v>4</v>
      </c>
      <c r="X1542" s="4" t="s">
        <v>36</v>
      </c>
      <c r="Y1542" s="4"/>
      <c r="Z1542" s="1"/>
      <c r="AA1542" s="1"/>
      <c r="AB1542" s="1"/>
      <c r="AC1542" s="1"/>
      <c r="AD1542" s="1"/>
      <c r="AE1542" s="1"/>
      <c r="AF1542" s="1"/>
    </row>
    <row r="1543" spans="1:32" ht="15.75" customHeight="1" x14ac:dyDescent="0.25">
      <c r="A1543" s="4" t="s">
        <v>5391</v>
      </c>
      <c r="B1543" s="4" t="s">
        <v>26</v>
      </c>
      <c r="C1543" s="4" t="s">
        <v>27</v>
      </c>
      <c r="D1543" s="4" t="s">
        <v>68</v>
      </c>
      <c r="E1543" s="4" t="s">
        <v>29</v>
      </c>
      <c r="F1543" s="4" t="s">
        <v>5392</v>
      </c>
      <c r="G1543" s="4" t="s">
        <v>31</v>
      </c>
      <c r="H1543" s="4" t="s">
        <v>32</v>
      </c>
      <c r="I1543" s="4" t="s">
        <v>5393</v>
      </c>
      <c r="J1543" s="4" t="s">
        <v>2087</v>
      </c>
      <c r="K1543" s="5">
        <v>5</v>
      </c>
      <c r="L1543" s="6">
        <v>46112.743055555555</v>
      </c>
      <c r="M1543" s="6">
        <v>46121.63958333333</v>
      </c>
      <c r="N1543" s="4" t="s">
        <v>5394</v>
      </c>
      <c r="O1543" s="6">
        <v>46121.63958333333</v>
      </c>
      <c r="P1543" s="5">
        <v>8</v>
      </c>
      <c r="Q1543" s="9">
        <v>46126</v>
      </c>
      <c r="R1543" s="5">
        <v>0</v>
      </c>
      <c r="S1543" s="5">
        <v>10</v>
      </c>
      <c r="T1543" s="9">
        <v>46128</v>
      </c>
      <c r="U1543" s="5">
        <v>0</v>
      </c>
      <c r="V1543" s="11" t="s">
        <v>3035</v>
      </c>
      <c r="W1543" s="5">
        <v>4</v>
      </c>
      <c r="X1543" s="4" t="s">
        <v>36</v>
      </c>
      <c r="Y1543" s="4"/>
      <c r="Z1543" s="1"/>
      <c r="AA1543" s="1"/>
      <c r="AB1543" s="1"/>
      <c r="AC1543" s="1"/>
      <c r="AD1543" s="1"/>
      <c r="AE1543" s="1"/>
      <c r="AF1543" s="1"/>
    </row>
    <row r="1544" spans="1:32" ht="15.75" customHeight="1" x14ac:dyDescent="0.25">
      <c r="A1544" s="4" t="s">
        <v>5395</v>
      </c>
      <c r="B1544" s="4" t="s">
        <v>26</v>
      </c>
      <c r="C1544" s="4" t="s">
        <v>27</v>
      </c>
      <c r="D1544" s="4" t="s">
        <v>99</v>
      </c>
      <c r="E1544" s="4" t="s">
        <v>314</v>
      </c>
      <c r="F1544" s="4" t="s">
        <v>5396</v>
      </c>
      <c r="G1544" s="4" t="s">
        <v>31</v>
      </c>
      <c r="H1544" s="4" t="s">
        <v>32</v>
      </c>
      <c r="I1544" s="4" t="s">
        <v>5397</v>
      </c>
      <c r="J1544" s="4" t="s">
        <v>317</v>
      </c>
      <c r="K1544" s="5">
        <v>19</v>
      </c>
      <c r="L1544" s="6">
        <v>46112.756944444445</v>
      </c>
      <c r="M1544" s="6">
        <v>46141.432638888888</v>
      </c>
      <c r="N1544" s="4" t="s">
        <v>5398</v>
      </c>
      <c r="O1544" s="6">
        <v>46140.652083333334</v>
      </c>
      <c r="P1544" s="5">
        <v>58</v>
      </c>
      <c r="Q1544" s="9">
        <v>46198</v>
      </c>
      <c r="R1544" s="5">
        <v>0</v>
      </c>
      <c r="S1544" s="5">
        <v>60</v>
      </c>
      <c r="T1544" s="9">
        <v>46203</v>
      </c>
      <c r="U1544" s="5">
        <v>0</v>
      </c>
      <c r="V1544" s="4" t="s">
        <v>46</v>
      </c>
      <c r="W1544" s="5">
        <v>10</v>
      </c>
      <c r="X1544" s="4" t="s">
        <v>36</v>
      </c>
      <c r="Y1544" s="4"/>
      <c r="Z1544" s="1"/>
      <c r="AA1544" s="1"/>
      <c r="AB1544" s="1"/>
      <c r="AC1544" s="1"/>
      <c r="AD1544" s="1"/>
      <c r="AE1544" s="1"/>
      <c r="AF1544" s="1"/>
    </row>
    <row r="1545" spans="1:32" ht="15.75" customHeight="1" x14ac:dyDescent="0.25">
      <c r="A1545" s="4" t="s">
        <v>5399</v>
      </c>
      <c r="B1545" s="4" t="s">
        <v>55</v>
      </c>
      <c r="C1545" s="4" t="s">
        <v>27</v>
      </c>
      <c r="D1545" s="4" t="s">
        <v>99</v>
      </c>
      <c r="E1545" s="4" t="s">
        <v>314</v>
      </c>
      <c r="F1545" s="4" t="s">
        <v>5400</v>
      </c>
      <c r="G1545" s="4" t="s">
        <v>31</v>
      </c>
      <c r="H1545" s="4" t="s">
        <v>32</v>
      </c>
      <c r="I1545" s="4" t="s">
        <v>5401</v>
      </c>
      <c r="J1545" s="4" t="s">
        <v>317</v>
      </c>
      <c r="K1545" s="5">
        <v>19</v>
      </c>
      <c r="L1545" s="6">
        <v>46112.787499999999</v>
      </c>
      <c r="M1545" s="6">
        <v>46141.431250000001</v>
      </c>
      <c r="N1545" s="4" t="s">
        <v>5402</v>
      </c>
      <c r="O1545" s="6">
        <v>46140.654861111114</v>
      </c>
      <c r="P1545" s="5">
        <v>58</v>
      </c>
      <c r="Q1545" s="9">
        <v>46198</v>
      </c>
      <c r="R1545" s="5">
        <v>0</v>
      </c>
      <c r="S1545" s="5">
        <v>60</v>
      </c>
      <c r="T1545" s="9">
        <v>46203</v>
      </c>
      <c r="U1545" s="5">
        <v>0</v>
      </c>
      <c r="V1545" s="4" t="s">
        <v>46</v>
      </c>
      <c r="W1545" s="5">
        <v>10</v>
      </c>
      <c r="X1545" s="4" t="s">
        <v>36</v>
      </c>
      <c r="Y1545" s="4"/>
      <c r="Z1545" s="1"/>
      <c r="AA1545" s="1"/>
      <c r="AB1545" s="1"/>
      <c r="AC1545" s="1"/>
      <c r="AD1545" s="1"/>
      <c r="AE1545" s="1"/>
      <c r="AF1545" s="1"/>
    </row>
    <row r="1546" spans="1:32" ht="15.75" customHeight="1" x14ac:dyDescent="0.25">
      <c r="A1546" s="4" t="s">
        <v>5403</v>
      </c>
      <c r="B1546" s="4" t="s">
        <v>55</v>
      </c>
      <c r="C1546" s="4" t="s">
        <v>27</v>
      </c>
      <c r="D1546" s="4" t="s">
        <v>68</v>
      </c>
      <c r="E1546" s="4" t="s">
        <v>1671</v>
      </c>
      <c r="F1546" s="4" t="s">
        <v>5404</v>
      </c>
      <c r="G1546" s="4" t="s">
        <v>31</v>
      </c>
      <c r="H1546" s="4" t="s">
        <v>32</v>
      </c>
      <c r="I1546" s="4" t="s">
        <v>5405</v>
      </c>
      <c r="J1546" s="4" t="s">
        <v>967</v>
      </c>
      <c r="K1546" s="5">
        <v>5</v>
      </c>
      <c r="L1546" s="6">
        <v>46112.789583333331</v>
      </c>
      <c r="M1546" s="6">
        <v>46121.513194444444</v>
      </c>
      <c r="N1546" s="4" t="s">
        <v>87</v>
      </c>
      <c r="O1546" s="4" t="s">
        <v>46</v>
      </c>
      <c r="P1546" s="5">
        <v>8</v>
      </c>
      <c r="Q1546" s="9">
        <v>46126</v>
      </c>
      <c r="R1546" s="5">
        <v>0</v>
      </c>
      <c r="S1546" s="5">
        <v>10</v>
      </c>
      <c r="T1546" s="9">
        <v>46128</v>
      </c>
      <c r="U1546" s="5">
        <v>0</v>
      </c>
      <c r="V1546" s="4" t="s">
        <v>46</v>
      </c>
      <c r="W1546" s="5">
        <v>4</v>
      </c>
      <c r="X1546" s="4" t="s">
        <v>36</v>
      </c>
      <c r="Y1546" s="4"/>
      <c r="Z1546" s="1"/>
      <c r="AA1546" s="1"/>
      <c r="AB1546" s="1"/>
      <c r="AC1546" s="1"/>
      <c r="AD1546" s="1"/>
      <c r="AE1546" s="1"/>
      <c r="AF1546" s="1"/>
    </row>
    <row r="1547" spans="1:32" ht="15.75" customHeight="1" x14ac:dyDescent="0.25">
      <c r="A1547" s="4" t="s">
        <v>5406</v>
      </c>
      <c r="B1547" s="4" t="s">
        <v>55</v>
      </c>
      <c r="C1547" s="4" t="s">
        <v>27</v>
      </c>
      <c r="D1547" s="4" t="s">
        <v>28</v>
      </c>
      <c r="E1547" s="4" t="s">
        <v>1679</v>
      </c>
      <c r="F1547" s="4" t="s">
        <v>1679</v>
      </c>
      <c r="G1547" s="4" t="s">
        <v>31</v>
      </c>
      <c r="H1547" s="4" t="s">
        <v>32</v>
      </c>
      <c r="I1547" s="4" t="s">
        <v>5407</v>
      </c>
      <c r="J1547" s="4" t="s">
        <v>317</v>
      </c>
      <c r="K1547" s="5">
        <v>11</v>
      </c>
      <c r="L1547" s="6">
        <v>46112.793055555558</v>
      </c>
      <c r="M1547" s="6">
        <v>46129.42083333333</v>
      </c>
      <c r="N1547" s="4" t="s">
        <v>5408</v>
      </c>
      <c r="O1547" s="6">
        <v>46129.417361111111</v>
      </c>
      <c r="P1547" s="5">
        <v>13</v>
      </c>
      <c r="Q1547" s="9">
        <v>46133</v>
      </c>
      <c r="R1547" s="5">
        <v>0</v>
      </c>
      <c r="S1547" s="5">
        <v>15</v>
      </c>
      <c r="T1547" s="9">
        <v>46135</v>
      </c>
      <c r="U1547" s="5">
        <v>0</v>
      </c>
      <c r="V1547" s="11" t="s">
        <v>3035</v>
      </c>
      <c r="W1547" s="5">
        <v>6</v>
      </c>
      <c r="X1547" s="4" t="s">
        <v>36</v>
      </c>
      <c r="Y1547" s="4"/>
      <c r="Z1547" s="1"/>
      <c r="AA1547" s="1"/>
      <c r="AB1547" s="1"/>
      <c r="AC1547" s="1"/>
      <c r="AD1547" s="1"/>
      <c r="AE1547" s="1"/>
      <c r="AF1547" s="1"/>
    </row>
    <row r="1548" spans="1:32" ht="15.75" customHeight="1" x14ac:dyDescent="0.25">
      <c r="A1548" s="4" t="s">
        <v>5409</v>
      </c>
      <c r="B1548" s="4" t="s">
        <v>55</v>
      </c>
      <c r="C1548" s="4" t="s">
        <v>27</v>
      </c>
      <c r="D1548" s="4" t="s">
        <v>68</v>
      </c>
      <c r="E1548" s="4" t="s">
        <v>1679</v>
      </c>
      <c r="F1548" s="4" t="s">
        <v>1679</v>
      </c>
      <c r="G1548" s="4" t="s">
        <v>31</v>
      </c>
      <c r="H1548" s="4" t="s">
        <v>32</v>
      </c>
      <c r="I1548" s="4" t="s">
        <v>5410</v>
      </c>
      <c r="J1548" s="4" t="s">
        <v>317</v>
      </c>
      <c r="K1548" s="5">
        <v>18</v>
      </c>
      <c r="L1548" s="6">
        <v>46112.795138888891</v>
      </c>
      <c r="M1548" s="6">
        <v>46140.459027777775</v>
      </c>
      <c r="N1548" s="4" t="s">
        <v>5411</v>
      </c>
      <c r="O1548" s="6">
        <v>46132.409722222219</v>
      </c>
      <c r="P1548" s="5">
        <v>28</v>
      </c>
      <c r="Q1548" s="9">
        <v>46155</v>
      </c>
      <c r="R1548" s="5">
        <v>0</v>
      </c>
      <c r="S1548" s="5">
        <v>15</v>
      </c>
      <c r="T1548" s="9">
        <v>46135</v>
      </c>
      <c r="U1548" s="5">
        <v>3</v>
      </c>
      <c r="V1548" s="11" t="s">
        <v>3035</v>
      </c>
      <c r="W1548" s="5">
        <v>10</v>
      </c>
      <c r="X1548" s="4" t="s">
        <v>36</v>
      </c>
      <c r="Y1548" s="4"/>
      <c r="Z1548" s="1"/>
      <c r="AA1548" s="1"/>
      <c r="AB1548" s="1"/>
      <c r="AC1548" s="1"/>
      <c r="AD1548" s="1"/>
      <c r="AE1548" s="1"/>
      <c r="AF1548" s="1"/>
    </row>
    <row r="1549" spans="1:32" ht="15.75" customHeight="1" x14ac:dyDescent="0.25">
      <c r="A1549" s="4" t="s">
        <v>5412</v>
      </c>
      <c r="B1549" s="4" t="s">
        <v>55</v>
      </c>
      <c r="C1549" s="4" t="s">
        <v>27</v>
      </c>
      <c r="D1549" s="4" t="s">
        <v>68</v>
      </c>
      <c r="E1549" s="4" t="s">
        <v>1679</v>
      </c>
      <c r="F1549" s="4" t="s">
        <v>1679</v>
      </c>
      <c r="G1549" s="4" t="s">
        <v>31</v>
      </c>
      <c r="H1549" s="4" t="s">
        <v>32</v>
      </c>
      <c r="I1549" s="4" t="s">
        <v>5413</v>
      </c>
      <c r="J1549" s="4" t="s">
        <v>317</v>
      </c>
      <c r="K1549" s="5">
        <v>18</v>
      </c>
      <c r="L1549" s="6">
        <v>46112.796527777777</v>
      </c>
      <c r="M1549" s="6">
        <v>46140.459027777775</v>
      </c>
      <c r="N1549" s="4" t="s">
        <v>5414</v>
      </c>
      <c r="O1549" s="6">
        <v>46132.411805555559</v>
      </c>
      <c r="P1549" s="5">
        <v>28</v>
      </c>
      <c r="Q1549" s="9">
        <v>46155</v>
      </c>
      <c r="R1549" s="5">
        <v>0</v>
      </c>
      <c r="S1549" s="5">
        <v>15</v>
      </c>
      <c r="T1549" s="9">
        <v>46135</v>
      </c>
      <c r="U1549" s="5">
        <v>3</v>
      </c>
      <c r="V1549" s="11" t="s">
        <v>3035</v>
      </c>
      <c r="W1549" s="5">
        <v>10</v>
      </c>
      <c r="X1549" s="4" t="s">
        <v>36</v>
      </c>
      <c r="Y1549" s="4"/>
      <c r="Z1549" s="1"/>
      <c r="AA1549" s="1"/>
      <c r="AB1549" s="1"/>
      <c r="AC1549" s="1"/>
      <c r="AD1549" s="1"/>
      <c r="AE1549" s="1"/>
      <c r="AF1549" s="1"/>
    </row>
    <row r="1550" spans="1:32" ht="15.75" customHeight="1" x14ac:dyDescent="0.25">
      <c r="A1550" s="4" t="s">
        <v>5415</v>
      </c>
      <c r="B1550" s="4" t="s">
        <v>26</v>
      </c>
      <c r="C1550" s="4" t="s">
        <v>27</v>
      </c>
      <c r="D1550" s="4" t="s">
        <v>63</v>
      </c>
      <c r="E1550" s="4" t="s">
        <v>29</v>
      </c>
      <c r="F1550" s="4" t="s">
        <v>5416</v>
      </c>
      <c r="G1550" s="4" t="s">
        <v>31</v>
      </c>
      <c r="H1550" s="4" t="s">
        <v>32</v>
      </c>
      <c r="I1550" s="4" t="s">
        <v>5417</v>
      </c>
      <c r="J1550" s="4" t="s">
        <v>122</v>
      </c>
      <c r="K1550" s="5">
        <v>16</v>
      </c>
      <c r="L1550" s="6">
        <v>46112.805555555555</v>
      </c>
      <c r="M1550" s="6">
        <v>46136.623611111114</v>
      </c>
      <c r="N1550" s="4" t="s">
        <v>5418</v>
      </c>
      <c r="O1550" s="6">
        <v>46113.578472222223</v>
      </c>
      <c r="P1550" s="5">
        <v>8</v>
      </c>
      <c r="Q1550" s="9">
        <v>46126</v>
      </c>
      <c r="R1550" s="5">
        <v>8</v>
      </c>
      <c r="S1550" s="5">
        <v>10</v>
      </c>
      <c r="T1550" s="9">
        <v>46128</v>
      </c>
      <c r="U1550" s="5">
        <v>6</v>
      </c>
      <c r="V1550" s="11" t="s">
        <v>3035</v>
      </c>
      <c r="W1550" s="5">
        <v>8</v>
      </c>
      <c r="X1550" s="4" t="s">
        <v>36</v>
      </c>
      <c r="Y1550" s="4"/>
      <c r="Z1550" s="1"/>
      <c r="AA1550" s="1"/>
      <c r="AB1550" s="1"/>
      <c r="AC1550" s="1"/>
      <c r="AD1550" s="1"/>
      <c r="AE1550" s="1"/>
      <c r="AF1550" s="1"/>
    </row>
    <row r="1551" spans="1:32" ht="15.75" customHeight="1" x14ac:dyDescent="0.25">
      <c r="A1551" s="4" t="s">
        <v>5419</v>
      </c>
      <c r="B1551" s="4" t="s">
        <v>26</v>
      </c>
      <c r="C1551" s="4" t="s">
        <v>27</v>
      </c>
      <c r="D1551" s="4" t="s">
        <v>48</v>
      </c>
      <c r="E1551" s="4" t="s">
        <v>29</v>
      </c>
      <c r="F1551" s="4" t="s">
        <v>5420</v>
      </c>
      <c r="G1551" s="4" t="s">
        <v>31</v>
      </c>
      <c r="H1551" s="4" t="s">
        <v>32</v>
      </c>
      <c r="I1551" s="4" t="s">
        <v>5421</v>
      </c>
      <c r="J1551" s="4" t="s">
        <v>271</v>
      </c>
      <c r="K1551" s="5">
        <v>8</v>
      </c>
      <c r="L1551" s="6">
        <v>46112.833333333336</v>
      </c>
      <c r="M1551" s="6">
        <v>46126.463194444441</v>
      </c>
      <c r="N1551" s="4" t="s">
        <v>5422</v>
      </c>
      <c r="O1551" s="6">
        <v>46126.463194444441</v>
      </c>
      <c r="P1551" s="5">
        <v>8</v>
      </c>
      <c r="Q1551" s="9">
        <v>46126</v>
      </c>
      <c r="R1551" s="5">
        <v>0</v>
      </c>
      <c r="S1551" s="5">
        <v>10</v>
      </c>
      <c r="T1551" s="9">
        <v>46128</v>
      </c>
      <c r="U1551" s="5">
        <v>0</v>
      </c>
      <c r="V1551" s="11" t="s">
        <v>3035</v>
      </c>
      <c r="W1551" s="5">
        <v>6</v>
      </c>
      <c r="X1551" s="4" t="s">
        <v>36</v>
      </c>
      <c r="Y1551" s="4"/>
      <c r="Z1551" s="1"/>
      <c r="AA1551" s="1"/>
      <c r="AB1551" s="1"/>
      <c r="AC1551" s="1"/>
      <c r="AD1551" s="1"/>
      <c r="AE1551" s="1"/>
      <c r="AF1551" s="1"/>
    </row>
    <row r="1552" spans="1:32" ht="15.75" customHeight="1" x14ac:dyDescent="0.25">
      <c r="A1552" s="4" t="s">
        <v>5423</v>
      </c>
      <c r="B1552" s="4" t="s">
        <v>55</v>
      </c>
      <c r="C1552" s="4" t="s">
        <v>27</v>
      </c>
      <c r="D1552" s="4" t="s">
        <v>99</v>
      </c>
      <c r="E1552" s="4" t="s">
        <v>314</v>
      </c>
      <c r="F1552" s="4" t="s">
        <v>5424</v>
      </c>
      <c r="G1552" s="4" t="s">
        <v>31</v>
      </c>
      <c r="H1552" s="4" t="s">
        <v>143</v>
      </c>
      <c r="I1552" s="4" t="s">
        <v>5425</v>
      </c>
      <c r="J1552" s="4" t="s">
        <v>317</v>
      </c>
      <c r="K1552" s="5">
        <v>19</v>
      </c>
      <c r="L1552" s="6">
        <v>46112.893750000003</v>
      </c>
      <c r="M1552" s="6">
        <v>46141.398611111108</v>
      </c>
      <c r="N1552" s="4" t="s">
        <v>5426</v>
      </c>
      <c r="O1552" s="6">
        <v>46141.388194444444</v>
      </c>
      <c r="P1552" s="5">
        <v>58</v>
      </c>
      <c r="Q1552" s="9">
        <v>46198</v>
      </c>
      <c r="R1552" s="5">
        <v>0</v>
      </c>
      <c r="S1552" s="5">
        <v>60</v>
      </c>
      <c r="T1552" s="9">
        <v>46203</v>
      </c>
      <c r="U1552" s="5">
        <v>0</v>
      </c>
      <c r="V1552" s="4" t="s">
        <v>46</v>
      </c>
      <c r="W1552" s="5">
        <v>10</v>
      </c>
      <c r="X1552" s="4" t="s">
        <v>36</v>
      </c>
      <c r="Y1552" s="4"/>
      <c r="Z1552" s="1"/>
      <c r="AA1552" s="1"/>
      <c r="AB1552" s="1"/>
      <c r="AC1552" s="1"/>
      <c r="AD1552" s="1"/>
      <c r="AE1552" s="1"/>
      <c r="AF1552" s="1"/>
    </row>
    <row r="1553" spans="1:32" ht="15.75" customHeight="1" x14ac:dyDescent="0.25">
      <c r="A1553" s="4" t="s">
        <v>5427</v>
      </c>
      <c r="B1553" s="4" t="s">
        <v>55</v>
      </c>
      <c r="C1553" s="4" t="s">
        <v>27</v>
      </c>
      <c r="D1553" s="4" t="s">
        <v>38</v>
      </c>
      <c r="E1553" s="4" t="s">
        <v>314</v>
      </c>
      <c r="F1553" s="4" t="s">
        <v>5428</v>
      </c>
      <c r="G1553" s="4" t="s">
        <v>31</v>
      </c>
      <c r="H1553" s="4" t="s">
        <v>143</v>
      </c>
      <c r="I1553" s="4" t="s">
        <v>5429</v>
      </c>
      <c r="J1553" s="4" t="s">
        <v>317</v>
      </c>
      <c r="K1553" s="5">
        <v>11</v>
      </c>
      <c r="L1553" s="6">
        <v>46112.897222222222</v>
      </c>
      <c r="M1553" s="6">
        <v>46129.584722222222</v>
      </c>
      <c r="N1553" s="4" t="s">
        <v>5430</v>
      </c>
      <c r="O1553" s="8">
        <v>46129.450694444444</v>
      </c>
      <c r="P1553" s="5">
        <v>58</v>
      </c>
      <c r="Q1553" s="9">
        <v>46198</v>
      </c>
      <c r="R1553" s="5">
        <v>0</v>
      </c>
      <c r="S1553" s="5">
        <v>60</v>
      </c>
      <c r="T1553" s="9">
        <v>46203</v>
      </c>
      <c r="U1553" s="5">
        <v>0</v>
      </c>
      <c r="V1553" s="11" t="s">
        <v>3035</v>
      </c>
      <c r="W1553" s="5">
        <v>6</v>
      </c>
      <c r="X1553" s="4" t="s">
        <v>36</v>
      </c>
      <c r="Y1553" s="4"/>
      <c r="Z1553" s="1"/>
      <c r="AA1553" s="1"/>
      <c r="AB1553" s="1"/>
      <c r="AC1553" s="1"/>
      <c r="AD1553" s="1"/>
      <c r="AE1553" s="1"/>
      <c r="AF1553" s="1"/>
    </row>
    <row r="1554" spans="1:32" ht="15.75" customHeight="1" x14ac:dyDescent="0.25">
      <c r="A1554" s="4" t="s">
        <v>5431</v>
      </c>
      <c r="B1554" s="4" t="s">
        <v>26</v>
      </c>
      <c r="C1554" s="4" t="s">
        <v>27</v>
      </c>
      <c r="D1554" s="4" t="s">
        <v>48</v>
      </c>
      <c r="E1554" s="4" t="s">
        <v>29</v>
      </c>
      <c r="F1554" s="4" t="s">
        <v>5432</v>
      </c>
      <c r="G1554" s="4" t="s">
        <v>5433</v>
      </c>
      <c r="H1554" s="4" t="s">
        <v>42</v>
      </c>
      <c r="I1554" s="4" t="s">
        <v>5434</v>
      </c>
      <c r="J1554" s="4" t="s">
        <v>271</v>
      </c>
      <c r="K1554" s="5">
        <v>8</v>
      </c>
      <c r="L1554" s="6">
        <v>46112.90625</v>
      </c>
      <c r="M1554" s="6">
        <v>46126.447916666664</v>
      </c>
      <c r="N1554" s="4" t="s">
        <v>5435</v>
      </c>
      <c r="O1554" s="6">
        <v>46126.447916666664</v>
      </c>
      <c r="P1554" s="5">
        <v>8</v>
      </c>
      <c r="Q1554" s="9">
        <v>46126</v>
      </c>
      <c r="R1554" s="5">
        <v>0</v>
      </c>
      <c r="S1554" s="5">
        <v>10</v>
      </c>
      <c r="T1554" s="9">
        <v>46128</v>
      </c>
      <c r="U1554" s="5">
        <v>0</v>
      </c>
      <c r="V1554" s="11" t="s">
        <v>3035</v>
      </c>
      <c r="W1554" s="5">
        <v>6</v>
      </c>
      <c r="X1554" s="4" t="s">
        <v>36</v>
      </c>
      <c r="Y1554" s="4"/>
      <c r="Z1554" s="1"/>
      <c r="AA1554" s="1"/>
      <c r="AB1554" s="1"/>
      <c r="AC1554" s="1"/>
      <c r="AD1554" s="1"/>
      <c r="AE1554" s="1"/>
      <c r="AF1554" s="1"/>
    </row>
    <row r="1555" spans="1:32" ht="15.75" customHeight="1" x14ac:dyDescent="0.25">
      <c r="A1555" s="4" t="s">
        <v>5436</v>
      </c>
      <c r="B1555" s="4" t="s">
        <v>26</v>
      </c>
      <c r="C1555" s="4" t="s">
        <v>27</v>
      </c>
      <c r="D1555" s="4" t="s">
        <v>48</v>
      </c>
      <c r="E1555" s="4" t="s">
        <v>49</v>
      </c>
      <c r="F1555" s="4" t="s">
        <v>50</v>
      </c>
      <c r="G1555" s="4" t="s">
        <v>31</v>
      </c>
      <c r="H1555" s="4" t="s">
        <v>32</v>
      </c>
      <c r="I1555" s="4" t="s">
        <v>5437</v>
      </c>
      <c r="J1555" s="4" t="s">
        <v>271</v>
      </c>
      <c r="K1555" s="5">
        <v>13</v>
      </c>
      <c r="L1555" s="6">
        <v>46112.923611111109</v>
      </c>
      <c r="M1555" s="6">
        <v>46133.320833333331</v>
      </c>
      <c r="N1555" s="4" t="s">
        <v>5438</v>
      </c>
      <c r="O1555" s="6">
        <v>46133.320138888892</v>
      </c>
      <c r="P1555" s="5">
        <v>13</v>
      </c>
      <c r="Q1555" s="9">
        <v>46133</v>
      </c>
      <c r="R1555" s="5">
        <v>0</v>
      </c>
      <c r="S1555" s="5">
        <v>15</v>
      </c>
      <c r="T1555" s="9">
        <v>46135</v>
      </c>
      <c r="U1555" s="5">
        <v>0</v>
      </c>
      <c r="V1555" s="11" t="s">
        <v>3035</v>
      </c>
      <c r="W1555" s="5">
        <v>8</v>
      </c>
      <c r="X1555" s="4" t="s">
        <v>36</v>
      </c>
      <c r="Y1555" s="4"/>
      <c r="Z1555" s="1"/>
      <c r="AA1555" s="1"/>
      <c r="AB1555" s="1"/>
      <c r="AC1555" s="1"/>
      <c r="AD1555" s="1"/>
      <c r="AE1555" s="1"/>
      <c r="AF1555" s="1"/>
    </row>
    <row r="1556" spans="1:32" ht="15.75" customHeight="1" x14ac:dyDescent="0.25">
      <c r="A1556" s="4" t="s">
        <v>5439</v>
      </c>
      <c r="B1556" s="4" t="s">
        <v>26</v>
      </c>
      <c r="C1556" s="4" t="s">
        <v>27</v>
      </c>
      <c r="D1556" s="4" t="s">
        <v>28</v>
      </c>
      <c r="E1556" s="4" t="s">
        <v>29</v>
      </c>
      <c r="F1556" s="4" t="s">
        <v>5440</v>
      </c>
      <c r="G1556" s="4" t="s">
        <v>31</v>
      </c>
      <c r="H1556" s="4" t="s">
        <v>32</v>
      </c>
      <c r="I1556" s="4" t="s">
        <v>5441</v>
      </c>
      <c r="J1556" s="4" t="s">
        <v>271</v>
      </c>
      <c r="K1556" s="5">
        <v>7</v>
      </c>
      <c r="L1556" s="6">
        <v>46112.923611111109</v>
      </c>
      <c r="M1556" s="6">
        <v>46125.701388888891</v>
      </c>
      <c r="N1556" s="4" t="s">
        <v>5442</v>
      </c>
      <c r="O1556" s="6">
        <v>46125.701388888891</v>
      </c>
      <c r="P1556" s="5">
        <v>8</v>
      </c>
      <c r="Q1556" s="9">
        <v>46126</v>
      </c>
      <c r="R1556" s="5">
        <v>0</v>
      </c>
      <c r="S1556" s="5">
        <v>10</v>
      </c>
      <c r="T1556" s="9">
        <v>46128</v>
      </c>
      <c r="U1556" s="5">
        <v>0</v>
      </c>
      <c r="V1556" s="11" t="s">
        <v>3035</v>
      </c>
      <c r="W1556" s="5">
        <v>6</v>
      </c>
      <c r="X1556" s="4" t="s">
        <v>36</v>
      </c>
      <c r="Y1556" s="4"/>
      <c r="Z1556" s="1"/>
      <c r="AA1556" s="1"/>
      <c r="AB1556" s="1"/>
      <c r="AC1556" s="1"/>
      <c r="AD1556" s="1"/>
      <c r="AE1556" s="1"/>
      <c r="AF1556" s="1"/>
    </row>
    <row r="1557" spans="1:32" ht="15.75" customHeight="1" x14ac:dyDescent="0.25">
      <c r="A1557" s="4" t="s">
        <v>5443</v>
      </c>
      <c r="B1557" s="4" t="s">
        <v>26</v>
      </c>
      <c r="C1557" s="4" t="s">
        <v>27</v>
      </c>
      <c r="D1557" s="4" t="s">
        <v>28</v>
      </c>
      <c r="E1557" s="4" t="s">
        <v>29</v>
      </c>
      <c r="F1557" s="4" t="s">
        <v>5444</v>
      </c>
      <c r="G1557" s="4" t="s">
        <v>31</v>
      </c>
      <c r="H1557" s="4" t="s">
        <v>32</v>
      </c>
      <c r="I1557" s="4" t="s">
        <v>5445</v>
      </c>
      <c r="J1557" s="4" t="s">
        <v>271</v>
      </c>
      <c r="K1557" s="5">
        <v>7</v>
      </c>
      <c r="L1557" s="6">
        <v>46112.979861111111</v>
      </c>
      <c r="M1557" s="6">
        <v>46125.618750000001</v>
      </c>
      <c r="N1557" s="4" t="s">
        <v>5446</v>
      </c>
      <c r="O1557" s="6">
        <v>46125.617361111108</v>
      </c>
      <c r="P1557" s="5">
        <v>8</v>
      </c>
      <c r="Q1557" s="9">
        <v>46126</v>
      </c>
      <c r="R1557" s="5">
        <v>0</v>
      </c>
      <c r="S1557" s="5">
        <v>10</v>
      </c>
      <c r="T1557" s="9">
        <v>46128</v>
      </c>
      <c r="U1557" s="5">
        <v>0</v>
      </c>
      <c r="V1557" s="11" t="s">
        <v>3035</v>
      </c>
      <c r="W1557" s="5">
        <v>6</v>
      </c>
      <c r="X1557" s="4" t="s">
        <v>36</v>
      </c>
      <c r="Y1557" s="4"/>
      <c r="Z1557" s="1"/>
      <c r="AA1557" s="1"/>
      <c r="AB1557" s="1"/>
      <c r="AC1557" s="1"/>
      <c r="AD1557" s="1"/>
      <c r="AE1557" s="1"/>
      <c r="AF1557" s="1"/>
    </row>
    <row r="1558" spans="1:32" ht="15.75" customHeight="1" x14ac:dyDescent="0.25">
      <c r="A1558" s="4" t="s">
        <v>5447</v>
      </c>
      <c r="B1558" s="4" t="s">
        <v>26</v>
      </c>
      <c r="C1558" s="4" t="s">
        <v>27</v>
      </c>
      <c r="D1558" s="4" t="s">
        <v>28</v>
      </c>
      <c r="E1558" s="4" t="s">
        <v>39</v>
      </c>
      <c r="F1558" s="4" t="s">
        <v>5448</v>
      </c>
      <c r="G1558" s="4" t="s">
        <v>31</v>
      </c>
      <c r="H1558" s="4" t="s">
        <v>32</v>
      </c>
      <c r="I1558" s="4" t="s">
        <v>5449</v>
      </c>
      <c r="J1558" s="4" t="s">
        <v>271</v>
      </c>
      <c r="K1558" s="5">
        <v>7</v>
      </c>
      <c r="L1558" s="6">
        <v>46112.993055555555</v>
      </c>
      <c r="M1558" s="6">
        <v>46125.716666666667</v>
      </c>
      <c r="N1558" s="4" t="s">
        <v>5450</v>
      </c>
      <c r="O1558" s="6">
        <v>46125.716666666667</v>
      </c>
      <c r="P1558" s="5">
        <v>8</v>
      </c>
      <c r="Q1558" s="9">
        <v>46126</v>
      </c>
      <c r="R1558" s="5">
        <v>0</v>
      </c>
      <c r="S1558" s="5">
        <v>10</v>
      </c>
      <c r="T1558" s="9">
        <v>46128</v>
      </c>
      <c r="U1558" s="5">
        <v>0</v>
      </c>
      <c r="V1558" s="11" t="s">
        <v>3035</v>
      </c>
      <c r="W1558" s="5">
        <v>6</v>
      </c>
      <c r="X1558" s="4" t="s">
        <v>36</v>
      </c>
      <c r="Y1558" s="4"/>
      <c r="Z1558" s="1"/>
      <c r="AA1558" s="1"/>
      <c r="AB1558" s="1"/>
      <c r="AC1558" s="1"/>
      <c r="AD1558" s="1"/>
      <c r="AE1558" s="1"/>
      <c r="AF1558" s="1"/>
    </row>
    <row r="1559" spans="1:32" ht="15.75" customHeight="1" x14ac:dyDescent="0.25">
      <c r="Z1559" s="1"/>
      <c r="AA1559" s="1"/>
      <c r="AB1559" s="1"/>
      <c r="AC1559" s="1"/>
      <c r="AD1559" s="1"/>
      <c r="AE1559" s="1"/>
      <c r="AF1559" s="1"/>
    </row>
    <row r="1560" spans="1:32" ht="15.75" customHeight="1" x14ac:dyDescent="0.25">
      <c r="Z1560" s="1"/>
      <c r="AA1560" s="1"/>
      <c r="AB1560" s="1"/>
      <c r="AC1560" s="1"/>
      <c r="AD1560" s="1"/>
      <c r="AE1560" s="1"/>
      <c r="AF1560" s="1"/>
    </row>
    <row r="1561" spans="1:32" ht="15.75" customHeight="1" x14ac:dyDescent="0.25">
      <c r="Z1561" s="1"/>
      <c r="AA1561" s="1"/>
      <c r="AB1561" s="1"/>
      <c r="AC1561" s="1"/>
      <c r="AD1561" s="1"/>
      <c r="AE1561" s="1"/>
      <c r="AF1561" s="1"/>
    </row>
    <row r="1562" spans="1:32" ht="15.75" customHeight="1" x14ac:dyDescent="0.25">
      <c r="Z1562" s="1"/>
      <c r="AA1562" s="1"/>
      <c r="AB1562" s="1"/>
      <c r="AC1562" s="1"/>
      <c r="AD1562" s="1"/>
      <c r="AE1562" s="1"/>
      <c r="AF1562" s="1"/>
    </row>
    <row r="1563" spans="1:32" ht="15.75" customHeight="1" x14ac:dyDescent="0.25">
      <c r="Z1563" s="1"/>
      <c r="AA1563" s="1"/>
      <c r="AB1563" s="1"/>
      <c r="AC1563" s="1"/>
      <c r="AD1563" s="1"/>
      <c r="AE1563" s="1"/>
      <c r="AF1563" s="1"/>
    </row>
    <row r="1564" spans="1:32" ht="15.75" customHeight="1" x14ac:dyDescent="0.25">
      <c r="Z1564" s="1"/>
      <c r="AA1564" s="1"/>
      <c r="AB1564" s="1"/>
      <c r="AC1564" s="1"/>
      <c r="AD1564" s="1"/>
      <c r="AE1564" s="1"/>
      <c r="AF1564" s="1"/>
    </row>
    <row r="1565" spans="1:32" ht="15.75" customHeight="1" x14ac:dyDescent="0.25">
      <c r="Z1565" s="1"/>
      <c r="AA1565" s="1"/>
      <c r="AB1565" s="1"/>
      <c r="AC1565" s="1"/>
      <c r="AD1565" s="1"/>
      <c r="AE1565" s="1"/>
      <c r="AF1565" s="1"/>
    </row>
    <row r="1566" spans="1:32" ht="15.75" customHeight="1" x14ac:dyDescent="0.25">
      <c r="Z1566" s="1"/>
      <c r="AA1566" s="1"/>
      <c r="AB1566" s="1"/>
      <c r="AC1566" s="1"/>
      <c r="AD1566" s="1"/>
      <c r="AE1566" s="1"/>
      <c r="AF1566" s="1"/>
    </row>
    <row r="1567" spans="1:32" ht="15.75" customHeight="1" x14ac:dyDescent="0.25">
      <c r="Z1567" s="1"/>
      <c r="AA1567" s="1"/>
      <c r="AB1567" s="1"/>
      <c r="AC1567" s="1"/>
      <c r="AD1567" s="1"/>
      <c r="AE1567" s="1"/>
      <c r="AF1567" s="1"/>
    </row>
    <row r="1568" spans="1:32" ht="15.75" customHeight="1" x14ac:dyDescent="0.25">
      <c r="Z1568" s="1"/>
      <c r="AA1568" s="1"/>
      <c r="AB1568" s="1"/>
      <c r="AC1568" s="1"/>
      <c r="AD1568" s="1"/>
      <c r="AE1568" s="1"/>
      <c r="AF1568" s="1"/>
    </row>
    <row r="1569" spans="26:32" ht="15.75" customHeight="1" x14ac:dyDescent="0.25">
      <c r="Z1569" s="1"/>
      <c r="AA1569" s="1"/>
      <c r="AB1569" s="1"/>
      <c r="AC1569" s="1"/>
      <c r="AD1569" s="1"/>
      <c r="AE1569" s="1"/>
      <c r="AF1569" s="1"/>
    </row>
    <row r="1570" spans="26:32" ht="15.75" customHeight="1" x14ac:dyDescent="0.25">
      <c r="Z1570" s="1"/>
      <c r="AA1570" s="1"/>
      <c r="AB1570" s="1"/>
      <c r="AC1570" s="1"/>
      <c r="AD1570" s="1"/>
      <c r="AE1570" s="1"/>
      <c r="AF1570" s="1"/>
    </row>
    <row r="1571" spans="26:32" ht="15.75" customHeight="1" x14ac:dyDescent="0.25">
      <c r="Z1571" s="1"/>
      <c r="AA1571" s="1"/>
      <c r="AB1571" s="1"/>
      <c r="AC1571" s="1"/>
      <c r="AD1571" s="1"/>
      <c r="AE1571" s="1"/>
      <c r="AF1571" s="1"/>
    </row>
    <row r="1572" spans="26:32" ht="15.75" customHeight="1" x14ac:dyDescent="0.25">
      <c r="Z1572" s="1"/>
      <c r="AA1572" s="1"/>
      <c r="AB1572" s="1"/>
      <c r="AC1572" s="1"/>
      <c r="AD1572" s="1"/>
      <c r="AE1572" s="1"/>
      <c r="AF1572" s="1"/>
    </row>
    <row r="1573" spans="26:32" ht="15.75" customHeight="1" x14ac:dyDescent="0.25">
      <c r="Z1573" s="1"/>
      <c r="AA1573" s="1"/>
      <c r="AB1573" s="1"/>
      <c r="AC1573" s="1"/>
      <c r="AD1573" s="1"/>
      <c r="AE1573" s="1"/>
      <c r="AF1573" s="1"/>
    </row>
    <row r="1574" spans="26:32" ht="15.75" customHeight="1" x14ac:dyDescent="0.25">
      <c r="Z1574" s="1"/>
      <c r="AA1574" s="1"/>
      <c r="AB1574" s="1"/>
      <c r="AC1574" s="1"/>
      <c r="AD1574" s="1"/>
      <c r="AE1574" s="1"/>
      <c r="AF1574" s="1"/>
    </row>
    <row r="1575" spans="26:32" ht="15.75" customHeight="1" x14ac:dyDescent="0.25">
      <c r="Z1575" s="1"/>
      <c r="AA1575" s="1"/>
      <c r="AB1575" s="1"/>
      <c r="AC1575" s="1"/>
      <c r="AD1575" s="1"/>
      <c r="AE1575" s="1"/>
      <c r="AF1575" s="1"/>
    </row>
    <row r="1576" spans="26:32" ht="15.75" customHeight="1" x14ac:dyDescent="0.25">
      <c r="Z1576" s="1"/>
      <c r="AA1576" s="1"/>
      <c r="AB1576" s="1"/>
      <c r="AC1576" s="1"/>
      <c r="AD1576" s="1"/>
      <c r="AE1576" s="1"/>
      <c r="AF1576" s="1"/>
    </row>
    <row r="1577" spans="26:32" ht="15.75" customHeight="1" x14ac:dyDescent="0.25">
      <c r="Z1577" s="1"/>
      <c r="AA1577" s="1"/>
      <c r="AB1577" s="1"/>
      <c r="AC1577" s="1"/>
      <c r="AD1577" s="1"/>
      <c r="AE1577" s="1"/>
      <c r="AF1577" s="1"/>
    </row>
    <row r="1578" spans="26:32" ht="15.75" customHeight="1" x14ac:dyDescent="0.25">
      <c r="Z1578" s="1"/>
      <c r="AA1578" s="1"/>
      <c r="AB1578" s="1"/>
      <c r="AC1578" s="1"/>
      <c r="AD1578" s="1"/>
      <c r="AE1578" s="1"/>
      <c r="AF1578" s="1"/>
    </row>
    <row r="1579" spans="26:32" ht="15.75" customHeight="1" x14ac:dyDescent="0.25">
      <c r="Z1579" s="1"/>
      <c r="AA1579" s="1"/>
      <c r="AB1579" s="1"/>
      <c r="AC1579" s="1"/>
      <c r="AD1579" s="1"/>
      <c r="AE1579" s="1"/>
      <c r="AF1579" s="1"/>
    </row>
    <row r="1580" spans="26:32" ht="15.75" customHeight="1" x14ac:dyDescent="0.25">
      <c r="Z1580" s="1"/>
      <c r="AA1580" s="1"/>
      <c r="AB1580" s="1"/>
      <c r="AC1580" s="1"/>
      <c r="AD1580" s="1"/>
      <c r="AE1580" s="1"/>
      <c r="AF1580" s="1"/>
    </row>
    <row r="1581" spans="26:32" ht="15.75" customHeight="1" x14ac:dyDescent="0.25">
      <c r="Z1581" s="1"/>
      <c r="AA1581" s="1"/>
      <c r="AB1581" s="1"/>
      <c r="AC1581" s="1"/>
      <c r="AD1581" s="1"/>
      <c r="AE1581" s="1"/>
      <c r="AF1581" s="1"/>
    </row>
    <row r="1582" spans="26:32" ht="15.75" customHeight="1" x14ac:dyDescent="0.25">
      <c r="Z1582" s="1"/>
      <c r="AA1582" s="1"/>
      <c r="AB1582" s="1"/>
      <c r="AC1582" s="1"/>
      <c r="AD1582" s="1"/>
      <c r="AE1582" s="1"/>
      <c r="AF1582" s="1"/>
    </row>
    <row r="1583" spans="26:32" ht="15.75" customHeight="1" x14ac:dyDescent="0.25">
      <c r="Z1583" s="1"/>
      <c r="AA1583" s="1"/>
      <c r="AB1583" s="1"/>
      <c r="AC1583" s="1"/>
      <c r="AD1583" s="1"/>
      <c r="AE1583" s="1"/>
      <c r="AF1583" s="1"/>
    </row>
    <row r="1584" spans="26:32" ht="15.75" customHeight="1" x14ac:dyDescent="0.25">
      <c r="Z1584" s="1"/>
      <c r="AA1584" s="1"/>
      <c r="AB1584" s="1"/>
      <c r="AC1584" s="1"/>
      <c r="AD1584" s="1"/>
      <c r="AE1584" s="1"/>
      <c r="AF1584" s="1"/>
    </row>
    <row r="1585" spans="26:32" ht="15.75" customHeight="1" x14ac:dyDescent="0.25">
      <c r="Z1585" s="1"/>
      <c r="AA1585" s="1"/>
      <c r="AB1585" s="1"/>
      <c r="AC1585" s="1"/>
      <c r="AD1585" s="1"/>
      <c r="AE1585" s="1"/>
      <c r="AF1585" s="1"/>
    </row>
    <row r="1586" spans="26:32" ht="15.75" customHeight="1" x14ac:dyDescent="0.25">
      <c r="Z1586" s="1"/>
      <c r="AA1586" s="1"/>
      <c r="AB1586" s="1"/>
      <c r="AC1586" s="1"/>
      <c r="AD1586" s="1"/>
      <c r="AE1586" s="1"/>
      <c r="AF1586" s="1"/>
    </row>
    <row r="1587" spans="26:32" ht="15.75" customHeight="1" x14ac:dyDescent="0.25">
      <c r="Z1587" s="1"/>
      <c r="AA1587" s="1"/>
      <c r="AB1587" s="1"/>
      <c r="AC1587" s="1"/>
      <c r="AD1587" s="1"/>
      <c r="AE1587" s="1"/>
      <c r="AF1587" s="1"/>
    </row>
    <row r="1588" spans="26:32" ht="15.75" customHeight="1" x14ac:dyDescent="0.25">
      <c r="Z1588" s="1"/>
      <c r="AA1588" s="1"/>
      <c r="AB1588" s="1"/>
      <c r="AC1588" s="1"/>
      <c r="AD1588" s="1"/>
      <c r="AE1588" s="1"/>
      <c r="AF1588" s="1"/>
    </row>
    <row r="1589" spans="26:32" ht="15.75" customHeight="1" x14ac:dyDescent="0.25">
      <c r="Z1589" s="1"/>
      <c r="AA1589" s="1"/>
      <c r="AB1589" s="1"/>
      <c r="AC1589" s="1"/>
      <c r="AD1589" s="1"/>
      <c r="AE1589" s="1"/>
      <c r="AF1589" s="1"/>
    </row>
    <row r="1590" spans="26:32" ht="15.75" customHeight="1" x14ac:dyDescent="0.25">
      <c r="Z1590" s="1"/>
      <c r="AA1590" s="1"/>
      <c r="AB1590" s="1"/>
      <c r="AC1590" s="1"/>
      <c r="AD1590" s="1"/>
      <c r="AE1590" s="1"/>
      <c r="AF1590" s="1"/>
    </row>
    <row r="1591" spans="26:32" ht="15.75" customHeight="1" x14ac:dyDescent="0.25">
      <c r="Z1591" s="1"/>
      <c r="AA1591" s="1"/>
      <c r="AB1591" s="1"/>
      <c r="AC1591" s="1"/>
      <c r="AD1591" s="1"/>
      <c r="AE1591" s="1"/>
      <c r="AF1591" s="1"/>
    </row>
    <row r="1592" spans="26:32" ht="15.75" customHeight="1" x14ac:dyDescent="0.25">
      <c r="Z1592" s="1"/>
      <c r="AA1592" s="1"/>
      <c r="AB1592" s="1"/>
      <c r="AC1592" s="1"/>
      <c r="AD1592" s="1"/>
      <c r="AE1592" s="1"/>
      <c r="AF1592" s="1"/>
    </row>
    <row r="1593" spans="26:32" ht="15.75" customHeight="1" x14ac:dyDescent="0.25">
      <c r="Z1593" s="1"/>
      <c r="AA1593" s="1"/>
      <c r="AB1593" s="1"/>
      <c r="AC1593" s="1"/>
      <c r="AD1593" s="1"/>
      <c r="AE1593" s="1"/>
      <c r="AF1593" s="1"/>
    </row>
    <row r="1594" spans="26:32" ht="15.75" customHeight="1" x14ac:dyDescent="0.25">
      <c r="Z1594" s="1"/>
      <c r="AA1594" s="1"/>
      <c r="AB1594" s="1"/>
      <c r="AC1594" s="1"/>
      <c r="AD1594" s="1"/>
      <c r="AE1594" s="1"/>
      <c r="AF1594" s="1"/>
    </row>
    <row r="1595" spans="26:32" ht="15.75" customHeight="1" x14ac:dyDescent="0.25">
      <c r="Z1595" s="1"/>
      <c r="AA1595" s="1"/>
      <c r="AB1595" s="1"/>
      <c r="AC1595" s="1"/>
      <c r="AD1595" s="1"/>
      <c r="AE1595" s="1"/>
      <c r="AF1595" s="1"/>
    </row>
    <row r="1596" spans="26:32" ht="15.75" customHeight="1" x14ac:dyDescent="0.25">
      <c r="Z1596" s="1"/>
      <c r="AA1596" s="1"/>
      <c r="AB1596" s="1"/>
      <c r="AC1596" s="1"/>
      <c r="AD1596" s="1"/>
      <c r="AE1596" s="1"/>
      <c r="AF1596" s="1"/>
    </row>
    <row r="1597" spans="26:32" ht="15.75" customHeight="1" x14ac:dyDescent="0.25">
      <c r="Z1597" s="1"/>
      <c r="AA1597" s="1"/>
      <c r="AB1597" s="1"/>
      <c r="AC1597" s="1"/>
      <c r="AD1597" s="1"/>
      <c r="AE1597" s="1"/>
      <c r="AF1597" s="1"/>
    </row>
    <row r="1598" spans="26:32" ht="15.75" customHeight="1" x14ac:dyDescent="0.25">
      <c r="Z1598" s="1"/>
      <c r="AA1598" s="1"/>
      <c r="AB1598" s="1"/>
      <c r="AC1598" s="1"/>
      <c r="AD1598" s="1"/>
      <c r="AE1598" s="1"/>
      <c r="AF1598" s="1"/>
    </row>
    <row r="1599" spans="26:32" ht="15.75" customHeight="1" x14ac:dyDescent="0.25">
      <c r="Z1599" s="1"/>
      <c r="AA1599" s="1"/>
      <c r="AB1599" s="1"/>
      <c r="AC1599" s="1"/>
      <c r="AD1599" s="1"/>
      <c r="AE1599" s="1"/>
      <c r="AF1599" s="1"/>
    </row>
    <row r="1600" spans="26:32" ht="15.75" customHeight="1" x14ac:dyDescent="0.25">
      <c r="Z1600" s="1"/>
      <c r="AA1600" s="1"/>
      <c r="AB1600" s="1"/>
      <c r="AC1600" s="1"/>
      <c r="AD1600" s="1"/>
      <c r="AE1600" s="1"/>
      <c r="AF1600" s="1"/>
    </row>
    <row r="1601" spans="26:32" ht="15.75" customHeight="1" x14ac:dyDescent="0.25">
      <c r="Z1601" s="1"/>
      <c r="AA1601" s="1"/>
      <c r="AB1601" s="1"/>
      <c r="AC1601" s="1"/>
      <c r="AD1601" s="1"/>
      <c r="AE1601" s="1"/>
      <c r="AF1601" s="1"/>
    </row>
    <row r="1602" spans="26:32" ht="15.75" customHeight="1" x14ac:dyDescent="0.25">
      <c r="Z1602" s="1"/>
      <c r="AA1602" s="1"/>
      <c r="AB1602" s="1"/>
      <c r="AC1602" s="1"/>
      <c r="AD1602" s="1"/>
      <c r="AE1602" s="1"/>
      <c r="AF1602" s="1"/>
    </row>
    <row r="1603" spans="26:32" ht="15.75" customHeight="1" x14ac:dyDescent="0.25">
      <c r="Z1603" s="1"/>
      <c r="AA1603" s="1"/>
      <c r="AB1603" s="1"/>
      <c r="AC1603" s="1"/>
      <c r="AD1603" s="1"/>
      <c r="AE1603" s="1"/>
      <c r="AF1603" s="1"/>
    </row>
    <row r="1604" spans="26:32" ht="15.75" customHeight="1" x14ac:dyDescent="0.25">
      <c r="Z1604" s="1"/>
      <c r="AA1604" s="1"/>
      <c r="AB1604" s="1"/>
      <c r="AC1604" s="1"/>
      <c r="AD1604" s="1"/>
      <c r="AE1604" s="1"/>
      <c r="AF1604" s="1"/>
    </row>
    <row r="1605" spans="26:32" ht="15.75" customHeight="1" x14ac:dyDescent="0.25">
      <c r="Z1605" s="1"/>
      <c r="AA1605" s="1"/>
      <c r="AB1605" s="1"/>
      <c r="AC1605" s="1"/>
      <c r="AD1605" s="1"/>
      <c r="AE1605" s="1"/>
      <c r="AF1605" s="1"/>
    </row>
    <row r="1606" spans="26:32" ht="15.75" customHeight="1" x14ac:dyDescent="0.25">
      <c r="Z1606" s="1"/>
      <c r="AA1606" s="1"/>
      <c r="AB1606" s="1"/>
      <c r="AC1606" s="1"/>
      <c r="AD1606" s="1"/>
      <c r="AE1606" s="1"/>
      <c r="AF1606" s="1"/>
    </row>
    <row r="1607" spans="26:32" ht="15.75" customHeight="1" x14ac:dyDescent="0.25">
      <c r="Z1607" s="1"/>
      <c r="AA1607" s="1"/>
      <c r="AB1607" s="1"/>
      <c r="AC1607" s="1"/>
      <c r="AD1607" s="1"/>
      <c r="AE1607" s="1"/>
      <c r="AF1607" s="1"/>
    </row>
    <row r="1608" spans="26:32" ht="15.75" customHeight="1" x14ac:dyDescent="0.25">
      <c r="Z1608" s="1"/>
      <c r="AA1608" s="1"/>
      <c r="AB1608" s="1"/>
      <c r="AC1608" s="1"/>
      <c r="AD1608" s="1"/>
      <c r="AE1608" s="1"/>
      <c r="AF1608" s="1"/>
    </row>
    <row r="1609" spans="26:32" ht="15.75" customHeight="1" x14ac:dyDescent="0.25">
      <c r="Z1609" s="1"/>
      <c r="AA1609" s="1"/>
      <c r="AB1609" s="1"/>
      <c r="AC1609" s="1"/>
      <c r="AD1609" s="1"/>
      <c r="AE1609" s="1"/>
      <c r="AF1609" s="1"/>
    </row>
    <row r="1610" spans="26:32" ht="15.75" customHeight="1" x14ac:dyDescent="0.25">
      <c r="Z1610" s="1"/>
      <c r="AA1610" s="1"/>
      <c r="AB1610" s="1"/>
      <c r="AC1610" s="1"/>
      <c r="AD1610" s="1"/>
      <c r="AE1610" s="1"/>
      <c r="AF1610" s="1"/>
    </row>
    <row r="1611" spans="26:32" ht="15.75" customHeight="1" x14ac:dyDescent="0.25">
      <c r="Z1611" s="1"/>
      <c r="AA1611" s="1"/>
      <c r="AB1611" s="1"/>
      <c r="AC1611" s="1"/>
      <c r="AD1611" s="1"/>
      <c r="AE1611" s="1"/>
      <c r="AF1611" s="1"/>
    </row>
    <row r="1612" spans="26:32" ht="15.75" customHeight="1" x14ac:dyDescent="0.25">
      <c r="Z1612" s="1"/>
      <c r="AA1612" s="1"/>
      <c r="AB1612" s="1"/>
      <c r="AC1612" s="1"/>
      <c r="AD1612" s="1"/>
      <c r="AE1612" s="1"/>
      <c r="AF1612" s="1"/>
    </row>
    <row r="1613" spans="26:32" ht="15.75" customHeight="1" x14ac:dyDescent="0.25">
      <c r="Z1613" s="1"/>
      <c r="AA1613" s="1"/>
      <c r="AB1613" s="1"/>
      <c r="AC1613" s="1"/>
      <c r="AD1613" s="1"/>
      <c r="AE1613" s="1"/>
      <c r="AF1613" s="1"/>
    </row>
    <row r="1614" spans="26:32" ht="15.75" customHeight="1" x14ac:dyDescent="0.25">
      <c r="Z1614" s="1"/>
      <c r="AA1614" s="1"/>
      <c r="AB1614" s="1"/>
      <c r="AC1614" s="1"/>
      <c r="AD1614" s="1"/>
      <c r="AE1614" s="1"/>
      <c r="AF1614" s="1"/>
    </row>
    <row r="1615" spans="26:32" ht="15.75" customHeight="1" x14ac:dyDescent="0.25">
      <c r="Z1615" s="1"/>
      <c r="AA1615" s="1"/>
      <c r="AB1615" s="1"/>
      <c r="AC1615" s="1"/>
      <c r="AD1615" s="1"/>
      <c r="AE1615" s="1"/>
      <c r="AF1615" s="1"/>
    </row>
    <row r="1616" spans="26:32" ht="15.75" customHeight="1" x14ac:dyDescent="0.25">
      <c r="Z1616" s="1"/>
      <c r="AA1616" s="1"/>
      <c r="AB1616" s="1"/>
      <c r="AC1616" s="1"/>
      <c r="AD1616" s="1"/>
      <c r="AE1616" s="1"/>
      <c r="AF1616" s="1"/>
    </row>
    <row r="1617" spans="26:32" ht="15.75" customHeight="1" x14ac:dyDescent="0.25">
      <c r="Z1617" s="1"/>
      <c r="AA1617" s="1"/>
      <c r="AB1617" s="1"/>
      <c r="AC1617" s="1"/>
      <c r="AD1617" s="1"/>
      <c r="AE1617" s="1"/>
      <c r="AF1617" s="1"/>
    </row>
    <row r="1618" spans="26:32" ht="15.75" customHeight="1" x14ac:dyDescent="0.25">
      <c r="Z1618" s="1"/>
      <c r="AA1618" s="1"/>
      <c r="AB1618" s="1"/>
      <c r="AC1618" s="1"/>
      <c r="AD1618" s="1"/>
      <c r="AE1618" s="1"/>
      <c r="AF1618" s="1"/>
    </row>
    <row r="1619" spans="26:32" ht="15.75" customHeight="1" x14ac:dyDescent="0.25">
      <c r="Z1619" s="1"/>
      <c r="AA1619" s="1"/>
      <c r="AB1619" s="1"/>
      <c r="AC1619" s="1"/>
      <c r="AD1619" s="1"/>
      <c r="AE1619" s="1"/>
      <c r="AF1619" s="1"/>
    </row>
    <row r="1620" spans="26:32" ht="15.75" customHeight="1" x14ac:dyDescent="0.25">
      <c r="Z1620" s="1"/>
      <c r="AA1620" s="1"/>
      <c r="AB1620" s="1"/>
      <c r="AC1620" s="1"/>
      <c r="AD1620" s="1"/>
      <c r="AE1620" s="1"/>
      <c r="AF1620" s="1"/>
    </row>
    <row r="1621" spans="26:32" ht="15.75" customHeight="1" x14ac:dyDescent="0.25">
      <c r="Z1621" s="1"/>
      <c r="AA1621" s="1"/>
      <c r="AB1621" s="1"/>
      <c r="AC1621" s="1"/>
      <c r="AD1621" s="1"/>
      <c r="AE1621" s="1"/>
      <c r="AF1621" s="1"/>
    </row>
    <row r="1622" spans="26:32" ht="15.75" customHeight="1" x14ac:dyDescent="0.25">
      <c r="Z1622" s="1"/>
      <c r="AA1622" s="1"/>
      <c r="AB1622" s="1"/>
      <c r="AC1622" s="1"/>
      <c r="AD1622" s="1"/>
      <c r="AE1622" s="1"/>
      <c r="AF1622" s="1"/>
    </row>
    <row r="1623" spans="26:32" ht="15.75" customHeight="1" x14ac:dyDescent="0.25">
      <c r="Z1623" s="1"/>
      <c r="AA1623" s="1"/>
      <c r="AB1623" s="1"/>
      <c r="AC1623" s="1"/>
      <c r="AD1623" s="1"/>
      <c r="AE1623" s="1"/>
      <c r="AF1623" s="1"/>
    </row>
    <row r="1624" spans="26:32" ht="15.75" customHeight="1" x14ac:dyDescent="0.25">
      <c r="Z1624" s="1"/>
      <c r="AA1624" s="1"/>
      <c r="AB1624" s="1"/>
      <c r="AC1624" s="1"/>
      <c r="AD1624" s="1"/>
      <c r="AE1624" s="1"/>
      <c r="AF1624" s="1"/>
    </row>
    <row r="1625" spans="26:32" ht="15.75" customHeight="1" x14ac:dyDescent="0.25">
      <c r="Z1625" s="1"/>
      <c r="AA1625" s="1"/>
      <c r="AB1625" s="1"/>
      <c r="AC1625" s="1"/>
      <c r="AD1625" s="1"/>
      <c r="AE1625" s="1"/>
      <c r="AF1625" s="1"/>
    </row>
    <row r="1626" spans="26:32" ht="15.75" customHeight="1" x14ac:dyDescent="0.25">
      <c r="Z1626" s="1"/>
      <c r="AA1626" s="1"/>
      <c r="AB1626" s="1"/>
      <c r="AC1626" s="1"/>
      <c r="AD1626" s="1"/>
      <c r="AE1626" s="1"/>
      <c r="AF1626" s="1"/>
    </row>
    <row r="1627" spans="26:32" ht="15.75" customHeight="1" x14ac:dyDescent="0.25">
      <c r="Z1627" s="1"/>
      <c r="AA1627" s="1"/>
      <c r="AB1627" s="1"/>
      <c r="AC1627" s="1"/>
      <c r="AD1627" s="1"/>
      <c r="AE1627" s="1"/>
      <c r="AF1627" s="1"/>
    </row>
    <row r="1628" spans="26:32" ht="15.75" customHeight="1" x14ac:dyDescent="0.25">
      <c r="Z1628" s="1"/>
      <c r="AA1628" s="1"/>
      <c r="AB1628" s="1"/>
      <c r="AC1628" s="1"/>
      <c r="AD1628" s="1"/>
      <c r="AE1628" s="1"/>
      <c r="AF1628" s="1"/>
    </row>
    <row r="1629" spans="26:32" ht="15.75" customHeight="1" x14ac:dyDescent="0.25">
      <c r="Z1629" s="1"/>
      <c r="AA1629" s="1"/>
      <c r="AB1629" s="1"/>
      <c r="AC1629" s="1"/>
      <c r="AD1629" s="1"/>
      <c r="AE1629" s="1"/>
      <c r="AF1629" s="1"/>
    </row>
    <row r="1630" spans="26:32" ht="15.75" customHeight="1" x14ac:dyDescent="0.25">
      <c r="Z1630" s="1"/>
      <c r="AA1630" s="1"/>
      <c r="AB1630" s="1"/>
      <c r="AC1630" s="1"/>
      <c r="AD1630" s="1"/>
      <c r="AE1630" s="1"/>
      <c r="AF1630" s="1"/>
    </row>
    <row r="1631" spans="26:32" ht="15.75" customHeight="1" x14ac:dyDescent="0.25">
      <c r="Z1631" s="1"/>
      <c r="AA1631" s="1"/>
      <c r="AB1631" s="1"/>
      <c r="AC1631" s="1"/>
      <c r="AD1631" s="1"/>
      <c r="AE1631" s="1"/>
      <c r="AF1631" s="1"/>
    </row>
    <row r="1632" spans="26:32" ht="15.75" customHeight="1" x14ac:dyDescent="0.25">
      <c r="Z1632" s="1"/>
      <c r="AA1632" s="1"/>
      <c r="AB1632" s="1"/>
      <c r="AC1632" s="1"/>
      <c r="AD1632" s="1"/>
      <c r="AE1632" s="1"/>
      <c r="AF1632" s="1"/>
    </row>
    <row r="1633" spans="26:32" ht="15.75" customHeight="1" x14ac:dyDescent="0.25">
      <c r="Z1633" s="1"/>
      <c r="AA1633" s="1"/>
      <c r="AB1633" s="1"/>
      <c r="AC1633" s="1"/>
      <c r="AD1633" s="1"/>
      <c r="AE1633" s="1"/>
      <c r="AF1633" s="1"/>
    </row>
    <row r="1634" spans="26:32" ht="15.75" customHeight="1" x14ac:dyDescent="0.25">
      <c r="Z1634" s="1"/>
      <c r="AA1634" s="1"/>
      <c r="AB1634" s="1"/>
      <c r="AC1634" s="1"/>
      <c r="AD1634" s="1"/>
      <c r="AE1634" s="1"/>
      <c r="AF1634" s="1"/>
    </row>
    <row r="1635" spans="26:32" ht="15.75" customHeight="1" x14ac:dyDescent="0.25">
      <c r="Z1635" s="1"/>
      <c r="AA1635" s="1"/>
      <c r="AB1635" s="1"/>
      <c r="AC1635" s="1"/>
      <c r="AD1635" s="1"/>
      <c r="AE1635" s="1"/>
      <c r="AF1635" s="1"/>
    </row>
    <row r="1636" spans="26:32" ht="15.75" customHeight="1" x14ac:dyDescent="0.25">
      <c r="Z1636" s="1"/>
      <c r="AA1636" s="1"/>
      <c r="AB1636" s="1"/>
      <c r="AC1636" s="1"/>
      <c r="AD1636" s="1"/>
      <c r="AE1636" s="1"/>
      <c r="AF1636" s="1"/>
    </row>
    <row r="1637" spans="26:32" ht="15.75" customHeight="1" x14ac:dyDescent="0.25">
      <c r="Z1637" s="1"/>
      <c r="AA1637" s="1"/>
      <c r="AB1637" s="1"/>
      <c r="AC1637" s="1"/>
      <c r="AD1637" s="1"/>
      <c r="AE1637" s="1"/>
      <c r="AF1637" s="1"/>
    </row>
    <row r="1638" spans="26:32" ht="15.75" customHeight="1" x14ac:dyDescent="0.25">
      <c r="Z1638" s="1"/>
      <c r="AA1638" s="1"/>
      <c r="AB1638" s="1"/>
      <c r="AC1638" s="1"/>
      <c r="AD1638" s="1"/>
      <c r="AE1638" s="1"/>
      <c r="AF1638" s="1"/>
    </row>
    <row r="1639" spans="26:32" ht="15.75" customHeight="1" x14ac:dyDescent="0.25">
      <c r="Z1639" s="1"/>
      <c r="AA1639" s="1"/>
      <c r="AB1639" s="1"/>
      <c r="AC1639" s="1"/>
      <c r="AD1639" s="1"/>
      <c r="AE1639" s="1"/>
      <c r="AF1639" s="1"/>
    </row>
    <row r="1640" spans="26:32" ht="15.75" customHeight="1" x14ac:dyDescent="0.25">
      <c r="Z1640" s="1"/>
      <c r="AA1640" s="1"/>
      <c r="AB1640" s="1"/>
      <c r="AC1640" s="1"/>
      <c r="AD1640" s="1"/>
      <c r="AE1640" s="1"/>
      <c r="AF1640" s="1"/>
    </row>
    <row r="1641" spans="26:32" ht="15.75" customHeight="1" x14ac:dyDescent="0.25">
      <c r="Z1641" s="1"/>
      <c r="AA1641" s="1"/>
      <c r="AB1641" s="1"/>
      <c r="AC1641" s="1"/>
      <c r="AD1641" s="1"/>
      <c r="AE1641" s="1"/>
      <c r="AF1641" s="1"/>
    </row>
    <row r="1642" spans="26:32" ht="15.75" customHeight="1" x14ac:dyDescent="0.25">
      <c r="Z1642" s="1"/>
      <c r="AA1642" s="1"/>
      <c r="AB1642" s="1"/>
      <c r="AC1642" s="1"/>
      <c r="AD1642" s="1"/>
      <c r="AE1642" s="1"/>
      <c r="AF1642" s="1"/>
    </row>
    <row r="1643" spans="26:32" ht="15.75" customHeight="1" x14ac:dyDescent="0.25">
      <c r="Z1643" s="1"/>
      <c r="AA1643" s="1"/>
      <c r="AB1643" s="1"/>
      <c r="AC1643" s="1"/>
      <c r="AD1643" s="1"/>
      <c r="AE1643" s="1"/>
      <c r="AF1643" s="1"/>
    </row>
    <row r="1644" spans="26:32" ht="15.75" customHeight="1" x14ac:dyDescent="0.25">
      <c r="Z1644" s="1"/>
      <c r="AA1644" s="1"/>
      <c r="AB1644" s="1"/>
      <c r="AC1644" s="1"/>
      <c r="AD1644" s="1"/>
      <c r="AE1644" s="1"/>
      <c r="AF1644" s="1"/>
    </row>
    <row r="1645" spans="26:32" ht="15.75" customHeight="1" x14ac:dyDescent="0.25">
      <c r="Z1645" s="1"/>
      <c r="AA1645" s="1"/>
      <c r="AB1645" s="1"/>
      <c r="AC1645" s="1"/>
      <c r="AD1645" s="1"/>
      <c r="AE1645" s="1"/>
      <c r="AF1645" s="1"/>
    </row>
    <row r="1646" spans="26:32" ht="15.75" customHeight="1" x14ac:dyDescent="0.25">
      <c r="Z1646" s="1"/>
      <c r="AA1646" s="1"/>
      <c r="AB1646" s="1"/>
      <c r="AC1646" s="1"/>
      <c r="AD1646" s="1"/>
      <c r="AE1646" s="1"/>
      <c r="AF1646" s="1"/>
    </row>
    <row r="1647" spans="26:32" ht="15.75" customHeight="1" x14ac:dyDescent="0.25">
      <c r="Z1647" s="1"/>
      <c r="AA1647" s="1"/>
      <c r="AB1647" s="1"/>
      <c r="AC1647" s="1"/>
      <c r="AD1647" s="1"/>
      <c r="AE1647" s="1"/>
      <c r="AF1647" s="1"/>
    </row>
    <row r="1648" spans="26:32" ht="15.75" customHeight="1" x14ac:dyDescent="0.25">
      <c r="Z1648" s="1"/>
      <c r="AA1648" s="1"/>
      <c r="AB1648" s="1"/>
      <c r="AC1648" s="1"/>
      <c r="AD1648" s="1"/>
      <c r="AE1648" s="1"/>
      <c r="AF1648" s="1"/>
    </row>
    <row r="1649" spans="26:32" ht="15.75" customHeight="1" x14ac:dyDescent="0.25">
      <c r="Z1649" s="1"/>
      <c r="AA1649" s="1"/>
      <c r="AB1649" s="1"/>
      <c r="AC1649" s="1"/>
      <c r="AD1649" s="1"/>
      <c r="AE1649" s="1"/>
      <c r="AF1649" s="1"/>
    </row>
    <row r="1650" spans="26:32" ht="15.75" customHeight="1" x14ac:dyDescent="0.25">
      <c r="Z1650" s="1"/>
      <c r="AA1650" s="1"/>
      <c r="AB1650" s="1"/>
      <c r="AC1650" s="1"/>
      <c r="AD1650" s="1"/>
      <c r="AE1650" s="1"/>
      <c r="AF1650" s="1"/>
    </row>
    <row r="1651" spans="26:32" ht="15.75" customHeight="1" x14ac:dyDescent="0.25">
      <c r="Z1651" s="1"/>
      <c r="AA1651" s="1"/>
      <c r="AB1651" s="1"/>
      <c r="AC1651" s="1"/>
      <c r="AD1651" s="1"/>
      <c r="AE1651" s="1"/>
      <c r="AF1651" s="1"/>
    </row>
    <row r="1652" spans="26:32" ht="15.75" customHeight="1" x14ac:dyDescent="0.25">
      <c r="Z1652" s="1"/>
      <c r="AA1652" s="1"/>
      <c r="AB1652" s="1"/>
      <c r="AC1652" s="1"/>
      <c r="AD1652" s="1"/>
      <c r="AE1652" s="1"/>
      <c r="AF1652" s="1"/>
    </row>
    <row r="1653" spans="26:32" ht="15.75" customHeight="1" x14ac:dyDescent="0.25">
      <c r="Z1653" s="1"/>
      <c r="AA1653" s="1"/>
      <c r="AB1653" s="1"/>
      <c r="AC1653" s="1"/>
      <c r="AD1653" s="1"/>
      <c r="AE1653" s="1"/>
      <c r="AF1653" s="1"/>
    </row>
    <row r="1654" spans="26:32" ht="15.75" customHeight="1" x14ac:dyDescent="0.25">
      <c r="Z1654" s="1"/>
      <c r="AA1654" s="1"/>
      <c r="AB1654" s="1"/>
      <c r="AC1654" s="1"/>
      <c r="AD1654" s="1"/>
      <c r="AE1654" s="1"/>
      <c r="AF1654" s="1"/>
    </row>
    <row r="1655" spans="26:32" ht="15.75" customHeight="1" x14ac:dyDescent="0.25">
      <c r="Z1655" s="1"/>
      <c r="AA1655" s="1"/>
      <c r="AB1655" s="1"/>
      <c r="AC1655" s="1"/>
      <c r="AD1655" s="1"/>
      <c r="AE1655" s="1"/>
      <c r="AF1655" s="1"/>
    </row>
    <row r="1656" spans="26:32" ht="15.75" customHeight="1" x14ac:dyDescent="0.25">
      <c r="Z1656" s="1"/>
      <c r="AA1656" s="1"/>
      <c r="AB1656" s="1"/>
      <c r="AC1656" s="1"/>
      <c r="AD1656" s="1"/>
      <c r="AE1656" s="1"/>
      <c r="AF1656" s="1"/>
    </row>
    <row r="1657" spans="26:32" ht="15.75" customHeight="1" x14ac:dyDescent="0.25">
      <c r="Z1657" s="1"/>
      <c r="AA1657" s="1"/>
      <c r="AB1657" s="1"/>
      <c r="AC1657" s="1"/>
      <c r="AD1657" s="1"/>
      <c r="AE1657" s="1"/>
      <c r="AF1657" s="1"/>
    </row>
    <row r="1658" spans="26:32" ht="15.75" customHeight="1" x14ac:dyDescent="0.25">
      <c r="Z1658" s="1"/>
      <c r="AA1658" s="1"/>
      <c r="AB1658" s="1"/>
      <c r="AC1658" s="1"/>
      <c r="AD1658" s="1"/>
      <c r="AE1658" s="1"/>
      <c r="AF1658" s="1"/>
    </row>
    <row r="1659" spans="26:32" ht="15.75" customHeight="1" x14ac:dyDescent="0.25">
      <c r="Z1659" s="1"/>
      <c r="AA1659" s="1"/>
      <c r="AB1659" s="1"/>
      <c r="AC1659" s="1"/>
      <c r="AD1659" s="1"/>
      <c r="AE1659" s="1"/>
      <c r="AF1659" s="1"/>
    </row>
    <row r="1660" spans="26:32" ht="15.75" customHeight="1" x14ac:dyDescent="0.25">
      <c r="Z1660" s="1"/>
      <c r="AA1660" s="1"/>
      <c r="AB1660" s="1"/>
      <c r="AC1660" s="1"/>
      <c r="AD1660" s="1"/>
      <c r="AE1660" s="1"/>
      <c r="AF1660" s="1"/>
    </row>
    <row r="1661" spans="26:32" ht="15.75" customHeight="1" x14ac:dyDescent="0.25">
      <c r="Z1661" s="1"/>
      <c r="AA1661" s="1"/>
      <c r="AB1661" s="1"/>
      <c r="AC1661" s="1"/>
      <c r="AD1661" s="1"/>
      <c r="AE1661" s="1"/>
      <c r="AF1661" s="1"/>
    </row>
    <row r="1662" spans="26:32" ht="15.75" customHeight="1" x14ac:dyDescent="0.25">
      <c r="Z1662" s="1"/>
      <c r="AA1662" s="1"/>
      <c r="AB1662" s="1"/>
      <c r="AC1662" s="1"/>
      <c r="AD1662" s="1"/>
      <c r="AE1662" s="1"/>
      <c r="AF1662" s="1"/>
    </row>
    <row r="1663" spans="26:32" ht="15.75" customHeight="1" x14ac:dyDescent="0.25">
      <c r="Z1663" s="1"/>
      <c r="AA1663" s="1"/>
      <c r="AB1663" s="1"/>
      <c r="AC1663" s="1"/>
      <c r="AD1663" s="1"/>
      <c r="AE1663" s="1"/>
      <c r="AF1663" s="1"/>
    </row>
    <row r="1664" spans="26:32" ht="15.75" customHeight="1" x14ac:dyDescent="0.25">
      <c r="Z1664" s="1"/>
      <c r="AA1664" s="1"/>
      <c r="AB1664" s="1"/>
      <c r="AC1664" s="1"/>
      <c r="AD1664" s="1"/>
      <c r="AE1664" s="1"/>
      <c r="AF1664" s="1"/>
    </row>
    <row r="1665" spans="26:32" ht="15.75" customHeight="1" x14ac:dyDescent="0.25">
      <c r="Z1665" s="1"/>
      <c r="AA1665" s="1"/>
      <c r="AB1665" s="1"/>
      <c r="AC1665" s="1"/>
      <c r="AD1665" s="1"/>
      <c r="AE1665" s="1"/>
      <c r="AF1665" s="1"/>
    </row>
    <row r="1666" spans="26:32" ht="15.75" customHeight="1" x14ac:dyDescent="0.25">
      <c r="Z1666" s="1"/>
      <c r="AA1666" s="1"/>
      <c r="AB1666" s="1"/>
      <c r="AC1666" s="1"/>
      <c r="AD1666" s="1"/>
      <c r="AE1666" s="1"/>
      <c r="AF1666" s="1"/>
    </row>
    <row r="1667" spans="26:32" ht="15.75" customHeight="1" x14ac:dyDescent="0.25">
      <c r="Z1667" s="1"/>
      <c r="AA1667" s="1"/>
      <c r="AB1667" s="1"/>
      <c r="AC1667" s="1"/>
      <c r="AD1667" s="1"/>
      <c r="AE1667" s="1"/>
      <c r="AF1667" s="1"/>
    </row>
    <row r="1668" spans="26:32" ht="15.75" customHeight="1" x14ac:dyDescent="0.25">
      <c r="Z1668" s="1"/>
      <c r="AA1668" s="1"/>
      <c r="AB1668" s="1"/>
      <c r="AC1668" s="1"/>
      <c r="AD1668" s="1"/>
      <c r="AE1668" s="1"/>
      <c r="AF1668" s="1"/>
    </row>
    <row r="1669" spans="26:32" ht="15.75" customHeight="1" x14ac:dyDescent="0.25">
      <c r="Z1669" s="1"/>
      <c r="AA1669" s="1"/>
      <c r="AB1669" s="1"/>
      <c r="AC1669" s="1"/>
      <c r="AD1669" s="1"/>
      <c r="AE1669" s="1"/>
      <c r="AF1669" s="1"/>
    </row>
    <row r="1670" spans="26:32" ht="15.75" customHeight="1" x14ac:dyDescent="0.25">
      <c r="Z1670" s="1"/>
      <c r="AA1670" s="1"/>
      <c r="AB1670" s="1"/>
      <c r="AC1670" s="1"/>
      <c r="AD1670" s="1"/>
      <c r="AE1670" s="1"/>
      <c r="AF1670" s="1"/>
    </row>
    <row r="1671" spans="26:32" ht="15.75" customHeight="1" x14ac:dyDescent="0.25">
      <c r="Z1671" s="1"/>
      <c r="AA1671" s="1"/>
      <c r="AB1671" s="1"/>
      <c r="AC1671" s="1"/>
      <c r="AD1671" s="1"/>
      <c r="AE1671" s="1"/>
      <c r="AF1671" s="1"/>
    </row>
    <row r="1672" spans="26:32" ht="15.75" customHeight="1" x14ac:dyDescent="0.25">
      <c r="Z1672" s="1"/>
      <c r="AA1672" s="1"/>
      <c r="AB1672" s="1"/>
      <c r="AC1672" s="1"/>
      <c r="AD1672" s="1"/>
      <c r="AE1672" s="1"/>
      <c r="AF1672" s="1"/>
    </row>
    <row r="1673" spans="26:32" ht="15.75" customHeight="1" x14ac:dyDescent="0.25">
      <c r="Z1673" s="1"/>
      <c r="AA1673" s="1"/>
      <c r="AB1673" s="1"/>
      <c r="AC1673" s="1"/>
      <c r="AD1673" s="1"/>
      <c r="AE1673" s="1"/>
      <c r="AF1673" s="1"/>
    </row>
    <row r="1674" spans="26:32" ht="15.75" customHeight="1" x14ac:dyDescent="0.25">
      <c r="Z1674" s="1"/>
      <c r="AA1674" s="1"/>
      <c r="AB1674" s="1"/>
      <c r="AC1674" s="1"/>
      <c r="AD1674" s="1"/>
      <c r="AE1674" s="1"/>
      <c r="AF1674" s="1"/>
    </row>
    <row r="1675" spans="26:32" ht="15.75" customHeight="1" x14ac:dyDescent="0.25">
      <c r="Z1675" s="1"/>
      <c r="AA1675" s="1"/>
      <c r="AB1675" s="1"/>
      <c r="AC1675" s="1"/>
      <c r="AD1675" s="1"/>
      <c r="AE1675" s="1"/>
      <c r="AF1675" s="1"/>
    </row>
    <row r="1676" spans="26:32" ht="15.75" customHeight="1" x14ac:dyDescent="0.25">
      <c r="Z1676" s="1"/>
      <c r="AA1676" s="1"/>
      <c r="AB1676" s="1"/>
      <c r="AC1676" s="1"/>
      <c r="AD1676" s="1"/>
      <c r="AE1676" s="1"/>
      <c r="AF1676" s="1"/>
    </row>
    <row r="1677" spans="26:32" ht="15.75" customHeight="1" x14ac:dyDescent="0.25">
      <c r="Z1677" s="1"/>
      <c r="AA1677" s="1"/>
      <c r="AB1677" s="1"/>
      <c r="AC1677" s="1"/>
      <c r="AD1677" s="1"/>
      <c r="AE1677" s="1"/>
      <c r="AF1677" s="1"/>
    </row>
    <row r="1678" spans="26:32" ht="15.75" customHeight="1" x14ac:dyDescent="0.25">
      <c r="Z1678" s="1"/>
      <c r="AA1678" s="1"/>
      <c r="AB1678" s="1"/>
      <c r="AC1678" s="1"/>
      <c r="AD1678" s="1"/>
      <c r="AE1678" s="1"/>
      <c r="AF1678" s="1"/>
    </row>
    <row r="1679" spans="26:32" ht="15.75" customHeight="1" x14ac:dyDescent="0.25">
      <c r="Z1679" s="1"/>
      <c r="AA1679" s="1"/>
      <c r="AB1679" s="1"/>
      <c r="AC1679" s="1"/>
      <c r="AD1679" s="1"/>
      <c r="AE1679" s="1"/>
      <c r="AF1679" s="1"/>
    </row>
    <row r="1680" spans="26:32" ht="15.75" customHeight="1" x14ac:dyDescent="0.25">
      <c r="Z1680" s="1"/>
      <c r="AA1680" s="1"/>
      <c r="AB1680" s="1"/>
      <c r="AC1680" s="1"/>
      <c r="AD1680" s="1"/>
      <c r="AE1680" s="1"/>
      <c r="AF1680" s="1"/>
    </row>
    <row r="1681" spans="26:32" ht="15.75" customHeight="1" x14ac:dyDescent="0.25">
      <c r="Z1681" s="1"/>
      <c r="AA1681" s="1"/>
      <c r="AB1681" s="1"/>
      <c r="AC1681" s="1"/>
      <c r="AD1681" s="1"/>
      <c r="AE1681" s="1"/>
      <c r="AF1681" s="1"/>
    </row>
    <row r="1682" spans="26:32" ht="15.75" customHeight="1" x14ac:dyDescent="0.25">
      <c r="Z1682" s="1"/>
      <c r="AA1682" s="1"/>
      <c r="AB1682" s="1"/>
      <c r="AC1682" s="1"/>
      <c r="AD1682" s="1"/>
      <c r="AE1682" s="1"/>
      <c r="AF1682" s="1"/>
    </row>
    <row r="1683" spans="26:32" ht="15.75" customHeight="1" x14ac:dyDescent="0.25">
      <c r="Z1683" s="1"/>
      <c r="AA1683" s="1"/>
      <c r="AB1683" s="1"/>
      <c r="AC1683" s="1"/>
      <c r="AD1683" s="1"/>
      <c r="AE1683" s="1"/>
      <c r="AF1683" s="1"/>
    </row>
    <row r="1684" spans="26:32" ht="15.75" customHeight="1" x14ac:dyDescent="0.25">
      <c r="Z1684" s="1"/>
      <c r="AA1684" s="1"/>
      <c r="AB1684" s="1"/>
      <c r="AC1684" s="1"/>
      <c r="AD1684" s="1"/>
      <c r="AE1684" s="1"/>
      <c r="AF1684" s="1"/>
    </row>
    <row r="1685" spans="26:32" ht="15.75" customHeight="1" x14ac:dyDescent="0.25">
      <c r="Z1685" s="1"/>
      <c r="AA1685" s="1"/>
      <c r="AB1685" s="1"/>
      <c r="AC1685" s="1"/>
      <c r="AD1685" s="1"/>
      <c r="AE1685" s="1"/>
      <c r="AF1685" s="1"/>
    </row>
    <row r="1686" spans="26:32" ht="15.75" customHeight="1" x14ac:dyDescent="0.25">
      <c r="Z1686" s="1"/>
      <c r="AA1686" s="1"/>
      <c r="AB1686" s="1"/>
      <c r="AC1686" s="1"/>
      <c r="AD1686" s="1"/>
      <c r="AE1686" s="1"/>
      <c r="AF1686" s="1"/>
    </row>
    <row r="1687" spans="26:32" ht="15.75" customHeight="1" x14ac:dyDescent="0.25">
      <c r="Z1687" s="1"/>
      <c r="AA1687" s="1"/>
      <c r="AB1687" s="1"/>
      <c r="AC1687" s="1"/>
      <c r="AD1687" s="1"/>
      <c r="AE1687" s="1"/>
      <c r="AF1687" s="1"/>
    </row>
    <row r="1688" spans="26:32" ht="15.75" customHeight="1" x14ac:dyDescent="0.25">
      <c r="Z1688" s="1"/>
      <c r="AA1688" s="1"/>
      <c r="AB1688" s="1"/>
      <c r="AC1688" s="1"/>
      <c r="AD1688" s="1"/>
      <c r="AE1688" s="1"/>
      <c r="AF1688" s="1"/>
    </row>
    <row r="1689" spans="26:32" ht="15.75" customHeight="1" x14ac:dyDescent="0.25">
      <c r="Z1689" s="1"/>
      <c r="AA1689" s="1"/>
      <c r="AB1689" s="1"/>
      <c r="AC1689" s="1"/>
      <c r="AD1689" s="1"/>
      <c r="AE1689" s="1"/>
      <c r="AF1689" s="1"/>
    </row>
    <row r="1690" spans="26:32" ht="15.75" customHeight="1" x14ac:dyDescent="0.25">
      <c r="Z1690" s="1"/>
      <c r="AA1690" s="1"/>
      <c r="AB1690" s="1"/>
      <c r="AC1690" s="1"/>
      <c r="AD1690" s="1"/>
      <c r="AE1690" s="1"/>
      <c r="AF1690" s="1"/>
    </row>
    <row r="1691" spans="26:32" ht="15.75" customHeight="1" x14ac:dyDescent="0.25">
      <c r="Z1691" s="1"/>
      <c r="AA1691" s="1"/>
      <c r="AB1691" s="1"/>
      <c r="AC1691" s="1"/>
      <c r="AD1691" s="1"/>
      <c r="AE1691" s="1"/>
      <c r="AF1691" s="1"/>
    </row>
    <row r="1692" spans="26:32" ht="15.75" customHeight="1" x14ac:dyDescent="0.25">
      <c r="Z1692" s="1"/>
      <c r="AA1692" s="1"/>
      <c r="AB1692" s="1"/>
      <c r="AC1692" s="1"/>
      <c r="AD1692" s="1"/>
      <c r="AE1692" s="1"/>
      <c r="AF1692" s="1"/>
    </row>
    <row r="1693" spans="26:32" ht="15.75" customHeight="1" x14ac:dyDescent="0.25">
      <c r="Z1693" s="1"/>
      <c r="AA1693" s="1"/>
      <c r="AB1693" s="1"/>
      <c r="AC1693" s="1"/>
      <c r="AD1693" s="1"/>
      <c r="AE1693" s="1"/>
      <c r="AF1693" s="1"/>
    </row>
    <row r="1694" spans="26:32" ht="15.75" customHeight="1" x14ac:dyDescent="0.25">
      <c r="Z1694" s="1"/>
      <c r="AA1694" s="1"/>
      <c r="AB1694" s="1"/>
      <c r="AC1694" s="1"/>
      <c r="AD1694" s="1"/>
      <c r="AE1694" s="1"/>
      <c r="AF1694" s="1"/>
    </row>
    <row r="1695" spans="26:32" ht="15.75" customHeight="1" x14ac:dyDescent="0.25">
      <c r="Z1695" s="1"/>
      <c r="AA1695" s="1"/>
      <c r="AB1695" s="1"/>
      <c r="AC1695" s="1"/>
      <c r="AD1695" s="1"/>
      <c r="AE1695" s="1"/>
      <c r="AF1695" s="1"/>
    </row>
    <row r="1696" spans="26:32" ht="15.75" customHeight="1" x14ac:dyDescent="0.25">
      <c r="Z1696" s="1"/>
      <c r="AA1696" s="1"/>
      <c r="AB1696" s="1"/>
      <c r="AC1696" s="1"/>
      <c r="AD1696" s="1"/>
      <c r="AE1696" s="1"/>
      <c r="AF1696" s="1"/>
    </row>
    <row r="1697" spans="26:32" ht="15.75" customHeight="1" x14ac:dyDescent="0.25">
      <c r="Z1697" s="1"/>
      <c r="AA1697" s="1"/>
      <c r="AB1697" s="1"/>
      <c r="AC1697" s="1"/>
      <c r="AD1697" s="1"/>
      <c r="AE1697" s="1"/>
      <c r="AF1697" s="1"/>
    </row>
    <row r="1698" spans="26:32" ht="15.75" customHeight="1" x14ac:dyDescent="0.25">
      <c r="Z1698" s="1"/>
      <c r="AA1698" s="1"/>
      <c r="AB1698" s="1"/>
      <c r="AC1698" s="1"/>
      <c r="AD1698" s="1"/>
      <c r="AE1698" s="1"/>
      <c r="AF1698" s="1"/>
    </row>
    <row r="1699" spans="26:32" ht="15.75" customHeight="1" x14ac:dyDescent="0.25">
      <c r="Z1699" s="1"/>
      <c r="AA1699" s="1"/>
      <c r="AB1699" s="1"/>
      <c r="AC1699" s="1"/>
      <c r="AD1699" s="1"/>
      <c r="AE1699" s="1"/>
      <c r="AF1699" s="1"/>
    </row>
    <row r="1700" spans="26:32" ht="15.75" customHeight="1" x14ac:dyDescent="0.25">
      <c r="Z1700" s="1"/>
      <c r="AA1700" s="1"/>
      <c r="AB1700" s="1"/>
      <c r="AC1700" s="1"/>
      <c r="AD1700" s="1"/>
      <c r="AE1700" s="1"/>
      <c r="AF1700" s="1"/>
    </row>
    <row r="1701" spans="26:32" ht="15.75" customHeight="1" x14ac:dyDescent="0.25">
      <c r="Z1701" s="1"/>
      <c r="AA1701" s="1"/>
      <c r="AB1701" s="1"/>
      <c r="AC1701" s="1"/>
      <c r="AD1701" s="1"/>
      <c r="AE1701" s="1"/>
      <c r="AF1701" s="1"/>
    </row>
    <row r="1702" spans="26:32" ht="15.75" customHeight="1" x14ac:dyDescent="0.25">
      <c r="Z1702" s="1"/>
      <c r="AA1702" s="1"/>
      <c r="AB1702" s="1"/>
      <c r="AC1702" s="1"/>
      <c r="AD1702" s="1"/>
      <c r="AE1702" s="1"/>
      <c r="AF1702" s="1"/>
    </row>
    <row r="1703" spans="26:32" ht="15.75" customHeight="1" x14ac:dyDescent="0.25">
      <c r="Z1703" s="1"/>
      <c r="AA1703" s="1"/>
      <c r="AB1703" s="1"/>
      <c r="AC1703" s="1"/>
      <c r="AD1703" s="1"/>
      <c r="AE1703" s="1"/>
      <c r="AF1703" s="1"/>
    </row>
    <row r="1704" spans="26:32" ht="15.75" customHeight="1" x14ac:dyDescent="0.25">
      <c r="Z1704" s="1"/>
      <c r="AA1704" s="1"/>
      <c r="AB1704" s="1"/>
      <c r="AC1704" s="1"/>
      <c r="AD1704" s="1"/>
      <c r="AE1704" s="1"/>
      <c r="AF1704" s="1"/>
    </row>
    <row r="1705" spans="26:32" ht="15.75" customHeight="1" x14ac:dyDescent="0.25">
      <c r="Z1705" s="1"/>
      <c r="AA1705" s="1"/>
      <c r="AB1705" s="1"/>
      <c r="AC1705" s="1"/>
      <c r="AD1705" s="1"/>
      <c r="AE1705" s="1"/>
      <c r="AF1705" s="1"/>
    </row>
    <row r="1706" spans="26:32" ht="15.75" customHeight="1" x14ac:dyDescent="0.25">
      <c r="Z1706" s="1"/>
      <c r="AA1706" s="1"/>
      <c r="AB1706" s="1"/>
      <c r="AC1706" s="1"/>
      <c r="AD1706" s="1"/>
      <c r="AE1706" s="1"/>
      <c r="AF1706" s="1"/>
    </row>
    <row r="1707" spans="26:32" ht="15.75" customHeight="1" x14ac:dyDescent="0.25">
      <c r="Z1707" s="1"/>
      <c r="AA1707" s="1"/>
      <c r="AB1707" s="1"/>
      <c r="AC1707" s="1"/>
      <c r="AD1707" s="1"/>
      <c r="AE1707" s="1"/>
      <c r="AF1707" s="1"/>
    </row>
    <row r="1708" spans="26:32" ht="15.75" customHeight="1" x14ac:dyDescent="0.25">
      <c r="Z1708" s="1"/>
      <c r="AA1708" s="1"/>
      <c r="AB1708" s="1"/>
      <c r="AC1708" s="1"/>
      <c r="AD1708" s="1"/>
      <c r="AE1708" s="1"/>
      <c r="AF1708" s="1"/>
    </row>
    <row r="1709" spans="26:32" ht="15.75" customHeight="1" x14ac:dyDescent="0.25">
      <c r="Z1709" s="1"/>
      <c r="AA1709" s="1"/>
      <c r="AB1709" s="1"/>
      <c r="AC1709" s="1"/>
      <c r="AD1709" s="1"/>
      <c r="AE1709" s="1"/>
      <c r="AF1709" s="1"/>
    </row>
    <row r="1710" spans="26:32" ht="15.75" customHeight="1" x14ac:dyDescent="0.25">
      <c r="Z1710" s="1"/>
      <c r="AA1710" s="1"/>
      <c r="AB1710" s="1"/>
      <c r="AC1710" s="1"/>
      <c r="AD1710" s="1"/>
      <c r="AE1710" s="1"/>
      <c r="AF1710" s="1"/>
    </row>
    <row r="1711" spans="26:32" ht="15.75" customHeight="1" x14ac:dyDescent="0.25">
      <c r="Z1711" s="1"/>
      <c r="AA1711" s="1"/>
      <c r="AB1711" s="1"/>
      <c r="AC1711" s="1"/>
      <c r="AD1711" s="1"/>
      <c r="AE1711" s="1"/>
      <c r="AF1711" s="1"/>
    </row>
    <row r="1712" spans="26:32" ht="15.75" customHeight="1" x14ac:dyDescent="0.25">
      <c r="Z1712" s="1"/>
      <c r="AA1712" s="1"/>
      <c r="AB1712" s="1"/>
      <c r="AC1712" s="1"/>
      <c r="AD1712" s="1"/>
      <c r="AE1712" s="1"/>
      <c r="AF1712" s="1"/>
    </row>
    <row r="1713" spans="26:32" ht="15.75" customHeight="1" x14ac:dyDescent="0.25">
      <c r="Z1713" s="1"/>
      <c r="AA1713" s="1"/>
      <c r="AB1713" s="1"/>
      <c r="AC1713" s="1"/>
      <c r="AD1713" s="1"/>
      <c r="AE1713" s="1"/>
      <c r="AF1713" s="1"/>
    </row>
    <row r="1714" spans="26:32" ht="15.75" customHeight="1" x14ac:dyDescent="0.25">
      <c r="Z1714" s="1"/>
      <c r="AA1714" s="1"/>
      <c r="AB1714" s="1"/>
      <c r="AC1714" s="1"/>
      <c r="AD1714" s="1"/>
      <c r="AE1714" s="1"/>
      <c r="AF1714" s="1"/>
    </row>
    <row r="1715" spans="26:32" ht="15.75" customHeight="1" x14ac:dyDescent="0.25">
      <c r="Z1715" s="1"/>
      <c r="AA1715" s="1"/>
      <c r="AB1715" s="1"/>
      <c r="AC1715" s="1"/>
      <c r="AD1715" s="1"/>
      <c r="AE1715" s="1"/>
      <c r="AF1715" s="1"/>
    </row>
    <row r="1716" spans="26:32" ht="15.75" customHeight="1" x14ac:dyDescent="0.25">
      <c r="Z1716" s="1"/>
      <c r="AA1716" s="1"/>
      <c r="AB1716" s="1"/>
      <c r="AC1716" s="1"/>
      <c r="AD1716" s="1"/>
      <c r="AE1716" s="1"/>
      <c r="AF1716" s="1"/>
    </row>
    <row r="1717" spans="26:32" ht="15.75" customHeight="1" x14ac:dyDescent="0.25">
      <c r="Z1717" s="1"/>
      <c r="AA1717" s="1"/>
      <c r="AB1717" s="1"/>
      <c r="AC1717" s="1"/>
      <c r="AD1717" s="1"/>
      <c r="AE1717" s="1"/>
      <c r="AF1717" s="1"/>
    </row>
    <row r="1718" spans="26:32" ht="15.75" customHeight="1" x14ac:dyDescent="0.25">
      <c r="Z1718" s="1"/>
      <c r="AA1718" s="1"/>
      <c r="AB1718" s="1"/>
      <c r="AC1718" s="1"/>
      <c r="AD1718" s="1"/>
      <c r="AE1718" s="1"/>
      <c r="AF1718" s="1"/>
    </row>
    <row r="1719" spans="26:32" ht="15.75" customHeight="1" x14ac:dyDescent="0.25">
      <c r="Z1719" s="1"/>
      <c r="AA1719" s="1"/>
      <c r="AB1719" s="1"/>
      <c r="AC1719" s="1"/>
      <c r="AD1719" s="1"/>
      <c r="AE1719" s="1"/>
      <c r="AF1719" s="1"/>
    </row>
    <row r="1720" spans="26:32" ht="15.75" customHeight="1" x14ac:dyDescent="0.25">
      <c r="Z1720" s="1"/>
      <c r="AA1720" s="1"/>
      <c r="AB1720" s="1"/>
      <c r="AC1720" s="1"/>
      <c r="AD1720" s="1"/>
      <c r="AE1720" s="1"/>
      <c r="AF1720" s="1"/>
    </row>
    <row r="1721" spans="26:32" ht="15.75" customHeight="1" x14ac:dyDescent="0.25">
      <c r="Z1721" s="1"/>
      <c r="AA1721" s="1"/>
      <c r="AB1721" s="1"/>
      <c r="AC1721" s="1"/>
      <c r="AD1721" s="1"/>
      <c r="AE1721" s="1"/>
      <c r="AF1721" s="1"/>
    </row>
    <row r="1722" spans="26:32" ht="15.75" customHeight="1" x14ac:dyDescent="0.25">
      <c r="Z1722" s="1"/>
      <c r="AA1722" s="1"/>
      <c r="AB1722" s="1"/>
      <c r="AC1722" s="1"/>
      <c r="AD1722" s="1"/>
      <c r="AE1722" s="1"/>
      <c r="AF1722" s="1"/>
    </row>
    <row r="1723" spans="26:32" ht="15.75" customHeight="1" x14ac:dyDescent="0.25">
      <c r="Z1723" s="1"/>
      <c r="AA1723" s="1"/>
      <c r="AB1723" s="1"/>
      <c r="AC1723" s="1"/>
      <c r="AD1723" s="1"/>
      <c r="AE1723" s="1"/>
      <c r="AF1723" s="1"/>
    </row>
    <row r="1724" spans="26:32" ht="15.75" customHeight="1" x14ac:dyDescent="0.25">
      <c r="Z1724" s="1"/>
      <c r="AA1724" s="1"/>
      <c r="AB1724" s="1"/>
      <c r="AC1724" s="1"/>
      <c r="AD1724" s="1"/>
      <c r="AE1724" s="1"/>
      <c r="AF1724" s="1"/>
    </row>
    <row r="1725" spans="26:32" ht="15.75" customHeight="1" x14ac:dyDescent="0.25">
      <c r="Z1725" s="1"/>
      <c r="AA1725" s="1"/>
      <c r="AB1725" s="1"/>
      <c r="AC1725" s="1"/>
      <c r="AD1725" s="1"/>
      <c r="AE1725" s="1"/>
      <c r="AF1725" s="1"/>
    </row>
    <row r="1726" spans="26:32" ht="15.75" customHeight="1" x14ac:dyDescent="0.25">
      <c r="Z1726" s="1"/>
      <c r="AA1726" s="1"/>
      <c r="AB1726" s="1"/>
      <c r="AC1726" s="1"/>
      <c r="AD1726" s="1"/>
      <c r="AE1726" s="1"/>
      <c r="AF1726" s="1"/>
    </row>
    <row r="1727" spans="26:32" ht="15.75" customHeight="1" x14ac:dyDescent="0.25">
      <c r="Z1727" s="1"/>
      <c r="AA1727" s="1"/>
      <c r="AB1727" s="1"/>
      <c r="AC1727" s="1"/>
      <c r="AD1727" s="1"/>
      <c r="AE1727" s="1"/>
      <c r="AF1727" s="1"/>
    </row>
    <row r="1728" spans="26:32" ht="15.75" customHeight="1" x14ac:dyDescent="0.25">
      <c r="Z1728" s="1"/>
      <c r="AA1728" s="1"/>
      <c r="AB1728" s="1"/>
      <c r="AC1728" s="1"/>
      <c r="AD1728" s="1"/>
      <c r="AE1728" s="1"/>
      <c r="AF1728" s="1"/>
    </row>
    <row r="1729" spans="26:32" ht="15.75" customHeight="1" x14ac:dyDescent="0.25">
      <c r="Z1729" s="1"/>
      <c r="AA1729" s="1"/>
      <c r="AB1729" s="1"/>
      <c r="AC1729" s="1"/>
      <c r="AD1729" s="1"/>
      <c r="AE1729" s="1"/>
      <c r="AF1729" s="1"/>
    </row>
    <row r="1730" spans="26:32" ht="15.75" customHeight="1" x14ac:dyDescent="0.25">
      <c r="Z1730" s="1"/>
      <c r="AA1730" s="1"/>
      <c r="AB1730" s="1"/>
      <c r="AC1730" s="1"/>
      <c r="AD1730" s="1"/>
      <c r="AE1730" s="1"/>
      <c r="AF1730" s="1"/>
    </row>
    <row r="1731" spans="26:32" ht="15.75" customHeight="1" x14ac:dyDescent="0.25">
      <c r="Z1731" s="1"/>
      <c r="AA1731" s="1"/>
      <c r="AB1731" s="1"/>
      <c r="AC1731" s="1"/>
      <c r="AD1731" s="1"/>
      <c r="AE1731" s="1"/>
      <c r="AF1731" s="1"/>
    </row>
    <row r="1732" spans="26:32" ht="15.75" customHeight="1" x14ac:dyDescent="0.25">
      <c r="Z1732" s="1"/>
      <c r="AA1732" s="1"/>
      <c r="AB1732" s="1"/>
      <c r="AC1732" s="1"/>
      <c r="AD1732" s="1"/>
      <c r="AE1732" s="1"/>
      <c r="AF1732" s="1"/>
    </row>
    <row r="1733" spans="26:32" ht="15.75" customHeight="1" x14ac:dyDescent="0.25">
      <c r="Z1733" s="1"/>
      <c r="AA1733" s="1"/>
      <c r="AB1733" s="1"/>
      <c r="AC1733" s="1"/>
      <c r="AD1733" s="1"/>
      <c r="AE1733" s="1"/>
      <c r="AF1733" s="1"/>
    </row>
    <row r="1734" spans="26:32" ht="15.75" customHeight="1" x14ac:dyDescent="0.25">
      <c r="Z1734" s="1"/>
      <c r="AA1734" s="1"/>
      <c r="AB1734" s="1"/>
      <c r="AC1734" s="1"/>
      <c r="AD1734" s="1"/>
      <c r="AE1734" s="1"/>
      <c r="AF1734" s="1"/>
    </row>
    <row r="1735" spans="26:32" ht="15.75" customHeight="1" x14ac:dyDescent="0.25">
      <c r="Z1735" s="1"/>
      <c r="AA1735" s="1"/>
      <c r="AB1735" s="1"/>
      <c r="AC1735" s="1"/>
      <c r="AD1735" s="1"/>
      <c r="AE1735" s="1"/>
      <c r="AF1735" s="1"/>
    </row>
    <row r="1736" spans="26:32" ht="15.75" customHeight="1" x14ac:dyDescent="0.25">
      <c r="Z1736" s="1"/>
      <c r="AA1736" s="1"/>
      <c r="AB1736" s="1"/>
      <c r="AC1736" s="1"/>
      <c r="AD1736" s="1"/>
      <c r="AE1736" s="1"/>
      <c r="AF1736" s="1"/>
    </row>
    <row r="1737" spans="26:32" ht="15.75" customHeight="1" x14ac:dyDescent="0.25">
      <c r="Z1737" s="1"/>
      <c r="AA1737" s="1"/>
      <c r="AB1737" s="1"/>
      <c r="AC1737" s="1"/>
      <c r="AD1737" s="1"/>
      <c r="AE1737" s="1"/>
      <c r="AF1737" s="1"/>
    </row>
    <row r="1738" spans="26:32" ht="15.75" customHeight="1" x14ac:dyDescent="0.25">
      <c r="Z1738" s="1"/>
      <c r="AA1738" s="1"/>
      <c r="AB1738" s="1"/>
      <c r="AC1738" s="1"/>
      <c r="AD1738" s="1"/>
      <c r="AE1738" s="1"/>
      <c r="AF1738" s="1"/>
    </row>
    <row r="1739" spans="26:32" ht="15.75" customHeight="1" x14ac:dyDescent="0.25">
      <c r="Z1739" s="1"/>
      <c r="AA1739" s="1"/>
      <c r="AB1739" s="1"/>
      <c r="AC1739" s="1"/>
      <c r="AD1739" s="1"/>
      <c r="AE1739" s="1"/>
      <c r="AF1739" s="1"/>
    </row>
    <row r="1740" spans="26:32" ht="15.75" customHeight="1" x14ac:dyDescent="0.25">
      <c r="Z1740" s="1"/>
      <c r="AA1740" s="1"/>
      <c r="AB1740" s="1"/>
      <c r="AC1740" s="1"/>
      <c r="AD1740" s="1"/>
      <c r="AE1740" s="1"/>
      <c r="AF1740" s="1"/>
    </row>
    <row r="1741" spans="26:32" ht="15.75" customHeight="1" x14ac:dyDescent="0.25">
      <c r="Z1741" s="1"/>
      <c r="AA1741" s="1"/>
      <c r="AB1741" s="1"/>
      <c r="AC1741" s="1"/>
      <c r="AD1741" s="1"/>
      <c r="AE1741" s="1"/>
      <c r="AF1741" s="1"/>
    </row>
    <row r="1742" spans="26:32" ht="15.75" customHeight="1" x14ac:dyDescent="0.25">
      <c r="Z1742" s="1"/>
      <c r="AA1742" s="1"/>
      <c r="AB1742" s="1"/>
      <c r="AC1742" s="1"/>
      <c r="AD1742" s="1"/>
      <c r="AE1742" s="1"/>
      <c r="AF1742" s="1"/>
    </row>
    <row r="1743" spans="26:32" ht="15.75" customHeight="1" x14ac:dyDescent="0.25">
      <c r="Z1743" s="1"/>
      <c r="AA1743" s="1"/>
      <c r="AB1743" s="1"/>
      <c r="AC1743" s="1"/>
      <c r="AD1743" s="1"/>
      <c r="AE1743" s="1"/>
      <c r="AF1743" s="1"/>
    </row>
    <row r="1744" spans="26:32" ht="15.75" customHeight="1" x14ac:dyDescent="0.25">
      <c r="Z1744" s="1"/>
      <c r="AA1744" s="1"/>
      <c r="AB1744" s="1"/>
      <c r="AC1744" s="1"/>
      <c r="AD1744" s="1"/>
      <c r="AE1744" s="1"/>
      <c r="AF1744" s="1"/>
    </row>
    <row r="1745" spans="26:32" ht="15.75" customHeight="1" x14ac:dyDescent="0.25">
      <c r="Z1745" s="1"/>
      <c r="AA1745" s="1"/>
      <c r="AB1745" s="1"/>
      <c r="AC1745" s="1"/>
      <c r="AD1745" s="1"/>
      <c r="AE1745" s="1"/>
      <c r="AF1745" s="1"/>
    </row>
    <row r="1746" spans="26:32" ht="15.75" customHeight="1" x14ac:dyDescent="0.25">
      <c r="Z1746" s="1"/>
      <c r="AA1746" s="1"/>
      <c r="AB1746" s="1"/>
      <c r="AC1746" s="1"/>
      <c r="AD1746" s="1"/>
      <c r="AE1746" s="1"/>
      <c r="AF1746" s="1"/>
    </row>
    <row r="1747" spans="26:32" ht="15.75" customHeight="1" x14ac:dyDescent="0.25">
      <c r="Z1747" s="1"/>
      <c r="AA1747" s="1"/>
      <c r="AB1747" s="1"/>
      <c r="AC1747" s="1"/>
      <c r="AD1747" s="1"/>
      <c r="AE1747" s="1"/>
      <c r="AF1747" s="1"/>
    </row>
    <row r="1748" spans="26:32" ht="15.75" customHeight="1" x14ac:dyDescent="0.25">
      <c r="Z1748" s="1"/>
      <c r="AA1748" s="1"/>
      <c r="AB1748" s="1"/>
      <c r="AC1748" s="1"/>
      <c r="AD1748" s="1"/>
      <c r="AE1748" s="1"/>
      <c r="AF1748" s="1"/>
    </row>
    <row r="1749" spans="26:32" ht="15.75" customHeight="1" x14ac:dyDescent="0.25">
      <c r="Z1749" s="1"/>
      <c r="AA1749" s="1"/>
      <c r="AB1749" s="1"/>
      <c r="AC1749" s="1"/>
      <c r="AD1749" s="1"/>
      <c r="AE1749" s="1"/>
      <c r="AF1749" s="1"/>
    </row>
    <row r="1750" spans="26:32" ht="15.75" customHeight="1" x14ac:dyDescent="0.25">
      <c r="Z1750" s="1"/>
      <c r="AA1750" s="1"/>
      <c r="AB1750" s="1"/>
      <c r="AC1750" s="1"/>
      <c r="AD1750" s="1"/>
      <c r="AE1750" s="1"/>
      <c r="AF1750" s="1"/>
    </row>
    <row r="1751" spans="26:32" ht="15.75" customHeight="1" x14ac:dyDescent="0.25">
      <c r="Z1751" s="1"/>
      <c r="AA1751" s="1"/>
      <c r="AB1751" s="1"/>
      <c r="AC1751" s="1"/>
      <c r="AD1751" s="1"/>
      <c r="AE1751" s="1"/>
      <c r="AF1751" s="1"/>
    </row>
    <row r="1752" spans="26:32" ht="15.75" customHeight="1" x14ac:dyDescent="0.25">
      <c r="Z1752" s="1"/>
      <c r="AA1752" s="1"/>
      <c r="AB1752" s="1"/>
      <c r="AC1752" s="1"/>
      <c r="AD1752" s="1"/>
      <c r="AE1752" s="1"/>
      <c r="AF1752" s="1"/>
    </row>
    <row r="1753" spans="26:32" ht="15.75" customHeight="1" x14ac:dyDescent="0.25">
      <c r="Z1753" s="1"/>
      <c r="AA1753" s="1"/>
      <c r="AB1753" s="1"/>
      <c r="AC1753" s="1"/>
      <c r="AD1753" s="1"/>
      <c r="AE1753" s="1"/>
      <c r="AF1753" s="1"/>
    </row>
    <row r="1754" spans="26:32" ht="15.75" customHeight="1" x14ac:dyDescent="0.25">
      <c r="Z1754" s="1"/>
      <c r="AA1754" s="1"/>
      <c r="AB1754" s="1"/>
      <c r="AC1754" s="1"/>
      <c r="AD1754" s="1"/>
      <c r="AE1754" s="1"/>
      <c r="AF1754" s="1"/>
    </row>
    <row r="1755" spans="26:32" ht="15.75" customHeight="1" x14ac:dyDescent="0.25">
      <c r="Z1755" s="1"/>
      <c r="AA1755" s="1"/>
      <c r="AB1755" s="1"/>
      <c r="AC1755" s="1"/>
      <c r="AD1755" s="1"/>
      <c r="AE1755" s="1"/>
      <c r="AF1755" s="1"/>
    </row>
    <row r="1756" spans="26:32" ht="15.75" customHeight="1" x14ac:dyDescent="0.25">
      <c r="Z1756" s="1"/>
      <c r="AA1756" s="1"/>
      <c r="AB1756" s="1"/>
      <c r="AC1756" s="1"/>
      <c r="AD1756" s="1"/>
      <c r="AE1756" s="1"/>
      <c r="AF1756" s="1"/>
    </row>
    <row r="1757" spans="26:32" ht="15.75" customHeight="1" x14ac:dyDescent="0.25">
      <c r="Z1757" s="1"/>
      <c r="AA1757" s="1"/>
      <c r="AB1757" s="1"/>
      <c r="AC1757" s="1"/>
      <c r="AD1757" s="1"/>
      <c r="AE1757" s="1"/>
      <c r="AF1757" s="1"/>
    </row>
    <row r="1758" spans="26:32" ht="15.75" customHeight="1" x14ac:dyDescent="0.25">
      <c r="Z1758" s="1"/>
      <c r="AA1758" s="1"/>
      <c r="AB1758" s="1"/>
      <c r="AC1758" s="1"/>
      <c r="AD1758" s="1"/>
      <c r="AE1758" s="1"/>
      <c r="AF1758" s="1"/>
    </row>
    <row r="1759" spans="26:32" ht="15.75" customHeight="1" x14ac:dyDescent="0.25">
      <c r="Z1759" s="1"/>
      <c r="AA1759" s="1"/>
      <c r="AB1759" s="1"/>
      <c r="AC1759" s="1"/>
      <c r="AD1759" s="1"/>
      <c r="AE1759" s="1"/>
      <c r="AF1759" s="1"/>
    </row>
    <row r="1760" spans="26:32" ht="15.75" customHeight="1" x14ac:dyDescent="0.25">
      <c r="Z1760" s="1"/>
      <c r="AA1760" s="1"/>
      <c r="AB1760" s="1"/>
      <c r="AC1760" s="1"/>
      <c r="AD1760" s="1"/>
      <c r="AE1760" s="1"/>
      <c r="AF1760" s="1"/>
    </row>
    <row r="1761" spans="26:32" ht="15.75" customHeight="1" x14ac:dyDescent="0.25">
      <c r="Z1761" s="1"/>
      <c r="AA1761" s="1"/>
      <c r="AB1761" s="1"/>
      <c r="AC1761" s="1"/>
      <c r="AD1761" s="1"/>
      <c r="AE1761" s="1"/>
      <c r="AF1761" s="1"/>
    </row>
    <row r="1762" spans="26:32" ht="15.75" customHeight="1" x14ac:dyDescent="0.25">
      <c r="Z1762" s="1"/>
      <c r="AA1762" s="1"/>
      <c r="AB1762" s="1"/>
      <c r="AC1762" s="1"/>
      <c r="AD1762" s="1"/>
      <c r="AE1762" s="1"/>
      <c r="AF1762" s="1"/>
    </row>
    <row r="1763" spans="26:32" ht="15.75" customHeight="1" x14ac:dyDescent="0.25">
      <c r="Z1763" s="1"/>
      <c r="AA1763" s="1"/>
      <c r="AB1763" s="1"/>
      <c r="AC1763" s="1"/>
      <c r="AD1763" s="1"/>
      <c r="AE1763" s="1"/>
      <c r="AF1763" s="1"/>
    </row>
    <row r="1764" spans="26:32" ht="15.75" customHeight="1" x14ac:dyDescent="0.25">
      <c r="Z1764" s="1"/>
      <c r="AA1764" s="1"/>
      <c r="AB1764" s="1"/>
      <c r="AC1764" s="1"/>
      <c r="AD1764" s="1"/>
      <c r="AE1764" s="1"/>
      <c r="AF1764" s="1"/>
    </row>
    <row r="1765" spans="26:32" ht="15.75" customHeight="1" x14ac:dyDescent="0.25">
      <c r="Z1765" s="1"/>
      <c r="AA1765" s="1"/>
      <c r="AB1765" s="1"/>
      <c r="AC1765" s="1"/>
      <c r="AD1765" s="1"/>
      <c r="AE1765" s="1"/>
      <c r="AF1765" s="1"/>
    </row>
    <row r="1766" spans="26:32" ht="15.75" customHeight="1" x14ac:dyDescent="0.25">
      <c r="Z1766" s="1"/>
      <c r="AA1766" s="1"/>
      <c r="AB1766" s="1"/>
      <c r="AC1766" s="1"/>
      <c r="AD1766" s="1"/>
      <c r="AE1766" s="1"/>
      <c r="AF1766" s="1"/>
    </row>
    <row r="1767" spans="26:32" ht="15.75" customHeight="1" x14ac:dyDescent="0.25">
      <c r="Z1767" s="1"/>
      <c r="AA1767" s="1"/>
      <c r="AB1767" s="1"/>
      <c r="AC1767" s="1"/>
      <c r="AD1767" s="1"/>
      <c r="AE1767" s="1"/>
      <c r="AF1767" s="1"/>
    </row>
    <row r="1768" spans="26:32" ht="15.75" customHeight="1" x14ac:dyDescent="0.25">
      <c r="Z1768" s="1"/>
      <c r="AA1768" s="1"/>
      <c r="AB1768" s="1"/>
      <c r="AC1768" s="1"/>
      <c r="AD1768" s="1"/>
      <c r="AE1768" s="1"/>
      <c r="AF1768" s="1"/>
    </row>
    <row r="1769" spans="26:32" ht="15.75" customHeight="1" x14ac:dyDescent="0.25">
      <c r="Z1769" s="1"/>
      <c r="AA1769" s="1"/>
      <c r="AB1769" s="1"/>
      <c r="AC1769" s="1"/>
      <c r="AD1769" s="1"/>
      <c r="AE1769" s="1"/>
      <c r="AF1769" s="1"/>
    </row>
    <row r="1770" spans="26:32" ht="15.75" customHeight="1" x14ac:dyDescent="0.25">
      <c r="Z1770" s="1"/>
      <c r="AA1770" s="1"/>
      <c r="AB1770" s="1"/>
      <c r="AC1770" s="1"/>
      <c r="AD1770" s="1"/>
      <c r="AE1770" s="1"/>
      <c r="AF1770" s="1"/>
    </row>
    <row r="1771" spans="26:32" ht="15.75" customHeight="1" x14ac:dyDescent="0.25">
      <c r="Z1771" s="1"/>
      <c r="AA1771" s="1"/>
      <c r="AB1771" s="1"/>
      <c r="AC1771" s="1"/>
      <c r="AD1771" s="1"/>
      <c r="AE1771" s="1"/>
      <c r="AF1771" s="1"/>
    </row>
    <row r="1772" spans="26:32" ht="15.75" customHeight="1" x14ac:dyDescent="0.25">
      <c r="Z1772" s="1"/>
      <c r="AA1772" s="1"/>
      <c r="AB1772" s="1"/>
      <c r="AC1772" s="1"/>
      <c r="AD1772" s="1"/>
      <c r="AE1772" s="1"/>
      <c r="AF1772" s="1"/>
    </row>
    <row r="1773" spans="26:32" ht="15.75" customHeight="1" x14ac:dyDescent="0.25">
      <c r="Z1773" s="1"/>
      <c r="AA1773" s="1"/>
      <c r="AB1773" s="1"/>
      <c r="AC1773" s="1"/>
      <c r="AD1773" s="1"/>
      <c r="AE1773" s="1"/>
      <c r="AF1773" s="1"/>
    </row>
    <row r="1774" spans="26:32" ht="15.75" customHeight="1" x14ac:dyDescent="0.25">
      <c r="Z1774" s="1"/>
      <c r="AA1774" s="1"/>
      <c r="AB1774" s="1"/>
      <c r="AC1774" s="1"/>
      <c r="AD1774" s="1"/>
      <c r="AE1774" s="1"/>
      <c r="AF1774" s="1"/>
    </row>
    <row r="1775" spans="26:32" ht="15.75" customHeight="1" x14ac:dyDescent="0.25">
      <c r="Z1775" s="1"/>
      <c r="AA1775" s="1"/>
      <c r="AB1775" s="1"/>
      <c r="AC1775" s="1"/>
      <c r="AD1775" s="1"/>
      <c r="AE1775" s="1"/>
      <c r="AF1775" s="1"/>
    </row>
    <row r="1776" spans="26:32" ht="15.75" customHeight="1" x14ac:dyDescent="0.25">
      <c r="Z1776" s="1"/>
      <c r="AA1776" s="1"/>
      <c r="AB1776" s="1"/>
      <c r="AC1776" s="1"/>
      <c r="AD1776" s="1"/>
      <c r="AE1776" s="1"/>
      <c r="AF1776" s="1"/>
    </row>
    <row r="1777" spans="26:32" ht="15.75" customHeight="1" x14ac:dyDescent="0.25">
      <c r="Z1777" s="1"/>
      <c r="AA1777" s="1"/>
      <c r="AB1777" s="1"/>
      <c r="AC1777" s="1"/>
      <c r="AD1777" s="1"/>
      <c r="AE1777" s="1"/>
      <c r="AF1777" s="1"/>
    </row>
    <row r="1778" spans="26:32" ht="15.75" customHeight="1" x14ac:dyDescent="0.25">
      <c r="Z1778" s="1"/>
      <c r="AA1778" s="1"/>
      <c r="AB1778" s="1"/>
      <c r="AC1778" s="1"/>
      <c r="AD1778" s="1"/>
      <c r="AE1778" s="1"/>
      <c r="AF1778" s="1"/>
    </row>
    <row r="1779" spans="26:32" ht="15.75" customHeight="1" x14ac:dyDescent="0.25">
      <c r="Z1779" s="1"/>
      <c r="AA1779" s="1"/>
      <c r="AB1779" s="1"/>
      <c r="AC1779" s="1"/>
      <c r="AD1779" s="1"/>
      <c r="AE1779" s="1"/>
      <c r="AF1779" s="1"/>
    </row>
    <row r="1780" spans="26:32" ht="15.75" customHeight="1" x14ac:dyDescent="0.25">
      <c r="Z1780" s="1"/>
      <c r="AA1780" s="1"/>
      <c r="AB1780" s="1"/>
      <c r="AC1780" s="1"/>
      <c r="AD1780" s="1"/>
      <c r="AE1780" s="1"/>
      <c r="AF1780" s="1"/>
    </row>
    <row r="1781" spans="26:32" ht="15.75" customHeight="1" x14ac:dyDescent="0.25">
      <c r="Z1781" s="1"/>
      <c r="AA1781" s="1"/>
      <c r="AB1781" s="1"/>
      <c r="AC1781" s="1"/>
      <c r="AD1781" s="1"/>
      <c r="AE1781" s="1"/>
      <c r="AF1781" s="1"/>
    </row>
    <row r="1782" spans="26:32" ht="15.75" customHeight="1" x14ac:dyDescent="0.25">
      <c r="Z1782" s="1"/>
      <c r="AA1782" s="1"/>
      <c r="AB1782" s="1"/>
      <c r="AC1782" s="1"/>
      <c r="AD1782" s="1"/>
      <c r="AE1782" s="1"/>
      <c r="AF1782" s="1"/>
    </row>
    <row r="1783" spans="26:32" ht="15.75" customHeight="1" x14ac:dyDescent="0.25">
      <c r="Z1783" s="1"/>
      <c r="AA1783" s="1"/>
      <c r="AB1783" s="1"/>
      <c r="AC1783" s="1"/>
      <c r="AD1783" s="1"/>
      <c r="AE1783" s="1"/>
      <c r="AF1783" s="1"/>
    </row>
    <row r="1784" spans="26:32" ht="15.75" customHeight="1" x14ac:dyDescent="0.25">
      <c r="Z1784" s="1"/>
      <c r="AA1784" s="1"/>
      <c r="AB1784" s="1"/>
      <c r="AC1784" s="1"/>
      <c r="AD1784" s="1"/>
      <c r="AE1784" s="1"/>
      <c r="AF1784" s="1"/>
    </row>
    <row r="1785" spans="26:32" ht="15.75" customHeight="1" x14ac:dyDescent="0.25">
      <c r="Z1785" s="1"/>
      <c r="AA1785" s="1"/>
      <c r="AB1785" s="1"/>
      <c r="AC1785" s="1"/>
      <c r="AD1785" s="1"/>
      <c r="AE1785" s="1"/>
      <c r="AF1785" s="1"/>
    </row>
    <row r="1786" spans="26:32" ht="15.75" customHeight="1" x14ac:dyDescent="0.25">
      <c r="Z1786" s="1"/>
      <c r="AA1786" s="1"/>
      <c r="AB1786" s="1"/>
      <c r="AC1786" s="1"/>
      <c r="AD1786" s="1"/>
      <c r="AE1786" s="1"/>
      <c r="AF1786" s="1"/>
    </row>
    <row r="1787" spans="26:32" ht="15.75" customHeight="1" x14ac:dyDescent="0.25">
      <c r="Z1787" s="1"/>
      <c r="AA1787" s="1"/>
      <c r="AB1787" s="1"/>
      <c r="AC1787" s="1"/>
      <c r="AD1787" s="1"/>
      <c r="AE1787" s="1"/>
      <c r="AF1787" s="1"/>
    </row>
    <row r="1788" spans="26:32" ht="15.75" customHeight="1" x14ac:dyDescent="0.25">
      <c r="Z1788" s="1"/>
      <c r="AA1788" s="1"/>
      <c r="AB1788" s="1"/>
      <c r="AC1788" s="1"/>
      <c r="AD1788" s="1"/>
      <c r="AE1788" s="1"/>
      <c r="AF1788" s="1"/>
    </row>
    <row r="1789" spans="26:32" ht="15.75" customHeight="1" x14ac:dyDescent="0.25">
      <c r="Z1789" s="1"/>
      <c r="AA1789" s="1"/>
      <c r="AB1789" s="1"/>
      <c r="AC1789" s="1"/>
      <c r="AD1789" s="1"/>
      <c r="AE1789" s="1"/>
      <c r="AF1789" s="1"/>
    </row>
    <row r="1790" spans="26:32" ht="15.75" customHeight="1" x14ac:dyDescent="0.25">
      <c r="Z1790" s="1"/>
      <c r="AA1790" s="1"/>
      <c r="AB1790" s="1"/>
      <c r="AC1790" s="1"/>
      <c r="AD1790" s="1"/>
      <c r="AE1790" s="1"/>
      <c r="AF1790" s="1"/>
    </row>
    <row r="1791" spans="26:32" ht="15.75" customHeight="1" x14ac:dyDescent="0.25">
      <c r="Z1791" s="1"/>
      <c r="AA1791" s="1"/>
      <c r="AB1791" s="1"/>
      <c r="AC1791" s="1"/>
      <c r="AD1791" s="1"/>
      <c r="AE1791" s="1"/>
      <c r="AF1791" s="1"/>
    </row>
    <row r="1792" spans="26:32" ht="15.75" customHeight="1" x14ac:dyDescent="0.25">
      <c r="Z1792" s="1"/>
      <c r="AA1792" s="1"/>
      <c r="AB1792" s="1"/>
      <c r="AC1792" s="1"/>
      <c r="AD1792" s="1"/>
      <c r="AE1792" s="1"/>
      <c r="AF1792" s="1"/>
    </row>
    <row r="1793" spans="26:32" ht="15.75" customHeight="1" x14ac:dyDescent="0.25">
      <c r="Z1793" s="1"/>
      <c r="AA1793" s="1"/>
      <c r="AB1793" s="1"/>
      <c r="AC1793" s="1"/>
      <c r="AD1793" s="1"/>
      <c r="AE1793" s="1"/>
      <c r="AF1793" s="1"/>
    </row>
    <row r="1794" spans="26:32" ht="15.75" customHeight="1" x14ac:dyDescent="0.25">
      <c r="Z1794" s="1"/>
      <c r="AA1794" s="1"/>
      <c r="AB1794" s="1"/>
      <c r="AC1794" s="1"/>
      <c r="AD1794" s="1"/>
      <c r="AE1794" s="1"/>
      <c r="AF1794" s="1"/>
    </row>
    <row r="1795" spans="26:32" ht="15.75" customHeight="1" x14ac:dyDescent="0.25">
      <c r="Z1795" s="1"/>
      <c r="AA1795" s="1"/>
      <c r="AB1795" s="1"/>
      <c r="AC1795" s="1"/>
      <c r="AD1795" s="1"/>
      <c r="AE1795" s="1"/>
      <c r="AF1795" s="1"/>
    </row>
    <row r="1796" spans="26:32" ht="15.75" customHeight="1" x14ac:dyDescent="0.25">
      <c r="Z1796" s="1"/>
      <c r="AA1796" s="1"/>
      <c r="AB1796" s="1"/>
      <c r="AC1796" s="1"/>
      <c r="AD1796" s="1"/>
      <c r="AE1796" s="1"/>
      <c r="AF1796" s="1"/>
    </row>
    <row r="1797" spans="26:32" ht="15.75" customHeight="1" x14ac:dyDescent="0.25">
      <c r="Z1797" s="1"/>
      <c r="AA1797" s="1"/>
      <c r="AB1797" s="1"/>
      <c r="AC1797" s="1"/>
      <c r="AD1797" s="1"/>
      <c r="AE1797" s="1"/>
      <c r="AF1797" s="1"/>
    </row>
    <row r="1798" spans="26:32" ht="15.75" customHeight="1" x14ac:dyDescent="0.25">
      <c r="Z1798" s="1"/>
      <c r="AA1798" s="1"/>
      <c r="AB1798" s="1"/>
      <c r="AC1798" s="1"/>
      <c r="AD1798" s="1"/>
      <c r="AE1798" s="1"/>
      <c r="AF1798" s="1"/>
    </row>
    <row r="1799" spans="26:32" ht="15.75" customHeight="1" x14ac:dyDescent="0.25">
      <c r="Z1799" s="1"/>
      <c r="AA1799" s="1"/>
      <c r="AB1799" s="1"/>
      <c r="AC1799" s="1"/>
      <c r="AD1799" s="1"/>
      <c r="AE1799" s="1"/>
      <c r="AF1799" s="1"/>
    </row>
    <row r="1800" spans="26:32" ht="15.75" customHeight="1" x14ac:dyDescent="0.25">
      <c r="Z1800" s="1"/>
      <c r="AA1800" s="1"/>
      <c r="AB1800" s="1"/>
      <c r="AC1800" s="1"/>
      <c r="AD1800" s="1"/>
      <c r="AE1800" s="1"/>
      <c r="AF1800" s="1"/>
    </row>
    <row r="1801" spans="26:32" ht="15.75" customHeight="1" x14ac:dyDescent="0.25">
      <c r="Z1801" s="1"/>
      <c r="AA1801" s="1"/>
      <c r="AB1801" s="1"/>
      <c r="AC1801" s="1"/>
      <c r="AD1801" s="1"/>
      <c r="AE1801" s="1"/>
      <c r="AF1801" s="1"/>
    </row>
    <row r="1802" spans="26:32" ht="15.75" customHeight="1" x14ac:dyDescent="0.25">
      <c r="Z1802" s="1"/>
      <c r="AA1802" s="1"/>
      <c r="AB1802" s="1"/>
      <c r="AC1802" s="1"/>
      <c r="AD1802" s="1"/>
      <c r="AE1802" s="1"/>
      <c r="AF1802" s="1"/>
    </row>
    <row r="1803" spans="26:32" ht="15.75" customHeight="1" x14ac:dyDescent="0.25">
      <c r="Z1803" s="1"/>
      <c r="AA1803" s="1"/>
      <c r="AB1803" s="1"/>
      <c r="AC1803" s="1"/>
      <c r="AD1803" s="1"/>
      <c r="AE1803" s="1"/>
      <c r="AF1803" s="1"/>
    </row>
    <row r="1804" spans="26:32" ht="15.75" customHeight="1" x14ac:dyDescent="0.25">
      <c r="Z1804" s="1"/>
      <c r="AA1804" s="1"/>
      <c r="AB1804" s="1"/>
      <c r="AC1804" s="1"/>
      <c r="AD1804" s="1"/>
      <c r="AE1804" s="1"/>
      <c r="AF1804" s="1"/>
    </row>
    <row r="1805" spans="26:32" ht="15.75" customHeight="1" x14ac:dyDescent="0.25">
      <c r="Z1805" s="1"/>
      <c r="AA1805" s="1"/>
      <c r="AB1805" s="1"/>
      <c r="AC1805" s="1"/>
      <c r="AD1805" s="1"/>
      <c r="AE1805" s="1"/>
      <c r="AF1805" s="1"/>
    </row>
    <row r="1806" spans="26:32" ht="15.75" customHeight="1" x14ac:dyDescent="0.25">
      <c r="Z1806" s="1"/>
      <c r="AA1806" s="1"/>
      <c r="AB1806" s="1"/>
      <c r="AC1806" s="1"/>
      <c r="AD1806" s="1"/>
      <c r="AE1806" s="1"/>
      <c r="AF1806" s="1"/>
    </row>
    <row r="1807" spans="26:32" ht="15.75" customHeight="1" x14ac:dyDescent="0.25">
      <c r="Z1807" s="1"/>
      <c r="AA1807" s="1"/>
      <c r="AB1807" s="1"/>
      <c r="AC1807" s="1"/>
      <c r="AD1807" s="1"/>
      <c r="AE1807" s="1"/>
      <c r="AF1807" s="1"/>
    </row>
    <row r="1808" spans="26:32" ht="15.75" customHeight="1" x14ac:dyDescent="0.25">
      <c r="Z1808" s="1"/>
      <c r="AA1808" s="1"/>
      <c r="AB1808" s="1"/>
      <c r="AC1808" s="1"/>
      <c r="AD1808" s="1"/>
      <c r="AE1808" s="1"/>
      <c r="AF1808" s="1"/>
    </row>
    <row r="1809" spans="26:32" ht="15.75" customHeight="1" x14ac:dyDescent="0.25">
      <c r="Z1809" s="1"/>
      <c r="AA1809" s="1"/>
      <c r="AB1809" s="1"/>
      <c r="AC1809" s="1"/>
      <c r="AD1809" s="1"/>
      <c r="AE1809" s="1"/>
      <c r="AF1809" s="1"/>
    </row>
    <row r="1810" spans="26:32" ht="15.75" customHeight="1" x14ac:dyDescent="0.25">
      <c r="Z1810" s="1"/>
      <c r="AA1810" s="1"/>
      <c r="AB1810" s="1"/>
      <c r="AC1810" s="1"/>
      <c r="AD1810" s="1"/>
      <c r="AE1810" s="1"/>
      <c r="AF1810" s="1"/>
    </row>
    <row r="1811" spans="26:32" ht="15.75" customHeight="1" x14ac:dyDescent="0.25">
      <c r="Z1811" s="1"/>
      <c r="AA1811" s="1"/>
      <c r="AB1811" s="1"/>
      <c r="AC1811" s="1"/>
      <c r="AD1811" s="1"/>
      <c r="AE1811" s="1"/>
      <c r="AF1811" s="1"/>
    </row>
    <row r="1812" spans="26:32" ht="15.75" customHeight="1" x14ac:dyDescent="0.25">
      <c r="Z1812" s="1"/>
      <c r="AA1812" s="1"/>
      <c r="AB1812" s="1"/>
      <c r="AC1812" s="1"/>
      <c r="AD1812" s="1"/>
      <c r="AE1812" s="1"/>
      <c r="AF1812" s="1"/>
    </row>
    <row r="1813" spans="26:32" ht="15.75" customHeight="1" x14ac:dyDescent="0.25">
      <c r="Z1813" s="1"/>
      <c r="AA1813" s="1"/>
      <c r="AB1813" s="1"/>
      <c r="AC1813" s="1"/>
      <c r="AD1813" s="1"/>
      <c r="AE1813" s="1"/>
      <c r="AF1813" s="1"/>
    </row>
    <row r="1814" spans="26:32" ht="15.75" customHeight="1" x14ac:dyDescent="0.25">
      <c r="Z1814" s="1"/>
      <c r="AA1814" s="1"/>
      <c r="AB1814" s="1"/>
      <c r="AC1814" s="1"/>
      <c r="AD1814" s="1"/>
      <c r="AE1814" s="1"/>
      <c r="AF1814" s="1"/>
    </row>
    <row r="1815" spans="26:32" ht="15.75" customHeight="1" x14ac:dyDescent="0.25">
      <c r="Z1815" s="1"/>
      <c r="AA1815" s="1"/>
      <c r="AB1815" s="1"/>
      <c r="AC1815" s="1"/>
      <c r="AD1815" s="1"/>
      <c r="AE1815" s="1"/>
      <c r="AF1815" s="1"/>
    </row>
    <row r="1816" spans="26:32" ht="15.75" customHeight="1" x14ac:dyDescent="0.25">
      <c r="Z1816" s="1"/>
      <c r="AA1816" s="1"/>
      <c r="AB1816" s="1"/>
      <c r="AC1816" s="1"/>
      <c r="AD1816" s="1"/>
      <c r="AE1816" s="1"/>
      <c r="AF1816" s="1"/>
    </row>
    <row r="1817" spans="26:32" ht="15.75" customHeight="1" x14ac:dyDescent="0.25">
      <c r="Z1817" s="1"/>
      <c r="AA1817" s="1"/>
      <c r="AB1817" s="1"/>
      <c r="AC1817" s="1"/>
      <c r="AD1817" s="1"/>
      <c r="AE1817" s="1"/>
      <c r="AF1817" s="1"/>
    </row>
    <row r="1818" spans="26:32" ht="15.75" customHeight="1" x14ac:dyDescent="0.25">
      <c r="Z1818" s="1"/>
      <c r="AA1818" s="1"/>
      <c r="AB1818" s="1"/>
      <c r="AC1818" s="1"/>
      <c r="AD1818" s="1"/>
      <c r="AE1818" s="1"/>
      <c r="AF1818" s="1"/>
    </row>
    <row r="1819" spans="26:32" ht="15.75" customHeight="1" x14ac:dyDescent="0.25">
      <c r="Z1819" s="1"/>
      <c r="AA1819" s="1"/>
      <c r="AB1819" s="1"/>
      <c r="AC1819" s="1"/>
      <c r="AD1819" s="1"/>
      <c r="AE1819" s="1"/>
      <c r="AF1819" s="1"/>
    </row>
    <row r="1820" spans="26:32" ht="15.75" customHeight="1" x14ac:dyDescent="0.25">
      <c r="Z1820" s="1"/>
      <c r="AA1820" s="1"/>
      <c r="AB1820" s="1"/>
      <c r="AC1820" s="1"/>
      <c r="AD1820" s="1"/>
      <c r="AE1820" s="1"/>
      <c r="AF1820" s="1"/>
    </row>
    <row r="1821" spans="26:32" ht="15.75" customHeight="1" x14ac:dyDescent="0.25">
      <c r="Z1821" s="1"/>
      <c r="AA1821" s="1"/>
      <c r="AB1821" s="1"/>
      <c r="AC1821" s="1"/>
      <c r="AD1821" s="1"/>
      <c r="AE1821" s="1"/>
      <c r="AF1821" s="1"/>
    </row>
    <row r="1822" spans="26:32" ht="15.75" customHeight="1" x14ac:dyDescent="0.25">
      <c r="Z1822" s="1"/>
      <c r="AA1822" s="1"/>
      <c r="AB1822" s="1"/>
      <c r="AC1822" s="1"/>
      <c r="AD1822" s="1"/>
      <c r="AE1822" s="1"/>
      <c r="AF1822" s="1"/>
    </row>
    <row r="1823" spans="26:32" ht="15.75" customHeight="1" x14ac:dyDescent="0.25">
      <c r="Z1823" s="1"/>
      <c r="AA1823" s="1"/>
      <c r="AB1823" s="1"/>
      <c r="AC1823" s="1"/>
      <c r="AD1823" s="1"/>
      <c r="AE1823" s="1"/>
      <c r="AF1823" s="1"/>
    </row>
    <row r="1824" spans="26:32" ht="15.75" customHeight="1" x14ac:dyDescent="0.25">
      <c r="Z1824" s="1"/>
      <c r="AA1824" s="1"/>
      <c r="AB1824" s="1"/>
      <c r="AC1824" s="1"/>
      <c r="AD1824" s="1"/>
      <c r="AE1824" s="1"/>
      <c r="AF1824" s="1"/>
    </row>
    <row r="1825" spans="26:32" ht="15.75" customHeight="1" x14ac:dyDescent="0.25">
      <c r="Z1825" s="1"/>
      <c r="AA1825" s="1"/>
      <c r="AB1825" s="1"/>
      <c r="AC1825" s="1"/>
      <c r="AD1825" s="1"/>
      <c r="AE1825" s="1"/>
      <c r="AF1825" s="1"/>
    </row>
    <row r="1826" spans="26:32" ht="15.75" customHeight="1" x14ac:dyDescent="0.25">
      <c r="Z1826" s="1"/>
      <c r="AA1826" s="1"/>
      <c r="AB1826" s="1"/>
      <c r="AC1826" s="1"/>
      <c r="AD1826" s="1"/>
      <c r="AE1826" s="1"/>
      <c r="AF1826" s="1"/>
    </row>
    <row r="1827" spans="26:32" ht="15.75" customHeight="1" x14ac:dyDescent="0.25">
      <c r="Z1827" s="1"/>
      <c r="AA1827" s="1"/>
      <c r="AB1827" s="1"/>
      <c r="AC1827" s="1"/>
      <c r="AD1827" s="1"/>
      <c r="AE1827" s="1"/>
      <c r="AF1827" s="1"/>
    </row>
    <row r="1828" spans="26:32" ht="15.75" customHeight="1" x14ac:dyDescent="0.25">
      <c r="Z1828" s="1"/>
      <c r="AA1828" s="1"/>
      <c r="AB1828" s="1"/>
      <c r="AC1828" s="1"/>
      <c r="AD1828" s="1"/>
      <c r="AE1828" s="1"/>
      <c r="AF1828" s="1"/>
    </row>
    <row r="1829" spans="26:32" ht="15.75" customHeight="1" x14ac:dyDescent="0.25">
      <c r="Z1829" s="1"/>
      <c r="AA1829" s="1"/>
      <c r="AB1829" s="1"/>
      <c r="AC1829" s="1"/>
      <c r="AD1829" s="1"/>
      <c r="AE1829" s="1"/>
      <c r="AF1829" s="1"/>
    </row>
    <row r="1830" spans="26:32" ht="15.75" customHeight="1" x14ac:dyDescent="0.25">
      <c r="Z1830" s="1"/>
      <c r="AA1830" s="1"/>
      <c r="AB1830" s="1"/>
      <c r="AC1830" s="1"/>
      <c r="AD1830" s="1"/>
      <c r="AE1830" s="1"/>
      <c r="AF1830" s="1"/>
    </row>
    <row r="1831" spans="26:32" ht="15.75" customHeight="1" x14ac:dyDescent="0.25">
      <c r="Z1831" s="1"/>
      <c r="AA1831" s="1"/>
      <c r="AB1831" s="1"/>
      <c r="AC1831" s="1"/>
      <c r="AD1831" s="1"/>
      <c r="AE1831" s="1"/>
      <c r="AF1831" s="1"/>
    </row>
    <row r="1832" spans="26:32" ht="15.75" customHeight="1" x14ac:dyDescent="0.25">
      <c r="Z1832" s="1"/>
      <c r="AA1832" s="1"/>
      <c r="AB1832" s="1"/>
      <c r="AC1832" s="1"/>
      <c r="AD1832" s="1"/>
      <c r="AE1832" s="1"/>
      <c r="AF1832" s="1"/>
    </row>
    <row r="1833" spans="26:32" ht="15.75" customHeight="1" x14ac:dyDescent="0.25">
      <c r="Z1833" s="1"/>
      <c r="AA1833" s="1"/>
      <c r="AB1833" s="1"/>
      <c r="AC1833" s="1"/>
      <c r="AD1833" s="1"/>
      <c r="AE1833" s="1"/>
      <c r="AF1833" s="1"/>
    </row>
    <row r="1834" spans="26:32" ht="15.75" customHeight="1" x14ac:dyDescent="0.25">
      <c r="Z1834" s="1"/>
      <c r="AA1834" s="1"/>
      <c r="AB1834" s="1"/>
      <c r="AC1834" s="1"/>
      <c r="AD1834" s="1"/>
      <c r="AE1834" s="1"/>
      <c r="AF1834" s="1"/>
    </row>
    <row r="1835" spans="26:32" ht="15.75" customHeight="1" x14ac:dyDescent="0.25">
      <c r="Z1835" s="1"/>
      <c r="AA1835" s="1"/>
      <c r="AB1835" s="1"/>
      <c r="AC1835" s="1"/>
      <c r="AD1835" s="1"/>
      <c r="AE1835" s="1"/>
      <c r="AF1835" s="1"/>
    </row>
    <row r="1836" spans="26:32" ht="15.75" customHeight="1" x14ac:dyDescent="0.25">
      <c r="Z1836" s="1"/>
      <c r="AA1836" s="1"/>
      <c r="AB1836" s="1"/>
      <c r="AC1836" s="1"/>
      <c r="AD1836" s="1"/>
      <c r="AE1836" s="1"/>
      <c r="AF1836" s="1"/>
    </row>
    <row r="1837" spans="26:32" ht="15.75" customHeight="1" x14ac:dyDescent="0.25">
      <c r="Z1837" s="1"/>
      <c r="AA1837" s="1"/>
      <c r="AB1837" s="1"/>
      <c r="AC1837" s="1"/>
      <c r="AD1837" s="1"/>
      <c r="AE1837" s="1"/>
      <c r="AF1837" s="1"/>
    </row>
    <row r="1838" spans="26:32" ht="15.75" customHeight="1" x14ac:dyDescent="0.25">
      <c r="Z1838" s="1"/>
      <c r="AA1838" s="1"/>
      <c r="AB1838" s="1"/>
      <c r="AC1838" s="1"/>
      <c r="AD1838" s="1"/>
      <c r="AE1838" s="1"/>
      <c r="AF1838" s="1"/>
    </row>
    <row r="1839" spans="26:32" ht="15.75" customHeight="1" x14ac:dyDescent="0.25">
      <c r="Z1839" s="1"/>
      <c r="AA1839" s="1"/>
      <c r="AB1839" s="1"/>
      <c r="AC1839" s="1"/>
      <c r="AD1839" s="1"/>
      <c r="AE1839" s="1"/>
      <c r="AF1839" s="1"/>
    </row>
    <row r="1840" spans="26:32" ht="15.75" customHeight="1" x14ac:dyDescent="0.25">
      <c r="Z1840" s="1"/>
      <c r="AA1840" s="1"/>
      <c r="AB1840" s="1"/>
      <c r="AC1840" s="1"/>
      <c r="AD1840" s="1"/>
      <c r="AE1840" s="1"/>
      <c r="AF1840" s="1"/>
    </row>
    <row r="1841" spans="26:32" ht="15.75" customHeight="1" x14ac:dyDescent="0.25">
      <c r="Z1841" s="1"/>
      <c r="AA1841" s="1"/>
      <c r="AB1841" s="1"/>
      <c r="AC1841" s="1"/>
      <c r="AD1841" s="1"/>
      <c r="AE1841" s="1"/>
      <c r="AF1841" s="1"/>
    </row>
    <row r="1842" spans="26:32" ht="15.75" customHeight="1" x14ac:dyDescent="0.25">
      <c r="Z1842" s="1"/>
      <c r="AA1842" s="1"/>
      <c r="AB1842" s="1"/>
      <c r="AC1842" s="1"/>
      <c r="AD1842" s="1"/>
      <c r="AE1842" s="1"/>
      <c r="AF1842" s="1"/>
    </row>
    <row r="1843" spans="26:32" ht="15.75" customHeight="1" x14ac:dyDescent="0.25">
      <c r="Z1843" s="1"/>
      <c r="AA1843" s="1"/>
      <c r="AB1843" s="1"/>
      <c r="AC1843" s="1"/>
      <c r="AD1843" s="1"/>
      <c r="AE1843" s="1"/>
      <c r="AF1843" s="1"/>
    </row>
    <row r="1844" spans="26:32" ht="15.75" customHeight="1" x14ac:dyDescent="0.25">
      <c r="Z1844" s="1"/>
      <c r="AA1844" s="1"/>
      <c r="AB1844" s="1"/>
      <c r="AC1844" s="1"/>
      <c r="AD1844" s="1"/>
      <c r="AE1844" s="1"/>
      <c r="AF1844" s="1"/>
    </row>
    <row r="1845" spans="26:32" ht="15.75" customHeight="1" x14ac:dyDescent="0.25">
      <c r="Z1845" s="1"/>
      <c r="AA1845" s="1"/>
      <c r="AB1845" s="1"/>
      <c r="AC1845" s="1"/>
      <c r="AD1845" s="1"/>
      <c r="AE1845" s="1"/>
      <c r="AF1845" s="1"/>
    </row>
    <row r="1846" spans="26:32" ht="15.75" customHeight="1" x14ac:dyDescent="0.25">
      <c r="Z1846" s="1"/>
      <c r="AA1846" s="1"/>
      <c r="AB1846" s="1"/>
      <c r="AC1846" s="1"/>
      <c r="AD1846" s="1"/>
      <c r="AE1846" s="1"/>
      <c r="AF1846" s="1"/>
    </row>
    <row r="1847" spans="26:32" ht="15.75" customHeight="1" x14ac:dyDescent="0.25">
      <c r="Z1847" s="1"/>
      <c r="AA1847" s="1"/>
      <c r="AB1847" s="1"/>
      <c r="AC1847" s="1"/>
      <c r="AD1847" s="1"/>
      <c r="AE1847" s="1"/>
      <c r="AF1847" s="1"/>
    </row>
    <row r="1848" spans="26:32" ht="15.75" customHeight="1" x14ac:dyDescent="0.25">
      <c r="Z1848" s="1"/>
      <c r="AA1848" s="1"/>
      <c r="AB1848" s="1"/>
      <c r="AC1848" s="1"/>
      <c r="AD1848" s="1"/>
      <c r="AE1848" s="1"/>
      <c r="AF1848" s="1"/>
    </row>
    <row r="1849" spans="26:32" ht="15.75" customHeight="1" x14ac:dyDescent="0.25">
      <c r="Z1849" s="1"/>
      <c r="AA1849" s="1"/>
      <c r="AB1849" s="1"/>
      <c r="AC1849" s="1"/>
      <c r="AD1849" s="1"/>
      <c r="AE1849" s="1"/>
      <c r="AF1849" s="1"/>
    </row>
    <row r="1850" spans="26:32" ht="15.75" customHeight="1" x14ac:dyDescent="0.25">
      <c r="Z1850" s="1"/>
      <c r="AA1850" s="1"/>
      <c r="AB1850" s="1"/>
      <c r="AC1850" s="1"/>
      <c r="AD1850" s="1"/>
      <c r="AE1850" s="1"/>
      <c r="AF1850" s="1"/>
    </row>
    <row r="1851" spans="26:32" ht="15.75" customHeight="1" x14ac:dyDescent="0.25">
      <c r="Z1851" s="1"/>
      <c r="AA1851" s="1"/>
      <c r="AB1851" s="1"/>
      <c r="AC1851" s="1"/>
      <c r="AD1851" s="1"/>
      <c r="AE1851" s="1"/>
      <c r="AF1851" s="1"/>
    </row>
    <row r="1852" spans="26:32" ht="15.75" customHeight="1" x14ac:dyDescent="0.25">
      <c r="Z1852" s="1"/>
      <c r="AA1852" s="1"/>
      <c r="AB1852" s="1"/>
      <c r="AC1852" s="1"/>
      <c r="AD1852" s="1"/>
      <c r="AE1852" s="1"/>
      <c r="AF1852" s="1"/>
    </row>
    <row r="1853" spans="26:32" ht="15.75" customHeight="1" x14ac:dyDescent="0.25">
      <c r="Z1853" s="1"/>
      <c r="AA1853" s="1"/>
      <c r="AB1853" s="1"/>
      <c r="AC1853" s="1"/>
      <c r="AD1853" s="1"/>
      <c r="AE1853" s="1"/>
      <c r="AF1853" s="1"/>
    </row>
    <row r="1854" spans="26:32" ht="15.75" customHeight="1" x14ac:dyDescent="0.25">
      <c r="Z1854" s="1"/>
      <c r="AA1854" s="1"/>
      <c r="AB1854" s="1"/>
      <c r="AC1854" s="1"/>
      <c r="AD1854" s="1"/>
      <c r="AE1854" s="1"/>
      <c r="AF1854" s="1"/>
    </row>
    <row r="1855" spans="26:32" ht="15.75" customHeight="1" x14ac:dyDescent="0.25">
      <c r="Z1855" s="1"/>
      <c r="AA1855" s="1"/>
      <c r="AB1855" s="1"/>
      <c r="AC1855" s="1"/>
      <c r="AD1855" s="1"/>
      <c r="AE1855" s="1"/>
      <c r="AF1855" s="1"/>
    </row>
    <row r="1856" spans="26:32" ht="15.75" customHeight="1" x14ac:dyDescent="0.25">
      <c r="Z1856" s="1"/>
      <c r="AA1856" s="1"/>
      <c r="AB1856" s="1"/>
      <c r="AC1856" s="1"/>
      <c r="AD1856" s="1"/>
      <c r="AE1856" s="1"/>
      <c r="AF1856" s="1"/>
    </row>
    <row r="1857" spans="26:32" ht="15.75" customHeight="1" x14ac:dyDescent="0.25">
      <c r="Z1857" s="1"/>
      <c r="AA1857" s="1"/>
      <c r="AB1857" s="1"/>
      <c r="AC1857" s="1"/>
      <c r="AD1857" s="1"/>
      <c r="AE1857" s="1"/>
      <c r="AF1857" s="1"/>
    </row>
    <row r="1858" spans="26:32" ht="15.75" customHeight="1" x14ac:dyDescent="0.25">
      <c r="Z1858" s="1"/>
      <c r="AA1858" s="1"/>
      <c r="AB1858" s="1"/>
      <c r="AC1858" s="1"/>
      <c r="AD1858" s="1"/>
      <c r="AE1858" s="1"/>
      <c r="AF1858" s="1"/>
    </row>
    <row r="1859" spans="26:32" ht="15.75" customHeight="1" x14ac:dyDescent="0.25">
      <c r="Z1859" s="1"/>
      <c r="AA1859" s="1"/>
      <c r="AB1859" s="1"/>
      <c r="AC1859" s="1"/>
      <c r="AD1859" s="1"/>
      <c r="AE1859" s="1"/>
      <c r="AF1859" s="1"/>
    </row>
    <row r="1860" spans="26:32" ht="15.75" customHeight="1" x14ac:dyDescent="0.25">
      <c r="Z1860" s="1"/>
      <c r="AA1860" s="1"/>
      <c r="AB1860" s="1"/>
      <c r="AC1860" s="1"/>
      <c r="AD1860" s="1"/>
      <c r="AE1860" s="1"/>
      <c r="AF1860" s="1"/>
    </row>
    <row r="1861" spans="26:32" ht="15.75" customHeight="1" x14ac:dyDescent="0.25">
      <c r="Z1861" s="1"/>
      <c r="AA1861" s="1"/>
      <c r="AB1861" s="1"/>
      <c r="AC1861" s="1"/>
      <c r="AD1861" s="1"/>
      <c r="AE1861" s="1"/>
      <c r="AF1861" s="1"/>
    </row>
    <row r="1862" spans="26:32" ht="15.75" customHeight="1" x14ac:dyDescent="0.25">
      <c r="Z1862" s="1"/>
      <c r="AA1862" s="1"/>
      <c r="AB1862" s="1"/>
      <c r="AC1862" s="1"/>
      <c r="AD1862" s="1"/>
      <c r="AE1862" s="1"/>
      <c r="AF1862" s="1"/>
    </row>
    <row r="1863" spans="26:32" ht="15.75" customHeight="1" x14ac:dyDescent="0.25">
      <c r="Z1863" s="1"/>
      <c r="AA1863" s="1"/>
      <c r="AB1863" s="1"/>
      <c r="AC1863" s="1"/>
      <c r="AD1863" s="1"/>
      <c r="AE1863" s="1"/>
      <c r="AF1863" s="1"/>
    </row>
    <row r="1864" spans="26:32" ht="15.75" customHeight="1" x14ac:dyDescent="0.25">
      <c r="Z1864" s="1"/>
      <c r="AA1864" s="1"/>
      <c r="AB1864" s="1"/>
      <c r="AC1864" s="1"/>
      <c r="AD1864" s="1"/>
      <c r="AE1864" s="1"/>
      <c r="AF1864" s="1"/>
    </row>
    <row r="1865" spans="26:32" ht="15.75" customHeight="1" x14ac:dyDescent="0.25">
      <c r="Z1865" s="1"/>
      <c r="AA1865" s="1"/>
      <c r="AB1865" s="1"/>
      <c r="AC1865" s="1"/>
      <c r="AD1865" s="1"/>
      <c r="AE1865" s="1"/>
      <c r="AF1865" s="1"/>
    </row>
    <row r="1866" spans="26:32" ht="15.75" customHeight="1" x14ac:dyDescent="0.25">
      <c r="Z1866" s="1"/>
      <c r="AA1866" s="1"/>
      <c r="AB1866" s="1"/>
      <c r="AC1866" s="1"/>
      <c r="AD1866" s="1"/>
      <c r="AE1866" s="1"/>
      <c r="AF1866" s="1"/>
    </row>
    <row r="1867" spans="26:32" ht="15.75" customHeight="1" x14ac:dyDescent="0.25">
      <c r="Z1867" s="1"/>
      <c r="AA1867" s="1"/>
      <c r="AB1867" s="1"/>
      <c r="AC1867" s="1"/>
      <c r="AD1867" s="1"/>
      <c r="AE1867" s="1"/>
      <c r="AF1867" s="1"/>
    </row>
    <row r="1868" spans="26:32" ht="15.75" customHeight="1" x14ac:dyDescent="0.25">
      <c r="Z1868" s="1"/>
      <c r="AA1868" s="1"/>
      <c r="AB1868" s="1"/>
      <c r="AC1868" s="1"/>
      <c r="AD1868" s="1"/>
      <c r="AE1868" s="1"/>
      <c r="AF1868" s="1"/>
    </row>
    <row r="1869" spans="26:32" ht="15.75" customHeight="1" x14ac:dyDescent="0.25">
      <c r="Z1869" s="1"/>
      <c r="AA1869" s="1"/>
      <c r="AB1869" s="1"/>
      <c r="AC1869" s="1"/>
      <c r="AD1869" s="1"/>
      <c r="AE1869" s="1"/>
      <c r="AF1869" s="1"/>
    </row>
    <row r="1870" spans="26:32" ht="15.75" customHeight="1" x14ac:dyDescent="0.25">
      <c r="Z1870" s="1"/>
      <c r="AA1870" s="1"/>
      <c r="AB1870" s="1"/>
      <c r="AC1870" s="1"/>
      <c r="AD1870" s="1"/>
      <c r="AE1870" s="1"/>
      <c r="AF1870" s="1"/>
    </row>
    <row r="1871" spans="26:32" ht="15.75" customHeight="1" x14ac:dyDescent="0.25">
      <c r="Z1871" s="1"/>
      <c r="AA1871" s="1"/>
      <c r="AB1871" s="1"/>
      <c r="AC1871" s="1"/>
      <c r="AD1871" s="1"/>
      <c r="AE1871" s="1"/>
      <c r="AF1871" s="1"/>
    </row>
    <row r="1872" spans="26:32" ht="15.75" customHeight="1" x14ac:dyDescent="0.25">
      <c r="Z1872" s="1"/>
      <c r="AA1872" s="1"/>
      <c r="AB1872" s="1"/>
      <c r="AC1872" s="1"/>
      <c r="AD1872" s="1"/>
      <c r="AE1872" s="1"/>
      <c r="AF1872" s="1"/>
    </row>
    <row r="1873" spans="26:32" ht="15.75" customHeight="1" x14ac:dyDescent="0.25">
      <c r="Z1873" s="1"/>
      <c r="AA1873" s="1"/>
      <c r="AB1873" s="1"/>
      <c r="AC1873" s="1"/>
      <c r="AD1873" s="1"/>
      <c r="AE1873" s="1"/>
      <c r="AF1873" s="1"/>
    </row>
    <row r="1874" spans="26:32" ht="15.75" customHeight="1" x14ac:dyDescent="0.25">
      <c r="Z1874" s="1"/>
      <c r="AA1874" s="1"/>
      <c r="AB1874" s="1"/>
      <c r="AC1874" s="1"/>
      <c r="AD1874" s="1"/>
      <c r="AE1874" s="1"/>
      <c r="AF1874" s="1"/>
    </row>
    <row r="1875" spans="26:32" ht="15.75" customHeight="1" x14ac:dyDescent="0.25">
      <c r="Z1875" s="1"/>
      <c r="AA1875" s="1"/>
      <c r="AB1875" s="1"/>
      <c r="AC1875" s="1"/>
      <c r="AD1875" s="1"/>
      <c r="AE1875" s="1"/>
      <c r="AF1875" s="1"/>
    </row>
    <row r="1876" spans="26:32" ht="15.75" customHeight="1" x14ac:dyDescent="0.25">
      <c r="Z1876" s="1"/>
      <c r="AA1876" s="1"/>
      <c r="AB1876" s="1"/>
      <c r="AC1876" s="1"/>
      <c r="AD1876" s="1"/>
      <c r="AE1876" s="1"/>
      <c r="AF1876" s="1"/>
    </row>
    <row r="1877" spans="26:32" ht="15.75" customHeight="1" x14ac:dyDescent="0.25">
      <c r="Z1877" s="1"/>
      <c r="AA1877" s="1"/>
      <c r="AB1877" s="1"/>
      <c r="AC1877" s="1"/>
      <c r="AD1877" s="1"/>
      <c r="AE1877" s="1"/>
      <c r="AF1877" s="1"/>
    </row>
    <row r="1878" spans="26:32" ht="15.75" customHeight="1" x14ac:dyDescent="0.25">
      <c r="Z1878" s="1"/>
      <c r="AA1878" s="1"/>
      <c r="AB1878" s="1"/>
      <c r="AC1878" s="1"/>
      <c r="AD1878" s="1"/>
      <c r="AE1878" s="1"/>
      <c r="AF1878" s="1"/>
    </row>
    <row r="1879" spans="26:32" ht="15.75" customHeight="1" x14ac:dyDescent="0.25">
      <c r="Z1879" s="1"/>
      <c r="AA1879" s="1"/>
      <c r="AB1879" s="1"/>
      <c r="AC1879" s="1"/>
      <c r="AD1879" s="1"/>
      <c r="AE1879" s="1"/>
      <c r="AF1879" s="1"/>
    </row>
    <row r="1880" spans="26:32" ht="15.75" customHeight="1" x14ac:dyDescent="0.25">
      <c r="Z1880" s="1"/>
      <c r="AA1880" s="1"/>
      <c r="AB1880" s="1"/>
      <c r="AC1880" s="1"/>
      <c r="AD1880" s="1"/>
      <c r="AE1880" s="1"/>
      <c r="AF1880" s="1"/>
    </row>
    <row r="1881" spans="26:32" ht="15.75" customHeight="1" x14ac:dyDescent="0.25">
      <c r="Z1881" s="1"/>
      <c r="AA1881" s="1"/>
      <c r="AB1881" s="1"/>
      <c r="AC1881" s="1"/>
      <c r="AD1881" s="1"/>
      <c r="AE1881" s="1"/>
      <c r="AF1881" s="1"/>
    </row>
    <row r="1882" spans="26:32" ht="15.75" customHeight="1" x14ac:dyDescent="0.25">
      <c r="Z1882" s="1"/>
      <c r="AA1882" s="1"/>
      <c r="AB1882" s="1"/>
      <c r="AC1882" s="1"/>
      <c r="AD1882" s="1"/>
      <c r="AE1882" s="1"/>
      <c r="AF1882" s="1"/>
    </row>
    <row r="1883" spans="26:32" ht="15.75" customHeight="1" x14ac:dyDescent="0.25">
      <c r="Z1883" s="1"/>
      <c r="AA1883" s="1"/>
      <c r="AB1883" s="1"/>
      <c r="AC1883" s="1"/>
      <c r="AD1883" s="1"/>
      <c r="AE1883" s="1"/>
      <c r="AF1883" s="1"/>
    </row>
    <row r="1884" spans="26:32" ht="15.75" customHeight="1" x14ac:dyDescent="0.25">
      <c r="Z1884" s="1"/>
      <c r="AA1884" s="1"/>
      <c r="AB1884" s="1"/>
      <c r="AC1884" s="1"/>
      <c r="AD1884" s="1"/>
      <c r="AE1884" s="1"/>
      <c r="AF1884" s="1"/>
    </row>
    <row r="1885" spans="26:32" ht="15.75" customHeight="1" x14ac:dyDescent="0.25">
      <c r="Z1885" s="1"/>
      <c r="AA1885" s="1"/>
      <c r="AB1885" s="1"/>
      <c r="AC1885" s="1"/>
      <c r="AD1885" s="1"/>
      <c r="AE1885" s="1"/>
      <c r="AF1885" s="1"/>
    </row>
    <row r="1886" spans="26:32" ht="15.75" customHeight="1" x14ac:dyDescent="0.25">
      <c r="Z1886" s="1"/>
      <c r="AA1886" s="1"/>
      <c r="AB1886" s="1"/>
      <c r="AC1886" s="1"/>
      <c r="AD1886" s="1"/>
      <c r="AE1886" s="1"/>
      <c r="AF1886" s="1"/>
    </row>
    <row r="1887" spans="26:32" ht="15.75" customHeight="1" x14ac:dyDescent="0.25">
      <c r="Z1887" s="1"/>
      <c r="AA1887" s="1"/>
      <c r="AB1887" s="1"/>
      <c r="AC1887" s="1"/>
      <c r="AD1887" s="1"/>
      <c r="AE1887" s="1"/>
      <c r="AF1887" s="1"/>
    </row>
    <row r="1888" spans="26:32" ht="15.75" customHeight="1" x14ac:dyDescent="0.25">
      <c r="Z1888" s="1"/>
      <c r="AA1888" s="1"/>
      <c r="AB1888" s="1"/>
      <c r="AC1888" s="1"/>
      <c r="AD1888" s="1"/>
      <c r="AE1888" s="1"/>
      <c r="AF1888" s="1"/>
    </row>
    <row r="1889" spans="26:32" ht="15.75" customHeight="1" x14ac:dyDescent="0.25">
      <c r="Z1889" s="1"/>
      <c r="AA1889" s="1"/>
      <c r="AB1889" s="1"/>
      <c r="AC1889" s="1"/>
      <c r="AD1889" s="1"/>
      <c r="AE1889" s="1"/>
      <c r="AF1889" s="1"/>
    </row>
    <row r="1890" spans="26:32" ht="15.75" customHeight="1" x14ac:dyDescent="0.25">
      <c r="Z1890" s="1"/>
      <c r="AA1890" s="1"/>
      <c r="AB1890" s="1"/>
      <c r="AC1890" s="1"/>
      <c r="AD1890" s="1"/>
      <c r="AE1890" s="1"/>
      <c r="AF1890" s="1"/>
    </row>
    <row r="1891" spans="26:32" ht="15.75" customHeight="1" x14ac:dyDescent="0.25">
      <c r="Z1891" s="1"/>
      <c r="AA1891" s="1"/>
      <c r="AB1891" s="1"/>
      <c r="AC1891" s="1"/>
      <c r="AD1891" s="1"/>
      <c r="AE1891" s="1"/>
      <c r="AF1891" s="1"/>
    </row>
    <row r="1892" spans="26:32" ht="15.75" customHeight="1" x14ac:dyDescent="0.25">
      <c r="Z1892" s="1"/>
      <c r="AA1892" s="1"/>
      <c r="AB1892" s="1"/>
      <c r="AC1892" s="1"/>
      <c r="AD1892" s="1"/>
      <c r="AE1892" s="1"/>
      <c r="AF1892" s="1"/>
    </row>
    <row r="1893" spans="26:32" ht="15.75" customHeight="1" x14ac:dyDescent="0.25">
      <c r="Z1893" s="1"/>
      <c r="AA1893" s="1"/>
      <c r="AB1893" s="1"/>
      <c r="AC1893" s="1"/>
      <c r="AD1893" s="1"/>
      <c r="AE1893" s="1"/>
      <c r="AF1893" s="1"/>
    </row>
    <row r="1894" spans="26:32" ht="15.75" customHeight="1" x14ac:dyDescent="0.25">
      <c r="Z1894" s="1"/>
      <c r="AA1894" s="1"/>
      <c r="AB1894" s="1"/>
      <c r="AC1894" s="1"/>
      <c r="AD1894" s="1"/>
      <c r="AE1894" s="1"/>
      <c r="AF1894" s="1"/>
    </row>
    <row r="1895" spans="26:32" ht="15.75" customHeight="1" x14ac:dyDescent="0.25">
      <c r="Z1895" s="1"/>
      <c r="AA1895" s="1"/>
      <c r="AB1895" s="1"/>
      <c r="AC1895" s="1"/>
      <c r="AD1895" s="1"/>
      <c r="AE1895" s="1"/>
      <c r="AF1895" s="1"/>
    </row>
    <row r="1896" spans="26:32" ht="15.75" customHeight="1" x14ac:dyDescent="0.25">
      <c r="Z1896" s="1"/>
      <c r="AA1896" s="1"/>
      <c r="AB1896" s="1"/>
      <c r="AC1896" s="1"/>
      <c r="AD1896" s="1"/>
      <c r="AE1896" s="1"/>
      <c r="AF1896" s="1"/>
    </row>
    <row r="1897" spans="26:32" ht="15.75" customHeight="1" x14ac:dyDescent="0.25">
      <c r="Z1897" s="1"/>
      <c r="AA1897" s="1"/>
      <c r="AB1897" s="1"/>
      <c r="AC1897" s="1"/>
      <c r="AD1897" s="1"/>
      <c r="AE1897" s="1"/>
      <c r="AF1897" s="1"/>
    </row>
    <row r="1898" spans="26:32" ht="15.75" customHeight="1" x14ac:dyDescent="0.25">
      <c r="Z1898" s="1"/>
      <c r="AA1898" s="1"/>
      <c r="AB1898" s="1"/>
      <c r="AC1898" s="1"/>
      <c r="AD1898" s="1"/>
      <c r="AE1898" s="1"/>
      <c r="AF1898" s="1"/>
    </row>
    <row r="1899" spans="26:32" ht="15.75" customHeight="1" x14ac:dyDescent="0.25">
      <c r="Z1899" s="1"/>
      <c r="AA1899" s="1"/>
      <c r="AB1899" s="1"/>
      <c r="AC1899" s="1"/>
      <c r="AD1899" s="1"/>
      <c r="AE1899" s="1"/>
      <c r="AF1899" s="1"/>
    </row>
    <row r="1900" spans="26:32" ht="15.75" customHeight="1" x14ac:dyDescent="0.25">
      <c r="Z1900" s="1"/>
      <c r="AA1900" s="1"/>
      <c r="AB1900" s="1"/>
      <c r="AC1900" s="1"/>
      <c r="AD1900" s="1"/>
      <c r="AE1900" s="1"/>
      <c r="AF1900" s="1"/>
    </row>
    <row r="1901" spans="26:32" ht="15.75" customHeight="1" x14ac:dyDescent="0.25">
      <c r="Z1901" s="1"/>
      <c r="AA1901" s="1"/>
      <c r="AB1901" s="1"/>
      <c r="AC1901" s="1"/>
      <c r="AD1901" s="1"/>
      <c r="AE1901" s="1"/>
      <c r="AF1901" s="1"/>
    </row>
    <row r="1902" spans="26:32" ht="15.75" customHeight="1" x14ac:dyDescent="0.25">
      <c r="Z1902" s="1"/>
      <c r="AA1902" s="1"/>
      <c r="AB1902" s="1"/>
      <c r="AC1902" s="1"/>
      <c r="AD1902" s="1"/>
      <c r="AE1902" s="1"/>
      <c r="AF1902" s="1"/>
    </row>
    <row r="1903" spans="26:32" ht="15.75" customHeight="1" x14ac:dyDescent="0.25">
      <c r="Z1903" s="1"/>
      <c r="AA1903" s="1"/>
      <c r="AB1903" s="1"/>
      <c r="AC1903" s="1"/>
      <c r="AD1903" s="1"/>
      <c r="AE1903" s="1"/>
      <c r="AF1903" s="1"/>
    </row>
    <row r="1904" spans="26:32" ht="15.75" customHeight="1" x14ac:dyDescent="0.25">
      <c r="Z1904" s="1"/>
      <c r="AA1904" s="1"/>
      <c r="AB1904" s="1"/>
      <c r="AC1904" s="1"/>
      <c r="AD1904" s="1"/>
      <c r="AE1904" s="1"/>
      <c r="AF1904" s="1"/>
    </row>
    <row r="1905" spans="26:32" ht="15.75" customHeight="1" x14ac:dyDescent="0.25">
      <c r="Z1905" s="1"/>
      <c r="AA1905" s="1"/>
      <c r="AB1905" s="1"/>
      <c r="AC1905" s="1"/>
      <c r="AD1905" s="1"/>
      <c r="AE1905" s="1"/>
      <c r="AF1905" s="1"/>
    </row>
    <row r="1906" spans="26:32" ht="15.75" customHeight="1" x14ac:dyDescent="0.25">
      <c r="Z1906" s="1"/>
      <c r="AA1906" s="1"/>
      <c r="AB1906" s="1"/>
      <c r="AC1906" s="1"/>
      <c r="AD1906" s="1"/>
      <c r="AE1906" s="1"/>
      <c r="AF1906" s="1"/>
    </row>
    <row r="1907" spans="26:32" ht="15.75" customHeight="1" x14ac:dyDescent="0.25">
      <c r="Z1907" s="1"/>
      <c r="AA1907" s="1"/>
      <c r="AB1907" s="1"/>
      <c r="AC1907" s="1"/>
      <c r="AD1907" s="1"/>
      <c r="AE1907" s="1"/>
      <c r="AF1907" s="1"/>
    </row>
    <row r="1908" spans="26:32" ht="15.75" customHeight="1" x14ac:dyDescent="0.25">
      <c r="Z1908" s="1"/>
      <c r="AA1908" s="1"/>
      <c r="AB1908" s="1"/>
      <c r="AC1908" s="1"/>
      <c r="AD1908" s="1"/>
      <c r="AE1908" s="1"/>
      <c r="AF1908" s="1"/>
    </row>
    <row r="1909" spans="26:32" ht="15.75" customHeight="1" x14ac:dyDescent="0.25">
      <c r="Z1909" s="1"/>
      <c r="AA1909" s="1"/>
      <c r="AB1909" s="1"/>
      <c r="AC1909" s="1"/>
      <c r="AD1909" s="1"/>
      <c r="AE1909" s="1"/>
      <c r="AF1909" s="1"/>
    </row>
    <row r="1910" spans="26:32" ht="15.75" customHeight="1" x14ac:dyDescent="0.25">
      <c r="Z1910" s="1"/>
      <c r="AA1910" s="1"/>
      <c r="AB1910" s="1"/>
      <c r="AC1910" s="1"/>
      <c r="AD1910" s="1"/>
      <c r="AE1910" s="1"/>
      <c r="AF1910" s="1"/>
    </row>
    <row r="1911" spans="26:32" ht="15.75" customHeight="1" x14ac:dyDescent="0.25">
      <c r="Z1911" s="1"/>
      <c r="AA1911" s="1"/>
      <c r="AB1911" s="1"/>
      <c r="AC1911" s="1"/>
      <c r="AD1911" s="1"/>
      <c r="AE1911" s="1"/>
      <c r="AF1911" s="1"/>
    </row>
    <row r="1912" spans="26:32" ht="15.75" customHeight="1" x14ac:dyDescent="0.25">
      <c r="Z1912" s="1"/>
      <c r="AA1912" s="1"/>
      <c r="AB1912" s="1"/>
      <c r="AC1912" s="1"/>
      <c r="AD1912" s="1"/>
      <c r="AE1912" s="1"/>
      <c r="AF1912" s="1"/>
    </row>
    <row r="1913" spans="26:32" ht="15.75" customHeight="1" x14ac:dyDescent="0.25">
      <c r="Z1913" s="1"/>
      <c r="AA1913" s="1"/>
      <c r="AB1913" s="1"/>
      <c r="AC1913" s="1"/>
      <c r="AD1913" s="1"/>
      <c r="AE1913" s="1"/>
      <c r="AF1913" s="1"/>
    </row>
    <row r="1914" spans="26:32" ht="15.75" customHeight="1" x14ac:dyDescent="0.25">
      <c r="Z1914" s="1"/>
      <c r="AA1914" s="1"/>
      <c r="AB1914" s="1"/>
      <c r="AC1914" s="1"/>
      <c r="AD1914" s="1"/>
      <c r="AE1914" s="1"/>
      <c r="AF1914" s="1"/>
    </row>
    <row r="1915" spans="26:32" ht="15.75" customHeight="1" x14ac:dyDescent="0.25">
      <c r="Z1915" s="1"/>
      <c r="AA1915" s="1"/>
      <c r="AB1915" s="1"/>
      <c r="AC1915" s="1"/>
      <c r="AD1915" s="1"/>
      <c r="AE1915" s="1"/>
      <c r="AF1915" s="1"/>
    </row>
    <row r="1916" spans="26:32" ht="15.75" customHeight="1" x14ac:dyDescent="0.25">
      <c r="Z1916" s="1"/>
      <c r="AA1916" s="1"/>
      <c r="AB1916" s="1"/>
      <c r="AC1916" s="1"/>
      <c r="AD1916" s="1"/>
      <c r="AE1916" s="1"/>
      <c r="AF1916" s="1"/>
    </row>
    <row r="1917" spans="26:32" ht="15.75" customHeight="1" x14ac:dyDescent="0.25">
      <c r="Z1917" s="1"/>
      <c r="AA1917" s="1"/>
      <c r="AB1917" s="1"/>
      <c r="AC1917" s="1"/>
      <c r="AD1917" s="1"/>
      <c r="AE1917" s="1"/>
      <c r="AF1917" s="1"/>
    </row>
    <row r="1918" spans="26:32" ht="15.75" customHeight="1" x14ac:dyDescent="0.25">
      <c r="Z1918" s="1"/>
      <c r="AA1918" s="1"/>
      <c r="AB1918" s="1"/>
      <c r="AC1918" s="1"/>
      <c r="AD1918" s="1"/>
      <c r="AE1918" s="1"/>
      <c r="AF1918" s="1"/>
    </row>
    <row r="1919" spans="26:32" ht="15.75" customHeight="1" x14ac:dyDescent="0.25">
      <c r="Z1919" s="1"/>
      <c r="AA1919" s="1"/>
      <c r="AB1919" s="1"/>
      <c r="AC1919" s="1"/>
      <c r="AD1919" s="1"/>
      <c r="AE1919" s="1"/>
      <c r="AF1919" s="1"/>
    </row>
    <row r="1920" spans="26:32" ht="15.75" customHeight="1" x14ac:dyDescent="0.25">
      <c r="Z1920" s="1"/>
      <c r="AA1920" s="1"/>
      <c r="AB1920" s="1"/>
      <c r="AC1920" s="1"/>
      <c r="AD1920" s="1"/>
      <c r="AE1920" s="1"/>
      <c r="AF1920" s="1"/>
    </row>
    <row r="1921" spans="26:32" ht="15.75" customHeight="1" x14ac:dyDescent="0.25">
      <c r="Z1921" s="1"/>
      <c r="AA1921" s="1"/>
      <c r="AB1921" s="1"/>
      <c r="AC1921" s="1"/>
      <c r="AD1921" s="1"/>
      <c r="AE1921" s="1"/>
      <c r="AF1921" s="1"/>
    </row>
    <row r="1922" spans="26:32" ht="15.75" customHeight="1" x14ac:dyDescent="0.25">
      <c r="Z1922" s="1"/>
      <c r="AA1922" s="1"/>
      <c r="AB1922" s="1"/>
      <c r="AC1922" s="1"/>
      <c r="AD1922" s="1"/>
      <c r="AE1922" s="1"/>
      <c r="AF1922" s="1"/>
    </row>
    <row r="1923" spans="26:32" ht="15.75" customHeight="1" x14ac:dyDescent="0.25">
      <c r="Z1923" s="1"/>
      <c r="AA1923" s="1"/>
      <c r="AB1923" s="1"/>
      <c r="AC1923" s="1"/>
      <c r="AD1923" s="1"/>
      <c r="AE1923" s="1"/>
      <c r="AF1923" s="1"/>
    </row>
    <row r="1924" spans="26:32" ht="15.75" customHeight="1" x14ac:dyDescent="0.25">
      <c r="Z1924" s="1"/>
      <c r="AA1924" s="1"/>
      <c r="AB1924" s="1"/>
      <c r="AC1924" s="1"/>
      <c r="AD1924" s="1"/>
      <c r="AE1924" s="1"/>
      <c r="AF1924" s="1"/>
    </row>
    <row r="1925" spans="26:32" ht="15.75" customHeight="1" x14ac:dyDescent="0.25">
      <c r="Z1925" s="1"/>
      <c r="AA1925" s="1"/>
      <c r="AB1925" s="1"/>
      <c r="AC1925" s="1"/>
      <c r="AD1925" s="1"/>
      <c r="AE1925" s="1"/>
      <c r="AF1925" s="1"/>
    </row>
    <row r="1926" spans="26:32" ht="15.75" customHeight="1" x14ac:dyDescent="0.25">
      <c r="Z1926" s="1"/>
      <c r="AA1926" s="1"/>
      <c r="AB1926" s="1"/>
      <c r="AC1926" s="1"/>
      <c r="AD1926" s="1"/>
      <c r="AE1926" s="1"/>
      <c r="AF1926" s="1"/>
    </row>
    <row r="1927" spans="26:32" ht="15.75" customHeight="1" x14ac:dyDescent="0.25">
      <c r="Z1927" s="1"/>
      <c r="AA1927" s="1"/>
      <c r="AB1927" s="1"/>
      <c r="AC1927" s="1"/>
      <c r="AD1927" s="1"/>
      <c r="AE1927" s="1"/>
      <c r="AF1927" s="1"/>
    </row>
    <row r="1928" spans="26:32" ht="15.75" customHeight="1" x14ac:dyDescent="0.25">
      <c r="Z1928" s="1"/>
      <c r="AA1928" s="1"/>
      <c r="AB1928" s="1"/>
      <c r="AC1928" s="1"/>
      <c r="AD1928" s="1"/>
      <c r="AE1928" s="1"/>
      <c r="AF1928" s="1"/>
    </row>
    <row r="1929" spans="26:32" ht="15.75" customHeight="1" x14ac:dyDescent="0.25">
      <c r="Z1929" s="1"/>
      <c r="AA1929" s="1"/>
      <c r="AB1929" s="1"/>
      <c r="AC1929" s="1"/>
      <c r="AD1929" s="1"/>
      <c r="AE1929" s="1"/>
      <c r="AF1929" s="1"/>
    </row>
    <row r="1930" spans="26:32" ht="15.75" customHeight="1" x14ac:dyDescent="0.25">
      <c r="Z1930" s="1"/>
      <c r="AA1930" s="1"/>
      <c r="AB1930" s="1"/>
      <c r="AC1930" s="1"/>
      <c r="AD1930" s="1"/>
      <c r="AE1930" s="1"/>
      <c r="AF1930" s="1"/>
    </row>
    <row r="1931" spans="26:32" ht="15.75" customHeight="1" x14ac:dyDescent="0.25">
      <c r="Z1931" s="1"/>
      <c r="AA1931" s="1"/>
      <c r="AB1931" s="1"/>
      <c r="AC1931" s="1"/>
      <c r="AD1931" s="1"/>
      <c r="AE1931" s="1"/>
      <c r="AF1931" s="1"/>
    </row>
    <row r="1932" spans="26:32" ht="15.75" customHeight="1" x14ac:dyDescent="0.25">
      <c r="Z1932" s="1"/>
      <c r="AA1932" s="1"/>
      <c r="AB1932" s="1"/>
      <c r="AC1932" s="1"/>
      <c r="AD1932" s="1"/>
      <c r="AE1932" s="1"/>
      <c r="AF1932" s="1"/>
    </row>
    <row r="1933" spans="26:32" ht="15.75" customHeight="1" x14ac:dyDescent="0.25">
      <c r="Z1933" s="1"/>
      <c r="AA1933" s="1"/>
      <c r="AB1933" s="1"/>
      <c r="AC1933" s="1"/>
      <c r="AD1933" s="1"/>
      <c r="AE1933" s="1"/>
      <c r="AF1933" s="1"/>
    </row>
    <row r="1934" spans="26:32" ht="15.75" customHeight="1" x14ac:dyDescent="0.25">
      <c r="Z1934" s="1"/>
      <c r="AA1934" s="1"/>
      <c r="AB1934" s="1"/>
      <c r="AC1934" s="1"/>
      <c r="AD1934" s="1"/>
      <c r="AE1934" s="1"/>
      <c r="AF1934" s="1"/>
    </row>
    <row r="1935" spans="26:32" ht="15.75" customHeight="1" x14ac:dyDescent="0.25">
      <c r="Z1935" s="1"/>
      <c r="AA1935" s="1"/>
      <c r="AB1935" s="1"/>
      <c r="AC1935" s="1"/>
      <c r="AD1935" s="1"/>
      <c r="AE1935" s="1"/>
      <c r="AF1935" s="1"/>
    </row>
    <row r="1936" spans="26:32" ht="15.75" customHeight="1" x14ac:dyDescent="0.25">
      <c r="Z1936" s="1"/>
      <c r="AA1936" s="1"/>
      <c r="AB1936" s="1"/>
      <c r="AC1936" s="1"/>
      <c r="AD1936" s="1"/>
      <c r="AE1936" s="1"/>
      <c r="AF1936" s="1"/>
    </row>
    <row r="1937" spans="26:32" ht="15.75" customHeight="1" x14ac:dyDescent="0.25">
      <c r="Z1937" s="1"/>
      <c r="AA1937" s="1"/>
      <c r="AB1937" s="1"/>
      <c r="AC1937" s="1"/>
      <c r="AD1937" s="1"/>
      <c r="AE1937" s="1"/>
      <c r="AF1937" s="1"/>
    </row>
    <row r="1938" spans="26:32" ht="15.75" customHeight="1" x14ac:dyDescent="0.25">
      <c r="Z1938" s="1"/>
      <c r="AA1938" s="1"/>
      <c r="AB1938" s="1"/>
      <c r="AC1938" s="1"/>
      <c r="AD1938" s="1"/>
      <c r="AE1938" s="1"/>
      <c r="AF1938" s="1"/>
    </row>
    <row r="1939" spans="26:32" ht="15.75" customHeight="1" x14ac:dyDescent="0.25">
      <c r="Z1939" s="1"/>
      <c r="AA1939" s="1"/>
      <c r="AB1939" s="1"/>
      <c r="AC1939" s="1"/>
      <c r="AD1939" s="1"/>
      <c r="AE1939" s="1"/>
      <c r="AF1939" s="1"/>
    </row>
    <row r="1940" spans="26:32" ht="15.75" customHeight="1" x14ac:dyDescent="0.25">
      <c r="Z1940" s="1"/>
      <c r="AA1940" s="1"/>
      <c r="AB1940" s="1"/>
      <c r="AC1940" s="1"/>
      <c r="AD1940" s="1"/>
      <c r="AE1940" s="1"/>
      <c r="AF1940" s="1"/>
    </row>
    <row r="1941" spans="26:32" ht="15.75" customHeight="1" x14ac:dyDescent="0.25">
      <c r="Z1941" s="1"/>
      <c r="AA1941" s="1"/>
      <c r="AB1941" s="1"/>
      <c r="AC1941" s="1"/>
      <c r="AD1941" s="1"/>
      <c r="AE1941" s="1"/>
      <c r="AF1941" s="1"/>
    </row>
    <row r="1942" spans="26:32" ht="15.75" customHeight="1" x14ac:dyDescent="0.25">
      <c r="Z1942" s="1"/>
      <c r="AA1942" s="1"/>
      <c r="AB1942" s="1"/>
      <c r="AC1942" s="1"/>
      <c r="AD1942" s="1"/>
      <c r="AE1942" s="1"/>
      <c r="AF1942" s="1"/>
    </row>
    <row r="1943" spans="26:32" ht="15.75" customHeight="1" x14ac:dyDescent="0.25">
      <c r="Z1943" s="1"/>
      <c r="AA1943" s="1"/>
      <c r="AB1943" s="1"/>
      <c r="AC1943" s="1"/>
      <c r="AD1943" s="1"/>
      <c r="AE1943" s="1"/>
      <c r="AF1943" s="1"/>
    </row>
    <row r="1944" spans="26:32" ht="15.75" customHeight="1" x14ac:dyDescent="0.25">
      <c r="Z1944" s="1"/>
      <c r="AA1944" s="1"/>
      <c r="AB1944" s="1"/>
      <c r="AC1944" s="1"/>
      <c r="AD1944" s="1"/>
      <c r="AE1944" s="1"/>
      <c r="AF1944" s="1"/>
    </row>
    <row r="1945" spans="26:32" ht="15.75" customHeight="1" x14ac:dyDescent="0.25">
      <c r="Z1945" s="1"/>
      <c r="AA1945" s="1"/>
      <c r="AB1945" s="1"/>
      <c r="AC1945" s="1"/>
      <c r="AD1945" s="1"/>
      <c r="AE1945" s="1"/>
      <c r="AF1945" s="1"/>
    </row>
    <row r="1946" spans="26:32" ht="15.75" customHeight="1" x14ac:dyDescent="0.25">
      <c r="Z1946" s="1"/>
      <c r="AA1946" s="1"/>
      <c r="AB1946" s="1"/>
      <c r="AC1946" s="1"/>
      <c r="AD1946" s="1"/>
      <c r="AE1946" s="1"/>
      <c r="AF1946" s="1"/>
    </row>
    <row r="1947" spans="26:32" ht="15.75" customHeight="1" x14ac:dyDescent="0.25">
      <c r="Z1947" s="1"/>
      <c r="AA1947" s="1"/>
      <c r="AB1947" s="1"/>
      <c r="AC1947" s="1"/>
      <c r="AD1947" s="1"/>
      <c r="AE1947" s="1"/>
      <c r="AF1947" s="1"/>
    </row>
    <row r="1948" spans="26:32" ht="15.75" customHeight="1" x14ac:dyDescent="0.25">
      <c r="Z1948" s="1"/>
      <c r="AA1948" s="1"/>
      <c r="AB1948" s="1"/>
      <c r="AC1948" s="1"/>
      <c r="AD1948" s="1"/>
      <c r="AE1948" s="1"/>
      <c r="AF1948" s="1"/>
    </row>
    <row r="1949" spans="26:32" ht="15.75" customHeight="1" x14ac:dyDescent="0.25">
      <c r="Z1949" s="1"/>
      <c r="AA1949" s="1"/>
      <c r="AB1949" s="1"/>
      <c r="AC1949" s="1"/>
      <c r="AD1949" s="1"/>
      <c r="AE1949" s="1"/>
      <c r="AF1949" s="1"/>
    </row>
    <row r="1950" spans="26:32" ht="15.75" customHeight="1" x14ac:dyDescent="0.25">
      <c r="Z1950" s="1"/>
      <c r="AA1950" s="1"/>
      <c r="AB1950" s="1"/>
      <c r="AC1950" s="1"/>
      <c r="AD1950" s="1"/>
      <c r="AE1950" s="1"/>
      <c r="AF1950" s="1"/>
    </row>
    <row r="1951" spans="26:32" ht="15.75" customHeight="1" x14ac:dyDescent="0.25">
      <c r="Z1951" s="1"/>
      <c r="AA1951" s="1"/>
      <c r="AB1951" s="1"/>
      <c r="AC1951" s="1"/>
      <c r="AD1951" s="1"/>
      <c r="AE1951" s="1"/>
      <c r="AF1951" s="1"/>
    </row>
    <row r="1952" spans="26:32" ht="15.75" customHeight="1" x14ac:dyDescent="0.25">
      <c r="Z1952" s="1"/>
      <c r="AA1952" s="1"/>
      <c r="AB1952" s="1"/>
      <c r="AC1952" s="1"/>
      <c r="AD1952" s="1"/>
      <c r="AE1952" s="1"/>
      <c r="AF1952" s="1"/>
    </row>
    <row r="1953" spans="26:32" ht="15.75" customHeight="1" x14ac:dyDescent="0.25">
      <c r="Z1953" s="1"/>
      <c r="AA1953" s="1"/>
      <c r="AB1953" s="1"/>
      <c r="AC1953" s="1"/>
      <c r="AD1953" s="1"/>
      <c r="AE1953" s="1"/>
      <c r="AF1953" s="1"/>
    </row>
    <row r="1954" spans="26:32" ht="15.75" customHeight="1" x14ac:dyDescent="0.25">
      <c r="Z1954" s="1"/>
      <c r="AA1954" s="1"/>
      <c r="AB1954" s="1"/>
      <c r="AC1954" s="1"/>
      <c r="AD1954" s="1"/>
      <c r="AE1954" s="1"/>
      <c r="AF1954" s="1"/>
    </row>
    <row r="1955" spans="26:32" ht="15.75" customHeight="1" x14ac:dyDescent="0.25">
      <c r="Z1955" s="1"/>
      <c r="AA1955" s="1"/>
      <c r="AB1955" s="1"/>
      <c r="AC1955" s="1"/>
      <c r="AD1955" s="1"/>
      <c r="AE1955" s="1"/>
      <c r="AF1955" s="1"/>
    </row>
    <row r="1956" spans="26:32" ht="15.75" customHeight="1" x14ac:dyDescent="0.25">
      <c r="Z1956" s="1"/>
      <c r="AA1956" s="1"/>
      <c r="AB1956" s="1"/>
      <c r="AC1956" s="1"/>
      <c r="AD1956" s="1"/>
      <c r="AE1956" s="1"/>
      <c r="AF1956" s="1"/>
    </row>
    <row r="1957" spans="26:32" ht="15.75" customHeight="1" x14ac:dyDescent="0.25">
      <c r="Z1957" s="1"/>
      <c r="AA1957" s="1"/>
      <c r="AB1957" s="1"/>
      <c r="AC1957" s="1"/>
      <c r="AD1957" s="1"/>
      <c r="AE1957" s="1"/>
      <c r="AF1957" s="1"/>
    </row>
    <row r="1958" spans="26:32" ht="15.75" customHeight="1" x14ac:dyDescent="0.25">
      <c r="Z1958" s="1"/>
      <c r="AA1958" s="1"/>
      <c r="AB1958" s="1"/>
      <c r="AC1958" s="1"/>
      <c r="AD1958" s="1"/>
      <c r="AE1958" s="1"/>
      <c r="AF1958" s="1"/>
    </row>
    <row r="1959" spans="26:32" ht="15.75" customHeight="1" x14ac:dyDescent="0.25">
      <c r="Z1959" s="1"/>
      <c r="AA1959" s="1"/>
      <c r="AB1959" s="1"/>
      <c r="AC1959" s="1"/>
      <c r="AD1959" s="1"/>
      <c r="AE1959" s="1"/>
      <c r="AF1959" s="1"/>
    </row>
    <row r="1960" spans="26:32" ht="15.75" customHeight="1" x14ac:dyDescent="0.25">
      <c r="Z1960" s="1"/>
      <c r="AA1960" s="1"/>
      <c r="AB1960" s="1"/>
      <c r="AC1960" s="1"/>
      <c r="AD1960" s="1"/>
      <c r="AE1960" s="1"/>
      <c r="AF1960" s="1"/>
    </row>
    <row r="1961" spans="26:32" ht="15.75" customHeight="1" x14ac:dyDescent="0.25">
      <c r="Z1961" s="1"/>
      <c r="AA1961" s="1"/>
      <c r="AB1961" s="1"/>
      <c r="AC1961" s="1"/>
      <c r="AD1961" s="1"/>
      <c r="AE1961" s="1"/>
      <c r="AF1961" s="1"/>
    </row>
    <row r="1962" spans="26:32" ht="15.75" customHeight="1" x14ac:dyDescent="0.25">
      <c r="Z1962" s="1"/>
      <c r="AA1962" s="1"/>
      <c r="AB1962" s="1"/>
      <c r="AC1962" s="1"/>
      <c r="AD1962" s="1"/>
      <c r="AE1962" s="1"/>
      <c r="AF1962" s="1"/>
    </row>
    <row r="1963" spans="26:32" ht="15.75" customHeight="1" x14ac:dyDescent="0.25">
      <c r="Z1963" s="1"/>
      <c r="AA1963" s="1"/>
      <c r="AB1963" s="1"/>
      <c r="AC1963" s="1"/>
      <c r="AD1963" s="1"/>
      <c r="AE1963" s="1"/>
      <c r="AF1963" s="1"/>
    </row>
    <row r="1964" spans="26:32" ht="15.75" customHeight="1" x14ac:dyDescent="0.25">
      <c r="Z1964" s="1"/>
      <c r="AA1964" s="1"/>
      <c r="AB1964" s="1"/>
      <c r="AC1964" s="1"/>
      <c r="AD1964" s="1"/>
      <c r="AE1964" s="1"/>
      <c r="AF1964" s="1"/>
    </row>
    <row r="1965" spans="26:32" ht="15.75" customHeight="1" x14ac:dyDescent="0.25">
      <c r="Z1965" s="1"/>
      <c r="AA1965" s="1"/>
      <c r="AB1965" s="1"/>
      <c r="AC1965" s="1"/>
      <c r="AD1965" s="1"/>
      <c r="AE1965" s="1"/>
      <c r="AF1965" s="1"/>
    </row>
    <row r="1966" spans="26:32" ht="15.75" customHeight="1" x14ac:dyDescent="0.25">
      <c r="Z1966" s="1"/>
      <c r="AA1966" s="1"/>
      <c r="AB1966" s="1"/>
      <c r="AC1966" s="1"/>
      <c r="AD1966" s="1"/>
      <c r="AE1966" s="1"/>
      <c r="AF1966" s="1"/>
    </row>
    <row r="1967" spans="26:32" ht="15.75" customHeight="1" x14ac:dyDescent="0.25">
      <c r="Z1967" s="1"/>
      <c r="AA1967" s="1"/>
      <c r="AB1967" s="1"/>
      <c r="AC1967" s="1"/>
      <c r="AD1967" s="1"/>
      <c r="AE1967" s="1"/>
      <c r="AF1967" s="1"/>
    </row>
    <row r="1968" spans="26:32" ht="15.75" customHeight="1" x14ac:dyDescent="0.25">
      <c r="Z1968" s="1"/>
      <c r="AA1968" s="1"/>
      <c r="AB1968" s="1"/>
      <c r="AC1968" s="1"/>
      <c r="AD1968" s="1"/>
      <c r="AE1968" s="1"/>
      <c r="AF1968" s="1"/>
    </row>
    <row r="1969" spans="26:32" ht="15.75" customHeight="1" x14ac:dyDescent="0.25">
      <c r="Z1969" s="1"/>
      <c r="AA1969" s="1"/>
      <c r="AB1969" s="1"/>
      <c r="AC1969" s="1"/>
      <c r="AD1969" s="1"/>
      <c r="AE1969" s="1"/>
      <c r="AF1969" s="1"/>
    </row>
    <row r="1970" spans="26:32" ht="15.75" customHeight="1" x14ac:dyDescent="0.25">
      <c r="Z1970" s="1"/>
      <c r="AA1970" s="1"/>
      <c r="AB1970" s="1"/>
      <c r="AC1970" s="1"/>
      <c r="AD1970" s="1"/>
      <c r="AE1970" s="1"/>
      <c r="AF1970" s="1"/>
    </row>
    <row r="1971" spans="26:32" ht="15.75" customHeight="1" x14ac:dyDescent="0.25">
      <c r="Z1971" s="1"/>
      <c r="AA1971" s="1"/>
      <c r="AB1971" s="1"/>
      <c r="AC1971" s="1"/>
      <c r="AD1971" s="1"/>
      <c r="AE1971" s="1"/>
      <c r="AF1971" s="1"/>
    </row>
    <row r="1972" spans="26:32" ht="15.75" customHeight="1" x14ac:dyDescent="0.25">
      <c r="Z1972" s="1"/>
      <c r="AA1972" s="1"/>
      <c r="AB1972" s="1"/>
      <c r="AC1972" s="1"/>
      <c r="AD1972" s="1"/>
      <c r="AE1972" s="1"/>
      <c r="AF1972" s="1"/>
    </row>
    <row r="1973" spans="26:32" ht="15.75" customHeight="1" x14ac:dyDescent="0.25">
      <c r="Z1973" s="1"/>
      <c r="AA1973" s="1"/>
      <c r="AB1973" s="1"/>
      <c r="AC1973" s="1"/>
      <c r="AD1973" s="1"/>
      <c r="AE1973" s="1"/>
      <c r="AF1973" s="1"/>
    </row>
    <row r="1974" spans="26:32" ht="15.75" customHeight="1" x14ac:dyDescent="0.25">
      <c r="Z1974" s="1"/>
      <c r="AA1974" s="1"/>
      <c r="AB1974" s="1"/>
      <c r="AC1974" s="1"/>
      <c r="AD1974" s="1"/>
      <c r="AE1974" s="1"/>
      <c r="AF1974" s="1"/>
    </row>
    <row r="1975" spans="26:32" ht="15.75" customHeight="1" x14ac:dyDescent="0.25">
      <c r="Z1975" s="1"/>
      <c r="AA1975" s="1"/>
      <c r="AB1975" s="1"/>
      <c r="AC1975" s="1"/>
      <c r="AD1975" s="1"/>
      <c r="AE1975" s="1"/>
      <c r="AF1975" s="1"/>
    </row>
    <row r="1976" spans="26:32" ht="15.75" customHeight="1" x14ac:dyDescent="0.25">
      <c r="Z1976" s="1"/>
      <c r="AA1976" s="1"/>
      <c r="AB1976" s="1"/>
      <c r="AC1976" s="1"/>
      <c r="AD1976" s="1"/>
      <c r="AE1976" s="1"/>
      <c r="AF1976" s="1"/>
    </row>
    <row r="1977" spans="26:32" ht="15.75" customHeight="1" x14ac:dyDescent="0.25">
      <c r="Z1977" s="1"/>
      <c r="AA1977" s="1"/>
      <c r="AB1977" s="1"/>
      <c r="AC1977" s="1"/>
      <c r="AD1977" s="1"/>
      <c r="AE1977" s="1"/>
      <c r="AF1977" s="1"/>
    </row>
    <row r="1978" spans="26:32" ht="15.75" customHeight="1" x14ac:dyDescent="0.25">
      <c r="Z1978" s="1"/>
      <c r="AA1978" s="1"/>
      <c r="AB1978" s="1"/>
      <c r="AC1978" s="1"/>
      <c r="AD1978" s="1"/>
      <c r="AE1978" s="1"/>
      <c r="AF1978" s="1"/>
    </row>
    <row r="1979" spans="26:32" ht="15.75" customHeight="1" x14ac:dyDescent="0.25">
      <c r="Z1979" s="1"/>
      <c r="AA1979" s="1"/>
      <c r="AB1979" s="1"/>
      <c r="AC1979" s="1"/>
      <c r="AD1979" s="1"/>
      <c r="AE1979" s="1"/>
      <c r="AF1979" s="1"/>
    </row>
    <row r="1980" spans="26:32" ht="15.75" customHeight="1" x14ac:dyDescent="0.25">
      <c r="Z1980" s="1"/>
      <c r="AA1980" s="1"/>
      <c r="AB1980" s="1"/>
      <c r="AC1980" s="1"/>
      <c r="AD1980" s="1"/>
      <c r="AE1980" s="1"/>
      <c r="AF1980" s="1"/>
    </row>
    <row r="1981" spans="26:32" ht="15.75" customHeight="1" x14ac:dyDescent="0.25">
      <c r="Z1981" s="1"/>
      <c r="AA1981" s="1"/>
      <c r="AB1981" s="1"/>
      <c r="AC1981" s="1"/>
      <c r="AD1981" s="1"/>
      <c r="AE1981" s="1"/>
      <c r="AF1981" s="1"/>
    </row>
    <row r="1982" spans="26:32" ht="15.75" customHeight="1" x14ac:dyDescent="0.25">
      <c r="Z1982" s="1"/>
      <c r="AA1982" s="1"/>
      <c r="AB1982" s="1"/>
      <c r="AC1982" s="1"/>
      <c r="AD1982" s="1"/>
      <c r="AE1982" s="1"/>
      <c r="AF1982" s="1"/>
    </row>
    <row r="1983" spans="26:32" ht="15.75" customHeight="1" x14ac:dyDescent="0.25">
      <c r="Z1983" s="1"/>
      <c r="AA1983" s="1"/>
      <c r="AB1983" s="1"/>
      <c r="AC1983" s="1"/>
      <c r="AD1983" s="1"/>
      <c r="AE1983" s="1"/>
      <c r="AF1983" s="1"/>
    </row>
    <row r="1984" spans="26:32" ht="15.75" customHeight="1" x14ac:dyDescent="0.25">
      <c r="Z1984" s="1"/>
      <c r="AA1984" s="1"/>
      <c r="AB1984" s="1"/>
      <c r="AC1984" s="1"/>
      <c r="AD1984" s="1"/>
      <c r="AE1984" s="1"/>
      <c r="AF1984" s="1"/>
    </row>
    <row r="1985" spans="26:32" ht="15.75" customHeight="1" x14ac:dyDescent="0.25">
      <c r="Z1985" s="1"/>
      <c r="AA1985" s="1"/>
      <c r="AB1985" s="1"/>
      <c r="AC1985" s="1"/>
      <c r="AD1985" s="1"/>
      <c r="AE1985" s="1"/>
      <c r="AF1985" s="1"/>
    </row>
    <row r="1986" spans="26:32" ht="15.75" customHeight="1" x14ac:dyDescent="0.25">
      <c r="Z1986" s="1"/>
      <c r="AA1986" s="1"/>
      <c r="AB1986" s="1"/>
      <c r="AC1986" s="1"/>
      <c r="AD1986" s="1"/>
      <c r="AE1986" s="1"/>
      <c r="AF1986" s="1"/>
    </row>
    <row r="1987" spans="26:32" ht="15.75" customHeight="1" x14ac:dyDescent="0.25">
      <c r="Z1987" s="1"/>
      <c r="AA1987" s="1"/>
      <c r="AB1987" s="1"/>
      <c r="AC1987" s="1"/>
      <c r="AD1987" s="1"/>
      <c r="AE1987" s="1"/>
      <c r="AF1987" s="1"/>
    </row>
    <row r="1988" spans="26:32" ht="15.75" customHeight="1" x14ac:dyDescent="0.25">
      <c r="Z1988" s="1"/>
      <c r="AA1988" s="1"/>
      <c r="AB1988" s="1"/>
      <c r="AC1988" s="1"/>
      <c r="AD1988" s="1"/>
      <c r="AE1988" s="1"/>
      <c r="AF1988" s="1"/>
    </row>
    <row r="1989" spans="26:32" ht="15.75" customHeight="1" x14ac:dyDescent="0.25">
      <c r="Z1989" s="1"/>
      <c r="AA1989" s="1"/>
      <c r="AB1989" s="1"/>
      <c r="AC1989" s="1"/>
      <c r="AD1989" s="1"/>
      <c r="AE1989" s="1"/>
      <c r="AF1989" s="1"/>
    </row>
    <row r="1990" spans="26:32" ht="15.75" customHeight="1" x14ac:dyDescent="0.25">
      <c r="Z1990" s="1"/>
      <c r="AA1990" s="1"/>
      <c r="AB1990" s="1"/>
      <c r="AC1990" s="1"/>
      <c r="AD1990" s="1"/>
      <c r="AE1990" s="1"/>
      <c r="AF1990" s="1"/>
    </row>
    <row r="1991" spans="26:32" ht="15.75" customHeight="1" x14ac:dyDescent="0.25">
      <c r="Z1991" s="1"/>
      <c r="AA1991" s="1"/>
      <c r="AB1991" s="1"/>
      <c r="AC1991" s="1"/>
      <c r="AD1991" s="1"/>
      <c r="AE1991" s="1"/>
      <c r="AF1991" s="1"/>
    </row>
    <row r="1992" spans="26:32" ht="15.75" customHeight="1" x14ac:dyDescent="0.25">
      <c r="Z1992" s="1"/>
      <c r="AA1992" s="1"/>
      <c r="AB1992" s="1"/>
      <c r="AC1992" s="1"/>
      <c r="AD1992" s="1"/>
      <c r="AE1992" s="1"/>
      <c r="AF1992" s="1"/>
    </row>
    <row r="1993" spans="26:32" ht="15.75" customHeight="1" x14ac:dyDescent="0.25">
      <c r="Z1993" s="1"/>
      <c r="AA1993" s="1"/>
      <c r="AB1993" s="1"/>
      <c r="AC1993" s="1"/>
      <c r="AD1993" s="1"/>
      <c r="AE1993" s="1"/>
      <c r="AF1993" s="1"/>
    </row>
    <row r="1994" spans="26:32" ht="15.75" customHeight="1" x14ac:dyDescent="0.25">
      <c r="Z1994" s="1"/>
      <c r="AA1994" s="1"/>
      <c r="AB1994" s="1"/>
      <c r="AC1994" s="1"/>
      <c r="AD1994" s="1"/>
      <c r="AE1994" s="1"/>
      <c r="AF1994" s="1"/>
    </row>
    <row r="1995" spans="26:32" ht="15.75" customHeight="1" x14ac:dyDescent="0.25">
      <c r="Z1995" s="1"/>
      <c r="AA1995" s="1"/>
      <c r="AB1995" s="1"/>
      <c r="AC1995" s="1"/>
      <c r="AD1995" s="1"/>
      <c r="AE1995" s="1"/>
      <c r="AF1995" s="1"/>
    </row>
    <row r="1996" spans="26:32" ht="15.75" customHeight="1" x14ac:dyDescent="0.25">
      <c r="Z1996" s="1"/>
      <c r="AA1996" s="1"/>
      <c r="AB1996" s="1"/>
      <c r="AC1996" s="1"/>
      <c r="AD1996" s="1"/>
      <c r="AE1996" s="1"/>
      <c r="AF1996" s="1"/>
    </row>
    <row r="1997" spans="26:32" ht="15.75" customHeight="1" x14ac:dyDescent="0.25">
      <c r="Z1997" s="1"/>
      <c r="AA1997" s="1"/>
      <c r="AB1997" s="1"/>
      <c r="AC1997" s="1"/>
      <c r="AD1997" s="1"/>
      <c r="AE1997" s="1"/>
      <c r="AF1997" s="1"/>
    </row>
    <row r="1998" spans="26:32" ht="15.75" customHeight="1" x14ac:dyDescent="0.25">
      <c r="Z1998" s="1"/>
      <c r="AA1998" s="1"/>
      <c r="AB1998" s="1"/>
      <c r="AC1998" s="1"/>
      <c r="AD1998" s="1"/>
      <c r="AE1998" s="1"/>
      <c r="AF1998" s="1"/>
    </row>
    <row r="1999" spans="26:32" ht="15.75" customHeight="1" x14ac:dyDescent="0.25">
      <c r="Z1999" s="1"/>
      <c r="AA1999" s="1"/>
      <c r="AB1999" s="1"/>
      <c r="AC1999" s="1"/>
      <c r="AD1999" s="1"/>
      <c r="AE1999" s="1"/>
      <c r="AF1999" s="1"/>
    </row>
    <row r="2000" spans="26:32" ht="15.75" customHeight="1" x14ac:dyDescent="0.25">
      <c r="Z2000" s="1"/>
      <c r="AA2000" s="1"/>
      <c r="AB2000" s="1"/>
      <c r="AC2000" s="1"/>
      <c r="AD2000" s="1"/>
      <c r="AE2000" s="1"/>
      <c r="AF2000" s="1"/>
    </row>
    <row r="2001" spans="26:32" ht="15.75" customHeight="1" x14ac:dyDescent="0.25">
      <c r="Z2001" s="1"/>
      <c r="AA2001" s="1"/>
      <c r="AB2001" s="1"/>
      <c r="AC2001" s="1"/>
      <c r="AD2001" s="1"/>
      <c r="AE2001" s="1"/>
      <c r="AF2001" s="1"/>
    </row>
    <row r="2002" spans="26:32" ht="15.75" customHeight="1" x14ac:dyDescent="0.25">
      <c r="Z2002" s="1"/>
      <c r="AA2002" s="1"/>
      <c r="AB2002" s="1"/>
      <c r="AC2002" s="1"/>
      <c r="AD2002" s="1"/>
      <c r="AE2002" s="1"/>
      <c r="AF2002" s="1"/>
    </row>
    <row r="2003" spans="26:32" ht="15.75" customHeight="1" x14ac:dyDescent="0.25">
      <c r="Z2003" s="1"/>
      <c r="AA2003" s="1"/>
      <c r="AB2003" s="1"/>
      <c r="AC2003" s="1"/>
      <c r="AD2003" s="1"/>
      <c r="AE2003" s="1"/>
      <c r="AF2003" s="1"/>
    </row>
    <row r="2004" spans="26:32" ht="15.75" customHeight="1" x14ac:dyDescent="0.25">
      <c r="Z2004" s="1"/>
      <c r="AA2004" s="1"/>
      <c r="AB2004" s="1"/>
      <c r="AC2004" s="1"/>
      <c r="AD2004" s="1"/>
      <c r="AE2004" s="1"/>
      <c r="AF2004" s="1"/>
    </row>
    <row r="2005" spans="26:32" ht="15.75" customHeight="1" x14ac:dyDescent="0.25">
      <c r="Z2005" s="1"/>
      <c r="AA2005" s="1"/>
      <c r="AB2005" s="1"/>
      <c r="AC2005" s="1"/>
      <c r="AD2005" s="1"/>
      <c r="AE2005" s="1"/>
      <c r="AF2005" s="1"/>
    </row>
    <row r="2006" spans="26:32" ht="15.75" customHeight="1" x14ac:dyDescent="0.25">
      <c r="Z2006" s="1"/>
      <c r="AA2006" s="1"/>
      <c r="AB2006" s="1"/>
      <c r="AC2006" s="1"/>
      <c r="AD2006" s="1"/>
      <c r="AE2006" s="1"/>
      <c r="AF2006" s="1"/>
    </row>
    <row r="2007" spans="26:32" ht="15.75" customHeight="1" x14ac:dyDescent="0.25">
      <c r="Z2007" s="1"/>
      <c r="AA2007" s="1"/>
      <c r="AB2007" s="1"/>
      <c r="AC2007" s="1"/>
      <c r="AD2007" s="1"/>
      <c r="AE2007" s="1"/>
      <c r="AF2007" s="1"/>
    </row>
    <row r="2008" spans="26:32" ht="15.75" customHeight="1" x14ac:dyDescent="0.25">
      <c r="Z2008" s="1"/>
      <c r="AA2008" s="1"/>
      <c r="AB2008" s="1"/>
      <c r="AC2008" s="1"/>
      <c r="AD2008" s="1"/>
      <c r="AE2008" s="1"/>
      <c r="AF2008" s="1"/>
    </row>
    <row r="2009" spans="26:32" ht="15.75" customHeight="1" x14ac:dyDescent="0.25">
      <c r="Z2009" s="1"/>
      <c r="AA2009" s="1"/>
      <c r="AB2009" s="1"/>
      <c r="AC2009" s="1"/>
      <c r="AD2009" s="1"/>
      <c r="AE2009" s="1"/>
      <c r="AF2009" s="1"/>
    </row>
    <row r="2010" spans="26:32" ht="15.75" customHeight="1" x14ac:dyDescent="0.25">
      <c r="Z2010" s="1"/>
      <c r="AA2010" s="1"/>
      <c r="AB2010" s="1"/>
      <c r="AC2010" s="1"/>
      <c r="AD2010" s="1"/>
      <c r="AE2010" s="1"/>
      <c r="AF2010" s="1"/>
    </row>
    <row r="2011" spans="26:32" ht="15.75" customHeight="1" x14ac:dyDescent="0.25">
      <c r="Z2011" s="1"/>
      <c r="AA2011" s="1"/>
      <c r="AB2011" s="1"/>
      <c r="AC2011" s="1"/>
      <c r="AD2011" s="1"/>
      <c r="AE2011" s="1"/>
      <c r="AF2011" s="1"/>
    </row>
    <row r="2012" spans="26:32" ht="15.75" customHeight="1" x14ac:dyDescent="0.25">
      <c r="Z2012" s="1"/>
      <c r="AA2012" s="1"/>
      <c r="AB2012" s="1"/>
      <c r="AC2012" s="1"/>
      <c r="AD2012" s="1"/>
      <c r="AE2012" s="1"/>
      <c r="AF2012" s="1"/>
    </row>
    <row r="2013" spans="26:32" ht="15.75" customHeight="1" x14ac:dyDescent="0.25">
      <c r="Z2013" s="1"/>
      <c r="AA2013" s="1"/>
      <c r="AB2013" s="1"/>
      <c r="AC2013" s="1"/>
      <c r="AD2013" s="1"/>
      <c r="AE2013" s="1"/>
      <c r="AF2013" s="1"/>
    </row>
    <row r="2014" spans="26:32" ht="15.75" customHeight="1" x14ac:dyDescent="0.25">
      <c r="Z2014" s="1"/>
      <c r="AA2014" s="1"/>
      <c r="AB2014" s="1"/>
      <c r="AC2014" s="1"/>
      <c r="AD2014" s="1"/>
      <c r="AE2014" s="1"/>
      <c r="AF2014" s="1"/>
    </row>
    <row r="2015" spans="26:32" ht="15.75" customHeight="1" x14ac:dyDescent="0.25">
      <c r="Z2015" s="1"/>
      <c r="AA2015" s="1"/>
      <c r="AB2015" s="1"/>
      <c r="AC2015" s="1"/>
      <c r="AD2015" s="1"/>
      <c r="AE2015" s="1"/>
      <c r="AF2015" s="1"/>
    </row>
    <row r="2016" spans="26:32" ht="15.75" customHeight="1" x14ac:dyDescent="0.25">
      <c r="Z2016" s="1"/>
      <c r="AA2016" s="1"/>
      <c r="AB2016" s="1"/>
      <c r="AC2016" s="1"/>
      <c r="AD2016" s="1"/>
      <c r="AE2016" s="1"/>
      <c r="AF2016" s="1"/>
    </row>
    <row r="2017" spans="26:32" ht="15.75" customHeight="1" x14ac:dyDescent="0.25">
      <c r="Z2017" s="1"/>
      <c r="AA2017" s="1"/>
      <c r="AB2017" s="1"/>
      <c r="AC2017" s="1"/>
      <c r="AD2017" s="1"/>
      <c r="AE2017" s="1"/>
      <c r="AF2017" s="1"/>
    </row>
    <row r="2018" spans="26:32" ht="15.75" customHeight="1" x14ac:dyDescent="0.25">
      <c r="Z2018" s="1"/>
      <c r="AA2018" s="1"/>
      <c r="AB2018" s="1"/>
      <c r="AC2018" s="1"/>
      <c r="AD2018" s="1"/>
      <c r="AE2018" s="1"/>
      <c r="AF2018" s="1"/>
    </row>
    <row r="2019" spans="26:32" ht="15.75" customHeight="1" x14ac:dyDescent="0.25">
      <c r="Z2019" s="1"/>
      <c r="AA2019" s="1"/>
      <c r="AB2019" s="1"/>
      <c r="AC2019" s="1"/>
      <c r="AD2019" s="1"/>
      <c r="AE2019" s="1"/>
      <c r="AF2019" s="1"/>
    </row>
    <row r="2020" spans="26:32" ht="15.75" customHeight="1" x14ac:dyDescent="0.25">
      <c r="Z2020" s="1"/>
      <c r="AA2020" s="1"/>
      <c r="AB2020" s="1"/>
      <c r="AC2020" s="1"/>
      <c r="AD2020" s="1"/>
      <c r="AE2020" s="1"/>
      <c r="AF2020" s="1"/>
    </row>
    <row r="2021" spans="26:32" ht="15.75" customHeight="1" x14ac:dyDescent="0.25">
      <c r="Z2021" s="1"/>
      <c r="AA2021" s="1"/>
      <c r="AB2021" s="1"/>
      <c r="AC2021" s="1"/>
      <c r="AD2021" s="1"/>
      <c r="AE2021" s="1"/>
      <c r="AF2021" s="1"/>
    </row>
    <row r="2022" spans="26:32" ht="15.75" customHeight="1" x14ac:dyDescent="0.25">
      <c r="Z2022" s="1"/>
      <c r="AA2022" s="1"/>
      <c r="AB2022" s="1"/>
      <c r="AC2022" s="1"/>
      <c r="AD2022" s="1"/>
      <c r="AE2022" s="1"/>
      <c r="AF2022" s="1"/>
    </row>
    <row r="2023" spans="26:32" ht="15.75" customHeight="1" x14ac:dyDescent="0.25">
      <c r="Z2023" s="1"/>
      <c r="AA2023" s="1"/>
      <c r="AB2023" s="1"/>
      <c r="AC2023" s="1"/>
      <c r="AD2023" s="1"/>
      <c r="AE2023" s="1"/>
      <c r="AF2023" s="1"/>
    </row>
    <row r="2024" spans="26:32" ht="15.75" customHeight="1" x14ac:dyDescent="0.25">
      <c r="Z2024" s="1"/>
      <c r="AA2024" s="1"/>
      <c r="AB2024" s="1"/>
      <c r="AC2024" s="1"/>
      <c r="AD2024" s="1"/>
      <c r="AE2024" s="1"/>
      <c r="AF2024" s="1"/>
    </row>
    <row r="2025" spans="26:32" ht="15.75" customHeight="1" x14ac:dyDescent="0.25">
      <c r="Z2025" s="1"/>
      <c r="AA2025" s="1"/>
      <c r="AB2025" s="1"/>
      <c r="AC2025" s="1"/>
      <c r="AD2025" s="1"/>
      <c r="AE2025" s="1"/>
      <c r="AF2025" s="1"/>
    </row>
    <row r="2026" spans="26:32" ht="15.75" customHeight="1" x14ac:dyDescent="0.25">
      <c r="Z2026" s="1"/>
      <c r="AA2026" s="1"/>
      <c r="AB2026" s="1"/>
      <c r="AC2026" s="1"/>
      <c r="AD2026" s="1"/>
      <c r="AE2026" s="1"/>
      <c r="AF2026" s="1"/>
    </row>
    <row r="2027" spans="26:32" ht="15.75" customHeight="1" x14ac:dyDescent="0.25">
      <c r="Z2027" s="1"/>
      <c r="AA2027" s="1"/>
      <c r="AB2027" s="1"/>
      <c r="AC2027" s="1"/>
      <c r="AD2027" s="1"/>
      <c r="AE2027" s="1"/>
      <c r="AF2027" s="1"/>
    </row>
    <row r="2028" spans="26:32" ht="15.75" customHeight="1" x14ac:dyDescent="0.25">
      <c r="Z2028" s="1"/>
      <c r="AA2028" s="1"/>
      <c r="AB2028" s="1"/>
      <c r="AC2028" s="1"/>
      <c r="AD2028" s="1"/>
      <c r="AE2028" s="1"/>
      <c r="AF2028" s="1"/>
    </row>
    <row r="2029" spans="26:32" ht="15.75" customHeight="1" x14ac:dyDescent="0.25">
      <c r="Z2029" s="1"/>
      <c r="AA2029" s="1"/>
      <c r="AB2029" s="1"/>
      <c r="AC2029" s="1"/>
      <c r="AD2029" s="1"/>
      <c r="AE2029" s="1"/>
      <c r="AF2029" s="1"/>
    </row>
    <row r="2030" spans="26:32" ht="15.75" customHeight="1" x14ac:dyDescent="0.25">
      <c r="Z2030" s="1"/>
      <c r="AA2030" s="1"/>
      <c r="AB2030" s="1"/>
      <c r="AC2030" s="1"/>
      <c r="AD2030" s="1"/>
      <c r="AE2030" s="1"/>
      <c r="AF2030" s="1"/>
    </row>
    <row r="2031" spans="26:32" ht="15.75" customHeight="1" x14ac:dyDescent="0.25">
      <c r="Z2031" s="1"/>
      <c r="AA2031" s="1"/>
      <c r="AB2031" s="1"/>
      <c r="AC2031" s="1"/>
      <c r="AD2031" s="1"/>
      <c r="AE2031" s="1"/>
      <c r="AF2031" s="1"/>
    </row>
    <row r="2032" spans="26:32" ht="15.75" customHeight="1" x14ac:dyDescent="0.25">
      <c r="Z2032" s="1"/>
      <c r="AA2032" s="1"/>
      <c r="AB2032" s="1"/>
      <c r="AC2032" s="1"/>
      <c r="AD2032" s="1"/>
      <c r="AE2032" s="1"/>
      <c r="AF2032" s="1"/>
    </row>
    <row r="2033" spans="26:32" ht="15.75" customHeight="1" x14ac:dyDescent="0.25">
      <c r="Z2033" s="1"/>
      <c r="AA2033" s="1"/>
      <c r="AB2033" s="1"/>
      <c r="AC2033" s="1"/>
      <c r="AD2033" s="1"/>
      <c r="AE2033" s="1"/>
      <c r="AF2033" s="1"/>
    </row>
    <row r="2034" spans="26:32" ht="15.75" customHeight="1" x14ac:dyDescent="0.25">
      <c r="Z2034" s="1"/>
      <c r="AA2034" s="1"/>
      <c r="AB2034" s="1"/>
      <c r="AC2034" s="1"/>
      <c r="AD2034" s="1"/>
      <c r="AE2034" s="1"/>
      <c r="AF2034" s="1"/>
    </row>
    <row r="2035" spans="26:32" ht="15.75" customHeight="1" x14ac:dyDescent="0.25">
      <c r="Z2035" s="1"/>
      <c r="AA2035" s="1"/>
      <c r="AB2035" s="1"/>
      <c r="AC2035" s="1"/>
      <c r="AD2035" s="1"/>
      <c r="AE2035" s="1"/>
      <c r="AF2035" s="1"/>
    </row>
    <row r="2036" spans="26:32" ht="15.75" customHeight="1" x14ac:dyDescent="0.25">
      <c r="Z2036" s="1"/>
      <c r="AA2036" s="1"/>
      <c r="AB2036" s="1"/>
      <c r="AC2036" s="1"/>
      <c r="AD2036" s="1"/>
      <c r="AE2036" s="1"/>
      <c r="AF2036" s="1"/>
    </row>
    <row r="2037" spans="26:32" ht="15.75" customHeight="1" x14ac:dyDescent="0.25">
      <c r="Z2037" s="1"/>
      <c r="AA2037" s="1"/>
      <c r="AB2037" s="1"/>
      <c r="AC2037" s="1"/>
      <c r="AD2037" s="1"/>
      <c r="AE2037" s="1"/>
      <c r="AF2037" s="1"/>
    </row>
    <row r="2038" spans="26:32" ht="15.75" customHeight="1" x14ac:dyDescent="0.25">
      <c r="Z2038" s="1"/>
      <c r="AA2038" s="1"/>
      <c r="AB2038" s="1"/>
      <c r="AC2038" s="1"/>
      <c r="AD2038" s="1"/>
      <c r="AE2038" s="1"/>
      <c r="AF2038" s="1"/>
    </row>
    <row r="2039" spans="26:32" ht="15.75" customHeight="1" x14ac:dyDescent="0.25">
      <c r="Z2039" s="1"/>
      <c r="AA2039" s="1"/>
      <c r="AB2039" s="1"/>
      <c r="AC2039" s="1"/>
      <c r="AD2039" s="1"/>
      <c r="AE2039" s="1"/>
      <c r="AF2039" s="1"/>
    </row>
    <row r="2040" spans="26:32" ht="15.75" customHeight="1" x14ac:dyDescent="0.25">
      <c r="Z2040" s="1"/>
      <c r="AA2040" s="1"/>
      <c r="AB2040" s="1"/>
      <c r="AC2040" s="1"/>
      <c r="AD2040" s="1"/>
      <c r="AE2040" s="1"/>
      <c r="AF2040" s="1"/>
    </row>
    <row r="2041" spans="26:32" ht="15.75" customHeight="1" x14ac:dyDescent="0.25">
      <c r="Z2041" s="1"/>
      <c r="AA2041" s="1"/>
      <c r="AB2041" s="1"/>
      <c r="AC2041" s="1"/>
      <c r="AD2041" s="1"/>
      <c r="AE2041" s="1"/>
      <c r="AF2041" s="1"/>
    </row>
    <row r="2042" spans="26:32" ht="15.75" customHeight="1" x14ac:dyDescent="0.25">
      <c r="Z2042" s="1"/>
      <c r="AA2042" s="1"/>
      <c r="AB2042" s="1"/>
      <c r="AC2042" s="1"/>
      <c r="AD2042" s="1"/>
      <c r="AE2042" s="1"/>
      <c r="AF2042" s="1"/>
    </row>
    <row r="2043" spans="26:32" ht="15.75" customHeight="1" x14ac:dyDescent="0.25">
      <c r="Z2043" s="1"/>
      <c r="AA2043" s="1"/>
      <c r="AB2043" s="1"/>
      <c r="AC2043" s="1"/>
      <c r="AD2043" s="1"/>
      <c r="AE2043" s="1"/>
      <c r="AF2043" s="1"/>
    </row>
    <row r="2044" spans="26:32" ht="15.75" customHeight="1" x14ac:dyDescent="0.25">
      <c r="Z2044" s="1"/>
      <c r="AA2044" s="1"/>
      <c r="AB2044" s="1"/>
      <c r="AC2044" s="1"/>
      <c r="AD2044" s="1"/>
      <c r="AE2044" s="1"/>
      <c r="AF2044" s="1"/>
    </row>
    <row r="2045" spans="26:32" ht="15.75" customHeight="1" x14ac:dyDescent="0.25">
      <c r="Z2045" s="1"/>
      <c r="AA2045" s="1"/>
      <c r="AB2045" s="1"/>
      <c r="AC2045" s="1"/>
      <c r="AD2045" s="1"/>
      <c r="AE2045" s="1"/>
      <c r="AF2045" s="1"/>
    </row>
    <row r="2046" spans="26:32" ht="15.75" customHeight="1" x14ac:dyDescent="0.25">
      <c r="Z2046" s="1"/>
      <c r="AA2046" s="1"/>
      <c r="AB2046" s="1"/>
      <c r="AC2046" s="1"/>
      <c r="AD2046" s="1"/>
      <c r="AE2046" s="1"/>
      <c r="AF2046" s="1"/>
    </row>
    <row r="2047" spans="26:32" ht="15.75" customHeight="1" x14ac:dyDescent="0.25">
      <c r="Z2047" s="1"/>
      <c r="AA2047" s="1"/>
      <c r="AB2047" s="1"/>
      <c r="AC2047" s="1"/>
      <c r="AD2047" s="1"/>
      <c r="AE2047" s="1"/>
      <c r="AF2047" s="1"/>
    </row>
    <row r="2048" spans="26:32" ht="15.75" customHeight="1" x14ac:dyDescent="0.25">
      <c r="Z2048" s="1"/>
      <c r="AA2048" s="1"/>
      <c r="AB2048" s="1"/>
      <c r="AC2048" s="1"/>
      <c r="AD2048" s="1"/>
      <c r="AE2048" s="1"/>
      <c r="AF2048" s="1"/>
    </row>
    <row r="2049" spans="26:32" ht="15.75" customHeight="1" x14ac:dyDescent="0.25">
      <c r="Z2049" s="1"/>
      <c r="AA2049" s="1"/>
      <c r="AB2049" s="1"/>
      <c r="AC2049" s="1"/>
      <c r="AD2049" s="1"/>
      <c r="AE2049" s="1"/>
      <c r="AF2049" s="1"/>
    </row>
    <row r="2050" spans="26:32" ht="15.75" customHeight="1" x14ac:dyDescent="0.25">
      <c r="Z2050" s="1"/>
      <c r="AA2050" s="1"/>
      <c r="AB2050" s="1"/>
      <c r="AC2050" s="1"/>
      <c r="AD2050" s="1"/>
      <c r="AE2050" s="1"/>
      <c r="AF2050" s="1"/>
    </row>
    <row r="2051" spans="26:32" ht="15.75" customHeight="1" x14ac:dyDescent="0.25">
      <c r="Z2051" s="1"/>
      <c r="AA2051" s="1"/>
      <c r="AB2051" s="1"/>
      <c r="AC2051" s="1"/>
      <c r="AD2051" s="1"/>
      <c r="AE2051" s="1"/>
      <c r="AF2051" s="1"/>
    </row>
    <row r="2052" spans="26:32" ht="15.75" customHeight="1" x14ac:dyDescent="0.25">
      <c r="Z2052" s="1"/>
      <c r="AA2052" s="1"/>
      <c r="AB2052" s="1"/>
      <c r="AC2052" s="1"/>
      <c r="AD2052" s="1"/>
      <c r="AE2052" s="1"/>
      <c r="AF2052" s="1"/>
    </row>
    <row r="2053" spans="26:32" ht="15.75" customHeight="1" x14ac:dyDescent="0.25">
      <c r="Z2053" s="1"/>
      <c r="AA2053" s="1"/>
      <c r="AB2053" s="1"/>
      <c r="AC2053" s="1"/>
      <c r="AD2053" s="1"/>
      <c r="AE2053" s="1"/>
      <c r="AF2053" s="1"/>
    </row>
    <row r="2054" spans="26:32" ht="15.75" customHeight="1" x14ac:dyDescent="0.25">
      <c r="Z2054" s="1"/>
      <c r="AA2054" s="1"/>
      <c r="AB2054" s="1"/>
      <c r="AC2054" s="1"/>
      <c r="AD2054" s="1"/>
      <c r="AE2054" s="1"/>
      <c r="AF2054" s="1"/>
    </row>
    <row r="2055" spans="26:32" ht="15.75" customHeight="1" x14ac:dyDescent="0.25">
      <c r="Z2055" s="1"/>
      <c r="AA2055" s="1"/>
      <c r="AB2055" s="1"/>
      <c r="AC2055" s="1"/>
      <c r="AD2055" s="1"/>
      <c r="AE2055" s="1"/>
      <c r="AF2055" s="1"/>
    </row>
    <row r="2056" spans="26:32" ht="15.75" customHeight="1" x14ac:dyDescent="0.25">
      <c r="Z2056" s="1"/>
      <c r="AA2056" s="1"/>
      <c r="AB2056" s="1"/>
      <c r="AC2056" s="1"/>
      <c r="AD2056" s="1"/>
      <c r="AE2056" s="1"/>
      <c r="AF2056" s="1"/>
    </row>
    <row r="2057" spans="26:32" ht="15.75" customHeight="1" x14ac:dyDescent="0.25">
      <c r="Z2057" s="1"/>
      <c r="AA2057" s="1"/>
      <c r="AB2057" s="1"/>
      <c r="AC2057" s="1"/>
      <c r="AD2057" s="1"/>
      <c r="AE2057" s="1"/>
      <c r="AF2057" s="1"/>
    </row>
    <row r="2058" spans="26:32" ht="15.75" customHeight="1" x14ac:dyDescent="0.25">
      <c r="Z2058" s="1"/>
      <c r="AA2058" s="1"/>
      <c r="AB2058" s="1"/>
      <c r="AC2058" s="1"/>
      <c r="AD2058" s="1"/>
      <c r="AE2058" s="1"/>
      <c r="AF2058" s="1"/>
    </row>
    <row r="2059" spans="26:32" ht="15.75" customHeight="1" x14ac:dyDescent="0.25">
      <c r="Z2059" s="1"/>
      <c r="AA2059" s="1"/>
      <c r="AB2059" s="1"/>
      <c r="AC2059" s="1"/>
      <c r="AD2059" s="1"/>
      <c r="AE2059" s="1"/>
      <c r="AF2059" s="1"/>
    </row>
    <row r="2060" spans="26:32" ht="15.75" customHeight="1" x14ac:dyDescent="0.25">
      <c r="Z2060" s="1"/>
      <c r="AA2060" s="1"/>
      <c r="AB2060" s="1"/>
      <c r="AC2060" s="1"/>
      <c r="AD2060" s="1"/>
      <c r="AE2060" s="1"/>
      <c r="AF2060" s="1"/>
    </row>
    <row r="2061" spans="26:32" ht="15.75" customHeight="1" x14ac:dyDescent="0.25">
      <c r="Z2061" s="1"/>
      <c r="AA2061" s="1"/>
      <c r="AB2061" s="1"/>
      <c r="AC2061" s="1"/>
      <c r="AD2061" s="1"/>
      <c r="AE2061" s="1"/>
      <c r="AF2061" s="1"/>
    </row>
    <row r="2062" spans="26:32" ht="15.75" customHeight="1" x14ac:dyDescent="0.25">
      <c r="Z2062" s="1"/>
      <c r="AA2062" s="1"/>
      <c r="AB2062" s="1"/>
      <c r="AC2062" s="1"/>
      <c r="AD2062" s="1"/>
      <c r="AE2062" s="1"/>
      <c r="AF2062" s="1"/>
    </row>
    <row r="2063" spans="26:32" ht="15.75" customHeight="1" x14ac:dyDescent="0.25">
      <c r="Z2063" s="1"/>
      <c r="AA2063" s="1"/>
      <c r="AB2063" s="1"/>
      <c r="AC2063" s="1"/>
      <c r="AD2063" s="1"/>
      <c r="AE2063" s="1"/>
      <c r="AF2063" s="1"/>
    </row>
    <row r="2064" spans="26:32" ht="15.75" customHeight="1" x14ac:dyDescent="0.25">
      <c r="Z2064" s="1"/>
      <c r="AA2064" s="1"/>
      <c r="AB2064" s="1"/>
      <c r="AC2064" s="1"/>
      <c r="AD2064" s="1"/>
      <c r="AE2064" s="1"/>
      <c r="AF2064" s="1"/>
    </row>
    <row r="2065" spans="26:32" ht="15.75" customHeight="1" x14ac:dyDescent="0.25">
      <c r="Z2065" s="1"/>
      <c r="AA2065" s="1"/>
      <c r="AB2065" s="1"/>
      <c r="AC2065" s="1"/>
      <c r="AD2065" s="1"/>
      <c r="AE2065" s="1"/>
      <c r="AF2065" s="1"/>
    </row>
    <row r="2066" spans="26:32" ht="15.75" customHeight="1" x14ac:dyDescent="0.25">
      <c r="Z2066" s="1"/>
      <c r="AA2066" s="1"/>
      <c r="AB2066" s="1"/>
      <c r="AC2066" s="1"/>
      <c r="AD2066" s="1"/>
      <c r="AE2066" s="1"/>
      <c r="AF2066" s="1"/>
    </row>
    <row r="2067" spans="26:32" ht="15.75" customHeight="1" x14ac:dyDescent="0.25">
      <c r="Z2067" s="1"/>
      <c r="AA2067" s="1"/>
      <c r="AB2067" s="1"/>
      <c r="AC2067" s="1"/>
      <c r="AD2067" s="1"/>
      <c r="AE2067" s="1"/>
      <c r="AF2067" s="1"/>
    </row>
    <row r="2068" spans="26:32" ht="15.75" customHeight="1" x14ac:dyDescent="0.25">
      <c r="Z2068" s="1"/>
      <c r="AA2068" s="1"/>
      <c r="AB2068" s="1"/>
      <c r="AC2068" s="1"/>
      <c r="AD2068" s="1"/>
      <c r="AE2068" s="1"/>
      <c r="AF2068" s="1"/>
    </row>
    <row r="2069" spans="26:32" ht="15.75" customHeight="1" x14ac:dyDescent="0.25">
      <c r="Z2069" s="1"/>
      <c r="AA2069" s="1"/>
      <c r="AB2069" s="1"/>
      <c r="AC2069" s="1"/>
      <c r="AD2069" s="1"/>
      <c r="AE2069" s="1"/>
      <c r="AF2069" s="1"/>
    </row>
    <row r="2070" spans="26:32" ht="15.75" customHeight="1" x14ac:dyDescent="0.25">
      <c r="Z2070" s="1"/>
      <c r="AA2070" s="1"/>
      <c r="AB2070" s="1"/>
      <c r="AC2070" s="1"/>
      <c r="AD2070" s="1"/>
      <c r="AE2070" s="1"/>
      <c r="AF2070" s="1"/>
    </row>
    <row r="2071" spans="26:32" ht="15.75" customHeight="1" x14ac:dyDescent="0.25">
      <c r="Z2071" s="1"/>
      <c r="AA2071" s="1"/>
      <c r="AB2071" s="1"/>
      <c r="AC2071" s="1"/>
      <c r="AD2071" s="1"/>
      <c r="AE2071" s="1"/>
      <c r="AF2071" s="1"/>
    </row>
    <row r="2072" spans="26:32" ht="15.75" customHeight="1" x14ac:dyDescent="0.25">
      <c r="Z2072" s="1"/>
      <c r="AA2072" s="1"/>
      <c r="AB2072" s="1"/>
      <c r="AC2072" s="1"/>
      <c r="AD2072" s="1"/>
      <c r="AE2072" s="1"/>
      <c r="AF2072" s="1"/>
    </row>
    <row r="2073" spans="26:32" ht="15.75" customHeight="1" x14ac:dyDescent="0.25">
      <c r="Z2073" s="1"/>
      <c r="AA2073" s="1"/>
      <c r="AB2073" s="1"/>
      <c r="AC2073" s="1"/>
      <c r="AD2073" s="1"/>
      <c r="AE2073" s="1"/>
      <c r="AF2073" s="1"/>
    </row>
    <row r="2074" spans="26:32" ht="15.75" customHeight="1" x14ac:dyDescent="0.25">
      <c r="Z2074" s="1"/>
      <c r="AA2074" s="1"/>
      <c r="AB2074" s="1"/>
      <c r="AC2074" s="1"/>
      <c r="AD2074" s="1"/>
      <c r="AE2074" s="1"/>
      <c r="AF2074" s="1"/>
    </row>
    <row r="2075" spans="26:32" ht="15.75" customHeight="1" x14ac:dyDescent="0.25">
      <c r="Z2075" s="1"/>
      <c r="AA2075" s="1"/>
      <c r="AB2075" s="1"/>
      <c r="AC2075" s="1"/>
      <c r="AD2075" s="1"/>
      <c r="AE2075" s="1"/>
      <c r="AF2075" s="1"/>
    </row>
    <row r="2076" spans="26:32" ht="15.75" customHeight="1" x14ac:dyDescent="0.25">
      <c r="Z2076" s="1"/>
      <c r="AA2076" s="1"/>
      <c r="AB2076" s="1"/>
      <c r="AC2076" s="1"/>
      <c r="AD2076" s="1"/>
      <c r="AE2076" s="1"/>
      <c r="AF2076" s="1"/>
    </row>
    <row r="2077" spans="26:32" ht="15.75" customHeight="1" x14ac:dyDescent="0.25">
      <c r="Z2077" s="1"/>
      <c r="AA2077" s="1"/>
      <c r="AB2077" s="1"/>
      <c r="AC2077" s="1"/>
      <c r="AD2077" s="1"/>
      <c r="AE2077" s="1"/>
      <c r="AF2077" s="1"/>
    </row>
    <row r="2078" spans="26:32" ht="15.75" customHeight="1" x14ac:dyDescent="0.25">
      <c r="Z2078" s="1"/>
      <c r="AA2078" s="1"/>
      <c r="AB2078" s="1"/>
      <c r="AC2078" s="1"/>
      <c r="AD2078" s="1"/>
      <c r="AE2078" s="1"/>
      <c r="AF2078" s="1"/>
    </row>
    <row r="2079" spans="26:32" ht="15.75" customHeight="1" x14ac:dyDescent="0.25">
      <c r="Z2079" s="1"/>
      <c r="AA2079" s="1"/>
      <c r="AB2079" s="1"/>
      <c r="AC2079" s="1"/>
      <c r="AD2079" s="1"/>
      <c r="AE2079" s="1"/>
      <c r="AF2079" s="1"/>
    </row>
    <row r="2080" spans="26:32" ht="15.75" customHeight="1" x14ac:dyDescent="0.25">
      <c r="Z2080" s="1"/>
      <c r="AA2080" s="1"/>
      <c r="AB2080" s="1"/>
      <c r="AC2080" s="1"/>
      <c r="AD2080" s="1"/>
      <c r="AE2080" s="1"/>
      <c r="AF2080" s="1"/>
    </row>
    <row r="2081" spans="26:32" ht="15.75" customHeight="1" x14ac:dyDescent="0.25">
      <c r="Z2081" s="1"/>
      <c r="AA2081" s="1"/>
      <c r="AB2081" s="1"/>
      <c r="AC2081" s="1"/>
      <c r="AD2081" s="1"/>
      <c r="AE2081" s="1"/>
      <c r="AF2081" s="1"/>
    </row>
    <row r="2082" spans="26:32" ht="15.75" customHeight="1" x14ac:dyDescent="0.25">
      <c r="Z2082" s="1"/>
      <c r="AA2082" s="1"/>
      <c r="AB2082" s="1"/>
      <c r="AC2082" s="1"/>
      <c r="AD2082" s="1"/>
      <c r="AE2082" s="1"/>
      <c r="AF2082" s="1"/>
    </row>
    <row r="2083" spans="26:32" ht="15.75" customHeight="1" x14ac:dyDescent="0.25">
      <c r="Z2083" s="1"/>
      <c r="AA2083" s="1"/>
      <c r="AB2083" s="1"/>
      <c r="AC2083" s="1"/>
      <c r="AD2083" s="1"/>
      <c r="AE2083" s="1"/>
      <c r="AF2083" s="1"/>
    </row>
    <row r="2084" spans="26:32" ht="15.75" customHeight="1" x14ac:dyDescent="0.25">
      <c r="Z2084" s="1"/>
      <c r="AA2084" s="1"/>
      <c r="AB2084" s="1"/>
      <c r="AC2084" s="1"/>
      <c r="AD2084" s="1"/>
      <c r="AE2084" s="1"/>
      <c r="AF2084" s="1"/>
    </row>
    <row r="2085" spans="26:32" ht="15.75" customHeight="1" x14ac:dyDescent="0.25">
      <c r="Z2085" s="1"/>
      <c r="AA2085" s="1"/>
      <c r="AB2085" s="1"/>
      <c r="AC2085" s="1"/>
      <c r="AD2085" s="1"/>
      <c r="AE2085" s="1"/>
      <c r="AF2085" s="1"/>
    </row>
    <row r="2086" spans="26:32" ht="15.75" customHeight="1" x14ac:dyDescent="0.25">
      <c r="Z2086" s="1"/>
      <c r="AA2086" s="1"/>
      <c r="AB2086" s="1"/>
      <c r="AC2086" s="1"/>
      <c r="AD2086" s="1"/>
      <c r="AE2086" s="1"/>
      <c r="AF2086" s="1"/>
    </row>
    <row r="2087" spans="26:32" ht="15.75" customHeight="1" x14ac:dyDescent="0.25">
      <c r="Z2087" s="1"/>
      <c r="AA2087" s="1"/>
      <c r="AB2087" s="1"/>
      <c r="AC2087" s="1"/>
      <c r="AD2087" s="1"/>
      <c r="AE2087" s="1"/>
      <c r="AF2087" s="1"/>
    </row>
    <row r="2088" spans="26:32" ht="15.75" customHeight="1" x14ac:dyDescent="0.25">
      <c r="Z2088" s="1"/>
      <c r="AA2088" s="1"/>
      <c r="AB2088" s="1"/>
      <c r="AC2088" s="1"/>
      <c r="AD2088" s="1"/>
      <c r="AE2088" s="1"/>
      <c r="AF2088" s="1"/>
    </row>
    <row r="2089" spans="26:32" ht="15.75" customHeight="1" x14ac:dyDescent="0.25">
      <c r="Z2089" s="1"/>
      <c r="AA2089" s="1"/>
      <c r="AB2089" s="1"/>
      <c r="AC2089" s="1"/>
      <c r="AD2089" s="1"/>
      <c r="AE2089" s="1"/>
      <c r="AF2089" s="1"/>
    </row>
    <row r="2090" spans="26:32" ht="15.75" customHeight="1" x14ac:dyDescent="0.25">
      <c r="Z2090" s="1"/>
      <c r="AA2090" s="1"/>
      <c r="AB2090" s="1"/>
      <c r="AC2090" s="1"/>
      <c r="AD2090" s="1"/>
      <c r="AE2090" s="1"/>
      <c r="AF2090" s="1"/>
    </row>
    <row r="2091" spans="26:32" ht="15.75" customHeight="1" x14ac:dyDescent="0.25">
      <c r="Z2091" s="1"/>
      <c r="AA2091" s="1"/>
      <c r="AB2091" s="1"/>
      <c r="AC2091" s="1"/>
      <c r="AD2091" s="1"/>
      <c r="AE2091" s="1"/>
      <c r="AF2091" s="1"/>
    </row>
    <row r="2092" spans="26:32" ht="15.75" customHeight="1" x14ac:dyDescent="0.25">
      <c r="Z2092" s="1"/>
      <c r="AA2092" s="1"/>
      <c r="AB2092" s="1"/>
      <c r="AC2092" s="1"/>
      <c r="AD2092" s="1"/>
      <c r="AE2092" s="1"/>
      <c r="AF2092" s="1"/>
    </row>
    <row r="2093" spans="26:32" ht="15.75" customHeight="1" x14ac:dyDescent="0.25">
      <c r="Z2093" s="1"/>
      <c r="AA2093" s="1"/>
      <c r="AB2093" s="1"/>
      <c r="AC2093" s="1"/>
      <c r="AD2093" s="1"/>
      <c r="AE2093" s="1"/>
      <c r="AF2093" s="1"/>
    </row>
    <row r="2094" spans="26:32" ht="15.75" customHeight="1" x14ac:dyDescent="0.25">
      <c r="Z2094" s="1"/>
      <c r="AA2094" s="1"/>
      <c r="AB2094" s="1"/>
      <c r="AC2094" s="1"/>
      <c r="AD2094" s="1"/>
      <c r="AE2094" s="1"/>
      <c r="AF2094" s="1"/>
    </row>
    <row r="2095" spans="26:32" ht="15.75" customHeight="1" x14ac:dyDescent="0.25">
      <c r="Z2095" s="1"/>
      <c r="AA2095" s="1"/>
      <c r="AB2095" s="1"/>
      <c r="AC2095" s="1"/>
      <c r="AD2095" s="1"/>
      <c r="AE2095" s="1"/>
      <c r="AF2095" s="1"/>
    </row>
    <row r="2096" spans="26:32" ht="15.75" customHeight="1" x14ac:dyDescent="0.25">
      <c r="Z2096" s="1"/>
      <c r="AA2096" s="1"/>
      <c r="AB2096" s="1"/>
      <c r="AC2096" s="1"/>
      <c r="AD2096" s="1"/>
      <c r="AE2096" s="1"/>
      <c r="AF2096" s="1"/>
    </row>
    <row r="2097" spans="26:32" ht="15.75" customHeight="1" x14ac:dyDescent="0.25">
      <c r="Z2097" s="1"/>
      <c r="AA2097" s="1"/>
      <c r="AB2097" s="1"/>
      <c r="AC2097" s="1"/>
      <c r="AD2097" s="1"/>
      <c r="AE2097" s="1"/>
      <c r="AF2097" s="1"/>
    </row>
    <row r="2098" spans="26:32" ht="15.75" customHeight="1" x14ac:dyDescent="0.25">
      <c r="Z2098" s="1"/>
      <c r="AA2098" s="1"/>
      <c r="AB2098" s="1"/>
      <c r="AC2098" s="1"/>
      <c r="AD2098" s="1"/>
      <c r="AE2098" s="1"/>
      <c r="AF2098" s="1"/>
    </row>
    <row r="2099" spans="26:32" ht="15.75" customHeight="1" x14ac:dyDescent="0.25">
      <c r="Z2099" s="1"/>
      <c r="AA2099" s="1"/>
      <c r="AB2099" s="1"/>
      <c r="AC2099" s="1"/>
      <c r="AD2099" s="1"/>
      <c r="AE2099" s="1"/>
      <c r="AF2099" s="1"/>
    </row>
    <row r="2100" spans="26:32" ht="15.75" customHeight="1" x14ac:dyDescent="0.25">
      <c r="Z2100" s="1"/>
      <c r="AA2100" s="1"/>
      <c r="AB2100" s="1"/>
      <c r="AC2100" s="1"/>
      <c r="AD2100" s="1"/>
      <c r="AE2100" s="1"/>
      <c r="AF2100" s="1"/>
    </row>
    <row r="2101" spans="26:32" ht="15.75" customHeight="1" x14ac:dyDescent="0.25">
      <c r="Z2101" s="1"/>
      <c r="AA2101" s="1"/>
      <c r="AB2101" s="1"/>
      <c r="AC2101" s="1"/>
      <c r="AD2101" s="1"/>
      <c r="AE2101" s="1"/>
      <c r="AF2101" s="1"/>
    </row>
    <row r="2102" spans="26:32" ht="15.75" customHeight="1" x14ac:dyDescent="0.25">
      <c r="Z2102" s="1"/>
      <c r="AA2102" s="1"/>
      <c r="AB2102" s="1"/>
      <c r="AC2102" s="1"/>
      <c r="AD2102" s="1"/>
      <c r="AE2102" s="1"/>
      <c r="AF2102" s="1"/>
    </row>
    <row r="2103" spans="26:32" ht="15.75" customHeight="1" x14ac:dyDescent="0.25">
      <c r="Z2103" s="1"/>
      <c r="AA2103" s="1"/>
      <c r="AB2103" s="1"/>
      <c r="AC2103" s="1"/>
      <c r="AD2103" s="1"/>
      <c r="AE2103" s="1"/>
      <c r="AF2103" s="1"/>
    </row>
    <row r="2104" spans="26:32" ht="15.75" customHeight="1" x14ac:dyDescent="0.25">
      <c r="Z2104" s="1"/>
      <c r="AA2104" s="1"/>
      <c r="AB2104" s="1"/>
      <c r="AC2104" s="1"/>
      <c r="AD2104" s="1"/>
      <c r="AE2104" s="1"/>
      <c r="AF2104" s="1"/>
    </row>
    <row r="2105" spans="26:32" ht="15.75" customHeight="1" x14ac:dyDescent="0.25">
      <c r="Z2105" s="1"/>
      <c r="AA2105" s="1"/>
      <c r="AB2105" s="1"/>
      <c r="AC2105" s="1"/>
      <c r="AD2105" s="1"/>
      <c r="AE2105" s="1"/>
      <c r="AF2105" s="1"/>
    </row>
    <row r="2106" spans="26:32" ht="15.75" customHeight="1" x14ac:dyDescent="0.25">
      <c r="Z2106" s="1"/>
      <c r="AA2106" s="1"/>
      <c r="AB2106" s="1"/>
      <c r="AC2106" s="1"/>
      <c r="AD2106" s="1"/>
      <c r="AE2106" s="1"/>
      <c r="AF2106" s="1"/>
    </row>
    <row r="2107" spans="26:32" ht="15.75" customHeight="1" x14ac:dyDescent="0.25">
      <c r="Z2107" s="1"/>
      <c r="AA2107" s="1"/>
      <c r="AB2107" s="1"/>
      <c r="AC2107" s="1"/>
      <c r="AD2107" s="1"/>
      <c r="AE2107" s="1"/>
      <c r="AF2107" s="1"/>
    </row>
    <row r="2108" spans="26:32" ht="15.75" customHeight="1" x14ac:dyDescent="0.25">
      <c r="Z2108" s="1"/>
      <c r="AA2108" s="1"/>
      <c r="AB2108" s="1"/>
      <c r="AC2108" s="1"/>
      <c r="AD2108" s="1"/>
      <c r="AE2108" s="1"/>
      <c r="AF2108" s="1"/>
    </row>
    <row r="2109" spans="26:32" ht="15.75" customHeight="1" x14ac:dyDescent="0.25">
      <c r="Z2109" s="1"/>
      <c r="AA2109" s="1"/>
      <c r="AB2109" s="1"/>
      <c r="AC2109" s="1"/>
      <c r="AD2109" s="1"/>
      <c r="AE2109" s="1"/>
      <c r="AF2109" s="1"/>
    </row>
    <row r="2110" spans="26:32" ht="15.75" customHeight="1" x14ac:dyDescent="0.25">
      <c r="Z2110" s="1"/>
      <c r="AA2110" s="1"/>
      <c r="AB2110" s="1"/>
      <c r="AC2110" s="1"/>
      <c r="AD2110" s="1"/>
      <c r="AE2110" s="1"/>
      <c r="AF2110" s="1"/>
    </row>
    <row r="2111" spans="26:32" ht="15.75" customHeight="1" x14ac:dyDescent="0.25">
      <c r="Z2111" s="1"/>
      <c r="AA2111" s="1"/>
      <c r="AB2111" s="1"/>
      <c r="AC2111" s="1"/>
      <c r="AD2111" s="1"/>
      <c r="AE2111" s="1"/>
      <c r="AF2111" s="1"/>
    </row>
    <row r="2112" spans="26:32" ht="15.75" customHeight="1" x14ac:dyDescent="0.25">
      <c r="Z2112" s="1"/>
      <c r="AA2112" s="1"/>
      <c r="AB2112" s="1"/>
      <c r="AC2112" s="1"/>
      <c r="AD2112" s="1"/>
      <c r="AE2112" s="1"/>
      <c r="AF2112" s="1"/>
    </row>
    <row r="2113" spans="26:32" ht="15.75" customHeight="1" x14ac:dyDescent="0.25">
      <c r="Z2113" s="1"/>
      <c r="AA2113" s="1"/>
      <c r="AB2113" s="1"/>
      <c r="AC2113" s="1"/>
      <c r="AD2113" s="1"/>
      <c r="AE2113" s="1"/>
      <c r="AF2113" s="1"/>
    </row>
    <row r="2114" spans="26:32" ht="15.75" customHeight="1" x14ac:dyDescent="0.25">
      <c r="Z2114" s="1"/>
      <c r="AA2114" s="1"/>
      <c r="AB2114" s="1"/>
      <c r="AC2114" s="1"/>
      <c r="AD2114" s="1"/>
      <c r="AE2114" s="1"/>
      <c r="AF2114" s="1"/>
    </row>
    <row r="2115" spans="26:32" ht="15.75" customHeight="1" x14ac:dyDescent="0.25">
      <c r="Z2115" s="1"/>
      <c r="AA2115" s="1"/>
      <c r="AB2115" s="1"/>
      <c r="AC2115" s="1"/>
      <c r="AD2115" s="1"/>
      <c r="AE2115" s="1"/>
      <c r="AF2115" s="1"/>
    </row>
    <row r="2116" spans="26:32" ht="15.75" customHeight="1" x14ac:dyDescent="0.25">
      <c r="Z2116" s="1"/>
      <c r="AA2116" s="1"/>
      <c r="AB2116" s="1"/>
      <c r="AC2116" s="1"/>
      <c r="AD2116" s="1"/>
      <c r="AE2116" s="1"/>
      <c r="AF2116" s="1"/>
    </row>
    <row r="2117" spans="26:32" ht="15.75" customHeight="1" x14ac:dyDescent="0.25">
      <c r="Z2117" s="1"/>
      <c r="AA2117" s="1"/>
      <c r="AB2117" s="1"/>
      <c r="AC2117" s="1"/>
      <c r="AD2117" s="1"/>
      <c r="AE2117" s="1"/>
      <c r="AF2117" s="1"/>
    </row>
    <row r="2118" spans="26:32" ht="15.75" customHeight="1" x14ac:dyDescent="0.25">
      <c r="Z2118" s="1"/>
      <c r="AA2118" s="1"/>
      <c r="AB2118" s="1"/>
      <c r="AC2118" s="1"/>
      <c r="AD2118" s="1"/>
      <c r="AE2118" s="1"/>
      <c r="AF2118" s="1"/>
    </row>
    <row r="2119" spans="26:32" ht="15.75" customHeight="1" x14ac:dyDescent="0.25">
      <c r="Z2119" s="1"/>
      <c r="AA2119" s="1"/>
      <c r="AB2119" s="1"/>
      <c r="AC2119" s="1"/>
      <c r="AD2119" s="1"/>
      <c r="AE2119" s="1"/>
      <c r="AF2119" s="1"/>
    </row>
    <row r="2120" spans="26:32" ht="15.75" customHeight="1" x14ac:dyDescent="0.25">
      <c r="Z2120" s="1"/>
      <c r="AA2120" s="1"/>
      <c r="AB2120" s="1"/>
      <c r="AC2120" s="1"/>
      <c r="AD2120" s="1"/>
      <c r="AE2120" s="1"/>
      <c r="AF2120" s="1"/>
    </row>
    <row r="2121" spans="26:32" ht="15.75" customHeight="1" x14ac:dyDescent="0.25">
      <c r="Z2121" s="1"/>
      <c r="AA2121" s="1"/>
      <c r="AB2121" s="1"/>
      <c r="AC2121" s="1"/>
      <c r="AD2121" s="1"/>
      <c r="AE2121" s="1"/>
      <c r="AF2121" s="1"/>
    </row>
    <row r="2122" spans="26:32" ht="15.75" customHeight="1" x14ac:dyDescent="0.25">
      <c r="Z2122" s="1"/>
      <c r="AA2122" s="1"/>
      <c r="AB2122" s="1"/>
      <c r="AC2122" s="1"/>
      <c r="AD2122" s="1"/>
      <c r="AE2122" s="1"/>
      <c r="AF2122" s="1"/>
    </row>
    <row r="2123" spans="26:32" ht="15.75" customHeight="1" x14ac:dyDescent="0.25">
      <c r="Z2123" s="1"/>
      <c r="AA2123" s="1"/>
      <c r="AB2123" s="1"/>
      <c r="AC2123" s="1"/>
      <c r="AD2123" s="1"/>
      <c r="AE2123" s="1"/>
      <c r="AF2123" s="1"/>
    </row>
    <row r="2124" spans="26:32" ht="15.75" customHeight="1" x14ac:dyDescent="0.25">
      <c r="Z2124" s="1"/>
      <c r="AA2124" s="1"/>
      <c r="AB2124" s="1"/>
      <c r="AC2124" s="1"/>
      <c r="AD2124" s="1"/>
      <c r="AE2124" s="1"/>
      <c r="AF2124" s="1"/>
    </row>
    <row r="2125" spans="26:32" ht="15.75" customHeight="1" x14ac:dyDescent="0.25">
      <c r="Z2125" s="1"/>
      <c r="AA2125" s="1"/>
      <c r="AB2125" s="1"/>
      <c r="AC2125" s="1"/>
      <c r="AD2125" s="1"/>
      <c r="AE2125" s="1"/>
      <c r="AF2125" s="1"/>
    </row>
    <row r="2126" spans="26:32" ht="15.75" customHeight="1" x14ac:dyDescent="0.25">
      <c r="Z2126" s="1"/>
      <c r="AA2126" s="1"/>
      <c r="AB2126" s="1"/>
      <c r="AC2126" s="1"/>
      <c r="AD2126" s="1"/>
      <c r="AE2126" s="1"/>
      <c r="AF2126" s="1"/>
    </row>
    <row r="2127" spans="26:32" ht="15.75" customHeight="1" x14ac:dyDescent="0.25">
      <c r="Z2127" s="1"/>
      <c r="AA2127" s="1"/>
      <c r="AB2127" s="1"/>
      <c r="AC2127" s="1"/>
      <c r="AD2127" s="1"/>
      <c r="AE2127" s="1"/>
      <c r="AF2127" s="1"/>
    </row>
    <row r="2128" spans="26:32" ht="15.75" customHeight="1" x14ac:dyDescent="0.25">
      <c r="Z2128" s="1"/>
      <c r="AA2128" s="1"/>
      <c r="AB2128" s="1"/>
      <c r="AC2128" s="1"/>
      <c r="AD2128" s="1"/>
      <c r="AE2128" s="1"/>
      <c r="AF2128" s="1"/>
    </row>
    <row r="2129" spans="26:32" ht="15.75" customHeight="1" x14ac:dyDescent="0.25">
      <c r="Z2129" s="1"/>
      <c r="AA2129" s="1"/>
      <c r="AB2129" s="1"/>
      <c r="AC2129" s="1"/>
      <c r="AD2129" s="1"/>
      <c r="AE2129" s="1"/>
      <c r="AF2129" s="1"/>
    </row>
    <row r="2130" spans="26:32" ht="15.75" customHeight="1" x14ac:dyDescent="0.25">
      <c r="Z2130" s="1"/>
      <c r="AA2130" s="1"/>
      <c r="AB2130" s="1"/>
      <c r="AC2130" s="1"/>
      <c r="AD2130" s="1"/>
      <c r="AE2130" s="1"/>
      <c r="AF2130" s="1"/>
    </row>
    <row r="2131" spans="26:32" ht="15.75" customHeight="1" x14ac:dyDescent="0.25">
      <c r="Z2131" s="1"/>
      <c r="AA2131" s="1"/>
      <c r="AB2131" s="1"/>
      <c r="AC2131" s="1"/>
      <c r="AD2131" s="1"/>
      <c r="AE2131" s="1"/>
      <c r="AF2131" s="1"/>
    </row>
    <row r="2132" spans="26:32" ht="15.75" customHeight="1" x14ac:dyDescent="0.25">
      <c r="Z2132" s="1"/>
      <c r="AA2132" s="1"/>
      <c r="AB2132" s="1"/>
      <c r="AC2132" s="1"/>
      <c r="AD2132" s="1"/>
      <c r="AE2132" s="1"/>
      <c r="AF2132" s="1"/>
    </row>
    <row r="2133" spans="26:32" ht="15.75" customHeight="1" x14ac:dyDescent="0.25">
      <c r="Z2133" s="1"/>
      <c r="AA2133" s="1"/>
      <c r="AB2133" s="1"/>
      <c r="AC2133" s="1"/>
      <c r="AD2133" s="1"/>
      <c r="AE2133" s="1"/>
      <c r="AF2133" s="1"/>
    </row>
    <row r="2134" spans="26:32" ht="15.75" customHeight="1" x14ac:dyDescent="0.25">
      <c r="Z2134" s="1"/>
      <c r="AA2134" s="1"/>
      <c r="AB2134" s="1"/>
      <c r="AC2134" s="1"/>
      <c r="AD2134" s="1"/>
      <c r="AE2134" s="1"/>
      <c r="AF2134" s="1"/>
    </row>
    <row r="2135" spans="26:32" ht="15.75" customHeight="1" x14ac:dyDescent="0.25">
      <c r="Z2135" s="1"/>
      <c r="AA2135" s="1"/>
      <c r="AB2135" s="1"/>
      <c r="AC2135" s="1"/>
      <c r="AD2135" s="1"/>
      <c r="AE2135" s="1"/>
      <c r="AF2135" s="1"/>
    </row>
    <row r="2136" spans="26:32" ht="15.75" customHeight="1" x14ac:dyDescent="0.25">
      <c r="Z2136" s="1"/>
      <c r="AA2136" s="1"/>
      <c r="AB2136" s="1"/>
      <c r="AC2136" s="1"/>
      <c r="AD2136" s="1"/>
      <c r="AE2136" s="1"/>
      <c r="AF2136" s="1"/>
    </row>
    <row r="2137" spans="26:32" ht="15.75" customHeight="1" x14ac:dyDescent="0.25">
      <c r="Z2137" s="1"/>
      <c r="AA2137" s="1"/>
      <c r="AB2137" s="1"/>
      <c r="AC2137" s="1"/>
      <c r="AD2137" s="1"/>
      <c r="AE2137" s="1"/>
      <c r="AF2137" s="1"/>
    </row>
    <row r="2138" spans="26:32" ht="15.75" customHeight="1" x14ac:dyDescent="0.25">
      <c r="Z2138" s="1"/>
      <c r="AA2138" s="1"/>
      <c r="AB2138" s="1"/>
      <c r="AC2138" s="1"/>
      <c r="AD2138" s="1"/>
      <c r="AE2138" s="1"/>
      <c r="AF2138" s="1"/>
    </row>
    <row r="2139" spans="26:32" ht="15.75" customHeight="1" x14ac:dyDescent="0.25">
      <c r="Z2139" s="1"/>
      <c r="AA2139" s="1"/>
      <c r="AB2139" s="1"/>
      <c r="AC2139" s="1"/>
      <c r="AD2139" s="1"/>
      <c r="AE2139" s="1"/>
      <c r="AF2139" s="1"/>
    </row>
    <row r="2140" spans="26:32" ht="15.75" customHeight="1" x14ac:dyDescent="0.25">
      <c r="Z2140" s="1"/>
      <c r="AA2140" s="1"/>
      <c r="AB2140" s="1"/>
      <c r="AC2140" s="1"/>
      <c r="AD2140" s="1"/>
      <c r="AE2140" s="1"/>
      <c r="AF2140" s="1"/>
    </row>
    <row r="2141" spans="26:32" ht="15.75" customHeight="1" x14ac:dyDescent="0.25">
      <c r="Z2141" s="1"/>
      <c r="AA2141" s="1"/>
      <c r="AB2141" s="1"/>
      <c r="AC2141" s="1"/>
      <c r="AD2141" s="1"/>
      <c r="AE2141" s="1"/>
      <c r="AF2141" s="1"/>
    </row>
    <row r="2142" spans="26:32" ht="15.75" customHeight="1" x14ac:dyDescent="0.25">
      <c r="Z2142" s="1"/>
      <c r="AA2142" s="1"/>
      <c r="AB2142" s="1"/>
      <c r="AC2142" s="1"/>
      <c r="AD2142" s="1"/>
      <c r="AE2142" s="1"/>
      <c r="AF2142" s="1"/>
    </row>
    <row r="2143" spans="26:32" ht="15.75" customHeight="1" x14ac:dyDescent="0.25">
      <c r="Z2143" s="1"/>
      <c r="AA2143" s="1"/>
      <c r="AB2143" s="1"/>
      <c r="AC2143" s="1"/>
      <c r="AD2143" s="1"/>
      <c r="AE2143" s="1"/>
      <c r="AF2143" s="1"/>
    </row>
    <row r="2144" spans="26:32" ht="15.75" customHeight="1" x14ac:dyDescent="0.25">
      <c r="Z2144" s="1"/>
      <c r="AA2144" s="1"/>
      <c r="AB2144" s="1"/>
      <c r="AC2144" s="1"/>
      <c r="AD2144" s="1"/>
      <c r="AE2144" s="1"/>
      <c r="AF2144" s="1"/>
    </row>
    <row r="2145" spans="26:32" ht="15.75" customHeight="1" x14ac:dyDescent="0.25">
      <c r="Z2145" s="1"/>
      <c r="AA2145" s="1"/>
      <c r="AB2145" s="1"/>
      <c r="AC2145" s="1"/>
      <c r="AD2145" s="1"/>
      <c r="AE2145" s="1"/>
      <c r="AF2145" s="1"/>
    </row>
    <row r="2146" spans="26:32" ht="15.75" customHeight="1" x14ac:dyDescent="0.25">
      <c r="Z2146" s="1"/>
      <c r="AA2146" s="1"/>
      <c r="AB2146" s="1"/>
      <c r="AC2146" s="1"/>
      <c r="AD2146" s="1"/>
      <c r="AE2146" s="1"/>
      <c r="AF2146" s="1"/>
    </row>
    <row r="2147" spans="26:32" ht="15.75" customHeight="1" x14ac:dyDescent="0.25">
      <c r="Z2147" s="1"/>
      <c r="AA2147" s="1"/>
      <c r="AB2147" s="1"/>
      <c r="AC2147" s="1"/>
      <c r="AD2147" s="1"/>
      <c r="AE2147" s="1"/>
      <c r="AF2147" s="1"/>
    </row>
    <row r="2148" spans="26:32" ht="15.75" customHeight="1" x14ac:dyDescent="0.25">
      <c r="Z2148" s="1"/>
      <c r="AA2148" s="1"/>
      <c r="AB2148" s="1"/>
      <c r="AC2148" s="1"/>
      <c r="AD2148" s="1"/>
      <c r="AE2148" s="1"/>
      <c r="AF2148" s="1"/>
    </row>
    <row r="2149" spans="26:32" ht="15.75" customHeight="1" x14ac:dyDescent="0.25">
      <c r="Z2149" s="1"/>
      <c r="AA2149" s="1"/>
      <c r="AB2149" s="1"/>
      <c r="AC2149" s="1"/>
      <c r="AD2149" s="1"/>
      <c r="AE2149" s="1"/>
      <c r="AF2149" s="1"/>
    </row>
    <row r="2150" spans="26:32" ht="15.75" customHeight="1" x14ac:dyDescent="0.25">
      <c r="Z2150" s="1"/>
      <c r="AA2150" s="1"/>
      <c r="AB2150" s="1"/>
      <c r="AC2150" s="1"/>
      <c r="AD2150" s="1"/>
      <c r="AE2150" s="1"/>
      <c r="AF2150" s="1"/>
    </row>
    <row r="2151" spans="26:32" ht="15.75" customHeight="1" x14ac:dyDescent="0.25">
      <c r="Z2151" s="1"/>
      <c r="AA2151" s="1"/>
      <c r="AB2151" s="1"/>
      <c r="AC2151" s="1"/>
      <c r="AD2151" s="1"/>
      <c r="AE2151" s="1"/>
      <c r="AF2151" s="1"/>
    </row>
    <row r="2152" spans="26:32" ht="15.75" customHeight="1" x14ac:dyDescent="0.25">
      <c r="Z2152" s="1"/>
      <c r="AA2152" s="1"/>
      <c r="AB2152" s="1"/>
      <c r="AC2152" s="1"/>
      <c r="AD2152" s="1"/>
      <c r="AE2152" s="1"/>
      <c r="AF2152" s="1"/>
    </row>
    <row r="2153" spans="26:32" ht="15.75" customHeight="1" x14ac:dyDescent="0.25">
      <c r="Z2153" s="1"/>
      <c r="AA2153" s="1"/>
      <c r="AB2153" s="1"/>
      <c r="AC2153" s="1"/>
      <c r="AD2153" s="1"/>
      <c r="AE2153" s="1"/>
      <c r="AF2153" s="1"/>
    </row>
    <row r="2154" spans="26:32" ht="15.75" customHeight="1" x14ac:dyDescent="0.25">
      <c r="Z2154" s="1"/>
      <c r="AA2154" s="1"/>
      <c r="AB2154" s="1"/>
      <c r="AC2154" s="1"/>
      <c r="AD2154" s="1"/>
      <c r="AE2154" s="1"/>
      <c r="AF2154" s="1"/>
    </row>
    <row r="2155" spans="26:32" ht="15.75" customHeight="1" x14ac:dyDescent="0.25">
      <c r="Z2155" s="1"/>
      <c r="AA2155" s="1"/>
      <c r="AB2155" s="1"/>
      <c r="AC2155" s="1"/>
      <c r="AD2155" s="1"/>
      <c r="AE2155" s="1"/>
      <c r="AF2155" s="1"/>
    </row>
    <row r="2156" spans="26:32" ht="15.75" customHeight="1" x14ac:dyDescent="0.25">
      <c r="Z2156" s="1"/>
      <c r="AA2156" s="1"/>
      <c r="AB2156" s="1"/>
      <c r="AC2156" s="1"/>
      <c r="AD2156" s="1"/>
      <c r="AE2156" s="1"/>
      <c r="AF2156" s="1"/>
    </row>
    <row r="2157" spans="26:32" ht="15.75" customHeight="1" x14ac:dyDescent="0.25">
      <c r="Z2157" s="1"/>
      <c r="AA2157" s="1"/>
      <c r="AB2157" s="1"/>
      <c r="AC2157" s="1"/>
      <c r="AD2157" s="1"/>
      <c r="AE2157" s="1"/>
      <c r="AF2157" s="1"/>
    </row>
    <row r="2158" spans="26:32" ht="15.75" customHeight="1" x14ac:dyDescent="0.25">
      <c r="Z2158" s="1"/>
      <c r="AA2158" s="1"/>
      <c r="AB2158" s="1"/>
      <c r="AC2158" s="1"/>
      <c r="AD2158" s="1"/>
      <c r="AE2158" s="1"/>
      <c r="AF2158" s="1"/>
    </row>
    <row r="2159" spans="26:32" ht="15.75" customHeight="1" x14ac:dyDescent="0.25">
      <c r="Z2159" s="1"/>
      <c r="AA2159" s="1"/>
      <c r="AB2159" s="1"/>
      <c r="AC2159" s="1"/>
      <c r="AD2159" s="1"/>
      <c r="AE2159" s="1"/>
      <c r="AF2159" s="1"/>
    </row>
    <row r="2160" spans="26:32" ht="15.75" customHeight="1" x14ac:dyDescent="0.25">
      <c r="Z2160" s="1"/>
      <c r="AA2160" s="1"/>
      <c r="AB2160" s="1"/>
      <c r="AC2160" s="1"/>
      <c r="AD2160" s="1"/>
      <c r="AE2160" s="1"/>
      <c r="AF2160" s="1"/>
    </row>
    <row r="2161" spans="26:32" ht="15.75" customHeight="1" x14ac:dyDescent="0.25">
      <c r="Z2161" s="1"/>
      <c r="AA2161" s="1"/>
      <c r="AB2161" s="1"/>
      <c r="AC2161" s="1"/>
      <c r="AD2161" s="1"/>
      <c r="AE2161" s="1"/>
      <c r="AF2161" s="1"/>
    </row>
    <row r="2162" spans="26:32" ht="15.75" customHeight="1" x14ac:dyDescent="0.25">
      <c r="Z2162" s="1"/>
      <c r="AA2162" s="1"/>
      <c r="AB2162" s="1"/>
      <c r="AC2162" s="1"/>
      <c r="AD2162" s="1"/>
      <c r="AE2162" s="1"/>
      <c r="AF2162" s="1"/>
    </row>
    <row r="2163" spans="26:32" ht="15.75" customHeight="1" x14ac:dyDescent="0.25">
      <c r="Z2163" s="1"/>
      <c r="AA2163" s="1"/>
      <c r="AB2163" s="1"/>
      <c r="AC2163" s="1"/>
      <c r="AD2163" s="1"/>
      <c r="AE2163" s="1"/>
      <c r="AF2163" s="1"/>
    </row>
    <row r="2164" spans="26:32" ht="15.75" customHeight="1" x14ac:dyDescent="0.25">
      <c r="Z2164" s="1"/>
      <c r="AA2164" s="1"/>
      <c r="AB2164" s="1"/>
      <c r="AC2164" s="1"/>
      <c r="AD2164" s="1"/>
      <c r="AE2164" s="1"/>
      <c r="AF2164" s="1"/>
    </row>
    <row r="2165" spans="26:32" ht="15.75" customHeight="1" x14ac:dyDescent="0.25">
      <c r="Z2165" s="1"/>
      <c r="AA2165" s="1"/>
      <c r="AB2165" s="1"/>
      <c r="AC2165" s="1"/>
      <c r="AD2165" s="1"/>
      <c r="AE2165" s="1"/>
      <c r="AF2165" s="1"/>
    </row>
    <row r="2166" spans="26:32" ht="15.75" customHeight="1" x14ac:dyDescent="0.25">
      <c r="Z2166" s="1"/>
      <c r="AA2166" s="1"/>
      <c r="AB2166" s="1"/>
      <c r="AC2166" s="1"/>
      <c r="AD2166" s="1"/>
      <c r="AE2166" s="1"/>
      <c r="AF2166" s="1"/>
    </row>
    <row r="2167" spans="26:32" ht="15.75" customHeight="1" x14ac:dyDescent="0.25">
      <c r="Z2167" s="1"/>
      <c r="AA2167" s="1"/>
      <c r="AB2167" s="1"/>
      <c r="AC2167" s="1"/>
      <c r="AD2167" s="1"/>
      <c r="AE2167" s="1"/>
      <c r="AF2167" s="1"/>
    </row>
    <row r="2168" spans="26:32" ht="15.75" customHeight="1" x14ac:dyDescent="0.25">
      <c r="Z2168" s="1"/>
      <c r="AA2168" s="1"/>
      <c r="AB2168" s="1"/>
      <c r="AC2168" s="1"/>
      <c r="AD2168" s="1"/>
      <c r="AE2168" s="1"/>
      <c r="AF2168" s="1"/>
    </row>
    <row r="2169" spans="26:32" ht="15.75" customHeight="1" x14ac:dyDescent="0.25">
      <c r="Z2169" s="1"/>
      <c r="AA2169" s="1"/>
      <c r="AB2169" s="1"/>
      <c r="AC2169" s="1"/>
      <c r="AD2169" s="1"/>
      <c r="AE2169" s="1"/>
      <c r="AF2169" s="1"/>
    </row>
    <row r="2170" spans="26:32" ht="15.75" customHeight="1" x14ac:dyDescent="0.25">
      <c r="Z2170" s="1"/>
      <c r="AA2170" s="1"/>
      <c r="AB2170" s="1"/>
      <c r="AC2170" s="1"/>
      <c r="AD2170" s="1"/>
      <c r="AE2170" s="1"/>
      <c r="AF2170" s="1"/>
    </row>
    <row r="2171" spans="26:32" ht="15.75" customHeight="1" x14ac:dyDescent="0.25">
      <c r="Z2171" s="1"/>
      <c r="AA2171" s="1"/>
      <c r="AB2171" s="1"/>
      <c r="AC2171" s="1"/>
      <c r="AD2171" s="1"/>
      <c r="AE2171" s="1"/>
      <c r="AF2171" s="1"/>
    </row>
    <row r="2172" spans="26:32" ht="15.75" customHeight="1" x14ac:dyDescent="0.25">
      <c r="Z2172" s="1"/>
      <c r="AA2172" s="1"/>
      <c r="AB2172" s="1"/>
      <c r="AC2172" s="1"/>
      <c r="AD2172" s="1"/>
      <c r="AE2172" s="1"/>
      <c r="AF2172" s="1"/>
    </row>
    <row r="2173" spans="26:32" ht="15.75" customHeight="1" x14ac:dyDescent="0.25">
      <c r="Z2173" s="1"/>
      <c r="AA2173" s="1"/>
      <c r="AB2173" s="1"/>
      <c r="AC2173" s="1"/>
      <c r="AD2173" s="1"/>
      <c r="AE2173" s="1"/>
      <c r="AF2173" s="1"/>
    </row>
    <row r="2174" spans="26:32" ht="15.75" customHeight="1" x14ac:dyDescent="0.25">
      <c r="Z2174" s="1"/>
      <c r="AA2174" s="1"/>
      <c r="AB2174" s="1"/>
      <c r="AC2174" s="1"/>
      <c r="AD2174" s="1"/>
      <c r="AE2174" s="1"/>
      <c r="AF2174" s="1"/>
    </row>
    <row r="2175" spans="26:32" ht="15.75" customHeight="1" x14ac:dyDescent="0.25">
      <c r="Z2175" s="1"/>
      <c r="AA2175" s="1"/>
      <c r="AB2175" s="1"/>
      <c r="AC2175" s="1"/>
      <c r="AD2175" s="1"/>
      <c r="AE2175" s="1"/>
      <c r="AF2175" s="1"/>
    </row>
    <row r="2176" spans="26:32" ht="15.75" customHeight="1" x14ac:dyDescent="0.25">
      <c r="Z2176" s="1"/>
      <c r="AA2176" s="1"/>
      <c r="AB2176" s="1"/>
      <c r="AC2176" s="1"/>
      <c r="AD2176" s="1"/>
      <c r="AE2176" s="1"/>
      <c r="AF2176" s="1"/>
    </row>
    <row r="2177" spans="26:32" ht="15.75" customHeight="1" x14ac:dyDescent="0.25">
      <c r="Z2177" s="1"/>
      <c r="AA2177" s="1"/>
      <c r="AB2177" s="1"/>
      <c r="AC2177" s="1"/>
      <c r="AD2177" s="1"/>
      <c r="AE2177" s="1"/>
      <c r="AF2177" s="1"/>
    </row>
    <row r="2178" spans="26:32" ht="15.75" customHeight="1" x14ac:dyDescent="0.25">
      <c r="Z2178" s="1"/>
      <c r="AA2178" s="1"/>
      <c r="AB2178" s="1"/>
      <c r="AC2178" s="1"/>
      <c r="AD2178" s="1"/>
      <c r="AE2178" s="1"/>
      <c r="AF2178" s="1"/>
    </row>
    <row r="2179" spans="26:32" ht="15.75" customHeight="1" x14ac:dyDescent="0.25">
      <c r="Z2179" s="1"/>
      <c r="AA2179" s="1"/>
      <c r="AB2179" s="1"/>
      <c r="AC2179" s="1"/>
      <c r="AD2179" s="1"/>
      <c r="AE2179" s="1"/>
      <c r="AF2179" s="1"/>
    </row>
    <row r="2180" spans="26:32" ht="15.75" customHeight="1" x14ac:dyDescent="0.25">
      <c r="Z2180" s="1"/>
      <c r="AA2180" s="1"/>
      <c r="AB2180" s="1"/>
      <c r="AC2180" s="1"/>
      <c r="AD2180" s="1"/>
      <c r="AE2180" s="1"/>
      <c r="AF2180" s="1"/>
    </row>
    <row r="2181" spans="26:32" ht="15.75" customHeight="1" x14ac:dyDescent="0.25">
      <c r="Z2181" s="1"/>
      <c r="AA2181" s="1"/>
      <c r="AB2181" s="1"/>
      <c r="AC2181" s="1"/>
      <c r="AD2181" s="1"/>
      <c r="AE2181" s="1"/>
      <c r="AF2181" s="1"/>
    </row>
    <row r="2182" spans="26:32" ht="15.75" customHeight="1" x14ac:dyDescent="0.25">
      <c r="Z2182" s="1"/>
      <c r="AA2182" s="1"/>
      <c r="AB2182" s="1"/>
      <c r="AC2182" s="1"/>
      <c r="AD2182" s="1"/>
      <c r="AE2182" s="1"/>
      <c r="AF2182" s="1"/>
    </row>
    <row r="2183" spans="26:32" ht="15.75" customHeight="1" x14ac:dyDescent="0.25">
      <c r="Z2183" s="1"/>
      <c r="AA2183" s="1"/>
      <c r="AB2183" s="1"/>
      <c r="AC2183" s="1"/>
      <c r="AD2183" s="1"/>
      <c r="AE2183" s="1"/>
      <c r="AF2183" s="1"/>
    </row>
    <row r="2184" spans="26:32" ht="15.75" customHeight="1" x14ac:dyDescent="0.25">
      <c r="Z2184" s="1"/>
      <c r="AA2184" s="1"/>
      <c r="AB2184" s="1"/>
      <c r="AC2184" s="1"/>
      <c r="AD2184" s="1"/>
      <c r="AE2184" s="1"/>
      <c r="AF2184" s="1"/>
    </row>
    <row r="2185" spans="26:32" ht="15.75" customHeight="1" x14ac:dyDescent="0.25">
      <c r="Z2185" s="1"/>
      <c r="AA2185" s="1"/>
      <c r="AB2185" s="1"/>
      <c r="AC2185" s="1"/>
      <c r="AD2185" s="1"/>
      <c r="AE2185" s="1"/>
      <c r="AF2185" s="1"/>
    </row>
    <row r="2186" spans="26:32" ht="15.75" customHeight="1" x14ac:dyDescent="0.25">
      <c r="Z2186" s="1"/>
      <c r="AA2186" s="1"/>
      <c r="AB2186" s="1"/>
      <c r="AC2186" s="1"/>
      <c r="AD2186" s="1"/>
      <c r="AE2186" s="1"/>
      <c r="AF2186" s="1"/>
    </row>
    <row r="2187" spans="26:32" ht="15.75" customHeight="1" x14ac:dyDescent="0.25">
      <c r="Z2187" s="1"/>
      <c r="AA2187" s="1"/>
      <c r="AB2187" s="1"/>
      <c r="AC2187" s="1"/>
      <c r="AD2187" s="1"/>
      <c r="AE2187" s="1"/>
      <c r="AF2187" s="1"/>
    </row>
    <row r="2188" spans="26:32" ht="15.75" customHeight="1" x14ac:dyDescent="0.25">
      <c r="Z2188" s="1"/>
      <c r="AA2188" s="1"/>
      <c r="AB2188" s="1"/>
      <c r="AC2188" s="1"/>
      <c r="AD2188" s="1"/>
      <c r="AE2188" s="1"/>
      <c r="AF2188" s="1"/>
    </row>
    <row r="2189" spans="26:32" ht="15.75" customHeight="1" x14ac:dyDescent="0.25">
      <c r="Z2189" s="1"/>
      <c r="AA2189" s="1"/>
      <c r="AB2189" s="1"/>
      <c r="AC2189" s="1"/>
      <c r="AD2189" s="1"/>
      <c r="AE2189" s="1"/>
      <c r="AF2189" s="1"/>
    </row>
    <row r="2190" spans="26:32" ht="15.75" customHeight="1" x14ac:dyDescent="0.25">
      <c r="Z2190" s="1"/>
      <c r="AA2190" s="1"/>
      <c r="AB2190" s="1"/>
      <c r="AC2190" s="1"/>
      <c r="AD2190" s="1"/>
      <c r="AE2190" s="1"/>
      <c r="AF2190" s="1"/>
    </row>
    <row r="2191" spans="26:32" ht="15.75" customHeight="1" x14ac:dyDescent="0.25">
      <c r="Z2191" s="1"/>
      <c r="AA2191" s="1"/>
      <c r="AB2191" s="1"/>
      <c r="AC2191" s="1"/>
      <c r="AD2191" s="1"/>
      <c r="AE2191" s="1"/>
      <c r="AF2191" s="1"/>
    </row>
    <row r="2192" spans="26:32" ht="15.75" customHeight="1" x14ac:dyDescent="0.25">
      <c r="Z2192" s="1"/>
      <c r="AA2192" s="1"/>
      <c r="AB2192" s="1"/>
      <c r="AC2192" s="1"/>
      <c r="AD2192" s="1"/>
      <c r="AE2192" s="1"/>
      <c r="AF2192" s="1"/>
    </row>
    <row r="2193" spans="26:32" ht="15.75" customHeight="1" x14ac:dyDescent="0.25">
      <c r="Z2193" s="1"/>
      <c r="AA2193" s="1"/>
      <c r="AB2193" s="1"/>
      <c r="AC2193" s="1"/>
      <c r="AD2193" s="1"/>
      <c r="AE2193" s="1"/>
      <c r="AF2193" s="1"/>
    </row>
    <row r="2194" spans="26:32" ht="15.75" customHeight="1" x14ac:dyDescent="0.25">
      <c r="Z2194" s="1"/>
      <c r="AA2194" s="1"/>
      <c r="AB2194" s="1"/>
      <c r="AC2194" s="1"/>
      <c r="AD2194" s="1"/>
      <c r="AE2194" s="1"/>
      <c r="AF2194" s="1"/>
    </row>
    <row r="2195" spans="26:32" ht="15.75" customHeight="1" x14ac:dyDescent="0.25">
      <c r="Z2195" s="1"/>
      <c r="AA2195" s="1"/>
      <c r="AB2195" s="1"/>
      <c r="AC2195" s="1"/>
      <c r="AD2195" s="1"/>
      <c r="AE2195" s="1"/>
      <c r="AF2195" s="1"/>
    </row>
    <row r="2196" spans="26:32" ht="15.75" customHeight="1" x14ac:dyDescent="0.25">
      <c r="Z2196" s="1"/>
      <c r="AA2196" s="1"/>
      <c r="AB2196" s="1"/>
      <c r="AC2196" s="1"/>
      <c r="AD2196" s="1"/>
      <c r="AE2196" s="1"/>
      <c r="AF2196" s="1"/>
    </row>
    <row r="2197" spans="26:32" ht="15.75" customHeight="1" x14ac:dyDescent="0.25">
      <c r="Z2197" s="1"/>
      <c r="AA2197" s="1"/>
      <c r="AB2197" s="1"/>
      <c r="AC2197" s="1"/>
      <c r="AD2197" s="1"/>
      <c r="AE2197" s="1"/>
      <c r="AF2197" s="1"/>
    </row>
    <row r="2198" spans="26:32" ht="15.75" customHeight="1" x14ac:dyDescent="0.25">
      <c r="Z2198" s="1"/>
      <c r="AA2198" s="1"/>
      <c r="AB2198" s="1"/>
      <c r="AC2198" s="1"/>
      <c r="AD2198" s="1"/>
      <c r="AE2198" s="1"/>
      <c r="AF2198" s="1"/>
    </row>
    <row r="2199" spans="26:32" ht="15.75" customHeight="1" x14ac:dyDescent="0.25">
      <c r="Z2199" s="1"/>
      <c r="AA2199" s="1"/>
      <c r="AB2199" s="1"/>
      <c r="AC2199" s="1"/>
      <c r="AD2199" s="1"/>
      <c r="AE2199" s="1"/>
      <c r="AF2199" s="1"/>
    </row>
    <row r="2200" spans="26:32" ht="15.75" customHeight="1" x14ac:dyDescent="0.25">
      <c r="Z2200" s="1"/>
      <c r="AA2200" s="1"/>
      <c r="AB2200" s="1"/>
      <c r="AC2200" s="1"/>
      <c r="AD2200" s="1"/>
      <c r="AE2200" s="1"/>
      <c r="AF2200" s="1"/>
    </row>
    <row r="2201" spans="26:32" ht="15.75" customHeight="1" x14ac:dyDescent="0.25">
      <c r="Z2201" s="1"/>
      <c r="AA2201" s="1"/>
      <c r="AB2201" s="1"/>
      <c r="AC2201" s="1"/>
      <c r="AD2201" s="1"/>
      <c r="AE2201" s="1"/>
      <c r="AF2201" s="1"/>
    </row>
    <row r="2202" spans="26:32" ht="15.75" customHeight="1" x14ac:dyDescent="0.25">
      <c r="Z2202" s="1"/>
      <c r="AA2202" s="1"/>
      <c r="AB2202" s="1"/>
      <c r="AC2202" s="1"/>
      <c r="AD2202" s="1"/>
      <c r="AE2202" s="1"/>
      <c r="AF2202" s="1"/>
    </row>
    <row r="2203" spans="26:32" ht="15.75" customHeight="1" x14ac:dyDescent="0.25">
      <c r="Z2203" s="1"/>
      <c r="AA2203" s="1"/>
      <c r="AB2203" s="1"/>
      <c r="AC2203" s="1"/>
      <c r="AD2203" s="1"/>
      <c r="AE2203" s="1"/>
      <c r="AF2203" s="1"/>
    </row>
    <row r="2204" spans="26:32" ht="15.75" customHeight="1" x14ac:dyDescent="0.25">
      <c r="Z2204" s="1"/>
      <c r="AA2204" s="1"/>
      <c r="AB2204" s="1"/>
      <c r="AC2204" s="1"/>
      <c r="AD2204" s="1"/>
      <c r="AE2204" s="1"/>
      <c r="AF2204" s="1"/>
    </row>
    <row r="2205" spans="26:32" ht="15.75" customHeight="1" x14ac:dyDescent="0.25">
      <c r="Z2205" s="1"/>
      <c r="AA2205" s="1"/>
      <c r="AB2205" s="1"/>
      <c r="AC2205" s="1"/>
      <c r="AD2205" s="1"/>
      <c r="AE2205" s="1"/>
      <c r="AF2205" s="1"/>
    </row>
    <row r="2206" spans="26:32" ht="15.75" customHeight="1" x14ac:dyDescent="0.25">
      <c r="Z2206" s="1"/>
      <c r="AA2206" s="1"/>
      <c r="AB2206" s="1"/>
      <c r="AC2206" s="1"/>
      <c r="AD2206" s="1"/>
      <c r="AE2206" s="1"/>
      <c r="AF2206" s="1"/>
    </row>
    <row r="2207" spans="26:32" ht="15.75" customHeight="1" x14ac:dyDescent="0.25">
      <c r="Z2207" s="1"/>
      <c r="AA2207" s="1"/>
      <c r="AB2207" s="1"/>
      <c r="AC2207" s="1"/>
      <c r="AD2207" s="1"/>
      <c r="AE2207" s="1"/>
      <c r="AF2207" s="1"/>
    </row>
    <row r="2208" spans="26:32" ht="15.75" customHeight="1" x14ac:dyDescent="0.25">
      <c r="Z2208" s="1"/>
      <c r="AA2208" s="1"/>
      <c r="AB2208" s="1"/>
      <c r="AC2208" s="1"/>
      <c r="AD2208" s="1"/>
      <c r="AE2208" s="1"/>
      <c r="AF2208" s="1"/>
    </row>
    <row r="2209" spans="26:32" ht="15.75" customHeight="1" x14ac:dyDescent="0.25">
      <c r="Z2209" s="1"/>
      <c r="AA2209" s="1"/>
      <c r="AB2209" s="1"/>
      <c r="AC2209" s="1"/>
      <c r="AD2209" s="1"/>
      <c r="AE2209" s="1"/>
      <c r="AF2209" s="1"/>
    </row>
    <row r="2210" spans="26:32" ht="15.75" customHeight="1" x14ac:dyDescent="0.25">
      <c r="Z2210" s="1"/>
      <c r="AA2210" s="1"/>
      <c r="AB2210" s="1"/>
      <c r="AC2210" s="1"/>
      <c r="AD2210" s="1"/>
      <c r="AE2210" s="1"/>
      <c r="AF2210" s="1"/>
    </row>
    <row r="2211" spans="26:32" ht="15.75" customHeight="1" x14ac:dyDescent="0.25">
      <c r="Z2211" s="1"/>
      <c r="AA2211" s="1"/>
      <c r="AB2211" s="1"/>
      <c r="AC2211" s="1"/>
      <c r="AD2211" s="1"/>
      <c r="AE2211" s="1"/>
      <c r="AF2211" s="1"/>
    </row>
    <row r="2212" spans="26:32" ht="15.75" customHeight="1" x14ac:dyDescent="0.25">
      <c r="Z2212" s="1"/>
      <c r="AA2212" s="1"/>
      <c r="AB2212" s="1"/>
      <c r="AC2212" s="1"/>
      <c r="AD2212" s="1"/>
      <c r="AE2212" s="1"/>
      <c r="AF2212" s="1"/>
    </row>
    <row r="2213" spans="26:32" ht="15.75" customHeight="1" x14ac:dyDescent="0.25">
      <c r="Z2213" s="1"/>
      <c r="AA2213" s="1"/>
      <c r="AB2213" s="1"/>
      <c r="AC2213" s="1"/>
      <c r="AD2213" s="1"/>
      <c r="AE2213" s="1"/>
      <c r="AF2213" s="1"/>
    </row>
    <row r="2214" spans="26:32" ht="15.75" customHeight="1" x14ac:dyDescent="0.25">
      <c r="Z2214" s="1"/>
      <c r="AA2214" s="1"/>
      <c r="AB2214" s="1"/>
      <c r="AC2214" s="1"/>
      <c r="AD2214" s="1"/>
      <c r="AE2214" s="1"/>
      <c r="AF2214" s="1"/>
    </row>
    <row r="2215" spans="26:32" ht="15.75" customHeight="1" x14ac:dyDescent="0.25">
      <c r="Z2215" s="1"/>
      <c r="AA2215" s="1"/>
      <c r="AB2215" s="1"/>
      <c r="AC2215" s="1"/>
      <c r="AD2215" s="1"/>
      <c r="AE2215" s="1"/>
      <c r="AF2215" s="1"/>
    </row>
    <row r="2216" spans="26:32" ht="15.75" customHeight="1" x14ac:dyDescent="0.25">
      <c r="Z2216" s="1"/>
      <c r="AA2216" s="1"/>
      <c r="AB2216" s="1"/>
      <c r="AC2216" s="1"/>
      <c r="AD2216" s="1"/>
      <c r="AE2216" s="1"/>
      <c r="AF2216" s="1"/>
    </row>
    <row r="2217" spans="26:32" ht="15.75" customHeight="1" x14ac:dyDescent="0.25">
      <c r="Z2217" s="1"/>
      <c r="AA2217" s="1"/>
      <c r="AB2217" s="1"/>
      <c r="AC2217" s="1"/>
      <c r="AD2217" s="1"/>
      <c r="AE2217" s="1"/>
      <c r="AF2217" s="1"/>
    </row>
    <row r="2218" spans="26:32" ht="15.75" customHeight="1" x14ac:dyDescent="0.25">
      <c r="Z2218" s="1"/>
      <c r="AA2218" s="1"/>
      <c r="AB2218" s="1"/>
      <c r="AC2218" s="1"/>
      <c r="AD2218" s="1"/>
      <c r="AE2218" s="1"/>
      <c r="AF2218" s="1"/>
    </row>
    <row r="2219" spans="26:32" ht="15.75" customHeight="1" x14ac:dyDescent="0.25">
      <c r="Z2219" s="1"/>
      <c r="AA2219" s="1"/>
      <c r="AB2219" s="1"/>
      <c r="AC2219" s="1"/>
      <c r="AD2219" s="1"/>
      <c r="AE2219" s="1"/>
      <c r="AF2219" s="1"/>
    </row>
    <row r="2220" spans="26:32" ht="15.75" customHeight="1" x14ac:dyDescent="0.25">
      <c r="Z2220" s="1"/>
      <c r="AA2220" s="1"/>
      <c r="AB2220" s="1"/>
      <c r="AC2220" s="1"/>
      <c r="AD2220" s="1"/>
      <c r="AE2220" s="1"/>
      <c r="AF2220" s="1"/>
    </row>
    <row r="2221" spans="26:32" ht="15.75" customHeight="1" x14ac:dyDescent="0.25">
      <c r="Z2221" s="1"/>
      <c r="AA2221" s="1"/>
      <c r="AB2221" s="1"/>
      <c r="AC2221" s="1"/>
      <c r="AD2221" s="1"/>
      <c r="AE2221" s="1"/>
      <c r="AF2221" s="1"/>
    </row>
    <row r="2222" spans="26:32" ht="15.75" customHeight="1" x14ac:dyDescent="0.25">
      <c r="Z2222" s="1"/>
      <c r="AA2222" s="1"/>
      <c r="AB2222" s="1"/>
      <c r="AC2222" s="1"/>
      <c r="AD2222" s="1"/>
      <c r="AE2222" s="1"/>
      <c r="AF2222" s="1"/>
    </row>
    <row r="2223" spans="26:32" ht="15.75" customHeight="1" x14ac:dyDescent="0.25">
      <c r="Z2223" s="1"/>
      <c r="AA2223" s="1"/>
      <c r="AB2223" s="1"/>
      <c r="AC2223" s="1"/>
      <c r="AD2223" s="1"/>
      <c r="AE2223" s="1"/>
      <c r="AF2223" s="1"/>
    </row>
    <row r="2224" spans="26:32" ht="15.75" customHeight="1" x14ac:dyDescent="0.25">
      <c r="Z2224" s="1"/>
      <c r="AA2224" s="1"/>
      <c r="AB2224" s="1"/>
      <c r="AC2224" s="1"/>
      <c r="AD2224" s="1"/>
      <c r="AE2224" s="1"/>
      <c r="AF2224" s="1"/>
    </row>
    <row r="2225" spans="26:32" ht="15.75" customHeight="1" x14ac:dyDescent="0.25">
      <c r="Z2225" s="1"/>
      <c r="AA2225" s="1"/>
      <c r="AB2225" s="1"/>
      <c r="AC2225" s="1"/>
      <c r="AD2225" s="1"/>
      <c r="AE2225" s="1"/>
      <c r="AF2225" s="1"/>
    </row>
    <row r="2226" spans="26:32" ht="15.75" customHeight="1" x14ac:dyDescent="0.25">
      <c r="Z2226" s="1"/>
      <c r="AA2226" s="1"/>
      <c r="AB2226" s="1"/>
      <c r="AC2226" s="1"/>
      <c r="AD2226" s="1"/>
      <c r="AE2226" s="1"/>
      <c r="AF2226" s="1"/>
    </row>
    <row r="2227" spans="26:32" ht="15.75" customHeight="1" x14ac:dyDescent="0.25">
      <c r="Z2227" s="1"/>
      <c r="AA2227" s="1"/>
      <c r="AB2227" s="1"/>
      <c r="AC2227" s="1"/>
      <c r="AD2227" s="1"/>
      <c r="AE2227" s="1"/>
      <c r="AF2227" s="1"/>
    </row>
    <row r="2228" spans="26:32" ht="15.75" customHeight="1" x14ac:dyDescent="0.25">
      <c r="Z2228" s="1"/>
      <c r="AA2228" s="1"/>
      <c r="AB2228" s="1"/>
      <c r="AC2228" s="1"/>
      <c r="AD2228" s="1"/>
      <c r="AE2228" s="1"/>
      <c r="AF2228" s="1"/>
    </row>
    <row r="2229" spans="26:32" ht="15.75" customHeight="1" x14ac:dyDescent="0.25">
      <c r="Z2229" s="1"/>
      <c r="AA2229" s="1"/>
      <c r="AB2229" s="1"/>
      <c r="AC2229" s="1"/>
      <c r="AD2229" s="1"/>
      <c r="AE2229" s="1"/>
      <c r="AF2229" s="1"/>
    </row>
    <row r="2230" spans="26:32" ht="15.75" customHeight="1" x14ac:dyDescent="0.25">
      <c r="Z2230" s="1"/>
      <c r="AA2230" s="1"/>
      <c r="AB2230" s="1"/>
      <c r="AC2230" s="1"/>
      <c r="AD2230" s="1"/>
      <c r="AE2230" s="1"/>
      <c r="AF2230" s="1"/>
    </row>
    <row r="2231" spans="26:32" ht="15.75" customHeight="1" x14ac:dyDescent="0.25">
      <c r="Z2231" s="1"/>
      <c r="AA2231" s="1"/>
      <c r="AB2231" s="1"/>
      <c r="AC2231" s="1"/>
      <c r="AD2231" s="1"/>
      <c r="AE2231" s="1"/>
      <c r="AF2231" s="1"/>
    </row>
    <row r="2232" spans="26:32" ht="15.75" customHeight="1" x14ac:dyDescent="0.25">
      <c r="Z2232" s="1"/>
      <c r="AA2232" s="1"/>
      <c r="AB2232" s="1"/>
      <c r="AC2232" s="1"/>
      <c r="AD2232" s="1"/>
      <c r="AE2232" s="1"/>
      <c r="AF2232" s="1"/>
    </row>
    <row r="2233" spans="26:32" ht="15.75" customHeight="1" x14ac:dyDescent="0.25">
      <c r="Z2233" s="1"/>
      <c r="AA2233" s="1"/>
      <c r="AB2233" s="1"/>
      <c r="AC2233" s="1"/>
      <c r="AD2233" s="1"/>
      <c r="AE2233" s="1"/>
      <c r="AF2233" s="1"/>
    </row>
    <row r="2234" spans="26:32" ht="15.75" customHeight="1" x14ac:dyDescent="0.25">
      <c r="Z2234" s="1"/>
      <c r="AA2234" s="1"/>
      <c r="AB2234" s="1"/>
      <c r="AC2234" s="1"/>
      <c r="AD2234" s="1"/>
      <c r="AE2234" s="1"/>
      <c r="AF2234" s="1"/>
    </row>
    <row r="2235" spans="26:32" ht="15.75" customHeight="1" x14ac:dyDescent="0.25">
      <c r="Z2235" s="1"/>
      <c r="AA2235" s="1"/>
      <c r="AB2235" s="1"/>
      <c r="AC2235" s="1"/>
      <c r="AD2235" s="1"/>
      <c r="AE2235" s="1"/>
      <c r="AF2235" s="1"/>
    </row>
    <row r="2236" spans="26:32" ht="15.75" customHeight="1" x14ac:dyDescent="0.25">
      <c r="Z2236" s="1"/>
      <c r="AA2236" s="1"/>
      <c r="AB2236" s="1"/>
      <c r="AC2236" s="1"/>
      <c r="AD2236" s="1"/>
      <c r="AE2236" s="1"/>
      <c r="AF2236" s="1"/>
    </row>
    <row r="2237" spans="26:32" ht="15.75" customHeight="1" x14ac:dyDescent="0.25">
      <c r="Z2237" s="1"/>
      <c r="AA2237" s="1"/>
      <c r="AB2237" s="1"/>
      <c r="AC2237" s="1"/>
      <c r="AD2237" s="1"/>
      <c r="AE2237" s="1"/>
      <c r="AF2237" s="1"/>
    </row>
    <row r="2238" spans="26:32" ht="15.75" customHeight="1" x14ac:dyDescent="0.25">
      <c r="Z2238" s="1"/>
      <c r="AA2238" s="1"/>
      <c r="AB2238" s="1"/>
      <c r="AC2238" s="1"/>
      <c r="AD2238" s="1"/>
      <c r="AE2238" s="1"/>
      <c r="AF2238" s="1"/>
    </row>
    <row r="2239" spans="26:32" ht="15.75" customHeight="1" x14ac:dyDescent="0.25">
      <c r="Z2239" s="1"/>
      <c r="AA2239" s="1"/>
      <c r="AB2239" s="1"/>
      <c r="AC2239" s="1"/>
      <c r="AD2239" s="1"/>
      <c r="AE2239" s="1"/>
      <c r="AF2239" s="1"/>
    </row>
    <row r="2240" spans="26:32" ht="15.75" customHeight="1" x14ac:dyDescent="0.25">
      <c r="Z2240" s="1"/>
      <c r="AA2240" s="1"/>
      <c r="AB2240" s="1"/>
      <c r="AC2240" s="1"/>
      <c r="AD2240" s="1"/>
      <c r="AE2240" s="1"/>
      <c r="AF2240" s="1"/>
    </row>
    <row r="2241" spans="26:32" ht="15.75" customHeight="1" x14ac:dyDescent="0.25">
      <c r="Z2241" s="1"/>
      <c r="AA2241" s="1"/>
      <c r="AB2241" s="1"/>
      <c r="AC2241" s="1"/>
      <c r="AD2241" s="1"/>
      <c r="AE2241" s="1"/>
      <c r="AF2241" s="1"/>
    </row>
    <row r="2242" spans="26:32" ht="15.75" customHeight="1" x14ac:dyDescent="0.25">
      <c r="Z2242" s="1"/>
      <c r="AA2242" s="1"/>
      <c r="AB2242" s="1"/>
      <c r="AC2242" s="1"/>
      <c r="AD2242" s="1"/>
      <c r="AE2242" s="1"/>
      <c r="AF2242" s="1"/>
    </row>
    <row r="2243" spans="26:32" ht="15.75" customHeight="1" x14ac:dyDescent="0.25">
      <c r="Z2243" s="1"/>
      <c r="AA2243" s="1"/>
      <c r="AB2243" s="1"/>
      <c r="AC2243" s="1"/>
      <c r="AD2243" s="1"/>
      <c r="AE2243" s="1"/>
      <c r="AF2243" s="1"/>
    </row>
    <row r="2244" spans="26:32" ht="15.75" customHeight="1" x14ac:dyDescent="0.25">
      <c r="Z2244" s="1"/>
      <c r="AA2244" s="1"/>
      <c r="AB2244" s="1"/>
      <c r="AC2244" s="1"/>
      <c r="AD2244" s="1"/>
      <c r="AE2244" s="1"/>
      <c r="AF2244" s="1"/>
    </row>
    <row r="2245" spans="26:32" ht="15.75" customHeight="1" x14ac:dyDescent="0.25">
      <c r="Z2245" s="1"/>
      <c r="AA2245" s="1"/>
      <c r="AB2245" s="1"/>
      <c r="AC2245" s="1"/>
      <c r="AD2245" s="1"/>
      <c r="AE2245" s="1"/>
      <c r="AF2245" s="1"/>
    </row>
    <row r="2246" spans="26:32" ht="15.75" customHeight="1" x14ac:dyDescent="0.25">
      <c r="Z2246" s="1"/>
      <c r="AA2246" s="1"/>
      <c r="AB2246" s="1"/>
      <c r="AC2246" s="1"/>
      <c r="AD2246" s="1"/>
      <c r="AE2246" s="1"/>
      <c r="AF2246" s="1"/>
    </row>
    <row r="2247" spans="26:32" ht="15.75" customHeight="1" x14ac:dyDescent="0.25">
      <c r="Z2247" s="1"/>
      <c r="AA2247" s="1"/>
      <c r="AB2247" s="1"/>
      <c r="AC2247" s="1"/>
      <c r="AD2247" s="1"/>
      <c r="AE2247" s="1"/>
      <c r="AF2247" s="1"/>
    </row>
    <row r="2248" spans="26:32" ht="15.75" customHeight="1" x14ac:dyDescent="0.25">
      <c r="Z2248" s="1"/>
      <c r="AA2248" s="1"/>
      <c r="AB2248" s="1"/>
      <c r="AC2248" s="1"/>
      <c r="AD2248" s="1"/>
      <c r="AE2248" s="1"/>
      <c r="AF2248" s="1"/>
    </row>
    <row r="2249" spans="26:32" ht="15.75" customHeight="1" x14ac:dyDescent="0.25">
      <c r="Z2249" s="1"/>
      <c r="AA2249" s="1"/>
      <c r="AB2249" s="1"/>
      <c r="AC2249" s="1"/>
      <c r="AD2249" s="1"/>
      <c r="AE2249" s="1"/>
      <c r="AF2249" s="1"/>
    </row>
    <row r="2250" spans="26:32" ht="15.75" customHeight="1" x14ac:dyDescent="0.25">
      <c r="Z2250" s="1"/>
      <c r="AA2250" s="1"/>
      <c r="AB2250" s="1"/>
      <c r="AC2250" s="1"/>
      <c r="AD2250" s="1"/>
      <c r="AE2250" s="1"/>
      <c r="AF2250" s="1"/>
    </row>
    <row r="2251" spans="26:32" ht="15.75" customHeight="1" x14ac:dyDescent="0.25">
      <c r="Z2251" s="1"/>
      <c r="AA2251" s="1"/>
      <c r="AB2251" s="1"/>
      <c r="AC2251" s="1"/>
      <c r="AD2251" s="1"/>
      <c r="AE2251" s="1"/>
      <c r="AF2251" s="1"/>
    </row>
    <row r="2252" spans="26:32" ht="15.75" customHeight="1" x14ac:dyDescent="0.25">
      <c r="Z2252" s="1"/>
      <c r="AA2252" s="1"/>
      <c r="AB2252" s="1"/>
      <c r="AC2252" s="1"/>
      <c r="AD2252" s="1"/>
      <c r="AE2252" s="1"/>
      <c r="AF2252" s="1"/>
    </row>
    <row r="2253" spans="26:32" ht="15.75" customHeight="1" x14ac:dyDescent="0.25">
      <c r="Z2253" s="1"/>
      <c r="AA2253" s="1"/>
      <c r="AB2253" s="1"/>
      <c r="AC2253" s="1"/>
      <c r="AD2253" s="1"/>
      <c r="AE2253" s="1"/>
      <c r="AF2253" s="1"/>
    </row>
    <row r="2254" spans="26:32" ht="15.75" customHeight="1" x14ac:dyDescent="0.25">
      <c r="Z2254" s="1"/>
      <c r="AA2254" s="1"/>
      <c r="AB2254" s="1"/>
      <c r="AC2254" s="1"/>
      <c r="AD2254" s="1"/>
      <c r="AE2254" s="1"/>
      <c r="AF2254" s="1"/>
    </row>
    <row r="2255" spans="26:32" ht="15.75" customHeight="1" x14ac:dyDescent="0.25">
      <c r="Z2255" s="1"/>
      <c r="AA2255" s="1"/>
      <c r="AB2255" s="1"/>
      <c r="AC2255" s="1"/>
      <c r="AD2255" s="1"/>
      <c r="AE2255" s="1"/>
      <c r="AF2255" s="1"/>
    </row>
    <row r="2256" spans="26:32" ht="15.75" customHeight="1" x14ac:dyDescent="0.25">
      <c r="Z2256" s="1"/>
      <c r="AA2256" s="1"/>
      <c r="AB2256" s="1"/>
      <c r="AC2256" s="1"/>
      <c r="AD2256" s="1"/>
      <c r="AE2256" s="1"/>
      <c r="AF2256" s="1"/>
    </row>
    <row r="2257" spans="26:32" ht="15.75" customHeight="1" x14ac:dyDescent="0.25">
      <c r="Z2257" s="1"/>
      <c r="AA2257" s="1"/>
      <c r="AB2257" s="1"/>
      <c r="AC2257" s="1"/>
      <c r="AD2257" s="1"/>
      <c r="AE2257" s="1"/>
      <c r="AF2257" s="1"/>
    </row>
    <row r="2258" spans="26:32" ht="15.75" customHeight="1" x14ac:dyDescent="0.25">
      <c r="Z2258" s="1"/>
      <c r="AA2258" s="1"/>
      <c r="AB2258" s="1"/>
      <c r="AC2258" s="1"/>
      <c r="AD2258" s="1"/>
      <c r="AE2258" s="1"/>
      <c r="AF2258" s="1"/>
    </row>
    <row r="2259" spans="26:32" ht="15.75" customHeight="1" x14ac:dyDescent="0.25">
      <c r="Z2259" s="1"/>
      <c r="AA2259" s="1"/>
      <c r="AB2259" s="1"/>
      <c r="AC2259" s="1"/>
      <c r="AD2259" s="1"/>
      <c r="AE2259" s="1"/>
      <c r="AF2259" s="1"/>
    </row>
    <row r="2260" spans="26:32" ht="15.75" customHeight="1" x14ac:dyDescent="0.25">
      <c r="Z2260" s="1"/>
      <c r="AA2260" s="1"/>
      <c r="AB2260" s="1"/>
      <c r="AC2260" s="1"/>
      <c r="AD2260" s="1"/>
      <c r="AE2260" s="1"/>
      <c r="AF2260" s="1"/>
    </row>
    <row r="2261" spans="26:32" ht="15.75" customHeight="1" x14ac:dyDescent="0.25">
      <c r="Z2261" s="1"/>
      <c r="AA2261" s="1"/>
      <c r="AB2261" s="1"/>
      <c r="AC2261" s="1"/>
      <c r="AD2261" s="1"/>
      <c r="AE2261" s="1"/>
      <c r="AF2261" s="1"/>
    </row>
    <row r="2262" spans="26:32" ht="15.75" customHeight="1" x14ac:dyDescent="0.25">
      <c r="Z2262" s="1"/>
      <c r="AA2262" s="1"/>
      <c r="AB2262" s="1"/>
      <c r="AC2262" s="1"/>
      <c r="AD2262" s="1"/>
      <c r="AE2262" s="1"/>
      <c r="AF2262" s="1"/>
    </row>
    <row r="2263" spans="26:32" ht="15.75" customHeight="1" x14ac:dyDescent="0.25">
      <c r="Z2263" s="1"/>
      <c r="AA2263" s="1"/>
      <c r="AB2263" s="1"/>
      <c r="AC2263" s="1"/>
      <c r="AD2263" s="1"/>
      <c r="AE2263" s="1"/>
      <c r="AF2263" s="1"/>
    </row>
    <row r="2264" spans="26:32" ht="15.75" customHeight="1" x14ac:dyDescent="0.25">
      <c r="Z2264" s="1"/>
      <c r="AA2264" s="1"/>
      <c r="AB2264" s="1"/>
      <c r="AC2264" s="1"/>
      <c r="AD2264" s="1"/>
      <c r="AE2264" s="1"/>
      <c r="AF2264" s="1"/>
    </row>
    <row r="2265" spans="26:32" ht="15.75" customHeight="1" x14ac:dyDescent="0.25">
      <c r="Z2265" s="1"/>
      <c r="AA2265" s="1"/>
      <c r="AB2265" s="1"/>
      <c r="AC2265" s="1"/>
      <c r="AD2265" s="1"/>
      <c r="AE2265" s="1"/>
      <c r="AF2265" s="1"/>
    </row>
    <row r="2266" spans="26:32" ht="15.75" customHeight="1" x14ac:dyDescent="0.25">
      <c r="Z2266" s="1"/>
      <c r="AA2266" s="1"/>
      <c r="AB2266" s="1"/>
      <c r="AC2266" s="1"/>
      <c r="AD2266" s="1"/>
      <c r="AE2266" s="1"/>
      <c r="AF2266" s="1"/>
    </row>
    <row r="2267" spans="26:32" ht="15.75" customHeight="1" x14ac:dyDescent="0.25">
      <c r="Z2267" s="1"/>
      <c r="AA2267" s="1"/>
      <c r="AB2267" s="1"/>
      <c r="AC2267" s="1"/>
      <c r="AD2267" s="1"/>
      <c r="AE2267" s="1"/>
      <c r="AF2267" s="1"/>
    </row>
    <row r="2268" spans="26:32" ht="15.75" customHeight="1" x14ac:dyDescent="0.25">
      <c r="Z2268" s="1"/>
      <c r="AA2268" s="1"/>
      <c r="AB2268" s="1"/>
      <c r="AC2268" s="1"/>
      <c r="AD2268" s="1"/>
      <c r="AE2268" s="1"/>
      <c r="AF2268" s="1"/>
    </row>
    <row r="2269" spans="26:32" ht="15.75" customHeight="1" x14ac:dyDescent="0.25">
      <c r="Z2269" s="1"/>
      <c r="AA2269" s="1"/>
      <c r="AB2269" s="1"/>
      <c r="AC2269" s="1"/>
      <c r="AD2269" s="1"/>
      <c r="AE2269" s="1"/>
      <c r="AF2269" s="1"/>
    </row>
    <row r="2270" spans="26:32" ht="15.75" customHeight="1" x14ac:dyDescent="0.25">
      <c r="Z2270" s="1"/>
      <c r="AA2270" s="1"/>
      <c r="AB2270" s="1"/>
      <c r="AC2270" s="1"/>
      <c r="AD2270" s="1"/>
      <c r="AE2270" s="1"/>
      <c r="AF2270" s="1"/>
    </row>
    <row r="2271" spans="26:32" ht="15.75" customHeight="1" x14ac:dyDescent="0.25">
      <c r="Z2271" s="1"/>
      <c r="AA2271" s="1"/>
      <c r="AB2271" s="1"/>
      <c r="AC2271" s="1"/>
      <c r="AD2271" s="1"/>
      <c r="AE2271" s="1"/>
      <c r="AF2271" s="1"/>
    </row>
    <row r="2272" spans="26:32" ht="15.75" customHeight="1" x14ac:dyDescent="0.25">
      <c r="Z2272" s="1"/>
      <c r="AA2272" s="1"/>
      <c r="AB2272" s="1"/>
      <c r="AC2272" s="1"/>
      <c r="AD2272" s="1"/>
      <c r="AE2272" s="1"/>
      <c r="AF2272" s="1"/>
    </row>
    <row r="2273" spans="26:32" ht="15.75" customHeight="1" x14ac:dyDescent="0.25">
      <c r="Z2273" s="1"/>
      <c r="AA2273" s="1"/>
      <c r="AB2273" s="1"/>
      <c r="AC2273" s="1"/>
      <c r="AD2273" s="1"/>
      <c r="AE2273" s="1"/>
      <c r="AF2273" s="1"/>
    </row>
    <row r="2274" spans="26:32" ht="15.75" customHeight="1" x14ac:dyDescent="0.25">
      <c r="Z2274" s="1"/>
      <c r="AA2274" s="1"/>
      <c r="AB2274" s="1"/>
      <c r="AC2274" s="1"/>
      <c r="AD2274" s="1"/>
      <c r="AE2274" s="1"/>
      <c r="AF2274" s="1"/>
    </row>
    <row r="2275" spans="26:32" ht="15.75" customHeight="1" x14ac:dyDescent="0.25">
      <c r="Z2275" s="1"/>
      <c r="AA2275" s="1"/>
      <c r="AB2275" s="1"/>
      <c r="AC2275" s="1"/>
      <c r="AD2275" s="1"/>
      <c r="AE2275" s="1"/>
      <c r="AF2275" s="1"/>
    </row>
    <row r="2276" spans="26:32" ht="15.75" customHeight="1" x14ac:dyDescent="0.25">
      <c r="Z2276" s="1"/>
      <c r="AA2276" s="1"/>
      <c r="AB2276" s="1"/>
      <c r="AC2276" s="1"/>
      <c r="AD2276" s="1"/>
      <c r="AE2276" s="1"/>
      <c r="AF2276" s="1"/>
    </row>
    <row r="2277" spans="26:32" ht="15.75" customHeight="1" x14ac:dyDescent="0.25">
      <c r="Z2277" s="1"/>
      <c r="AA2277" s="1"/>
      <c r="AB2277" s="1"/>
      <c r="AC2277" s="1"/>
      <c r="AD2277" s="1"/>
      <c r="AE2277" s="1"/>
      <c r="AF2277" s="1"/>
    </row>
    <row r="2278" spans="26:32" ht="15.75" customHeight="1" x14ac:dyDescent="0.25">
      <c r="Z2278" s="1"/>
      <c r="AA2278" s="1"/>
      <c r="AB2278" s="1"/>
      <c r="AC2278" s="1"/>
      <c r="AD2278" s="1"/>
      <c r="AE2278" s="1"/>
      <c r="AF2278" s="1"/>
    </row>
    <row r="2279" spans="26:32" ht="15.75" customHeight="1" x14ac:dyDescent="0.25">
      <c r="Z2279" s="1"/>
      <c r="AA2279" s="1"/>
      <c r="AB2279" s="1"/>
      <c r="AC2279" s="1"/>
      <c r="AD2279" s="1"/>
      <c r="AE2279" s="1"/>
      <c r="AF2279" s="1"/>
    </row>
    <row r="2280" spans="26:32" ht="15.75" customHeight="1" x14ac:dyDescent="0.25">
      <c r="Z2280" s="1"/>
      <c r="AA2280" s="1"/>
      <c r="AB2280" s="1"/>
      <c r="AC2280" s="1"/>
      <c r="AD2280" s="1"/>
      <c r="AE2280" s="1"/>
      <c r="AF2280" s="1"/>
    </row>
    <row r="2281" spans="26:32" ht="15.75" customHeight="1" x14ac:dyDescent="0.25">
      <c r="Z2281" s="1"/>
      <c r="AA2281" s="1"/>
      <c r="AB2281" s="1"/>
      <c r="AC2281" s="1"/>
      <c r="AD2281" s="1"/>
      <c r="AE2281" s="1"/>
      <c r="AF2281" s="1"/>
    </row>
    <row r="2282" spans="26:32" ht="15.75" customHeight="1" x14ac:dyDescent="0.25">
      <c r="Z2282" s="1"/>
      <c r="AA2282" s="1"/>
      <c r="AB2282" s="1"/>
      <c r="AC2282" s="1"/>
      <c r="AD2282" s="1"/>
      <c r="AE2282" s="1"/>
      <c r="AF2282" s="1"/>
    </row>
    <row r="2283" spans="26:32" ht="15.75" customHeight="1" x14ac:dyDescent="0.25">
      <c r="Z2283" s="1"/>
      <c r="AA2283" s="1"/>
      <c r="AB2283" s="1"/>
      <c r="AC2283" s="1"/>
      <c r="AD2283" s="1"/>
      <c r="AE2283" s="1"/>
      <c r="AF2283" s="1"/>
    </row>
    <row r="2284" spans="26:32" ht="15.75" customHeight="1" x14ac:dyDescent="0.25">
      <c r="Z2284" s="1"/>
      <c r="AA2284" s="1"/>
      <c r="AB2284" s="1"/>
      <c r="AC2284" s="1"/>
      <c r="AD2284" s="1"/>
      <c r="AE2284" s="1"/>
      <c r="AF2284" s="1"/>
    </row>
    <row r="2285" spans="26:32" ht="15.75" customHeight="1" x14ac:dyDescent="0.25">
      <c r="Z2285" s="1"/>
      <c r="AA2285" s="1"/>
      <c r="AB2285" s="1"/>
      <c r="AC2285" s="1"/>
      <c r="AD2285" s="1"/>
      <c r="AE2285" s="1"/>
      <c r="AF2285" s="1"/>
    </row>
    <row r="2286" spans="26:32" ht="15.75" customHeight="1" x14ac:dyDescent="0.25">
      <c r="Z2286" s="1"/>
      <c r="AA2286" s="1"/>
      <c r="AB2286" s="1"/>
      <c r="AC2286" s="1"/>
      <c r="AD2286" s="1"/>
      <c r="AE2286" s="1"/>
      <c r="AF2286" s="1"/>
    </row>
    <row r="2287" spans="26:32" ht="15.75" customHeight="1" x14ac:dyDescent="0.25">
      <c r="Z2287" s="1"/>
      <c r="AA2287" s="1"/>
      <c r="AB2287" s="1"/>
      <c r="AC2287" s="1"/>
      <c r="AD2287" s="1"/>
      <c r="AE2287" s="1"/>
      <c r="AF2287" s="1"/>
    </row>
    <row r="2288" spans="26:32" ht="15.75" customHeight="1" x14ac:dyDescent="0.25">
      <c r="Z2288" s="1"/>
      <c r="AA2288" s="1"/>
      <c r="AB2288" s="1"/>
      <c r="AC2288" s="1"/>
      <c r="AD2288" s="1"/>
      <c r="AE2288" s="1"/>
      <c r="AF2288" s="1"/>
    </row>
    <row r="2289" spans="26:32" ht="15.75" customHeight="1" x14ac:dyDescent="0.25">
      <c r="Z2289" s="1"/>
      <c r="AA2289" s="1"/>
      <c r="AB2289" s="1"/>
      <c r="AC2289" s="1"/>
      <c r="AD2289" s="1"/>
      <c r="AE2289" s="1"/>
      <c r="AF2289" s="1"/>
    </row>
    <row r="2290" spans="26:32" ht="15.75" customHeight="1" x14ac:dyDescent="0.25">
      <c r="Z2290" s="1"/>
      <c r="AA2290" s="1"/>
      <c r="AB2290" s="1"/>
      <c r="AC2290" s="1"/>
      <c r="AD2290" s="1"/>
      <c r="AE2290" s="1"/>
      <c r="AF2290" s="1"/>
    </row>
    <row r="2291" spans="26:32" ht="15.75" customHeight="1" x14ac:dyDescent="0.25">
      <c r="Z2291" s="1"/>
      <c r="AA2291" s="1"/>
      <c r="AB2291" s="1"/>
      <c r="AC2291" s="1"/>
      <c r="AD2291" s="1"/>
      <c r="AE2291" s="1"/>
      <c r="AF2291" s="1"/>
    </row>
    <row r="2292" spans="26:32" ht="15.75" customHeight="1" x14ac:dyDescent="0.25">
      <c r="Z2292" s="1"/>
      <c r="AA2292" s="1"/>
      <c r="AB2292" s="1"/>
      <c r="AC2292" s="1"/>
      <c r="AD2292" s="1"/>
      <c r="AE2292" s="1"/>
      <c r="AF2292" s="1"/>
    </row>
    <row r="2293" spans="26:32" ht="15.75" customHeight="1" x14ac:dyDescent="0.25">
      <c r="Z2293" s="1"/>
      <c r="AA2293" s="1"/>
      <c r="AB2293" s="1"/>
      <c r="AC2293" s="1"/>
      <c r="AD2293" s="1"/>
      <c r="AE2293" s="1"/>
      <c r="AF2293" s="1"/>
    </row>
    <row r="2294" spans="26:32" ht="15.75" customHeight="1" x14ac:dyDescent="0.25">
      <c r="Z2294" s="1"/>
      <c r="AA2294" s="1"/>
      <c r="AB2294" s="1"/>
      <c r="AC2294" s="1"/>
      <c r="AD2294" s="1"/>
      <c r="AE2294" s="1"/>
      <c r="AF2294" s="1"/>
    </row>
    <row r="2295" spans="26:32" ht="15.75" customHeight="1" x14ac:dyDescent="0.25">
      <c r="Z2295" s="1"/>
      <c r="AA2295" s="1"/>
      <c r="AB2295" s="1"/>
      <c r="AC2295" s="1"/>
      <c r="AD2295" s="1"/>
      <c r="AE2295" s="1"/>
      <c r="AF2295" s="1"/>
    </row>
    <row r="2296" spans="26:32" ht="15.75" customHeight="1" x14ac:dyDescent="0.25">
      <c r="Z2296" s="1"/>
      <c r="AA2296" s="1"/>
      <c r="AB2296" s="1"/>
      <c r="AC2296" s="1"/>
      <c r="AD2296" s="1"/>
      <c r="AE2296" s="1"/>
      <c r="AF2296" s="1"/>
    </row>
    <row r="2297" spans="26:32" ht="15.75" customHeight="1" x14ac:dyDescent="0.25">
      <c r="Z2297" s="1"/>
      <c r="AA2297" s="1"/>
      <c r="AB2297" s="1"/>
      <c r="AC2297" s="1"/>
      <c r="AD2297" s="1"/>
      <c r="AE2297" s="1"/>
      <c r="AF2297" s="1"/>
    </row>
    <row r="2298" spans="26:32" ht="15.75" customHeight="1" x14ac:dyDescent="0.25">
      <c r="Z2298" s="1"/>
      <c r="AA2298" s="1"/>
      <c r="AB2298" s="1"/>
      <c r="AC2298" s="1"/>
      <c r="AD2298" s="1"/>
      <c r="AE2298" s="1"/>
      <c r="AF2298" s="1"/>
    </row>
    <row r="2299" spans="26:32" ht="15.75" customHeight="1" x14ac:dyDescent="0.25">
      <c r="Z2299" s="1"/>
      <c r="AA2299" s="1"/>
      <c r="AB2299" s="1"/>
      <c r="AC2299" s="1"/>
      <c r="AD2299" s="1"/>
      <c r="AE2299" s="1"/>
      <c r="AF2299" s="1"/>
    </row>
    <row r="2300" spans="26:32" ht="15.75" customHeight="1" x14ac:dyDescent="0.25">
      <c r="Z2300" s="1"/>
      <c r="AA2300" s="1"/>
      <c r="AB2300" s="1"/>
      <c r="AC2300" s="1"/>
      <c r="AD2300" s="1"/>
      <c r="AE2300" s="1"/>
      <c r="AF2300" s="1"/>
    </row>
    <row r="2301" spans="26:32" ht="15.75" customHeight="1" x14ac:dyDescent="0.25">
      <c r="Z2301" s="1"/>
      <c r="AA2301" s="1"/>
      <c r="AB2301" s="1"/>
      <c r="AC2301" s="1"/>
      <c r="AD2301" s="1"/>
      <c r="AE2301" s="1"/>
      <c r="AF2301" s="1"/>
    </row>
    <row r="2302" spans="26:32" ht="15.75" customHeight="1" x14ac:dyDescent="0.25">
      <c r="Z2302" s="1"/>
      <c r="AA2302" s="1"/>
      <c r="AB2302" s="1"/>
      <c r="AC2302" s="1"/>
      <c r="AD2302" s="1"/>
      <c r="AE2302" s="1"/>
      <c r="AF2302" s="1"/>
    </row>
    <row r="2303" spans="26:32" ht="15.75" customHeight="1" x14ac:dyDescent="0.25">
      <c r="Z2303" s="1"/>
      <c r="AA2303" s="1"/>
      <c r="AB2303" s="1"/>
      <c r="AC2303" s="1"/>
      <c r="AD2303" s="1"/>
      <c r="AE2303" s="1"/>
      <c r="AF2303" s="1"/>
    </row>
    <row r="2304" spans="26:32" ht="15.75" customHeight="1" x14ac:dyDescent="0.25">
      <c r="Z2304" s="1"/>
      <c r="AA2304" s="1"/>
      <c r="AB2304" s="1"/>
      <c r="AC2304" s="1"/>
      <c r="AD2304" s="1"/>
      <c r="AE2304" s="1"/>
      <c r="AF2304" s="1"/>
    </row>
    <row r="2305" spans="26:32" ht="15.75" customHeight="1" x14ac:dyDescent="0.25">
      <c r="Z2305" s="1"/>
      <c r="AA2305" s="1"/>
      <c r="AB2305" s="1"/>
      <c r="AC2305" s="1"/>
      <c r="AD2305" s="1"/>
      <c r="AE2305" s="1"/>
      <c r="AF2305" s="1"/>
    </row>
    <row r="2306" spans="26:32" ht="15.75" customHeight="1" x14ac:dyDescent="0.25">
      <c r="Z2306" s="1"/>
      <c r="AA2306" s="1"/>
      <c r="AB2306" s="1"/>
      <c r="AC2306" s="1"/>
      <c r="AD2306" s="1"/>
      <c r="AE2306" s="1"/>
      <c r="AF2306" s="1"/>
    </row>
    <row r="2307" spans="26:32" ht="15.75" customHeight="1" x14ac:dyDescent="0.25">
      <c r="Z2307" s="1"/>
      <c r="AA2307" s="1"/>
      <c r="AB2307" s="1"/>
      <c r="AC2307" s="1"/>
      <c r="AD2307" s="1"/>
      <c r="AE2307" s="1"/>
      <c r="AF2307" s="1"/>
    </row>
    <row r="2308" spans="26:32" ht="15.75" customHeight="1" x14ac:dyDescent="0.25">
      <c r="Z2308" s="1"/>
      <c r="AA2308" s="1"/>
      <c r="AB2308" s="1"/>
      <c r="AC2308" s="1"/>
      <c r="AD2308" s="1"/>
      <c r="AE2308" s="1"/>
      <c r="AF2308" s="1"/>
    </row>
    <row r="2309" spans="26:32" ht="15.75" customHeight="1" x14ac:dyDescent="0.25">
      <c r="Z2309" s="1"/>
      <c r="AA2309" s="1"/>
      <c r="AB2309" s="1"/>
      <c r="AC2309" s="1"/>
      <c r="AD2309" s="1"/>
      <c r="AE2309" s="1"/>
      <c r="AF2309" s="1"/>
    </row>
    <row r="2310" spans="26:32" ht="15.75" customHeight="1" x14ac:dyDescent="0.25">
      <c r="Z2310" s="1"/>
      <c r="AA2310" s="1"/>
      <c r="AB2310" s="1"/>
      <c r="AC2310" s="1"/>
      <c r="AD2310" s="1"/>
      <c r="AE2310" s="1"/>
      <c r="AF2310" s="1"/>
    </row>
    <row r="2311" spans="26:32" ht="15.75" customHeight="1" x14ac:dyDescent="0.25">
      <c r="Z2311" s="1"/>
      <c r="AA2311" s="1"/>
      <c r="AB2311" s="1"/>
      <c r="AC2311" s="1"/>
      <c r="AD2311" s="1"/>
      <c r="AE2311" s="1"/>
      <c r="AF2311" s="1"/>
    </row>
    <row r="2312" spans="26:32" ht="15.75" customHeight="1" x14ac:dyDescent="0.25">
      <c r="Z2312" s="1"/>
      <c r="AA2312" s="1"/>
      <c r="AB2312" s="1"/>
      <c r="AC2312" s="1"/>
      <c r="AD2312" s="1"/>
      <c r="AE2312" s="1"/>
      <c r="AF2312" s="1"/>
    </row>
    <row r="2313" spans="26:32" ht="15.75" customHeight="1" x14ac:dyDescent="0.25">
      <c r="Z2313" s="1"/>
      <c r="AA2313" s="1"/>
      <c r="AB2313" s="1"/>
      <c r="AC2313" s="1"/>
      <c r="AD2313" s="1"/>
      <c r="AE2313" s="1"/>
      <c r="AF2313" s="1"/>
    </row>
    <row r="2314" spans="26:32" ht="15.75" customHeight="1" x14ac:dyDescent="0.25">
      <c r="Z2314" s="1"/>
      <c r="AA2314" s="1"/>
      <c r="AB2314" s="1"/>
      <c r="AC2314" s="1"/>
      <c r="AD2314" s="1"/>
      <c r="AE2314" s="1"/>
      <c r="AF2314" s="1"/>
    </row>
    <row r="2315" spans="26:32" ht="15.75" customHeight="1" x14ac:dyDescent="0.25">
      <c r="Z2315" s="1"/>
      <c r="AA2315" s="1"/>
      <c r="AB2315" s="1"/>
      <c r="AC2315" s="1"/>
      <c r="AD2315" s="1"/>
      <c r="AE2315" s="1"/>
      <c r="AF2315" s="1"/>
    </row>
    <row r="2316" spans="26:32" ht="15.75" customHeight="1" x14ac:dyDescent="0.25">
      <c r="Z2316" s="1"/>
      <c r="AA2316" s="1"/>
      <c r="AB2316" s="1"/>
      <c r="AC2316" s="1"/>
      <c r="AD2316" s="1"/>
      <c r="AE2316" s="1"/>
      <c r="AF2316" s="1"/>
    </row>
    <row r="2317" spans="26:32" ht="15.75" customHeight="1" x14ac:dyDescent="0.25">
      <c r="Z2317" s="1"/>
      <c r="AA2317" s="1"/>
      <c r="AB2317" s="1"/>
      <c r="AC2317" s="1"/>
      <c r="AD2317" s="1"/>
      <c r="AE2317" s="1"/>
      <c r="AF2317" s="1"/>
    </row>
    <row r="2318" spans="26:32" ht="15.75" customHeight="1" x14ac:dyDescent="0.25">
      <c r="Z2318" s="1"/>
      <c r="AA2318" s="1"/>
      <c r="AB2318" s="1"/>
      <c r="AC2318" s="1"/>
      <c r="AD2318" s="1"/>
      <c r="AE2318" s="1"/>
      <c r="AF2318" s="1"/>
    </row>
    <row r="2319" spans="26:32" ht="15.75" customHeight="1" x14ac:dyDescent="0.25">
      <c r="Z2319" s="1"/>
      <c r="AA2319" s="1"/>
      <c r="AB2319" s="1"/>
      <c r="AC2319" s="1"/>
      <c r="AD2319" s="1"/>
      <c r="AE2319" s="1"/>
      <c r="AF2319" s="1"/>
    </row>
    <row r="2320" spans="26:32" ht="15.75" customHeight="1" x14ac:dyDescent="0.25">
      <c r="Z2320" s="1"/>
      <c r="AA2320" s="1"/>
      <c r="AB2320" s="1"/>
      <c r="AC2320" s="1"/>
      <c r="AD2320" s="1"/>
      <c r="AE2320" s="1"/>
      <c r="AF2320" s="1"/>
    </row>
    <row r="2321" spans="26:32" ht="15.75" customHeight="1" x14ac:dyDescent="0.25">
      <c r="Z2321" s="1"/>
      <c r="AA2321" s="1"/>
      <c r="AB2321" s="1"/>
      <c r="AC2321" s="1"/>
      <c r="AD2321" s="1"/>
      <c r="AE2321" s="1"/>
      <c r="AF2321" s="1"/>
    </row>
    <row r="2322" spans="26:32" ht="15.75" customHeight="1" x14ac:dyDescent="0.25">
      <c r="Z2322" s="1"/>
      <c r="AA2322" s="1"/>
      <c r="AB2322" s="1"/>
      <c r="AC2322" s="1"/>
      <c r="AD2322" s="1"/>
      <c r="AE2322" s="1"/>
      <c r="AF2322" s="1"/>
    </row>
    <row r="2323" spans="26:32" ht="15.75" customHeight="1" x14ac:dyDescent="0.25">
      <c r="Z2323" s="1"/>
      <c r="AA2323" s="1"/>
      <c r="AB2323" s="1"/>
      <c r="AC2323" s="1"/>
      <c r="AD2323" s="1"/>
      <c r="AE2323" s="1"/>
      <c r="AF2323" s="1"/>
    </row>
    <row r="2324" spans="26:32" ht="15.75" customHeight="1" x14ac:dyDescent="0.25">
      <c r="Z2324" s="1"/>
      <c r="AA2324" s="1"/>
      <c r="AB2324" s="1"/>
      <c r="AC2324" s="1"/>
      <c r="AD2324" s="1"/>
      <c r="AE2324" s="1"/>
      <c r="AF2324" s="1"/>
    </row>
    <row r="2325" spans="26:32" ht="15.75" customHeight="1" x14ac:dyDescent="0.25">
      <c r="Z2325" s="1"/>
      <c r="AA2325" s="1"/>
      <c r="AB2325" s="1"/>
      <c r="AC2325" s="1"/>
      <c r="AD2325" s="1"/>
      <c r="AE2325" s="1"/>
      <c r="AF2325" s="1"/>
    </row>
    <row r="2326" spans="26:32" ht="15.75" customHeight="1" x14ac:dyDescent="0.25">
      <c r="Z2326" s="1"/>
      <c r="AA2326" s="1"/>
      <c r="AB2326" s="1"/>
      <c r="AC2326" s="1"/>
      <c r="AD2326" s="1"/>
      <c r="AE2326" s="1"/>
      <c r="AF2326" s="1"/>
    </row>
    <row r="2327" spans="26:32" ht="15.75" customHeight="1" x14ac:dyDescent="0.25">
      <c r="Z2327" s="1"/>
      <c r="AA2327" s="1"/>
      <c r="AB2327" s="1"/>
      <c r="AC2327" s="1"/>
      <c r="AD2327" s="1"/>
      <c r="AE2327" s="1"/>
      <c r="AF2327" s="1"/>
    </row>
    <row r="2328" spans="26:32" ht="15.75" customHeight="1" x14ac:dyDescent="0.25">
      <c r="Z2328" s="1"/>
      <c r="AA2328" s="1"/>
      <c r="AB2328" s="1"/>
      <c r="AC2328" s="1"/>
      <c r="AD2328" s="1"/>
      <c r="AE2328" s="1"/>
      <c r="AF2328" s="1"/>
    </row>
    <row r="2329" spans="26:32" ht="15.75" customHeight="1" x14ac:dyDescent="0.25">
      <c r="Z2329" s="1"/>
      <c r="AA2329" s="1"/>
      <c r="AB2329" s="1"/>
      <c r="AC2329" s="1"/>
      <c r="AD2329" s="1"/>
      <c r="AE2329" s="1"/>
      <c r="AF2329" s="1"/>
    </row>
    <row r="2330" spans="26:32" ht="15.75" customHeight="1" x14ac:dyDescent="0.25">
      <c r="Z2330" s="1"/>
      <c r="AA2330" s="1"/>
      <c r="AB2330" s="1"/>
      <c r="AC2330" s="1"/>
      <c r="AD2330" s="1"/>
      <c r="AE2330" s="1"/>
      <c r="AF2330" s="1"/>
    </row>
    <row r="2331" spans="26:32" ht="15.75" customHeight="1" x14ac:dyDescent="0.25">
      <c r="Z2331" s="1"/>
      <c r="AA2331" s="1"/>
      <c r="AB2331" s="1"/>
      <c r="AC2331" s="1"/>
      <c r="AD2331" s="1"/>
      <c r="AE2331" s="1"/>
      <c r="AF2331" s="1"/>
    </row>
    <row r="2332" spans="26:32" ht="15.75" customHeight="1" x14ac:dyDescent="0.25">
      <c r="Z2332" s="1"/>
      <c r="AA2332" s="1"/>
      <c r="AB2332" s="1"/>
      <c r="AC2332" s="1"/>
      <c r="AD2332" s="1"/>
      <c r="AE2332" s="1"/>
      <c r="AF2332" s="1"/>
    </row>
    <row r="2333" spans="26:32" ht="15.75" customHeight="1" x14ac:dyDescent="0.25">
      <c r="Z2333" s="1"/>
      <c r="AA2333" s="1"/>
      <c r="AB2333" s="1"/>
      <c r="AC2333" s="1"/>
      <c r="AD2333" s="1"/>
      <c r="AE2333" s="1"/>
      <c r="AF2333" s="1"/>
    </row>
    <row r="2334" spans="26:32" ht="15.75" customHeight="1" x14ac:dyDescent="0.25">
      <c r="Z2334" s="1"/>
      <c r="AA2334" s="1"/>
      <c r="AB2334" s="1"/>
      <c r="AC2334" s="1"/>
      <c r="AD2334" s="1"/>
      <c r="AE2334" s="1"/>
      <c r="AF2334" s="1"/>
    </row>
    <row r="2335" spans="26:32" ht="15.75" customHeight="1" x14ac:dyDescent="0.25">
      <c r="Z2335" s="1"/>
      <c r="AA2335" s="1"/>
      <c r="AB2335" s="1"/>
      <c r="AC2335" s="1"/>
      <c r="AD2335" s="1"/>
      <c r="AE2335" s="1"/>
      <c r="AF2335" s="1"/>
    </row>
    <row r="2336" spans="26:32" ht="15.75" customHeight="1" x14ac:dyDescent="0.25">
      <c r="Z2336" s="1"/>
      <c r="AA2336" s="1"/>
      <c r="AB2336" s="1"/>
      <c r="AC2336" s="1"/>
      <c r="AD2336" s="1"/>
      <c r="AE2336" s="1"/>
      <c r="AF2336" s="1"/>
    </row>
    <row r="2337" spans="26:32" ht="15.75" customHeight="1" x14ac:dyDescent="0.25">
      <c r="Z2337" s="1"/>
      <c r="AA2337" s="1"/>
      <c r="AB2337" s="1"/>
      <c r="AC2337" s="1"/>
      <c r="AD2337" s="1"/>
      <c r="AE2337" s="1"/>
      <c r="AF2337" s="1"/>
    </row>
    <row r="2338" spans="26:32" ht="15.75" customHeight="1" x14ac:dyDescent="0.25">
      <c r="Z2338" s="1"/>
      <c r="AA2338" s="1"/>
      <c r="AB2338" s="1"/>
      <c r="AC2338" s="1"/>
      <c r="AD2338" s="1"/>
      <c r="AE2338" s="1"/>
      <c r="AF2338" s="1"/>
    </row>
    <row r="2339" spans="26:32" ht="15.75" customHeight="1" x14ac:dyDescent="0.25">
      <c r="Z2339" s="1"/>
      <c r="AA2339" s="1"/>
      <c r="AB2339" s="1"/>
      <c r="AC2339" s="1"/>
      <c r="AD2339" s="1"/>
      <c r="AE2339" s="1"/>
      <c r="AF2339" s="1"/>
    </row>
    <row r="2340" spans="26:32" ht="15.75" customHeight="1" x14ac:dyDescent="0.25">
      <c r="Z2340" s="1"/>
      <c r="AA2340" s="1"/>
      <c r="AB2340" s="1"/>
      <c r="AC2340" s="1"/>
      <c r="AD2340" s="1"/>
      <c r="AE2340" s="1"/>
      <c r="AF2340" s="1"/>
    </row>
    <row r="2341" spans="26:32" ht="15.75" customHeight="1" x14ac:dyDescent="0.25">
      <c r="Z2341" s="1"/>
      <c r="AA2341" s="1"/>
      <c r="AB2341" s="1"/>
      <c r="AC2341" s="1"/>
      <c r="AD2341" s="1"/>
      <c r="AE2341" s="1"/>
      <c r="AF2341" s="1"/>
    </row>
    <row r="2342" spans="26:32" ht="15.75" customHeight="1" x14ac:dyDescent="0.25">
      <c r="Z2342" s="1"/>
      <c r="AA2342" s="1"/>
      <c r="AB2342" s="1"/>
      <c r="AC2342" s="1"/>
      <c r="AD2342" s="1"/>
      <c r="AE2342" s="1"/>
      <c r="AF2342" s="1"/>
    </row>
    <row r="2343" spans="26:32" ht="15.75" customHeight="1" x14ac:dyDescent="0.25">
      <c r="Z2343" s="1"/>
      <c r="AA2343" s="1"/>
      <c r="AB2343" s="1"/>
      <c r="AC2343" s="1"/>
      <c r="AD2343" s="1"/>
      <c r="AE2343" s="1"/>
      <c r="AF2343" s="1"/>
    </row>
    <row r="2344" spans="26:32" ht="15.75" customHeight="1" x14ac:dyDescent="0.25">
      <c r="Z2344" s="1"/>
      <c r="AA2344" s="1"/>
      <c r="AB2344" s="1"/>
      <c r="AC2344" s="1"/>
      <c r="AD2344" s="1"/>
      <c r="AE2344" s="1"/>
      <c r="AF2344" s="1"/>
    </row>
    <row r="2345" spans="26:32" ht="15.75" customHeight="1" x14ac:dyDescent="0.25">
      <c r="Z2345" s="1"/>
      <c r="AA2345" s="1"/>
      <c r="AB2345" s="1"/>
      <c r="AC2345" s="1"/>
      <c r="AD2345" s="1"/>
      <c r="AE2345" s="1"/>
      <c r="AF2345" s="1"/>
    </row>
    <row r="2346" spans="26:32" ht="15.75" customHeight="1" x14ac:dyDescent="0.25">
      <c r="Z2346" s="1"/>
      <c r="AA2346" s="1"/>
      <c r="AB2346" s="1"/>
      <c r="AC2346" s="1"/>
      <c r="AD2346" s="1"/>
      <c r="AE2346" s="1"/>
      <c r="AF2346" s="1"/>
    </row>
    <row r="2347" spans="26:32" ht="15.75" customHeight="1" x14ac:dyDescent="0.25">
      <c r="Z2347" s="1"/>
      <c r="AA2347" s="1"/>
      <c r="AB2347" s="1"/>
      <c r="AC2347" s="1"/>
      <c r="AD2347" s="1"/>
      <c r="AE2347" s="1"/>
      <c r="AF2347" s="1"/>
    </row>
    <row r="2348" spans="26:32" ht="15.75" customHeight="1" x14ac:dyDescent="0.25">
      <c r="Z2348" s="1"/>
      <c r="AA2348" s="1"/>
      <c r="AB2348" s="1"/>
      <c r="AC2348" s="1"/>
      <c r="AD2348" s="1"/>
      <c r="AE2348" s="1"/>
      <c r="AF2348" s="1"/>
    </row>
    <row r="2349" spans="26:32" ht="15.75" customHeight="1" x14ac:dyDescent="0.25">
      <c r="Z2349" s="1"/>
      <c r="AA2349" s="1"/>
      <c r="AB2349" s="1"/>
      <c r="AC2349" s="1"/>
      <c r="AD2349" s="1"/>
      <c r="AE2349" s="1"/>
      <c r="AF2349" s="1"/>
    </row>
    <row r="2350" spans="26:32" ht="15.75" customHeight="1" x14ac:dyDescent="0.25">
      <c r="Z2350" s="1"/>
      <c r="AA2350" s="1"/>
      <c r="AB2350" s="1"/>
      <c r="AC2350" s="1"/>
      <c r="AD2350" s="1"/>
      <c r="AE2350" s="1"/>
      <c r="AF2350" s="1"/>
    </row>
    <row r="2351" spans="26:32" ht="15.75" customHeight="1" x14ac:dyDescent="0.25">
      <c r="Z2351" s="1"/>
      <c r="AA2351" s="1"/>
      <c r="AB2351" s="1"/>
      <c r="AC2351" s="1"/>
      <c r="AD2351" s="1"/>
      <c r="AE2351" s="1"/>
      <c r="AF2351" s="1"/>
    </row>
    <row r="2352" spans="26:32" ht="15.75" customHeight="1" x14ac:dyDescent="0.25">
      <c r="Z2352" s="1"/>
      <c r="AA2352" s="1"/>
      <c r="AB2352" s="1"/>
      <c r="AC2352" s="1"/>
      <c r="AD2352" s="1"/>
      <c r="AE2352" s="1"/>
      <c r="AF2352" s="1"/>
    </row>
    <row r="2353" spans="26:32" ht="15.75" customHeight="1" x14ac:dyDescent="0.25">
      <c r="Z2353" s="1"/>
      <c r="AA2353" s="1"/>
      <c r="AB2353" s="1"/>
      <c r="AC2353" s="1"/>
      <c r="AD2353" s="1"/>
      <c r="AE2353" s="1"/>
      <c r="AF2353" s="1"/>
    </row>
    <row r="2354" spans="26:32" ht="15.75" customHeight="1" x14ac:dyDescent="0.25">
      <c r="Z2354" s="1"/>
      <c r="AA2354" s="1"/>
      <c r="AB2354" s="1"/>
      <c r="AC2354" s="1"/>
      <c r="AD2354" s="1"/>
      <c r="AE2354" s="1"/>
      <c r="AF2354" s="1"/>
    </row>
    <row r="2355" spans="26:32" ht="15.75" customHeight="1" x14ac:dyDescent="0.25">
      <c r="Z2355" s="1"/>
      <c r="AA2355" s="1"/>
      <c r="AB2355" s="1"/>
      <c r="AC2355" s="1"/>
      <c r="AD2355" s="1"/>
      <c r="AE2355" s="1"/>
      <c r="AF2355" s="1"/>
    </row>
    <row r="2356" spans="26:32" ht="15.75" customHeight="1" x14ac:dyDescent="0.25">
      <c r="Z2356" s="1"/>
      <c r="AA2356" s="1"/>
      <c r="AB2356" s="1"/>
      <c r="AC2356" s="1"/>
      <c r="AD2356" s="1"/>
      <c r="AE2356" s="1"/>
      <c r="AF2356" s="1"/>
    </row>
    <row r="2357" spans="26:32" ht="15.75" customHeight="1" x14ac:dyDescent="0.25">
      <c r="Z2357" s="1"/>
      <c r="AA2357" s="1"/>
      <c r="AB2357" s="1"/>
      <c r="AC2357" s="1"/>
      <c r="AD2357" s="1"/>
      <c r="AE2357" s="1"/>
      <c r="AF2357" s="1"/>
    </row>
    <row r="2358" spans="26:32" ht="15.75" customHeight="1" x14ac:dyDescent="0.25">
      <c r="Z2358" s="1"/>
      <c r="AA2358" s="1"/>
      <c r="AB2358" s="1"/>
      <c r="AC2358" s="1"/>
      <c r="AD2358" s="1"/>
      <c r="AE2358" s="1"/>
      <c r="AF2358" s="1"/>
    </row>
    <row r="2359" spans="26:32" ht="15.75" customHeight="1" x14ac:dyDescent="0.25">
      <c r="Z2359" s="1"/>
      <c r="AA2359" s="1"/>
      <c r="AB2359" s="1"/>
      <c r="AC2359" s="1"/>
      <c r="AD2359" s="1"/>
      <c r="AE2359" s="1"/>
      <c r="AF2359" s="1"/>
    </row>
    <row r="2360" spans="26:32" ht="15.75" customHeight="1" x14ac:dyDescent="0.25">
      <c r="Z2360" s="1"/>
      <c r="AA2360" s="1"/>
      <c r="AB2360" s="1"/>
      <c r="AC2360" s="1"/>
      <c r="AD2360" s="1"/>
      <c r="AE2360" s="1"/>
      <c r="AF2360" s="1"/>
    </row>
    <row r="2361" spans="26:32" ht="15.75" customHeight="1" x14ac:dyDescent="0.25">
      <c r="Z2361" s="1"/>
      <c r="AA2361" s="1"/>
      <c r="AB2361" s="1"/>
      <c r="AC2361" s="1"/>
      <c r="AD2361" s="1"/>
      <c r="AE2361" s="1"/>
      <c r="AF2361" s="1"/>
    </row>
    <row r="2362" spans="26:32" ht="15.75" customHeight="1" x14ac:dyDescent="0.25">
      <c r="Z2362" s="1"/>
      <c r="AA2362" s="1"/>
      <c r="AB2362" s="1"/>
      <c r="AC2362" s="1"/>
      <c r="AD2362" s="1"/>
      <c r="AE2362" s="1"/>
      <c r="AF2362" s="1"/>
    </row>
    <row r="2363" spans="26:32" ht="15.75" customHeight="1" x14ac:dyDescent="0.25">
      <c r="Z2363" s="1"/>
      <c r="AA2363" s="1"/>
      <c r="AB2363" s="1"/>
      <c r="AC2363" s="1"/>
      <c r="AD2363" s="1"/>
      <c r="AE2363" s="1"/>
      <c r="AF2363" s="1"/>
    </row>
    <row r="2364" spans="26:32" ht="15.75" customHeight="1" x14ac:dyDescent="0.25">
      <c r="Z2364" s="1"/>
      <c r="AA2364" s="1"/>
      <c r="AB2364" s="1"/>
      <c r="AC2364" s="1"/>
      <c r="AD2364" s="1"/>
      <c r="AE2364" s="1"/>
      <c r="AF2364" s="1"/>
    </row>
    <row r="2365" spans="26:32" ht="15.75" customHeight="1" x14ac:dyDescent="0.25">
      <c r="Z2365" s="1"/>
      <c r="AA2365" s="1"/>
      <c r="AB2365" s="1"/>
      <c r="AC2365" s="1"/>
      <c r="AD2365" s="1"/>
      <c r="AE2365" s="1"/>
      <c r="AF2365" s="1"/>
    </row>
    <row r="2366" spans="26:32" ht="15.75" customHeight="1" x14ac:dyDescent="0.25">
      <c r="Z2366" s="1"/>
      <c r="AA2366" s="1"/>
      <c r="AB2366" s="1"/>
      <c r="AC2366" s="1"/>
      <c r="AD2366" s="1"/>
      <c r="AE2366" s="1"/>
      <c r="AF2366" s="1"/>
    </row>
    <row r="2367" spans="26:32" ht="15.75" customHeight="1" x14ac:dyDescent="0.25">
      <c r="Z2367" s="1"/>
      <c r="AA2367" s="1"/>
      <c r="AB2367" s="1"/>
      <c r="AC2367" s="1"/>
      <c r="AD2367" s="1"/>
      <c r="AE2367" s="1"/>
      <c r="AF2367" s="1"/>
    </row>
    <row r="2368" spans="26:32" ht="15.75" customHeight="1" x14ac:dyDescent="0.25">
      <c r="Z2368" s="1"/>
      <c r="AA2368" s="1"/>
      <c r="AB2368" s="1"/>
      <c r="AC2368" s="1"/>
      <c r="AD2368" s="1"/>
      <c r="AE2368" s="1"/>
      <c r="AF2368" s="1"/>
    </row>
    <row r="2369" spans="26:32" ht="15.75" customHeight="1" x14ac:dyDescent="0.25">
      <c r="Z2369" s="1"/>
      <c r="AA2369" s="1"/>
      <c r="AB2369" s="1"/>
      <c r="AC2369" s="1"/>
      <c r="AD2369" s="1"/>
      <c r="AE2369" s="1"/>
      <c r="AF2369" s="1"/>
    </row>
    <row r="2370" spans="26:32" ht="15.75" customHeight="1" x14ac:dyDescent="0.25">
      <c r="Z2370" s="1"/>
      <c r="AA2370" s="1"/>
      <c r="AB2370" s="1"/>
      <c r="AC2370" s="1"/>
      <c r="AD2370" s="1"/>
      <c r="AE2370" s="1"/>
      <c r="AF2370" s="1"/>
    </row>
    <row r="2371" spans="26:32" ht="15.75" customHeight="1" x14ac:dyDescent="0.25">
      <c r="Z2371" s="1"/>
      <c r="AA2371" s="1"/>
      <c r="AB2371" s="1"/>
      <c r="AC2371" s="1"/>
      <c r="AD2371" s="1"/>
      <c r="AE2371" s="1"/>
      <c r="AF2371" s="1"/>
    </row>
    <row r="2372" spans="26:32" ht="15.75" customHeight="1" x14ac:dyDescent="0.25">
      <c r="Z2372" s="1"/>
      <c r="AA2372" s="1"/>
      <c r="AB2372" s="1"/>
      <c r="AC2372" s="1"/>
      <c r="AD2372" s="1"/>
      <c r="AE2372" s="1"/>
      <c r="AF2372" s="1"/>
    </row>
    <row r="2373" spans="26:32" ht="15.75" customHeight="1" x14ac:dyDescent="0.25">
      <c r="Z2373" s="1"/>
      <c r="AA2373" s="1"/>
      <c r="AB2373" s="1"/>
      <c r="AC2373" s="1"/>
      <c r="AD2373" s="1"/>
      <c r="AE2373" s="1"/>
      <c r="AF2373" s="1"/>
    </row>
    <row r="2374" spans="26:32" ht="15.75" customHeight="1" x14ac:dyDescent="0.25">
      <c r="Z2374" s="1"/>
      <c r="AA2374" s="1"/>
      <c r="AB2374" s="1"/>
      <c r="AC2374" s="1"/>
      <c r="AD2374" s="1"/>
      <c r="AE2374" s="1"/>
      <c r="AF2374" s="1"/>
    </row>
    <row r="2375" spans="26:32" ht="15.75" customHeight="1" x14ac:dyDescent="0.25">
      <c r="Z2375" s="1"/>
      <c r="AA2375" s="1"/>
      <c r="AB2375" s="1"/>
      <c r="AC2375" s="1"/>
      <c r="AD2375" s="1"/>
      <c r="AE2375" s="1"/>
      <c r="AF2375" s="1"/>
    </row>
    <row r="2376" spans="26:32" ht="15.75" customHeight="1" x14ac:dyDescent="0.25">
      <c r="Z2376" s="1"/>
      <c r="AA2376" s="1"/>
      <c r="AB2376" s="1"/>
      <c r="AC2376" s="1"/>
      <c r="AD2376" s="1"/>
      <c r="AE2376" s="1"/>
      <c r="AF2376" s="1"/>
    </row>
    <row r="2377" spans="26:32" ht="15.75" customHeight="1" x14ac:dyDescent="0.25">
      <c r="Z2377" s="1"/>
      <c r="AA2377" s="1"/>
      <c r="AB2377" s="1"/>
      <c r="AC2377" s="1"/>
      <c r="AD2377" s="1"/>
      <c r="AE2377" s="1"/>
      <c r="AF2377" s="1"/>
    </row>
    <row r="2378" spans="26:32" ht="15.75" customHeight="1" x14ac:dyDescent="0.25">
      <c r="Z2378" s="1"/>
      <c r="AA2378" s="1"/>
      <c r="AB2378" s="1"/>
      <c r="AC2378" s="1"/>
      <c r="AD2378" s="1"/>
      <c r="AE2378" s="1"/>
      <c r="AF2378" s="1"/>
    </row>
    <row r="2379" spans="26:32" ht="15.75" customHeight="1" x14ac:dyDescent="0.25">
      <c r="Z2379" s="1"/>
      <c r="AA2379" s="1"/>
      <c r="AB2379" s="1"/>
      <c r="AC2379" s="1"/>
      <c r="AD2379" s="1"/>
      <c r="AE2379" s="1"/>
      <c r="AF2379" s="1"/>
    </row>
    <row r="2380" spans="26:32" ht="15.75" customHeight="1" x14ac:dyDescent="0.25">
      <c r="Z2380" s="1"/>
      <c r="AA2380" s="1"/>
      <c r="AB2380" s="1"/>
      <c r="AC2380" s="1"/>
      <c r="AD2380" s="1"/>
      <c r="AE2380" s="1"/>
      <c r="AF2380" s="1"/>
    </row>
    <row r="2381" spans="26:32" ht="15.75" customHeight="1" x14ac:dyDescent="0.25">
      <c r="Z2381" s="1"/>
      <c r="AA2381" s="1"/>
      <c r="AB2381" s="1"/>
      <c r="AC2381" s="1"/>
      <c r="AD2381" s="1"/>
      <c r="AE2381" s="1"/>
      <c r="AF2381" s="1"/>
    </row>
    <row r="2382" spans="26:32" ht="15.75" customHeight="1" x14ac:dyDescent="0.25">
      <c r="Z2382" s="1"/>
      <c r="AA2382" s="1"/>
      <c r="AB2382" s="1"/>
      <c r="AC2382" s="1"/>
      <c r="AD2382" s="1"/>
      <c r="AE2382" s="1"/>
      <c r="AF2382" s="1"/>
    </row>
    <row r="2383" spans="26:32" ht="15.75" customHeight="1" x14ac:dyDescent="0.25">
      <c r="Z2383" s="1"/>
      <c r="AA2383" s="1"/>
      <c r="AB2383" s="1"/>
      <c r="AC2383" s="1"/>
      <c r="AD2383" s="1"/>
      <c r="AE2383" s="1"/>
      <c r="AF2383" s="1"/>
    </row>
    <row r="2384" spans="26:32" ht="15.75" customHeight="1" x14ac:dyDescent="0.25">
      <c r="Z2384" s="1"/>
      <c r="AA2384" s="1"/>
      <c r="AB2384" s="1"/>
      <c r="AC2384" s="1"/>
      <c r="AD2384" s="1"/>
      <c r="AE2384" s="1"/>
      <c r="AF2384" s="1"/>
    </row>
    <row r="2385" spans="26:32" ht="15.75" customHeight="1" x14ac:dyDescent="0.25">
      <c r="Z2385" s="1"/>
      <c r="AA2385" s="1"/>
      <c r="AB2385" s="1"/>
      <c r="AC2385" s="1"/>
      <c r="AD2385" s="1"/>
      <c r="AE2385" s="1"/>
      <c r="AF2385" s="1"/>
    </row>
    <row r="2386" spans="26:32" ht="15.75" customHeight="1" x14ac:dyDescent="0.25">
      <c r="Z2386" s="1"/>
      <c r="AA2386" s="1"/>
      <c r="AB2386" s="1"/>
      <c r="AC2386" s="1"/>
      <c r="AD2386" s="1"/>
      <c r="AE2386" s="1"/>
      <c r="AF2386" s="1"/>
    </row>
    <row r="2387" spans="26:32" ht="15.75" customHeight="1" x14ac:dyDescent="0.25">
      <c r="Z2387" s="1"/>
      <c r="AA2387" s="1"/>
      <c r="AB2387" s="1"/>
      <c r="AC2387" s="1"/>
      <c r="AD2387" s="1"/>
      <c r="AE2387" s="1"/>
      <c r="AF2387" s="1"/>
    </row>
    <row r="2388" spans="26:32" ht="15.75" customHeight="1" x14ac:dyDescent="0.25">
      <c r="Z2388" s="1"/>
      <c r="AA2388" s="1"/>
      <c r="AB2388" s="1"/>
      <c r="AC2388" s="1"/>
      <c r="AD2388" s="1"/>
      <c r="AE2388" s="1"/>
      <c r="AF2388" s="1"/>
    </row>
    <row r="2389" spans="26:32" ht="15.75" customHeight="1" x14ac:dyDescent="0.25">
      <c r="Z2389" s="1"/>
      <c r="AA2389" s="1"/>
      <c r="AB2389" s="1"/>
      <c r="AC2389" s="1"/>
      <c r="AD2389" s="1"/>
      <c r="AE2389" s="1"/>
      <c r="AF2389" s="1"/>
    </row>
    <row r="2390" spans="26:32" ht="15.75" customHeight="1" x14ac:dyDescent="0.25">
      <c r="Z2390" s="1"/>
      <c r="AA2390" s="1"/>
      <c r="AB2390" s="1"/>
      <c r="AC2390" s="1"/>
      <c r="AD2390" s="1"/>
      <c r="AE2390" s="1"/>
      <c r="AF2390" s="1"/>
    </row>
    <row r="2391" spans="26:32" ht="15.75" customHeight="1" x14ac:dyDescent="0.25">
      <c r="Z2391" s="1"/>
      <c r="AA2391" s="1"/>
      <c r="AB2391" s="1"/>
      <c r="AC2391" s="1"/>
      <c r="AD2391" s="1"/>
      <c r="AE2391" s="1"/>
      <c r="AF2391" s="1"/>
    </row>
    <row r="2392" spans="26:32" ht="15.75" customHeight="1" x14ac:dyDescent="0.25">
      <c r="Z2392" s="1"/>
      <c r="AA2392" s="1"/>
      <c r="AB2392" s="1"/>
      <c r="AC2392" s="1"/>
      <c r="AD2392" s="1"/>
      <c r="AE2392" s="1"/>
      <c r="AF2392" s="1"/>
    </row>
    <row r="2393" spans="26:32" ht="15.75" customHeight="1" x14ac:dyDescent="0.25">
      <c r="Z2393" s="1"/>
      <c r="AA2393" s="1"/>
      <c r="AB2393" s="1"/>
      <c r="AC2393" s="1"/>
      <c r="AD2393" s="1"/>
      <c r="AE2393" s="1"/>
      <c r="AF2393" s="1"/>
    </row>
    <row r="2394" spans="26:32" ht="15.75" customHeight="1" x14ac:dyDescent="0.25">
      <c r="Z2394" s="1"/>
      <c r="AA2394" s="1"/>
      <c r="AB2394" s="1"/>
      <c r="AC2394" s="1"/>
      <c r="AD2394" s="1"/>
      <c r="AE2394" s="1"/>
      <c r="AF2394" s="1"/>
    </row>
    <row r="2395" spans="26:32" ht="15.75" customHeight="1" x14ac:dyDescent="0.25">
      <c r="Z2395" s="1"/>
      <c r="AA2395" s="1"/>
      <c r="AB2395" s="1"/>
      <c r="AC2395" s="1"/>
      <c r="AD2395" s="1"/>
      <c r="AE2395" s="1"/>
      <c r="AF2395" s="1"/>
    </row>
    <row r="2396" spans="26:32" ht="15.75" customHeight="1" x14ac:dyDescent="0.25">
      <c r="Z2396" s="1"/>
      <c r="AA2396" s="1"/>
      <c r="AB2396" s="1"/>
      <c r="AC2396" s="1"/>
      <c r="AD2396" s="1"/>
      <c r="AE2396" s="1"/>
      <c r="AF2396" s="1"/>
    </row>
    <row r="2397" spans="26:32" ht="15.75" customHeight="1" x14ac:dyDescent="0.25">
      <c r="Z2397" s="1"/>
      <c r="AA2397" s="1"/>
      <c r="AB2397" s="1"/>
      <c r="AC2397" s="1"/>
      <c r="AD2397" s="1"/>
      <c r="AE2397" s="1"/>
      <c r="AF2397" s="1"/>
    </row>
    <row r="2398" spans="26:32" ht="15.75" customHeight="1" x14ac:dyDescent="0.25">
      <c r="Z2398" s="1"/>
      <c r="AA2398" s="1"/>
      <c r="AB2398" s="1"/>
      <c r="AC2398" s="1"/>
      <c r="AD2398" s="1"/>
      <c r="AE2398" s="1"/>
      <c r="AF2398" s="1"/>
    </row>
    <row r="2399" spans="26:32" ht="15.75" customHeight="1" x14ac:dyDescent="0.25">
      <c r="Z2399" s="1"/>
      <c r="AA2399" s="1"/>
      <c r="AB2399" s="1"/>
      <c r="AC2399" s="1"/>
      <c r="AD2399" s="1"/>
      <c r="AE2399" s="1"/>
      <c r="AF2399" s="1"/>
    </row>
    <row r="2400" spans="26:32" ht="15.75" customHeight="1" x14ac:dyDescent="0.25">
      <c r="Z2400" s="1"/>
      <c r="AA2400" s="1"/>
      <c r="AB2400" s="1"/>
      <c r="AC2400" s="1"/>
      <c r="AD2400" s="1"/>
      <c r="AE2400" s="1"/>
      <c r="AF2400" s="1"/>
    </row>
    <row r="2401" spans="26:32" ht="15.75" customHeight="1" x14ac:dyDescent="0.25">
      <c r="Z2401" s="1"/>
      <c r="AA2401" s="1"/>
      <c r="AB2401" s="1"/>
      <c r="AC2401" s="1"/>
      <c r="AD2401" s="1"/>
      <c r="AE2401" s="1"/>
      <c r="AF2401" s="1"/>
    </row>
    <row r="2402" spans="26:32" ht="15.75" customHeight="1" x14ac:dyDescent="0.25">
      <c r="Z2402" s="1"/>
      <c r="AA2402" s="1"/>
      <c r="AB2402" s="1"/>
      <c r="AC2402" s="1"/>
      <c r="AD2402" s="1"/>
      <c r="AE2402" s="1"/>
      <c r="AF2402" s="1"/>
    </row>
    <row r="2403" spans="26:32" ht="15.75" customHeight="1" x14ac:dyDescent="0.25">
      <c r="Z2403" s="1"/>
      <c r="AA2403" s="1"/>
      <c r="AB2403" s="1"/>
      <c r="AC2403" s="1"/>
      <c r="AD2403" s="1"/>
      <c r="AE2403" s="1"/>
      <c r="AF2403" s="1"/>
    </row>
    <row r="2404" spans="26:32" ht="15.75" customHeight="1" x14ac:dyDescent="0.25">
      <c r="Z2404" s="1"/>
      <c r="AA2404" s="1"/>
      <c r="AB2404" s="1"/>
      <c r="AC2404" s="1"/>
      <c r="AD2404" s="1"/>
      <c r="AE2404" s="1"/>
      <c r="AF2404" s="1"/>
    </row>
    <row r="2405" spans="26:32" ht="15.75" customHeight="1" x14ac:dyDescent="0.25">
      <c r="Z2405" s="1"/>
      <c r="AA2405" s="1"/>
      <c r="AB2405" s="1"/>
      <c r="AC2405" s="1"/>
      <c r="AD2405" s="1"/>
      <c r="AE2405" s="1"/>
      <c r="AF2405" s="1"/>
    </row>
    <row r="2406" spans="26:32" ht="15.75" customHeight="1" x14ac:dyDescent="0.25">
      <c r="Z2406" s="1"/>
      <c r="AA2406" s="1"/>
      <c r="AB2406" s="1"/>
      <c r="AC2406" s="1"/>
      <c r="AD2406" s="1"/>
      <c r="AE2406" s="1"/>
      <c r="AF2406" s="1"/>
    </row>
    <row r="2407" spans="26:32" ht="15.75" customHeight="1" x14ac:dyDescent="0.25">
      <c r="Z2407" s="1"/>
      <c r="AA2407" s="1"/>
      <c r="AB2407" s="1"/>
      <c r="AC2407" s="1"/>
      <c r="AD2407" s="1"/>
      <c r="AE2407" s="1"/>
      <c r="AF2407" s="1"/>
    </row>
    <row r="2408" spans="26:32" ht="15.75" customHeight="1" x14ac:dyDescent="0.25">
      <c r="Z2408" s="1"/>
      <c r="AA2408" s="1"/>
      <c r="AB2408" s="1"/>
      <c r="AC2408" s="1"/>
      <c r="AD2408" s="1"/>
      <c r="AE2408" s="1"/>
      <c r="AF2408" s="1"/>
    </row>
    <row r="2409" spans="26:32" ht="15.75" customHeight="1" x14ac:dyDescent="0.25">
      <c r="Z2409" s="1"/>
      <c r="AA2409" s="1"/>
      <c r="AB2409" s="1"/>
      <c r="AC2409" s="1"/>
      <c r="AD2409" s="1"/>
      <c r="AE2409" s="1"/>
      <c r="AF2409" s="1"/>
    </row>
    <row r="2410" spans="26:32" ht="15.75" customHeight="1" x14ac:dyDescent="0.25">
      <c r="Z2410" s="1"/>
      <c r="AA2410" s="1"/>
      <c r="AB2410" s="1"/>
      <c r="AC2410" s="1"/>
      <c r="AD2410" s="1"/>
      <c r="AE2410" s="1"/>
      <c r="AF2410" s="1"/>
    </row>
    <row r="2411" spans="26:32" ht="15.75" customHeight="1" x14ac:dyDescent="0.25">
      <c r="Z2411" s="1"/>
      <c r="AA2411" s="1"/>
      <c r="AB2411" s="1"/>
      <c r="AC2411" s="1"/>
      <c r="AD2411" s="1"/>
      <c r="AE2411" s="1"/>
      <c r="AF2411" s="1"/>
    </row>
    <row r="2412" spans="26:32" ht="15.75" customHeight="1" x14ac:dyDescent="0.25">
      <c r="Z2412" s="1"/>
      <c r="AA2412" s="1"/>
      <c r="AB2412" s="1"/>
      <c r="AC2412" s="1"/>
      <c r="AD2412" s="1"/>
      <c r="AE2412" s="1"/>
      <c r="AF2412" s="1"/>
    </row>
    <row r="2413" spans="26:32" ht="15.75" customHeight="1" x14ac:dyDescent="0.25">
      <c r="Z2413" s="1"/>
      <c r="AA2413" s="1"/>
      <c r="AB2413" s="1"/>
      <c r="AC2413" s="1"/>
      <c r="AD2413" s="1"/>
      <c r="AE2413" s="1"/>
      <c r="AF2413" s="1"/>
    </row>
    <row r="2414" spans="26:32" ht="15.75" customHeight="1" x14ac:dyDescent="0.25">
      <c r="Z2414" s="1"/>
      <c r="AA2414" s="1"/>
      <c r="AB2414" s="1"/>
      <c r="AC2414" s="1"/>
      <c r="AD2414" s="1"/>
      <c r="AE2414" s="1"/>
      <c r="AF2414" s="1"/>
    </row>
    <row r="2415" spans="26:32" ht="15.75" customHeight="1" x14ac:dyDescent="0.25">
      <c r="Z2415" s="1"/>
      <c r="AA2415" s="1"/>
      <c r="AB2415" s="1"/>
      <c r="AC2415" s="1"/>
      <c r="AD2415" s="1"/>
      <c r="AE2415" s="1"/>
      <c r="AF2415" s="1"/>
    </row>
    <row r="2416" spans="26:32" ht="15.75" customHeight="1" x14ac:dyDescent="0.25">
      <c r="Z2416" s="1"/>
      <c r="AA2416" s="1"/>
      <c r="AB2416" s="1"/>
      <c r="AC2416" s="1"/>
      <c r="AD2416" s="1"/>
      <c r="AE2416" s="1"/>
      <c r="AF2416" s="1"/>
    </row>
    <row r="2417" spans="26:32" ht="15.75" customHeight="1" x14ac:dyDescent="0.25">
      <c r="Z2417" s="1"/>
      <c r="AA2417" s="1"/>
      <c r="AB2417" s="1"/>
      <c r="AC2417" s="1"/>
      <c r="AD2417" s="1"/>
      <c r="AE2417" s="1"/>
      <c r="AF2417" s="1"/>
    </row>
    <row r="2418" spans="26:32" ht="15.75" customHeight="1" x14ac:dyDescent="0.25">
      <c r="Z2418" s="1"/>
      <c r="AA2418" s="1"/>
      <c r="AB2418" s="1"/>
      <c r="AC2418" s="1"/>
      <c r="AD2418" s="1"/>
      <c r="AE2418" s="1"/>
      <c r="AF2418" s="1"/>
    </row>
    <row r="2419" spans="26:32" ht="15.75" customHeight="1" x14ac:dyDescent="0.25">
      <c r="Z2419" s="1"/>
      <c r="AA2419" s="1"/>
      <c r="AB2419" s="1"/>
      <c r="AC2419" s="1"/>
      <c r="AD2419" s="1"/>
      <c r="AE2419" s="1"/>
      <c r="AF2419" s="1"/>
    </row>
    <row r="2420" spans="26:32" ht="15.75" customHeight="1" x14ac:dyDescent="0.25">
      <c r="Z2420" s="1"/>
      <c r="AA2420" s="1"/>
      <c r="AB2420" s="1"/>
      <c r="AC2420" s="1"/>
      <c r="AD2420" s="1"/>
      <c r="AE2420" s="1"/>
      <c r="AF2420" s="1"/>
    </row>
    <row r="2421" spans="26:32" ht="15.75" customHeight="1" x14ac:dyDescent="0.25">
      <c r="Z2421" s="1"/>
      <c r="AA2421" s="1"/>
      <c r="AB2421" s="1"/>
      <c r="AC2421" s="1"/>
      <c r="AD2421" s="1"/>
      <c r="AE2421" s="1"/>
      <c r="AF2421" s="1"/>
    </row>
    <row r="2422" spans="26:32" ht="15.75" customHeight="1" x14ac:dyDescent="0.25">
      <c r="Z2422" s="1"/>
      <c r="AA2422" s="1"/>
      <c r="AB2422" s="1"/>
      <c r="AC2422" s="1"/>
      <c r="AD2422" s="1"/>
      <c r="AE2422" s="1"/>
      <c r="AF2422" s="1"/>
    </row>
    <row r="2423" spans="26:32" ht="15.75" customHeight="1" x14ac:dyDescent="0.25">
      <c r="Z2423" s="1"/>
      <c r="AA2423" s="1"/>
      <c r="AB2423" s="1"/>
      <c r="AC2423" s="1"/>
      <c r="AD2423" s="1"/>
      <c r="AE2423" s="1"/>
      <c r="AF2423" s="1"/>
    </row>
    <row r="2424" spans="26:32" ht="15.75" customHeight="1" x14ac:dyDescent="0.25">
      <c r="Z2424" s="1"/>
      <c r="AA2424" s="1"/>
      <c r="AB2424" s="1"/>
      <c r="AC2424" s="1"/>
      <c r="AD2424" s="1"/>
      <c r="AE2424" s="1"/>
      <c r="AF2424" s="1"/>
    </row>
    <row r="2425" spans="26:32" ht="15.75" customHeight="1" x14ac:dyDescent="0.25">
      <c r="Z2425" s="1"/>
      <c r="AA2425" s="1"/>
      <c r="AB2425" s="1"/>
      <c r="AC2425" s="1"/>
      <c r="AD2425" s="1"/>
      <c r="AE2425" s="1"/>
      <c r="AF2425" s="1"/>
    </row>
    <row r="2426" spans="26:32" ht="15.75" customHeight="1" x14ac:dyDescent="0.25">
      <c r="Z2426" s="1"/>
      <c r="AA2426" s="1"/>
      <c r="AB2426" s="1"/>
      <c r="AC2426" s="1"/>
      <c r="AD2426" s="1"/>
      <c r="AE2426" s="1"/>
      <c r="AF2426" s="1"/>
    </row>
    <row r="2427" spans="26:32" ht="15.75" customHeight="1" x14ac:dyDescent="0.25">
      <c r="Z2427" s="1"/>
      <c r="AA2427" s="1"/>
      <c r="AB2427" s="1"/>
      <c r="AC2427" s="1"/>
      <c r="AD2427" s="1"/>
      <c r="AE2427" s="1"/>
      <c r="AF2427" s="1"/>
    </row>
    <row r="2428" spans="26:32" ht="15.75" customHeight="1" x14ac:dyDescent="0.25">
      <c r="Z2428" s="1"/>
      <c r="AA2428" s="1"/>
      <c r="AB2428" s="1"/>
      <c r="AC2428" s="1"/>
      <c r="AD2428" s="1"/>
      <c r="AE2428" s="1"/>
      <c r="AF2428" s="1"/>
    </row>
    <row r="2429" spans="26:32" ht="15.75" customHeight="1" x14ac:dyDescent="0.25">
      <c r="Z2429" s="1"/>
      <c r="AA2429" s="1"/>
      <c r="AB2429" s="1"/>
      <c r="AC2429" s="1"/>
      <c r="AD2429" s="1"/>
      <c r="AE2429" s="1"/>
      <c r="AF2429" s="1"/>
    </row>
    <row r="2430" spans="26:32" ht="15.75" customHeight="1" x14ac:dyDescent="0.25">
      <c r="Z2430" s="1"/>
      <c r="AA2430" s="1"/>
      <c r="AB2430" s="1"/>
      <c r="AC2430" s="1"/>
      <c r="AD2430" s="1"/>
      <c r="AE2430" s="1"/>
      <c r="AF2430" s="1"/>
    </row>
    <row r="2431" spans="26:32" ht="15.75" customHeight="1" x14ac:dyDescent="0.25">
      <c r="Z2431" s="1"/>
      <c r="AA2431" s="1"/>
      <c r="AB2431" s="1"/>
      <c r="AC2431" s="1"/>
      <c r="AD2431" s="1"/>
      <c r="AE2431" s="1"/>
      <c r="AF2431" s="1"/>
    </row>
    <row r="2432" spans="26:32" ht="15.75" customHeight="1" x14ac:dyDescent="0.25">
      <c r="Z2432" s="1"/>
      <c r="AA2432" s="1"/>
      <c r="AB2432" s="1"/>
      <c r="AC2432" s="1"/>
      <c r="AD2432" s="1"/>
      <c r="AE2432" s="1"/>
      <c r="AF2432" s="1"/>
    </row>
    <row r="2433" spans="26:32" ht="15.75" customHeight="1" x14ac:dyDescent="0.25">
      <c r="Z2433" s="1"/>
      <c r="AA2433" s="1"/>
      <c r="AB2433" s="1"/>
      <c r="AC2433" s="1"/>
      <c r="AD2433" s="1"/>
      <c r="AE2433" s="1"/>
      <c r="AF2433" s="1"/>
    </row>
    <row r="2434" spans="26:32" ht="15.75" customHeight="1" x14ac:dyDescent="0.25">
      <c r="Z2434" s="1"/>
      <c r="AA2434" s="1"/>
      <c r="AB2434" s="1"/>
      <c r="AC2434" s="1"/>
      <c r="AD2434" s="1"/>
      <c r="AE2434" s="1"/>
      <c r="AF2434" s="1"/>
    </row>
    <row r="2435" spans="26:32" ht="15.75" customHeight="1" x14ac:dyDescent="0.25">
      <c r="Z2435" s="1"/>
      <c r="AA2435" s="1"/>
      <c r="AB2435" s="1"/>
      <c r="AC2435" s="1"/>
      <c r="AD2435" s="1"/>
      <c r="AE2435" s="1"/>
      <c r="AF2435" s="1"/>
    </row>
    <row r="2436" spans="26:32" ht="15.75" customHeight="1" x14ac:dyDescent="0.25">
      <c r="Z2436" s="1"/>
      <c r="AA2436" s="1"/>
      <c r="AB2436" s="1"/>
      <c r="AC2436" s="1"/>
      <c r="AD2436" s="1"/>
      <c r="AE2436" s="1"/>
      <c r="AF2436" s="1"/>
    </row>
    <row r="2437" spans="26:32" ht="15.75" customHeight="1" x14ac:dyDescent="0.25">
      <c r="Z2437" s="1"/>
      <c r="AA2437" s="1"/>
      <c r="AB2437" s="1"/>
      <c r="AC2437" s="1"/>
      <c r="AD2437" s="1"/>
      <c r="AE2437" s="1"/>
      <c r="AF2437" s="1"/>
    </row>
    <row r="2438" spans="26:32" ht="15.75" customHeight="1" x14ac:dyDescent="0.25">
      <c r="Z2438" s="1"/>
      <c r="AA2438" s="1"/>
      <c r="AB2438" s="1"/>
      <c r="AC2438" s="1"/>
      <c r="AD2438" s="1"/>
      <c r="AE2438" s="1"/>
      <c r="AF2438" s="1"/>
    </row>
    <row r="2439" spans="26:32" ht="15.75" customHeight="1" x14ac:dyDescent="0.25">
      <c r="Z2439" s="1"/>
      <c r="AA2439" s="1"/>
      <c r="AB2439" s="1"/>
      <c r="AC2439" s="1"/>
      <c r="AD2439" s="1"/>
      <c r="AE2439" s="1"/>
      <c r="AF2439" s="1"/>
    </row>
    <row r="2440" spans="26:32" ht="15.75" customHeight="1" x14ac:dyDescent="0.25">
      <c r="Z2440" s="1"/>
      <c r="AA2440" s="1"/>
      <c r="AB2440" s="1"/>
      <c r="AC2440" s="1"/>
      <c r="AD2440" s="1"/>
      <c r="AE2440" s="1"/>
      <c r="AF2440" s="1"/>
    </row>
    <row r="2441" spans="26:32" ht="15.75" customHeight="1" x14ac:dyDescent="0.25">
      <c r="Z2441" s="1"/>
      <c r="AA2441" s="1"/>
      <c r="AB2441" s="1"/>
      <c r="AC2441" s="1"/>
      <c r="AD2441" s="1"/>
      <c r="AE2441" s="1"/>
      <c r="AF2441" s="1"/>
    </row>
    <row r="2442" spans="26:32" ht="15.75" customHeight="1" x14ac:dyDescent="0.25">
      <c r="Z2442" s="1"/>
      <c r="AA2442" s="1"/>
      <c r="AB2442" s="1"/>
      <c r="AC2442" s="1"/>
      <c r="AD2442" s="1"/>
      <c r="AE2442" s="1"/>
      <c r="AF2442" s="1"/>
    </row>
    <row r="2443" spans="26:32" ht="15.75" customHeight="1" x14ac:dyDescent="0.25">
      <c r="Z2443" s="1"/>
      <c r="AA2443" s="1"/>
      <c r="AB2443" s="1"/>
      <c r="AC2443" s="1"/>
      <c r="AD2443" s="1"/>
      <c r="AE2443" s="1"/>
      <c r="AF2443" s="1"/>
    </row>
    <row r="2444" spans="26:32" ht="15.75" customHeight="1" x14ac:dyDescent="0.25">
      <c r="Z2444" s="1"/>
      <c r="AA2444" s="1"/>
      <c r="AB2444" s="1"/>
      <c r="AC2444" s="1"/>
      <c r="AD2444" s="1"/>
      <c r="AE2444" s="1"/>
      <c r="AF2444" s="1"/>
    </row>
    <row r="2445" spans="26:32" ht="15.75" customHeight="1" x14ac:dyDescent="0.25">
      <c r="Z2445" s="1"/>
      <c r="AA2445" s="1"/>
      <c r="AB2445" s="1"/>
      <c r="AC2445" s="1"/>
      <c r="AD2445" s="1"/>
      <c r="AE2445" s="1"/>
      <c r="AF2445" s="1"/>
    </row>
    <row r="2446" spans="26:32" ht="15.75" customHeight="1" x14ac:dyDescent="0.25">
      <c r="Z2446" s="1"/>
      <c r="AA2446" s="1"/>
      <c r="AB2446" s="1"/>
      <c r="AC2446" s="1"/>
      <c r="AD2446" s="1"/>
      <c r="AE2446" s="1"/>
      <c r="AF2446" s="1"/>
    </row>
    <row r="2447" spans="26:32" ht="15.75" customHeight="1" x14ac:dyDescent="0.25">
      <c r="Z2447" s="1"/>
      <c r="AA2447" s="1"/>
      <c r="AB2447" s="1"/>
      <c r="AC2447" s="1"/>
      <c r="AD2447" s="1"/>
      <c r="AE2447" s="1"/>
      <c r="AF2447" s="1"/>
    </row>
    <row r="2448" spans="26:32" ht="15.75" customHeight="1" x14ac:dyDescent="0.25">
      <c r="Z2448" s="1"/>
      <c r="AA2448" s="1"/>
      <c r="AB2448" s="1"/>
      <c r="AC2448" s="1"/>
      <c r="AD2448" s="1"/>
      <c r="AE2448" s="1"/>
      <c r="AF2448" s="1"/>
    </row>
    <row r="2449" spans="26:32" ht="15.75" customHeight="1" x14ac:dyDescent="0.25">
      <c r="Z2449" s="1"/>
      <c r="AA2449" s="1"/>
      <c r="AB2449" s="1"/>
      <c r="AC2449" s="1"/>
      <c r="AD2449" s="1"/>
      <c r="AE2449" s="1"/>
      <c r="AF2449" s="1"/>
    </row>
    <row r="2450" spans="26:32" ht="15.75" customHeight="1" x14ac:dyDescent="0.25">
      <c r="Z2450" s="1"/>
      <c r="AA2450" s="1"/>
      <c r="AB2450" s="1"/>
      <c r="AC2450" s="1"/>
      <c r="AD2450" s="1"/>
      <c r="AE2450" s="1"/>
      <c r="AF2450" s="1"/>
    </row>
    <row r="2451" spans="26:32" ht="15.75" customHeight="1" x14ac:dyDescent="0.25">
      <c r="Z2451" s="1"/>
      <c r="AA2451" s="1"/>
      <c r="AB2451" s="1"/>
      <c r="AC2451" s="1"/>
      <c r="AD2451" s="1"/>
      <c r="AE2451" s="1"/>
      <c r="AF2451" s="1"/>
    </row>
    <row r="2452" spans="26:32" ht="15.75" customHeight="1" x14ac:dyDescent="0.25">
      <c r="Z2452" s="1"/>
      <c r="AA2452" s="1"/>
      <c r="AB2452" s="1"/>
      <c r="AC2452" s="1"/>
      <c r="AD2452" s="1"/>
      <c r="AE2452" s="1"/>
      <c r="AF2452" s="1"/>
    </row>
    <row r="2453" spans="26:32" ht="15.75" customHeight="1" x14ac:dyDescent="0.25">
      <c r="Z2453" s="1"/>
      <c r="AA2453" s="1"/>
      <c r="AB2453" s="1"/>
      <c r="AC2453" s="1"/>
      <c r="AD2453" s="1"/>
      <c r="AE2453" s="1"/>
      <c r="AF2453" s="1"/>
    </row>
    <row r="2454" spans="26:32" ht="15.75" customHeight="1" x14ac:dyDescent="0.25">
      <c r="Z2454" s="1"/>
      <c r="AA2454" s="1"/>
      <c r="AB2454" s="1"/>
      <c r="AC2454" s="1"/>
      <c r="AD2454" s="1"/>
      <c r="AE2454" s="1"/>
      <c r="AF2454" s="1"/>
    </row>
    <row r="2455" spans="26:32" ht="15.75" customHeight="1" x14ac:dyDescent="0.25">
      <c r="Z2455" s="1"/>
      <c r="AA2455" s="1"/>
      <c r="AB2455" s="1"/>
      <c r="AC2455" s="1"/>
      <c r="AD2455" s="1"/>
      <c r="AE2455" s="1"/>
      <c r="AF2455" s="1"/>
    </row>
    <row r="2456" spans="26:32" ht="15.75" customHeight="1" x14ac:dyDescent="0.25">
      <c r="Z2456" s="1"/>
      <c r="AA2456" s="1"/>
      <c r="AB2456" s="1"/>
      <c r="AC2456" s="1"/>
      <c r="AD2456" s="1"/>
      <c r="AE2456" s="1"/>
      <c r="AF2456" s="1"/>
    </row>
    <row r="2457" spans="26:32" ht="15.75" customHeight="1" x14ac:dyDescent="0.25">
      <c r="Z2457" s="1"/>
      <c r="AA2457" s="1"/>
      <c r="AB2457" s="1"/>
      <c r="AC2457" s="1"/>
      <c r="AD2457" s="1"/>
      <c r="AE2457" s="1"/>
      <c r="AF2457" s="1"/>
    </row>
    <row r="2458" spans="26:32" ht="15.75" customHeight="1" x14ac:dyDescent="0.25">
      <c r="Z2458" s="1"/>
      <c r="AA2458" s="1"/>
      <c r="AB2458" s="1"/>
      <c r="AC2458" s="1"/>
      <c r="AD2458" s="1"/>
      <c r="AE2458" s="1"/>
      <c r="AF2458" s="1"/>
    </row>
    <row r="2459" spans="26:32" ht="15.75" customHeight="1" x14ac:dyDescent="0.25">
      <c r="Z2459" s="1"/>
      <c r="AA2459" s="1"/>
      <c r="AB2459" s="1"/>
      <c r="AC2459" s="1"/>
      <c r="AD2459" s="1"/>
      <c r="AE2459" s="1"/>
      <c r="AF2459" s="1"/>
    </row>
    <row r="2460" spans="26:32" ht="15.75" customHeight="1" x14ac:dyDescent="0.25">
      <c r="Z2460" s="1"/>
      <c r="AA2460" s="1"/>
      <c r="AB2460" s="1"/>
      <c r="AC2460" s="1"/>
      <c r="AD2460" s="1"/>
      <c r="AE2460" s="1"/>
      <c r="AF2460" s="1"/>
    </row>
    <row r="2461" spans="26:32" ht="15.75" customHeight="1" x14ac:dyDescent="0.25">
      <c r="Z2461" s="1"/>
      <c r="AA2461" s="1"/>
      <c r="AB2461" s="1"/>
      <c r="AC2461" s="1"/>
      <c r="AD2461" s="1"/>
      <c r="AE2461" s="1"/>
      <c r="AF2461" s="1"/>
    </row>
    <row r="2462" spans="26:32" ht="15.75" customHeight="1" x14ac:dyDescent="0.25">
      <c r="Z2462" s="1"/>
      <c r="AA2462" s="1"/>
      <c r="AB2462" s="1"/>
      <c r="AC2462" s="1"/>
      <c r="AD2462" s="1"/>
      <c r="AE2462" s="1"/>
      <c r="AF2462" s="1"/>
    </row>
    <row r="2463" spans="26:32" ht="15.75" customHeight="1" x14ac:dyDescent="0.25">
      <c r="Z2463" s="1"/>
      <c r="AA2463" s="1"/>
      <c r="AB2463" s="1"/>
      <c r="AC2463" s="1"/>
      <c r="AD2463" s="1"/>
      <c r="AE2463" s="1"/>
      <c r="AF2463" s="1"/>
    </row>
    <row r="2464" spans="26:32" ht="15.75" customHeight="1" x14ac:dyDescent="0.25">
      <c r="Z2464" s="1"/>
      <c r="AA2464" s="1"/>
      <c r="AB2464" s="1"/>
      <c r="AC2464" s="1"/>
      <c r="AD2464" s="1"/>
      <c r="AE2464" s="1"/>
      <c r="AF2464" s="1"/>
    </row>
    <row r="2465" spans="26:32" ht="15.75" customHeight="1" x14ac:dyDescent="0.25">
      <c r="Z2465" s="1"/>
      <c r="AA2465" s="1"/>
      <c r="AB2465" s="1"/>
      <c r="AC2465" s="1"/>
      <c r="AD2465" s="1"/>
      <c r="AE2465" s="1"/>
      <c r="AF2465" s="1"/>
    </row>
    <row r="2466" spans="26:32" ht="15.75" customHeight="1" x14ac:dyDescent="0.25">
      <c r="Z2466" s="1"/>
      <c r="AA2466" s="1"/>
      <c r="AB2466" s="1"/>
      <c r="AC2466" s="1"/>
      <c r="AD2466" s="1"/>
      <c r="AE2466" s="1"/>
      <c r="AF2466" s="1"/>
    </row>
    <row r="2467" spans="26:32" ht="15.75" customHeight="1" x14ac:dyDescent="0.25">
      <c r="Z2467" s="1"/>
      <c r="AA2467" s="1"/>
      <c r="AB2467" s="1"/>
      <c r="AC2467" s="1"/>
      <c r="AD2467" s="1"/>
      <c r="AE2467" s="1"/>
      <c r="AF2467" s="1"/>
    </row>
    <row r="2468" spans="26:32" ht="15.75" customHeight="1" x14ac:dyDescent="0.25">
      <c r="Z2468" s="1"/>
      <c r="AA2468" s="1"/>
      <c r="AB2468" s="1"/>
      <c r="AC2468" s="1"/>
      <c r="AD2468" s="1"/>
      <c r="AE2468" s="1"/>
      <c r="AF2468" s="1"/>
    </row>
    <row r="2469" spans="26:32" ht="15.75" customHeight="1" x14ac:dyDescent="0.25">
      <c r="Z2469" s="1"/>
      <c r="AA2469" s="1"/>
      <c r="AB2469" s="1"/>
      <c r="AC2469" s="1"/>
      <c r="AD2469" s="1"/>
      <c r="AE2469" s="1"/>
      <c r="AF2469" s="1"/>
    </row>
    <row r="2470" spans="26:32" ht="15.75" customHeight="1" x14ac:dyDescent="0.25">
      <c r="Z2470" s="1"/>
      <c r="AA2470" s="1"/>
      <c r="AB2470" s="1"/>
      <c r="AC2470" s="1"/>
      <c r="AD2470" s="1"/>
      <c r="AE2470" s="1"/>
      <c r="AF2470" s="1"/>
    </row>
    <row r="2471" spans="26:32" ht="15.75" customHeight="1" x14ac:dyDescent="0.25">
      <c r="Z2471" s="1"/>
      <c r="AA2471" s="1"/>
      <c r="AB2471" s="1"/>
      <c r="AC2471" s="1"/>
      <c r="AD2471" s="1"/>
      <c r="AE2471" s="1"/>
      <c r="AF2471" s="1"/>
    </row>
    <row r="2472" spans="26:32" ht="15.75" customHeight="1" x14ac:dyDescent="0.25">
      <c r="Z2472" s="1"/>
      <c r="AA2472" s="1"/>
      <c r="AB2472" s="1"/>
      <c r="AC2472" s="1"/>
      <c r="AD2472" s="1"/>
      <c r="AE2472" s="1"/>
      <c r="AF2472" s="1"/>
    </row>
    <row r="2473" spans="26:32" ht="15.75" customHeight="1" x14ac:dyDescent="0.25">
      <c r="Z2473" s="1"/>
      <c r="AA2473" s="1"/>
      <c r="AB2473" s="1"/>
      <c r="AC2473" s="1"/>
      <c r="AD2473" s="1"/>
      <c r="AE2473" s="1"/>
      <c r="AF2473" s="1"/>
    </row>
    <row r="2474" spans="26:32" ht="15.75" customHeight="1" x14ac:dyDescent="0.25">
      <c r="Z2474" s="1"/>
      <c r="AA2474" s="1"/>
      <c r="AB2474" s="1"/>
      <c r="AC2474" s="1"/>
      <c r="AD2474" s="1"/>
      <c r="AE2474" s="1"/>
      <c r="AF2474" s="1"/>
    </row>
    <row r="2475" spans="26:32" ht="15.75" customHeight="1" x14ac:dyDescent="0.25">
      <c r="Z2475" s="1"/>
      <c r="AA2475" s="1"/>
      <c r="AB2475" s="1"/>
      <c r="AC2475" s="1"/>
      <c r="AD2475" s="1"/>
      <c r="AE2475" s="1"/>
      <c r="AF2475" s="1"/>
    </row>
    <row r="2476" spans="26:32" ht="15.75" customHeight="1" x14ac:dyDescent="0.25">
      <c r="Z2476" s="1"/>
      <c r="AA2476" s="1"/>
      <c r="AB2476" s="1"/>
      <c r="AC2476" s="1"/>
      <c r="AD2476" s="1"/>
      <c r="AE2476" s="1"/>
      <c r="AF2476" s="1"/>
    </row>
    <row r="2477" spans="26:32" ht="15.75" customHeight="1" x14ac:dyDescent="0.25">
      <c r="Z2477" s="1"/>
      <c r="AA2477" s="1"/>
      <c r="AB2477" s="1"/>
      <c r="AC2477" s="1"/>
      <c r="AD2477" s="1"/>
      <c r="AE2477" s="1"/>
      <c r="AF2477" s="1"/>
    </row>
    <row r="2478" spans="26:32" ht="15.75" customHeight="1" x14ac:dyDescent="0.25">
      <c r="Z2478" s="1"/>
      <c r="AA2478" s="1"/>
      <c r="AB2478" s="1"/>
      <c r="AC2478" s="1"/>
      <c r="AD2478" s="1"/>
      <c r="AE2478" s="1"/>
      <c r="AF2478" s="1"/>
    </row>
    <row r="2479" spans="26:32" ht="15.75" customHeight="1" x14ac:dyDescent="0.25">
      <c r="Z2479" s="1"/>
      <c r="AA2479" s="1"/>
      <c r="AB2479" s="1"/>
      <c r="AC2479" s="1"/>
      <c r="AD2479" s="1"/>
      <c r="AE2479" s="1"/>
      <c r="AF2479" s="1"/>
    </row>
    <row r="2480" spans="26:32" ht="15.75" customHeight="1" x14ac:dyDescent="0.25">
      <c r="Z2480" s="1"/>
      <c r="AA2480" s="1"/>
      <c r="AB2480" s="1"/>
      <c r="AC2480" s="1"/>
      <c r="AD2480" s="1"/>
      <c r="AE2480" s="1"/>
      <c r="AF2480" s="1"/>
    </row>
    <row r="2481" spans="1:32" ht="15.75" customHeight="1" x14ac:dyDescent="0.25">
      <c r="Z2481" s="1"/>
      <c r="AA2481" s="1"/>
      <c r="AB2481" s="1"/>
      <c r="AC2481" s="1"/>
      <c r="AD2481" s="1"/>
      <c r="AE2481" s="1"/>
      <c r="AF2481" s="1"/>
    </row>
    <row r="2482" spans="1:32" ht="15.75" customHeight="1" x14ac:dyDescent="0.25">
      <c r="Z2482" s="1"/>
      <c r="AA2482" s="1"/>
      <c r="AB2482" s="1"/>
      <c r="AC2482" s="1"/>
      <c r="AD2482" s="1"/>
      <c r="AE2482" s="1"/>
      <c r="AF2482" s="1"/>
    </row>
    <row r="2483" spans="1:32" ht="15.75" customHeight="1" x14ac:dyDescent="0.25">
      <c r="Z2483" s="1"/>
      <c r="AA2483" s="1"/>
      <c r="AB2483" s="1"/>
      <c r="AC2483" s="1"/>
      <c r="AD2483" s="1"/>
      <c r="AE2483" s="1"/>
      <c r="AF2483" s="1"/>
    </row>
    <row r="2484" spans="1:32" ht="15.75" customHeight="1" x14ac:dyDescent="0.25">
      <c r="Z2484" s="1"/>
      <c r="AA2484" s="1"/>
      <c r="AB2484" s="1"/>
      <c r="AC2484" s="1"/>
      <c r="AD2484" s="1"/>
      <c r="AE2484" s="1"/>
      <c r="AF2484" s="1"/>
    </row>
    <row r="2485" spans="1:32" ht="15.75" customHeight="1" x14ac:dyDescent="0.25">
      <c r="Z2485" s="1"/>
      <c r="AA2485" s="1"/>
      <c r="AB2485" s="1"/>
      <c r="AC2485" s="1"/>
      <c r="AD2485" s="1"/>
      <c r="AE2485" s="1"/>
      <c r="AF2485" s="1"/>
    </row>
    <row r="2486" spans="1:32" ht="15.75" customHeight="1" x14ac:dyDescent="0.25">
      <c r="Z2486" s="1"/>
      <c r="AA2486" s="1"/>
      <c r="AB2486" s="1"/>
      <c r="AC2486" s="1"/>
      <c r="AD2486" s="1"/>
      <c r="AE2486" s="1"/>
      <c r="AF2486" s="1"/>
    </row>
    <row r="2487" spans="1:32" ht="15.75" customHeight="1" x14ac:dyDescent="0.25">
      <c r="Z2487" s="1"/>
      <c r="AA2487" s="1"/>
      <c r="AB2487" s="1"/>
      <c r="AC2487" s="1"/>
      <c r="AD2487" s="1"/>
      <c r="AE2487" s="1"/>
      <c r="AF2487" s="1"/>
    </row>
    <row r="2488" spans="1:32" ht="15.75" customHeight="1" x14ac:dyDescent="0.25">
      <c r="Z2488" s="1"/>
      <c r="AA2488" s="1"/>
      <c r="AB2488" s="1"/>
      <c r="AC2488" s="1"/>
      <c r="AD2488" s="1"/>
      <c r="AE2488" s="1"/>
      <c r="AF2488" s="1"/>
    </row>
    <row r="2489" spans="1:32" ht="15.75" customHeight="1" x14ac:dyDescent="0.25">
      <c r="Z2489" s="1"/>
      <c r="AA2489" s="1"/>
      <c r="AB2489" s="1"/>
      <c r="AC2489" s="1"/>
      <c r="AD2489" s="1"/>
      <c r="AE2489" s="1"/>
      <c r="AF2489" s="1"/>
    </row>
    <row r="2490" spans="1:32" ht="15.75" customHeight="1" x14ac:dyDescent="0.25">
      <c r="A2490" s="1"/>
      <c r="B2490" s="1"/>
      <c r="C2490" s="1"/>
      <c r="D2490" s="1"/>
      <c r="E2490" s="1"/>
      <c r="F2490" s="1"/>
      <c r="G2490" s="1"/>
      <c r="H2490" s="1"/>
      <c r="I2490" s="1"/>
      <c r="J2490" s="1"/>
      <c r="K2490" s="1"/>
      <c r="L2490" s="17"/>
      <c r="M2490" s="18"/>
      <c r="N2490" s="1"/>
      <c r="O2490" s="17"/>
      <c r="P2490" s="2"/>
      <c r="Q2490" s="19"/>
      <c r="R2490" s="1"/>
      <c r="S2490" s="1"/>
      <c r="T2490" s="19"/>
      <c r="U2490" s="2"/>
      <c r="V2490" s="3"/>
      <c r="W2490" s="2"/>
      <c r="X2490" s="1"/>
      <c r="Y2490" s="1"/>
      <c r="Z2490" s="1"/>
      <c r="AA2490" s="1"/>
      <c r="AB2490" s="1"/>
      <c r="AC2490" s="1"/>
      <c r="AD2490" s="1"/>
      <c r="AE2490" s="1"/>
      <c r="AF2490" s="1"/>
    </row>
    <row r="2491" spans="1:32" ht="15.75" customHeight="1" x14ac:dyDescent="0.25">
      <c r="A2491" s="1"/>
      <c r="B2491" s="1"/>
      <c r="C2491" s="1"/>
      <c r="D2491" s="1"/>
      <c r="E2491" s="1"/>
      <c r="F2491" s="1"/>
      <c r="G2491" s="1"/>
      <c r="H2491" s="1"/>
      <c r="I2491" s="1"/>
      <c r="J2491" s="1"/>
      <c r="K2491" s="1"/>
      <c r="L2491" s="17"/>
      <c r="M2491" s="18"/>
      <c r="N2491" s="1"/>
      <c r="O2491" s="17"/>
      <c r="P2491" s="2"/>
      <c r="Q2491" s="19"/>
      <c r="R2491" s="1"/>
      <c r="S2491" s="1"/>
      <c r="T2491" s="19"/>
      <c r="U2491" s="2"/>
      <c r="V2491" s="3"/>
      <c r="W2491" s="2"/>
      <c r="X2491" s="1"/>
      <c r="Y2491" s="1"/>
      <c r="Z2491" s="1"/>
      <c r="AA2491" s="1"/>
      <c r="AB2491" s="1"/>
      <c r="AC2491" s="1"/>
      <c r="AD2491" s="1"/>
      <c r="AE2491" s="1"/>
      <c r="AF2491" s="1"/>
    </row>
    <row r="2492" spans="1:32" ht="15.75" customHeight="1" x14ac:dyDescent="0.25">
      <c r="A2492" s="1"/>
      <c r="B2492" s="1"/>
      <c r="C2492" s="1"/>
      <c r="D2492" s="1"/>
      <c r="E2492" s="1"/>
      <c r="F2492" s="1"/>
      <c r="G2492" s="1"/>
      <c r="H2492" s="1"/>
      <c r="I2492" s="1"/>
      <c r="J2492" s="1"/>
      <c r="K2492" s="1"/>
      <c r="L2492" s="17"/>
      <c r="M2492" s="18"/>
      <c r="N2492" s="1"/>
      <c r="O2492" s="17"/>
      <c r="P2492" s="2"/>
      <c r="Q2492" s="19"/>
      <c r="R2492" s="1"/>
      <c r="S2492" s="1"/>
      <c r="T2492" s="19"/>
      <c r="U2492" s="2"/>
      <c r="V2492" s="3"/>
      <c r="W2492" s="2"/>
      <c r="X2492" s="1"/>
      <c r="Y2492" s="1"/>
      <c r="Z2492" s="1"/>
      <c r="AA2492" s="1"/>
      <c r="AB2492" s="1"/>
      <c r="AC2492" s="1"/>
      <c r="AD2492" s="1"/>
      <c r="AE2492" s="1"/>
      <c r="AF2492" s="1"/>
    </row>
    <row r="2493" spans="1:32" ht="15.75" customHeight="1" x14ac:dyDescent="0.25">
      <c r="A2493" s="1"/>
      <c r="B2493" s="1"/>
      <c r="C2493" s="1"/>
      <c r="D2493" s="1"/>
      <c r="E2493" s="1"/>
      <c r="F2493" s="1"/>
      <c r="G2493" s="1"/>
      <c r="H2493" s="1"/>
      <c r="I2493" s="1"/>
      <c r="J2493" s="1"/>
      <c r="K2493" s="1"/>
      <c r="L2493" s="17"/>
      <c r="M2493" s="18"/>
      <c r="N2493" s="1"/>
      <c r="O2493" s="17"/>
      <c r="P2493" s="2"/>
      <c r="Q2493" s="19"/>
      <c r="R2493" s="1"/>
      <c r="S2493" s="1"/>
      <c r="T2493" s="19"/>
      <c r="U2493" s="2"/>
      <c r="V2493" s="3"/>
      <c r="W2493" s="2"/>
      <c r="X2493" s="1"/>
      <c r="Y2493" s="1"/>
      <c r="Z2493" s="1"/>
      <c r="AA2493" s="1"/>
      <c r="AB2493" s="1"/>
      <c r="AC2493" s="1"/>
      <c r="AD2493" s="1"/>
      <c r="AE2493" s="1"/>
      <c r="AF2493" s="1"/>
    </row>
    <row r="2494" spans="1:32" ht="15.75" customHeight="1" x14ac:dyDescent="0.25">
      <c r="A2494" s="1"/>
      <c r="B2494" s="1"/>
      <c r="C2494" s="1"/>
      <c r="D2494" s="1"/>
      <c r="E2494" s="1"/>
      <c r="F2494" s="1"/>
      <c r="G2494" s="1"/>
      <c r="H2494" s="1"/>
      <c r="I2494" s="1"/>
      <c r="J2494" s="1"/>
      <c r="K2494" s="1"/>
      <c r="L2494" s="17"/>
      <c r="M2494" s="18"/>
      <c r="N2494" s="1"/>
      <c r="O2494" s="17"/>
      <c r="P2494" s="2"/>
      <c r="Q2494" s="19"/>
      <c r="R2494" s="1"/>
      <c r="S2494" s="1"/>
      <c r="T2494" s="19"/>
      <c r="U2494" s="2"/>
      <c r="V2494" s="3"/>
      <c r="W2494" s="2"/>
      <c r="X2494" s="1"/>
      <c r="Y2494" s="1"/>
      <c r="Z2494" s="1"/>
      <c r="AA2494" s="1"/>
      <c r="AB2494" s="1"/>
      <c r="AC2494" s="1"/>
      <c r="AD2494" s="1"/>
      <c r="AE2494" s="1"/>
      <c r="AF2494" s="1"/>
    </row>
    <row r="2495" spans="1:32" ht="15.75" customHeight="1" x14ac:dyDescent="0.25">
      <c r="A2495" s="1"/>
      <c r="B2495" s="1"/>
      <c r="C2495" s="1"/>
      <c r="D2495" s="1"/>
      <c r="E2495" s="1"/>
      <c r="F2495" s="1"/>
      <c r="G2495" s="1"/>
      <c r="H2495" s="1"/>
      <c r="I2495" s="1"/>
      <c r="J2495" s="1"/>
      <c r="K2495" s="1"/>
      <c r="L2495" s="17"/>
      <c r="M2495" s="18"/>
      <c r="N2495" s="1"/>
      <c r="O2495" s="17"/>
      <c r="P2495" s="2"/>
      <c r="Q2495" s="19"/>
      <c r="R2495" s="1"/>
      <c r="S2495" s="1"/>
      <c r="T2495" s="19"/>
      <c r="U2495" s="2"/>
      <c r="V2495" s="3"/>
      <c r="W2495" s="2"/>
      <c r="X2495" s="1"/>
      <c r="Y2495" s="1"/>
      <c r="Z2495" s="1"/>
      <c r="AA2495" s="1"/>
      <c r="AB2495" s="1"/>
      <c r="AC2495" s="1"/>
      <c r="AD2495" s="1"/>
      <c r="AE2495" s="1"/>
      <c r="AF2495" s="1"/>
    </row>
    <row r="2496" spans="1:32" ht="15.75" customHeight="1" x14ac:dyDescent="0.25">
      <c r="A2496" s="1"/>
      <c r="B2496" s="1"/>
      <c r="C2496" s="1"/>
      <c r="D2496" s="1"/>
      <c r="E2496" s="1"/>
      <c r="F2496" s="1"/>
      <c r="G2496" s="1"/>
      <c r="H2496" s="1"/>
      <c r="I2496" s="1"/>
      <c r="J2496" s="1"/>
      <c r="K2496" s="1"/>
      <c r="L2496" s="17"/>
      <c r="M2496" s="18"/>
      <c r="N2496" s="1"/>
      <c r="O2496" s="17"/>
      <c r="P2496" s="2"/>
      <c r="Q2496" s="19"/>
      <c r="R2496" s="1"/>
      <c r="S2496" s="1"/>
      <c r="T2496" s="19"/>
      <c r="U2496" s="2"/>
      <c r="V2496" s="3"/>
      <c r="W2496" s="2"/>
      <c r="X2496" s="1"/>
      <c r="Y2496" s="1"/>
      <c r="Z2496" s="1"/>
      <c r="AA2496" s="1"/>
      <c r="AB2496" s="1"/>
      <c r="AC2496" s="1"/>
      <c r="AD2496" s="1"/>
      <c r="AE2496" s="1"/>
      <c r="AF2496" s="1"/>
    </row>
    <row r="2497" spans="1:32" ht="15.75" customHeight="1" x14ac:dyDescent="0.25">
      <c r="A2497" s="1"/>
      <c r="B2497" s="1"/>
      <c r="C2497" s="1"/>
      <c r="D2497" s="1"/>
      <c r="E2497" s="1"/>
      <c r="F2497" s="1"/>
      <c r="G2497" s="1"/>
      <c r="H2497" s="1"/>
      <c r="I2497" s="1"/>
      <c r="J2497" s="1"/>
      <c r="K2497" s="1"/>
      <c r="L2497" s="17"/>
      <c r="M2497" s="18"/>
      <c r="N2497" s="1"/>
      <c r="O2497" s="17"/>
      <c r="P2497" s="2"/>
      <c r="Q2497" s="19"/>
      <c r="R2497" s="1"/>
      <c r="S2497" s="1"/>
      <c r="T2497" s="19"/>
      <c r="U2497" s="2"/>
      <c r="V2497" s="3"/>
      <c r="W2497" s="2"/>
      <c r="X2497" s="1"/>
      <c r="Y2497" s="1"/>
      <c r="Z2497" s="1"/>
      <c r="AA2497" s="1"/>
      <c r="AB2497" s="1"/>
      <c r="AC2497" s="1"/>
      <c r="AD2497" s="1"/>
      <c r="AE2497" s="1"/>
      <c r="AF2497" s="1"/>
    </row>
    <row r="2498" spans="1:32" ht="15.75" customHeight="1" x14ac:dyDescent="0.25">
      <c r="A2498" s="1"/>
      <c r="B2498" s="1"/>
      <c r="C2498" s="1"/>
      <c r="D2498" s="1"/>
      <c r="E2498" s="1"/>
      <c r="F2498" s="1"/>
      <c r="G2498" s="1"/>
      <c r="H2498" s="1"/>
      <c r="I2498" s="1"/>
      <c r="J2498" s="1"/>
      <c r="K2498" s="1"/>
      <c r="L2498" s="17"/>
      <c r="M2498" s="18"/>
      <c r="N2498" s="1"/>
      <c r="O2498" s="17"/>
      <c r="P2498" s="2"/>
      <c r="Q2498" s="19"/>
      <c r="R2498" s="1"/>
      <c r="S2498" s="1"/>
      <c r="T2498" s="19"/>
      <c r="U2498" s="2"/>
      <c r="V2498" s="3"/>
      <c r="W2498" s="2"/>
      <c r="X2498" s="1"/>
      <c r="Y2498" s="1"/>
      <c r="Z2498" s="1"/>
      <c r="AA2498" s="1"/>
      <c r="AB2498" s="1"/>
      <c r="AC2498" s="1"/>
      <c r="AD2498" s="1"/>
      <c r="AE2498" s="1"/>
      <c r="AF2498" s="1"/>
    </row>
    <row r="2499" spans="1:32" ht="15.75" customHeight="1" x14ac:dyDescent="0.25">
      <c r="A2499" s="1"/>
      <c r="B2499" s="1"/>
      <c r="C2499" s="1"/>
      <c r="D2499" s="1"/>
      <c r="E2499" s="1"/>
      <c r="F2499" s="1"/>
      <c r="G2499" s="1"/>
      <c r="H2499" s="1"/>
      <c r="I2499" s="1"/>
      <c r="J2499" s="1"/>
      <c r="K2499" s="1"/>
      <c r="L2499" s="17"/>
      <c r="M2499" s="18"/>
      <c r="N2499" s="1"/>
      <c r="O2499" s="17"/>
      <c r="P2499" s="2"/>
      <c r="Q2499" s="19"/>
      <c r="R2499" s="1"/>
      <c r="S2499" s="1"/>
      <c r="T2499" s="19"/>
      <c r="U2499" s="2"/>
      <c r="V2499" s="3"/>
      <c r="W2499" s="2"/>
      <c r="X2499" s="1"/>
      <c r="Y2499" s="1"/>
      <c r="Z2499" s="1"/>
      <c r="AA2499" s="1"/>
      <c r="AB2499" s="1"/>
      <c r="AC2499" s="1"/>
      <c r="AD2499" s="1"/>
      <c r="AE2499" s="1"/>
      <c r="AF2499" s="1"/>
    </row>
    <row r="2500" spans="1:32" ht="15.75" customHeight="1" x14ac:dyDescent="0.25">
      <c r="A2500" s="1"/>
      <c r="B2500" s="1"/>
      <c r="C2500" s="1"/>
      <c r="D2500" s="1"/>
      <c r="E2500" s="1"/>
      <c r="F2500" s="1"/>
      <c r="G2500" s="1"/>
      <c r="H2500" s="1"/>
      <c r="I2500" s="1"/>
      <c r="J2500" s="1"/>
      <c r="K2500" s="1"/>
      <c r="L2500" s="17"/>
      <c r="M2500" s="18"/>
      <c r="N2500" s="1"/>
      <c r="O2500" s="17"/>
      <c r="P2500" s="2"/>
      <c r="Q2500" s="19"/>
      <c r="R2500" s="1"/>
      <c r="S2500" s="1"/>
      <c r="T2500" s="19"/>
      <c r="U2500" s="2"/>
      <c r="V2500" s="3"/>
      <c r="W2500" s="2"/>
      <c r="X2500" s="1"/>
      <c r="Y2500" s="1"/>
      <c r="Z2500" s="1"/>
      <c r="AA2500" s="1"/>
      <c r="AB2500" s="1"/>
      <c r="AC2500" s="1"/>
      <c r="AD2500" s="1"/>
      <c r="AE2500" s="1"/>
      <c r="AF2500" s="1"/>
    </row>
    <row r="2501" spans="1:32" ht="15.75" customHeight="1" x14ac:dyDescent="0.25">
      <c r="A2501" s="1"/>
      <c r="B2501" s="1"/>
      <c r="C2501" s="1"/>
      <c r="D2501" s="1"/>
      <c r="E2501" s="1"/>
      <c r="F2501" s="1"/>
      <c r="G2501" s="1"/>
      <c r="H2501" s="1"/>
      <c r="I2501" s="1"/>
      <c r="J2501" s="1"/>
      <c r="K2501" s="1"/>
      <c r="L2501" s="17"/>
      <c r="M2501" s="18"/>
      <c r="N2501" s="1"/>
      <c r="O2501" s="17"/>
      <c r="P2501" s="2"/>
      <c r="Q2501" s="19"/>
      <c r="R2501" s="1"/>
      <c r="S2501" s="1"/>
      <c r="T2501" s="19"/>
      <c r="U2501" s="2"/>
      <c r="V2501" s="3"/>
      <c r="W2501" s="2"/>
      <c r="X2501" s="1"/>
      <c r="Y2501" s="1"/>
      <c r="Z2501" s="1"/>
      <c r="AA2501" s="1"/>
      <c r="AB2501" s="1"/>
      <c r="AC2501" s="1"/>
      <c r="AD2501" s="1"/>
      <c r="AE2501" s="1"/>
      <c r="AF2501" s="1"/>
    </row>
    <row r="2502" spans="1:32" ht="15.75" customHeight="1" x14ac:dyDescent="0.25">
      <c r="A2502" s="1"/>
      <c r="B2502" s="1"/>
      <c r="C2502" s="1"/>
      <c r="D2502" s="1"/>
      <c r="E2502" s="1"/>
      <c r="F2502" s="1"/>
      <c r="G2502" s="1"/>
      <c r="H2502" s="1"/>
      <c r="I2502" s="1"/>
      <c r="J2502" s="1"/>
      <c r="K2502" s="1"/>
      <c r="L2502" s="17"/>
      <c r="M2502" s="18"/>
      <c r="N2502" s="1"/>
      <c r="O2502" s="17"/>
      <c r="P2502" s="2"/>
      <c r="Q2502" s="19"/>
      <c r="R2502" s="1"/>
      <c r="S2502" s="1"/>
      <c r="T2502" s="19"/>
      <c r="U2502" s="2"/>
      <c r="V2502" s="3"/>
      <c r="W2502" s="2"/>
      <c r="X2502" s="1"/>
      <c r="Y2502" s="1"/>
      <c r="Z2502" s="1"/>
      <c r="AA2502" s="1"/>
      <c r="AB2502" s="1"/>
      <c r="AC2502" s="1"/>
      <c r="AD2502" s="1"/>
      <c r="AE2502" s="1"/>
      <c r="AF2502" s="1"/>
    </row>
    <row r="2503" spans="1:32" ht="15.75" customHeight="1" x14ac:dyDescent="0.25">
      <c r="A2503" s="1"/>
      <c r="B2503" s="1"/>
      <c r="C2503" s="1"/>
      <c r="D2503" s="1"/>
      <c r="E2503" s="1"/>
      <c r="F2503" s="1"/>
      <c r="G2503" s="1"/>
      <c r="H2503" s="1"/>
      <c r="I2503" s="1"/>
      <c r="J2503" s="1"/>
      <c r="K2503" s="1"/>
      <c r="L2503" s="17"/>
      <c r="M2503" s="18"/>
      <c r="N2503" s="1"/>
      <c r="O2503" s="17"/>
      <c r="P2503" s="2"/>
      <c r="Q2503" s="19"/>
      <c r="R2503" s="1"/>
      <c r="S2503" s="1"/>
      <c r="T2503" s="19"/>
      <c r="U2503" s="2"/>
      <c r="V2503" s="3"/>
      <c r="W2503" s="2"/>
      <c r="X2503" s="1"/>
      <c r="Y2503" s="1"/>
      <c r="Z2503" s="1"/>
      <c r="AA2503" s="1"/>
      <c r="AB2503" s="1"/>
      <c r="AC2503" s="1"/>
      <c r="AD2503" s="1"/>
      <c r="AE2503" s="1"/>
      <c r="AF2503" s="1"/>
    </row>
    <row r="2504" spans="1:32" ht="15.75" customHeight="1" x14ac:dyDescent="0.25">
      <c r="A2504" s="1"/>
      <c r="B2504" s="1"/>
      <c r="C2504" s="1"/>
      <c r="D2504" s="1"/>
      <c r="E2504" s="1"/>
      <c r="F2504" s="1"/>
      <c r="G2504" s="1"/>
      <c r="H2504" s="1"/>
      <c r="I2504" s="1"/>
      <c r="J2504" s="1"/>
      <c r="K2504" s="1"/>
      <c r="L2504" s="17"/>
      <c r="M2504" s="18"/>
      <c r="N2504" s="1"/>
      <c r="O2504" s="17"/>
      <c r="P2504" s="2"/>
      <c r="Q2504" s="19"/>
      <c r="R2504" s="1"/>
      <c r="S2504" s="1"/>
      <c r="T2504" s="19"/>
      <c r="U2504" s="2"/>
      <c r="V2504" s="3"/>
      <c r="W2504" s="2"/>
      <c r="X2504" s="1"/>
      <c r="Y2504" s="1"/>
      <c r="Z2504" s="1"/>
      <c r="AA2504" s="1"/>
      <c r="AB2504" s="1"/>
      <c r="AC2504" s="1"/>
      <c r="AD2504" s="1"/>
      <c r="AE2504" s="1"/>
      <c r="AF2504" s="1"/>
    </row>
    <row r="2505" spans="1:32" ht="15.75" customHeight="1" x14ac:dyDescent="0.25">
      <c r="A2505" s="1"/>
      <c r="B2505" s="1"/>
      <c r="C2505" s="1"/>
      <c r="D2505" s="1"/>
      <c r="E2505" s="1"/>
      <c r="F2505" s="1"/>
      <c r="G2505" s="1"/>
      <c r="H2505" s="1"/>
      <c r="I2505" s="1"/>
      <c r="J2505" s="1"/>
      <c r="K2505" s="1"/>
      <c r="L2505" s="17"/>
      <c r="M2505" s="18"/>
      <c r="N2505" s="1"/>
      <c r="O2505" s="17"/>
      <c r="P2505" s="2"/>
      <c r="Q2505" s="19"/>
      <c r="R2505" s="1"/>
      <c r="S2505" s="1"/>
      <c r="T2505" s="19"/>
      <c r="U2505" s="2"/>
      <c r="V2505" s="3"/>
      <c r="W2505" s="2"/>
      <c r="X2505" s="1"/>
      <c r="Y2505" s="1"/>
      <c r="Z2505" s="1"/>
      <c r="AA2505" s="1"/>
      <c r="AB2505" s="1"/>
      <c r="AC2505" s="1"/>
      <c r="AD2505" s="1"/>
      <c r="AE2505" s="1"/>
      <c r="AF2505" s="1"/>
    </row>
    <row r="2506" spans="1:32" ht="15.75" customHeight="1" x14ac:dyDescent="0.25">
      <c r="A2506" s="1"/>
      <c r="B2506" s="1"/>
      <c r="C2506" s="1"/>
      <c r="D2506" s="1"/>
      <c r="E2506" s="1"/>
      <c r="F2506" s="1"/>
      <c r="G2506" s="1"/>
      <c r="H2506" s="1"/>
      <c r="I2506" s="1"/>
      <c r="J2506" s="1"/>
      <c r="K2506" s="1"/>
      <c r="L2506" s="17"/>
      <c r="M2506" s="18"/>
      <c r="N2506" s="1"/>
      <c r="O2506" s="17"/>
      <c r="P2506" s="2"/>
      <c r="Q2506" s="19"/>
      <c r="R2506" s="1"/>
      <c r="S2506" s="1"/>
      <c r="T2506" s="19"/>
      <c r="U2506" s="2"/>
      <c r="V2506" s="3"/>
      <c r="W2506" s="2"/>
      <c r="X2506" s="1"/>
      <c r="Y2506" s="1"/>
      <c r="Z2506" s="1"/>
      <c r="AA2506" s="1"/>
      <c r="AB2506" s="1"/>
      <c r="AC2506" s="1"/>
      <c r="AD2506" s="1"/>
      <c r="AE2506" s="1"/>
      <c r="AF2506" s="1"/>
    </row>
    <row r="2507" spans="1:32" ht="15.75" customHeight="1" x14ac:dyDescent="0.25">
      <c r="A2507" s="1"/>
      <c r="B2507" s="1"/>
      <c r="C2507" s="1"/>
      <c r="D2507" s="1"/>
      <c r="E2507" s="1"/>
      <c r="F2507" s="1"/>
      <c r="G2507" s="1"/>
      <c r="H2507" s="1"/>
      <c r="I2507" s="1"/>
      <c r="J2507" s="1"/>
      <c r="K2507" s="1"/>
      <c r="L2507" s="17"/>
      <c r="M2507" s="18"/>
      <c r="N2507" s="1"/>
      <c r="O2507" s="17"/>
      <c r="P2507" s="2"/>
      <c r="Q2507" s="19"/>
      <c r="R2507" s="1"/>
      <c r="S2507" s="1"/>
      <c r="T2507" s="19"/>
      <c r="U2507" s="2"/>
      <c r="V2507" s="3"/>
      <c r="W2507" s="2"/>
      <c r="X2507" s="1"/>
      <c r="Y2507" s="1"/>
      <c r="Z2507" s="1"/>
      <c r="AA2507" s="1"/>
      <c r="AB2507" s="1"/>
      <c r="AC2507" s="1"/>
      <c r="AD2507" s="1"/>
      <c r="AE2507" s="1"/>
      <c r="AF2507" s="1"/>
    </row>
    <row r="2508" spans="1:32" ht="15.75" customHeight="1" x14ac:dyDescent="0.25">
      <c r="A2508" s="1"/>
      <c r="B2508" s="1"/>
      <c r="C2508" s="1"/>
      <c r="D2508" s="1"/>
      <c r="E2508" s="1"/>
      <c r="F2508" s="1"/>
      <c r="G2508" s="1"/>
      <c r="H2508" s="1"/>
      <c r="I2508" s="1"/>
      <c r="J2508" s="1"/>
      <c r="K2508" s="1"/>
      <c r="L2508" s="17"/>
      <c r="M2508" s="18"/>
      <c r="N2508" s="1"/>
      <c r="O2508" s="17"/>
      <c r="P2508" s="2"/>
      <c r="Q2508" s="19"/>
      <c r="R2508" s="1"/>
      <c r="S2508" s="1"/>
      <c r="T2508" s="19"/>
      <c r="U2508" s="2"/>
      <c r="V2508" s="3"/>
      <c r="W2508" s="2"/>
      <c r="X2508" s="1"/>
      <c r="Y2508" s="1"/>
      <c r="Z2508" s="1"/>
      <c r="AA2508" s="1"/>
      <c r="AB2508" s="1"/>
      <c r="AC2508" s="1"/>
      <c r="AD2508" s="1"/>
      <c r="AE2508" s="1"/>
      <c r="AF2508" s="1"/>
    </row>
    <row r="2509" spans="1:32" ht="15.75" customHeight="1" x14ac:dyDescent="0.25">
      <c r="A2509" s="1"/>
      <c r="B2509" s="1"/>
      <c r="C2509" s="1"/>
      <c r="D2509" s="1"/>
      <c r="E2509" s="1"/>
      <c r="F2509" s="1"/>
      <c r="G2509" s="1"/>
      <c r="H2509" s="1"/>
      <c r="I2509" s="1"/>
      <c r="J2509" s="1"/>
      <c r="K2509" s="1"/>
      <c r="L2509" s="17"/>
      <c r="M2509" s="18"/>
      <c r="N2509" s="1"/>
      <c r="O2509" s="17"/>
      <c r="P2509" s="2"/>
      <c r="Q2509" s="19"/>
      <c r="R2509" s="1"/>
      <c r="S2509" s="1"/>
      <c r="T2509" s="19"/>
      <c r="U2509" s="2"/>
      <c r="V2509" s="3"/>
      <c r="W2509" s="2"/>
      <c r="X2509" s="1"/>
      <c r="Y2509" s="1"/>
      <c r="Z2509" s="1"/>
      <c r="AA2509" s="1"/>
      <c r="AB2509" s="1"/>
      <c r="AC2509" s="1"/>
      <c r="AD2509" s="1"/>
      <c r="AE2509" s="1"/>
      <c r="AF2509" s="1"/>
    </row>
    <row r="2510" spans="1:32" ht="15.75" customHeight="1" x14ac:dyDescent="0.25">
      <c r="A2510" s="1"/>
      <c r="B2510" s="1"/>
      <c r="C2510" s="1"/>
      <c r="D2510" s="1"/>
      <c r="E2510" s="1"/>
      <c r="F2510" s="1"/>
      <c r="G2510" s="1"/>
      <c r="H2510" s="1"/>
      <c r="I2510" s="1"/>
      <c r="J2510" s="1"/>
      <c r="K2510" s="1"/>
      <c r="L2510" s="17"/>
      <c r="M2510" s="18"/>
      <c r="N2510" s="1"/>
      <c r="O2510" s="17"/>
      <c r="P2510" s="2"/>
      <c r="Q2510" s="19"/>
      <c r="R2510" s="1"/>
      <c r="S2510" s="1"/>
      <c r="T2510" s="19"/>
      <c r="U2510" s="2"/>
      <c r="V2510" s="3"/>
      <c r="W2510" s="2"/>
      <c r="X2510" s="1"/>
      <c r="Y2510" s="1"/>
      <c r="Z2510" s="1"/>
      <c r="AA2510" s="1"/>
      <c r="AB2510" s="1"/>
      <c r="AC2510" s="1"/>
      <c r="AD2510" s="1"/>
      <c r="AE2510" s="1"/>
      <c r="AF2510" s="1"/>
    </row>
    <row r="2511" spans="1:32" ht="15.75" customHeight="1" x14ac:dyDescent="0.25">
      <c r="A2511" s="1"/>
      <c r="B2511" s="1"/>
      <c r="C2511" s="1"/>
      <c r="D2511" s="1"/>
      <c r="E2511" s="1"/>
      <c r="F2511" s="1"/>
      <c r="G2511" s="1"/>
      <c r="H2511" s="1"/>
      <c r="I2511" s="1"/>
      <c r="J2511" s="1"/>
      <c r="K2511" s="1"/>
      <c r="L2511" s="17"/>
      <c r="M2511" s="18"/>
      <c r="N2511" s="1"/>
      <c r="O2511" s="17"/>
      <c r="P2511" s="2"/>
      <c r="Q2511" s="19"/>
      <c r="R2511" s="1"/>
      <c r="S2511" s="1"/>
      <c r="T2511" s="19"/>
      <c r="U2511" s="2"/>
      <c r="V2511" s="3"/>
      <c r="W2511" s="2"/>
      <c r="X2511" s="1"/>
      <c r="Y2511" s="1"/>
      <c r="Z2511" s="1"/>
      <c r="AA2511" s="1"/>
      <c r="AB2511" s="1"/>
      <c r="AC2511" s="1"/>
      <c r="AD2511" s="1"/>
      <c r="AE2511" s="1"/>
      <c r="AF2511" s="1"/>
    </row>
    <row r="2512" spans="1:32" ht="15.75" customHeight="1" x14ac:dyDescent="0.25">
      <c r="A2512" s="1"/>
      <c r="B2512" s="1"/>
      <c r="C2512" s="1"/>
      <c r="D2512" s="1"/>
      <c r="E2512" s="1"/>
      <c r="F2512" s="1"/>
      <c r="G2512" s="1"/>
      <c r="H2512" s="1"/>
      <c r="I2512" s="1"/>
      <c r="J2512" s="1"/>
      <c r="K2512" s="1"/>
      <c r="L2512" s="17"/>
      <c r="M2512" s="18"/>
      <c r="N2512" s="1"/>
      <c r="O2512" s="17"/>
      <c r="P2512" s="2"/>
      <c r="Q2512" s="19"/>
      <c r="R2512" s="1"/>
      <c r="S2512" s="1"/>
      <c r="T2512" s="19"/>
      <c r="U2512" s="2"/>
      <c r="V2512" s="3"/>
      <c r="W2512" s="2"/>
      <c r="X2512" s="1"/>
      <c r="Y2512" s="1"/>
      <c r="Z2512" s="1"/>
      <c r="AA2512" s="1"/>
      <c r="AB2512" s="1"/>
      <c r="AC2512" s="1"/>
      <c r="AD2512" s="1"/>
      <c r="AE2512" s="1"/>
      <c r="AF2512" s="1"/>
    </row>
    <row r="2513" spans="1:32" ht="15.75" customHeight="1" x14ac:dyDescent="0.25">
      <c r="A2513" s="1"/>
      <c r="B2513" s="1"/>
      <c r="C2513" s="1"/>
      <c r="D2513" s="1"/>
      <c r="E2513" s="1"/>
      <c r="F2513" s="1"/>
      <c r="G2513" s="1"/>
      <c r="H2513" s="1"/>
      <c r="I2513" s="1"/>
      <c r="J2513" s="1"/>
      <c r="K2513" s="1"/>
      <c r="L2513" s="17"/>
      <c r="M2513" s="18"/>
      <c r="N2513" s="1"/>
      <c r="O2513" s="17"/>
      <c r="P2513" s="2"/>
      <c r="Q2513" s="19"/>
      <c r="R2513" s="1"/>
      <c r="S2513" s="1"/>
      <c r="T2513" s="19"/>
      <c r="U2513" s="2"/>
      <c r="V2513" s="3"/>
      <c r="W2513" s="2"/>
      <c r="X2513" s="1"/>
      <c r="Y2513" s="1"/>
      <c r="Z2513" s="1"/>
      <c r="AA2513" s="1"/>
      <c r="AB2513" s="1"/>
      <c r="AC2513" s="1"/>
      <c r="AD2513" s="1"/>
      <c r="AE2513" s="1"/>
      <c r="AF2513" s="1"/>
    </row>
    <row r="2514" spans="1:32" ht="15.75" customHeight="1" x14ac:dyDescent="0.25">
      <c r="A2514" s="1"/>
      <c r="B2514" s="1"/>
      <c r="C2514" s="1"/>
      <c r="D2514" s="1"/>
      <c r="E2514" s="1"/>
      <c r="F2514" s="1"/>
      <c r="G2514" s="1"/>
      <c r="H2514" s="1"/>
      <c r="I2514" s="1"/>
      <c r="J2514" s="1"/>
      <c r="K2514" s="1"/>
      <c r="L2514" s="17"/>
      <c r="M2514" s="18"/>
      <c r="N2514" s="1"/>
      <c r="O2514" s="17"/>
      <c r="P2514" s="2"/>
      <c r="Q2514" s="19"/>
      <c r="R2514" s="1"/>
      <c r="S2514" s="1"/>
      <c r="T2514" s="19"/>
      <c r="U2514" s="2"/>
      <c r="V2514" s="3"/>
      <c r="W2514" s="2"/>
      <c r="X2514" s="1"/>
      <c r="Y2514" s="1"/>
      <c r="Z2514" s="1"/>
      <c r="AA2514" s="1"/>
      <c r="AB2514" s="1"/>
      <c r="AC2514" s="1"/>
      <c r="AD2514" s="1"/>
      <c r="AE2514" s="1"/>
      <c r="AF2514" s="1"/>
    </row>
    <row r="2515" spans="1:32" ht="15.75" customHeight="1" x14ac:dyDescent="0.25">
      <c r="A2515" s="1"/>
      <c r="B2515" s="1"/>
      <c r="C2515" s="1"/>
      <c r="D2515" s="1"/>
      <c r="E2515" s="1"/>
      <c r="F2515" s="1"/>
      <c r="G2515" s="1"/>
      <c r="H2515" s="1"/>
      <c r="I2515" s="1"/>
      <c r="J2515" s="1"/>
      <c r="K2515" s="1"/>
      <c r="L2515" s="17"/>
      <c r="M2515" s="18"/>
      <c r="N2515" s="1"/>
      <c r="O2515" s="17"/>
      <c r="P2515" s="2"/>
      <c r="Q2515" s="19"/>
      <c r="R2515" s="1"/>
      <c r="S2515" s="1"/>
      <c r="T2515" s="19"/>
      <c r="U2515" s="2"/>
      <c r="V2515" s="3"/>
      <c r="W2515" s="2"/>
      <c r="X2515" s="1"/>
      <c r="Y2515" s="1"/>
      <c r="Z2515" s="1"/>
      <c r="AA2515" s="1"/>
      <c r="AB2515" s="1"/>
      <c r="AC2515" s="1"/>
      <c r="AD2515" s="1"/>
      <c r="AE2515" s="1"/>
      <c r="AF2515" s="1"/>
    </row>
    <row r="2516" spans="1:32" ht="15.75" customHeight="1" x14ac:dyDescent="0.25">
      <c r="A2516" s="1"/>
      <c r="B2516" s="1"/>
      <c r="C2516" s="1"/>
      <c r="D2516" s="1"/>
      <c r="E2516" s="1"/>
      <c r="F2516" s="1"/>
      <c r="G2516" s="1"/>
      <c r="H2516" s="1"/>
      <c r="I2516" s="1"/>
      <c r="J2516" s="1"/>
      <c r="K2516" s="1"/>
      <c r="L2516" s="17"/>
      <c r="M2516" s="18"/>
      <c r="N2516" s="1"/>
      <c r="O2516" s="17"/>
      <c r="P2516" s="2"/>
      <c r="Q2516" s="19"/>
      <c r="R2516" s="1"/>
      <c r="S2516" s="1"/>
      <c r="T2516" s="19"/>
      <c r="U2516" s="2"/>
      <c r="V2516" s="3"/>
      <c r="W2516" s="2"/>
      <c r="X2516" s="1"/>
      <c r="Y2516" s="1"/>
      <c r="Z2516" s="1"/>
      <c r="AA2516" s="1"/>
      <c r="AB2516" s="1"/>
      <c r="AC2516" s="1"/>
      <c r="AD2516" s="1"/>
      <c r="AE2516" s="1"/>
      <c r="AF2516" s="1"/>
    </row>
    <row r="2517" spans="1:32" ht="15.75" customHeight="1" x14ac:dyDescent="0.25">
      <c r="A2517" s="1"/>
      <c r="B2517" s="1"/>
      <c r="C2517" s="1"/>
      <c r="D2517" s="1"/>
      <c r="E2517" s="1"/>
      <c r="F2517" s="1"/>
      <c r="G2517" s="1"/>
      <c r="H2517" s="1"/>
      <c r="I2517" s="1"/>
      <c r="J2517" s="1"/>
      <c r="K2517" s="1"/>
      <c r="L2517" s="17"/>
      <c r="M2517" s="18"/>
      <c r="N2517" s="1"/>
      <c r="O2517" s="17"/>
      <c r="P2517" s="2"/>
      <c r="Q2517" s="19"/>
      <c r="R2517" s="1"/>
      <c r="S2517" s="1"/>
      <c r="T2517" s="19"/>
      <c r="U2517" s="2"/>
      <c r="V2517" s="3"/>
      <c r="W2517" s="2"/>
      <c r="X2517" s="1"/>
      <c r="Y2517" s="1"/>
      <c r="Z2517" s="1"/>
      <c r="AA2517" s="1"/>
      <c r="AB2517" s="1"/>
      <c r="AC2517" s="1"/>
      <c r="AD2517" s="1"/>
      <c r="AE2517" s="1"/>
      <c r="AF2517" s="1"/>
    </row>
    <row r="2518" spans="1:32" ht="15.75" customHeight="1" x14ac:dyDescent="0.25">
      <c r="A2518" s="1"/>
      <c r="B2518" s="1"/>
      <c r="C2518" s="1"/>
      <c r="D2518" s="1"/>
      <c r="E2518" s="1"/>
      <c r="F2518" s="1"/>
      <c r="G2518" s="1"/>
      <c r="H2518" s="1"/>
      <c r="I2518" s="1"/>
      <c r="J2518" s="1"/>
      <c r="K2518" s="1"/>
      <c r="L2518" s="17"/>
      <c r="M2518" s="18"/>
      <c r="N2518" s="1"/>
      <c r="O2518" s="17"/>
      <c r="P2518" s="2"/>
      <c r="Q2518" s="19"/>
      <c r="R2518" s="1"/>
      <c r="S2518" s="1"/>
      <c r="T2518" s="19"/>
      <c r="U2518" s="2"/>
      <c r="V2518" s="3"/>
      <c r="W2518" s="2"/>
      <c r="X2518" s="1"/>
      <c r="Y2518" s="1"/>
      <c r="Z2518" s="1"/>
      <c r="AA2518" s="1"/>
      <c r="AB2518" s="1"/>
      <c r="AC2518" s="1"/>
      <c r="AD2518" s="1"/>
      <c r="AE2518" s="1"/>
      <c r="AF2518" s="1"/>
    </row>
    <row r="2519" spans="1:32" ht="15.75" customHeight="1" x14ac:dyDescent="0.25">
      <c r="A2519" s="1"/>
      <c r="B2519" s="1"/>
      <c r="C2519" s="1"/>
      <c r="D2519" s="1"/>
      <c r="E2519" s="1"/>
      <c r="F2519" s="1"/>
      <c r="G2519" s="1"/>
      <c r="H2519" s="1"/>
      <c r="I2519" s="1"/>
      <c r="J2519" s="1"/>
      <c r="K2519" s="1"/>
      <c r="L2519" s="17"/>
      <c r="M2519" s="18"/>
      <c r="N2519" s="1"/>
      <c r="O2519" s="17"/>
      <c r="P2519" s="2"/>
      <c r="Q2519" s="19"/>
      <c r="R2519" s="1"/>
      <c r="S2519" s="1"/>
      <c r="T2519" s="19"/>
      <c r="U2519" s="2"/>
      <c r="V2519" s="3"/>
      <c r="W2519" s="2"/>
      <c r="X2519" s="1"/>
      <c r="Y2519" s="1"/>
      <c r="Z2519" s="1"/>
      <c r="AA2519" s="1"/>
      <c r="AB2519" s="1"/>
      <c r="AC2519" s="1"/>
      <c r="AD2519" s="1"/>
      <c r="AE2519" s="1"/>
      <c r="AF2519" s="1"/>
    </row>
    <row r="2520" spans="1:32" ht="15.75" customHeight="1" x14ac:dyDescent="0.25">
      <c r="A2520" s="1"/>
      <c r="B2520" s="1"/>
      <c r="C2520" s="1"/>
      <c r="D2520" s="1"/>
      <c r="E2520" s="1"/>
      <c r="F2520" s="1"/>
      <c r="G2520" s="1"/>
      <c r="H2520" s="1"/>
      <c r="I2520" s="1"/>
      <c r="J2520" s="1"/>
      <c r="K2520" s="1"/>
      <c r="L2520" s="17"/>
      <c r="M2520" s="18"/>
      <c r="N2520" s="1"/>
      <c r="O2520" s="17"/>
      <c r="P2520" s="2"/>
      <c r="Q2520" s="19"/>
      <c r="R2520" s="1"/>
      <c r="S2520" s="1"/>
      <c r="T2520" s="19"/>
      <c r="U2520" s="2"/>
      <c r="V2520" s="3"/>
      <c r="W2520" s="2"/>
      <c r="X2520" s="1"/>
      <c r="Y2520" s="1"/>
      <c r="Z2520" s="1"/>
      <c r="AA2520" s="1"/>
      <c r="AB2520" s="1"/>
      <c r="AC2520" s="1"/>
      <c r="AD2520" s="1"/>
      <c r="AE2520" s="1"/>
      <c r="AF2520" s="1"/>
    </row>
    <row r="2521" spans="1:32" ht="15.75" customHeight="1" x14ac:dyDescent="0.25">
      <c r="A2521" s="1"/>
      <c r="B2521" s="1"/>
      <c r="C2521" s="1"/>
      <c r="D2521" s="1"/>
      <c r="E2521" s="1"/>
      <c r="F2521" s="1"/>
      <c r="G2521" s="1"/>
      <c r="H2521" s="1"/>
      <c r="I2521" s="1"/>
      <c r="J2521" s="1"/>
      <c r="K2521" s="1"/>
      <c r="L2521" s="17"/>
      <c r="M2521" s="18"/>
      <c r="N2521" s="1"/>
      <c r="O2521" s="17"/>
      <c r="P2521" s="2"/>
      <c r="Q2521" s="19"/>
      <c r="R2521" s="1"/>
      <c r="S2521" s="1"/>
      <c r="T2521" s="19"/>
      <c r="U2521" s="2"/>
      <c r="V2521" s="3"/>
      <c r="W2521" s="2"/>
      <c r="X2521" s="1"/>
      <c r="Y2521" s="1"/>
      <c r="Z2521" s="1"/>
      <c r="AA2521" s="1"/>
      <c r="AB2521" s="1"/>
      <c r="AC2521" s="1"/>
      <c r="AD2521" s="1"/>
      <c r="AE2521" s="1"/>
      <c r="AF2521" s="1"/>
    </row>
    <row r="2522" spans="1:32" ht="15.75" customHeight="1" x14ac:dyDescent="0.25">
      <c r="A2522" s="1"/>
      <c r="B2522" s="1"/>
      <c r="C2522" s="1"/>
      <c r="D2522" s="1"/>
      <c r="E2522" s="1"/>
      <c r="F2522" s="1"/>
      <c r="G2522" s="1"/>
      <c r="H2522" s="1"/>
      <c r="I2522" s="1"/>
      <c r="J2522" s="1"/>
      <c r="K2522" s="1"/>
      <c r="L2522" s="17"/>
      <c r="M2522" s="18"/>
      <c r="N2522" s="1"/>
      <c r="O2522" s="17"/>
      <c r="P2522" s="2"/>
      <c r="Q2522" s="19"/>
      <c r="R2522" s="1"/>
      <c r="S2522" s="1"/>
      <c r="T2522" s="19"/>
      <c r="U2522" s="2"/>
      <c r="V2522" s="3"/>
      <c r="W2522" s="2"/>
      <c r="X2522" s="1"/>
      <c r="Y2522" s="1"/>
      <c r="Z2522" s="1"/>
      <c r="AA2522" s="1"/>
      <c r="AB2522" s="1"/>
      <c r="AC2522" s="1"/>
      <c r="AD2522" s="1"/>
      <c r="AE2522" s="1"/>
      <c r="AF2522" s="1"/>
    </row>
    <row r="2523" spans="1:32" ht="15.75" customHeight="1" x14ac:dyDescent="0.25">
      <c r="A2523" s="1"/>
      <c r="B2523" s="1"/>
      <c r="C2523" s="1"/>
      <c r="D2523" s="1"/>
      <c r="E2523" s="1"/>
      <c r="F2523" s="1"/>
      <c r="G2523" s="1"/>
      <c r="H2523" s="1"/>
      <c r="I2523" s="1"/>
      <c r="J2523" s="1"/>
      <c r="K2523" s="1"/>
      <c r="L2523" s="17"/>
      <c r="M2523" s="18"/>
      <c r="N2523" s="1"/>
      <c r="O2523" s="17"/>
      <c r="P2523" s="2"/>
      <c r="Q2523" s="19"/>
      <c r="R2523" s="1"/>
      <c r="S2523" s="1"/>
      <c r="T2523" s="19"/>
      <c r="U2523" s="2"/>
      <c r="V2523" s="3"/>
      <c r="W2523" s="2"/>
      <c r="X2523" s="1"/>
      <c r="Y2523" s="1"/>
      <c r="Z2523" s="1"/>
      <c r="AA2523" s="1"/>
      <c r="AB2523" s="1"/>
      <c r="AC2523" s="1"/>
      <c r="AD2523" s="1"/>
      <c r="AE2523" s="1"/>
      <c r="AF2523" s="1"/>
    </row>
    <row r="2524" spans="1:32" ht="15.75" customHeight="1" x14ac:dyDescent="0.25">
      <c r="A2524" s="1"/>
      <c r="B2524" s="1"/>
      <c r="C2524" s="1"/>
      <c r="D2524" s="1"/>
      <c r="E2524" s="1"/>
      <c r="F2524" s="1"/>
      <c r="G2524" s="1"/>
      <c r="H2524" s="1"/>
      <c r="I2524" s="1"/>
      <c r="J2524" s="1"/>
      <c r="K2524" s="1"/>
      <c r="L2524" s="17"/>
      <c r="M2524" s="18"/>
      <c r="N2524" s="1"/>
      <c r="O2524" s="17"/>
      <c r="P2524" s="2"/>
      <c r="Q2524" s="19"/>
      <c r="R2524" s="1"/>
      <c r="S2524" s="1"/>
      <c r="T2524" s="19"/>
      <c r="U2524" s="2"/>
      <c r="V2524" s="3"/>
      <c r="W2524" s="2"/>
      <c r="X2524" s="1"/>
      <c r="Y2524" s="1"/>
      <c r="Z2524" s="1"/>
      <c r="AA2524" s="1"/>
      <c r="AB2524" s="1"/>
      <c r="AC2524" s="1"/>
      <c r="AD2524" s="1"/>
      <c r="AE2524" s="1"/>
      <c r="AF2524" s="1"/>
    </row>
    <row r="2525" spans="1:32" ht="15.75" customHeight="1" x14ac:dyDescent="0.25">
      <c r="A2525" s="1"/>
      <c r="B2525" s="1"/>
      <c r="C2525" s="1"/>
      <c r="D2525" s="1"/>
      <c r="E2525" s="1"/>
      <c r="F2525" s="1"/>
      <c r="G2525" s="1"/>
      <c r="H2525" s="1"/>
      <c r="I2525" s="1"/>
      <c r="J2525" s="1"/>
      <c r="K2525" s="1"/>
      <c r="L2525" s="17"/>
      <c r="M2525" s="18"/>
      <c r="N2525" s="1"/>
      <c r="O2525" s="17"/>
      <c r="P2525" s="2"/>
      <c r="Q2525" s="19"/>
      <c r="R2525" s="1"/>
      <c r="S2525" s="1"/>
      <c r="T2525" s="19"/>
      <c r="U2525" s="2"/>
      <c r="V2525" s="3"/>
      <c r="W2525" s="2"/>
      <c r="X2525" s="1"/>
      <c r="Y2525" s="1"/>
      <c r="Z2525" s="1"/>
      <c r="AA2525" s="1"/>
      <c r="AB2525" s="1"/>
      <c r="AC2525" s="1"/>
      <c r="AD2525" s="1"/>
      <c r="AE2525" s="1"/>
      <c r="AF2525" s="1"/>
    </row>
    <row r="2526" spans="1:32" ht="15.75" customHeight="1" x14ac:dyDescent="0.25">
      <c r="A2526" s="1"/>
      <c r="B2526" s="1"/>
      <c r="C2526" s="1"/>
      <c r="D2526" s="1"/>
      <c r="E2526" s="1"/>
      <c r="F2526" s="1"/>
      <c r="G2526" s="1"/>
      <c r="H2526" s="1"/>
      <c r="I2526" s="1"/>
      <c r="J2526" s="1"/>
      <c r="K2526" s="1"/>
      <c r="L2526" s="17"/>
      <c r="M2526" s="18"/>
      <c r="N2526" s="1"/>
      <c r="O2526" s="17"/>
      <c r="P2526" s="2"/>
      <c r="Q2526" s="19"/>
      <c r="R2526" s="1"/>
      <c r="S2526" s="1"/>
      <c r="T2526" s="19"/>
      <c r="U2526" s="2"/>
      <c r="V2526" s="3"/>
      <c r="W2526" s="2"/>
      <c r="X2526" s="1"/>
      <c r="Y2526" s="1"/>
      <c r="Z2526" s="1"/>
      <c r="AA2526" s="1"/>
      <c r="AB2526" s="1"/>
      <c r="AC2526" s="1"/>
      <c r="AD2526" s="1"/>
      <c r="AE2526" s="1"/>
      <c r="AF2526" s="1"/>
    </row>
    <row r="2527" spans="1:32" ht="15.75" customHeight="1" x14ac:dyDescent="0.25">
      <c r="A2527" s="1"/>
      <c r="B2527" s="1"/>
      <c r="C2527" s="1"/>
      <c r="D2527" s="1"/>
      <c r="E2527" s="1"/>
      <c r="F2527" s="1"/>
      <c r="G2527" s="1"/>
      <c r="H2527" s="1"/>
      <c r="I2527" s="1"/>
      <c r="J2527" s="1"/>
      <c r="K2527" s="1"/>
      <c r="L2527" s="17"/>
      <c r="M2527" s="18"/>
      <c r="N2527" s="1"/>
      <c r="O2527" s="17"/>
      <c r="P2527" s="2"/>
      <c r="Q2527" s="19"/>
      <c r="R2527" s="1"/>
      <c r="S2527" s="1"/>
      <c r="T2527" s="19"/>
      <c r="U2527" s="2"/>
      <c r="V2527" s="3"/>
      <c r="W2527" s="2"/>
      <c r="X2527" s="1"/>
      <c r="Y2527" s="1"/>
      <c r="Z2527" s="1"/>
      <c r="AA2527" s="1"/>
      <c r="AB2527" s="1"/>
      <c r="AC2527" s="1"/>
      <c r="AD2527" s="1"/>
      <c r="AE2527" s="1"/>
      <c r="AF2527" s="1"/>
    </row>
    <row r="2528" spans="1:32" ht="15.75" customHeight="1" x14ac:dyDescent="0.25">
      <c r="A2528" s="1"/>
      <c r="B2528" s="1"/>
      <c r="C2528" s="1"/>
      <c r="D2528" s="1"/>
      <c r="E2528" s="1"/>
      <c r="F2528" s="1"/>
      <c r="G2528" s="1"/>
      <c r="H2528" s="1"/>
      <c r="I2528" s="1"/>
      <c r="J2528" s="1"/>
      <c r="K2528" s="1"/>
      <c r="L2528" s="17"/>
      <c r="M2528" s="18"/>
      <c r="N2528" s="1"/>
      <c r="O2528" s="17"/>
      <c r="P2528" s="2"/>
      <c r="Q2528" s="19"/>
      <c r="R2528" s="1"/>
      <c r="S2528" s="1"/>
      <c r="T2528" s="19"/>
      <c r="U2528" s="2"/>
      <c r="V2528" s="3"/>
      <c r="W2528" s="2"/>
      <c r="X2528" s="1"/>
      <c r="Y2528" s="1"/>
      <c r="Z2528" s="1"/>
      <c r="AA2528" s="1"/>
      <c r="AB2528" s="1"/>
      <c r="AC2528" s="1"/>
      <c r="AD2528" s="1"/>
      <c r="AE2528" s="1"/>
      <c r="AF2528" s="1"/>
    </row>
    <row r="2529" spans="1:32" ht="15.75" customHeight="1" x14ac:dyDescent="0.25">
      <c r="A2529" s="1"/>
      <c r="B2529" s="1"/>
      <c r="C2529" s="1"/>
      <c r="D2529" s="1"/>
      <c r="E2529" s="1"/>
      <c r="F2529" s="1"/>
      <c r="G2529" s="1"/>
      <c r="H2529" s="1"/>
      <c r="I2529" s="1"/>
      <c r="J2529" s="1"/>
      <c r="K2529" s="1"/>
      <c r="L2529" s="17"/>
      <c r="M2529" s="18"/>
      <c r="N2529" s="1"/>
      <c r="O2529" s="17"/>
      <c r="P2529" s="2"/>
      <c r="Q2529" s="19"/>
      <c r="R2529" s="1"/>
      <c r="S2529" s="1"/>
      <c r="T2529" s="19"/>
      <c r="U2529" s="2"/>
      <c r="V2529" s="3"/>
      <c r="W2529" s="2"/>
      <c r="X2529" s="1"/>
      <c r="Y2529" s="1"/>
      <c r="Z2529" s="1"/>
      <c r="AA2529" s="1"/>
      <c r="AB2529" s="1"/>
      <c r="AC2529" s="1"/>
      <c r="AD2529" s="1"/>
      <c r="AE2529" s="1"/>
      <c r="AF2529" s="1"/>
    </row>
    <row r="2530" spans="1:32" ht="15.75" customHeight="1" x14ac:dyDescent="0.25">
      <c r="A2530" s="1"/>
      <c r="B2530" s="1"/>
      <c r="C2530" s="1"/>
      <c r="D2530" s="1"/>
      <c r="E2530" s="1"/>
      <c r="F2530" s="1"/>
      <c r="G2530" s="1"/>
      <c r="H2530" s="1"/>
      <c r="I2530" s="1"/>
      <c r="J2530" s="1"/>
      <c r="K2530" s="1"/>
      <c r="L2530" s="17"/>
      <c r="M2530" s="18"/>
      <c r="N2530" s="1"/>
      <c r="O2530" s="17"/>
      <c r="P2530" s="2"/>
      <c r="Q2530" s="19"/>
      <c r="R2530" s="1"/>
      <c r="S2530" s="1"/>
      <c r="T2530" s="19"/>
      <c r="U2530" s="2"/>
      <c r="V2530" s="3"/>
      <c r="W2530" s="2"/>
      <c r="X2530" s="1"/>
      <c r="Y2530" s="1"/>
      <c r="Z2530" s="1"/>
      <c r="AA2530" s="1"/>
      <c r="AB2530" s="1"/>
      <c r="AC2530" s="1"/>
      <c r="AD2530" s="1"/>
      <c r="AE2530" s="1"/>
      <c r="AF2530" s="1"/>
    </row>
    <row r="2531" spans="1:32" ht="15.75" customHeight="1" x14ac:dyDescent="0.25">
      <c r="A2531" s="1"/>
      <c r="B2531" s="1"/>
      <c r="C2531" s="1"/>
      <c r="D2531" s="1"/>
      <c r="E2531" s="1"/>
      <c r="F2531" s="1"/>
      <c r="G2531" s="1"/>
      <c r="H2531" s="1"/>
      <c r="I2531" s="1"/>
      <c r="J2531" s="1"/>
      <c r="K2531" s="1"/>
      <c r="L2531" s="17"/>
      <c r="M2531" s="18"/>
      <c r="N2531" s="1"/>
      <c r="O2531" s="17"/>
      <c r="P2531" s="2"/>
      <c r="Q2531" s="19"/>
      <c r="R2531" s="1"/>
      <c r="S2531" s="1"/>
      <c r="T2531" s="19"/>
      <c r="U2531" s="2"/>
      <c r="V2531" s="3"/>
      <c r="W2531" s="2"/>
      <c r="X2531" s="1"/>
      <c r="Y2531" s="1"/>
      <c r="Z2531" s="1"/>
      <c r="AA2531" s="1"/>
      <c r="AB2531" s="1"/>
      <c r="AC2531" s="1"/>
      <c r="AD2531" s="1"/>
      <c r="AE2531" s="1"/>
      <c r="AF2531" s="1"/>
    </row>
    <row r="2532" spans="1:32" ht="15.75" customHeight="1" x14ac:dyDescent="0.25">
      <c r="A2532" s="1"/>
      <c r="B2532" s="1"/>
      <c r="C2532" s="1"/>
      <c r="D2532" s="1"/>
      <c r="E2532" s="1"/>
      <c r="F2532" s="1"/>
      <c r="G2532" s="1"/>
      <c r="H2532" s="1"/>
      <c r="I2532" s="1"/>
      <c r="J2532" s="1"/>
      <c r="K2532" s="1"/>
      <c r="L2532" s="17"/>
      <c r="M2532" s="18"/>
      <c r="N2532" s="1"/>
      <c r="O2532" s="17"/>
      <c r="P2532" s="2"/>
      <c r="Q2532" s="19"/>
      <c r="R2532" s="1"/>
      <c r="S2532" s="1"/>
      <c r="T2532" s="19"/>
      <c r="U2532" s="2"/>
      <c r="V2532" s="3"/>
      <c r="W2532" s="2"/>
      <c r="X2532" s="1"/>
      <c r="Y2532" s="1"/>
      <c r="Z2532" s="1"/>
      <c r="AA2532" s="1"/>
      <c r="AB2532" s="1"/>
      <c r="AC2532" s="1"/>
      <c r="AD2532" s="1"/>
      <c r="AE2532" s="1"/>
      <c r="AF2532" s="1"/>
    </row>
    <row r="2533" spans="1:32" ht="15.75" customHeight="1" x14ac:dyDescent="0.25">
      <c r="A2533" s="1"/>
      <c r="B2533" s="1"/>
      <c r="C2533" s="1"/>
      <c r="D2533" s="1"/>
      <c r="E2533" s="1"/>
      <c r="F2533" s="1"/>
      <c r="G2533" s="1"/>
      <c r="H2533" s="1"/>
      <c r="I2533" s="1"/>
      <c r="J2533" s="1"/>
      <c r="K2533" s="1"/>
      <c r="L2533" s="17"/>
      <c r="M2533" s="18"/>
      <c r="N2533" s="1"/>
      <c r="O2533" s="17"/>
      <c r="P2533" s="2"/>
      <c r="Q2533" s="19"/>
      <c r="R2533" s="1"/>
      <c r="S2533" s="1"/>
      <c r="T2533" s="19"/>
      <c r="U2533" s="2"/>
      <c r="V2533" s="3"/>
      <c r="W2533" s="2"/>
      <c r="X2533" s="1"/>
      <c r="Y2533" s="1"/>
      <c r="Z2533" s="1"/>
      <c r="AA2533" s="1"/>
      <c r="AB2533" s="1"/>
      <c r="AC2533" s="1"/>
      <c r="AD2533" s="1"/>
      <c r="AE2533" s="1"/>
      <c r="AF2533" s="1"/>
    </row>
    <row r="2534" spans="1:32" ht="15.75" customHeight="1" x14ac:dyDescent="0.25">
      <c r="A2534" s="1"/>
      <c r="B2534" s="1"/>
      <c r="C2534" s="1"/>
      <c r="D2534" s="1"/>
      <c r="E2534" s="1"/>
      <c r="F2534" s="1"/>
      <c r="G2534" s="1"/>
      <c r="H2534" s="1"/>
      <c r="I2534" s="1"/>
      <c r="J2534" s="1"/>
      <c r="K2534" s="1"/>
      <c r="L2534" s="17"/>
      <c r="M2534" s="18"/>
      <c r="N2534" s="1"/>
      <c r="O2534" s="17"/>
      <c r="P2534" s="2"/>
      <c r="Q2534" s="19"/>
      <c r="R2534" s="1"/>
      <c r="S2534" s="1"/>
      <c r="T2534" s="19"/>
      <c r="U2534" s="2"/>
      <c r="V2534" s="3"/>
      <c r="W2534" s="2"/>
      <c r="X2534" s="1"/>
      <c r="Y2534" s="1"/>
      <c r="Z2534" s="1"/>
      <c r="AA2534" s="1"/>
      <c r="AB2534" s="1"/>
      <c r="AC2534" s="1"/>
      <c r="AD2534" s="1"/>
      <c r="AE2534" s="1"/>
      <c r="AF2534" s="1"/>
    </row>
    <row r="2535" spans="1:32" ht="15.75" customHeight="1" x14ac:dyDescent="0.25">
      <c r="A2535" s="1"/>
      <c r="B2535" s="1"/>
      <c r="C2535" s="1"/>
      <c r="D2535" s="1"/>
      <c r="E2535" s="1"/>
      <c r="F2535" s="1"/>
      <c r="G2535" s="1"/>
      <c r="H2535" s="1"/>
      <c r="I2535" s="1"/>
      <c r="J2535" s="1"/>
      <c r="K2535" s="1"/>
      <c r="L2535" s="17"/>
      <c r="M2535" s="18"/>
      <c r="N2535" s="1"/>
      <c r="O2535" s="17"/>
      <c r="P2535" s="2"/>
      <c r="Q2535" s="19"/>
      <c r="R2535" s="1"/>
      <c r="S2535" s="1"/>
      <c r="T2535" s="19"/>
      <c r="U2535" s="2"/>
      <c r="V2535" s="3"/>
      <c r="W2535" s="2"/>
      <c r="X2535" s="1"/>
      <c r="Y2535" s="1"/>
      <c r="Z2535" s="1"/>
      <c r="AA2535" s="1"/>
      <c r="AB2535" s="1"/>
      <c r="AC2535" s="1"/>
      <c r="AD2535" s="1"/>
      <c r="AE2535" s="1"/>
      <c r="AF2535" s="1"/>
    </row>
    <row r="2536" spans="1:32" ht="15.75" customHeight="1" x14ac:dyDescent="0.25">
      <c r="A2536" s="1"/>
      <c r="B2536" s="1"/>
      <c r="C2536" s="1"/>
      <c r="D2536" s="1"/>
      <c r="E2536" s="1"/>
      <c r="F2536" s="1"/>
      <c r="G2536" s="1"/>
      <c r="H2536" s="1"/>
      <c r="I2536" s="1"/>
      <c r="J2536" s="1"/>
      <c r="K2536" s="1"/>
      <c r="L2536" s="17"/>
      <c r="M2536" s="18"/>
      <c r="N2536" s="1"/>
      <c r="O2536" s="17"/>
      <c r="P2536" s="2"/>
      <c r="Q2536" s="19"/>
      <c r="R2536" s="1"/>
      <c r="S2536" s="1"/>
      <c r="T2536" s="19"/>
      <c r="U2536" s="2"/>
      <c r="V2536" s="3"/>
      <c r="W2536" s="2"/>
      <c r="X2536" s="1"/>
      <c r="Y2536" s="1"/>
      <c r="Z2536" s="1"/>
      <c r="AA2536" s="1"/>
      <c r="AB2536" s="1"/>
      <c r="AC2536" s="1"/>
      <c r="AD2536" s="1"/>
      <c r="AE2536" s="1"/>
      <c r="AF2536" s="1"/>
    </row>
    <row r="2537" spans="1:32" ht="15.75" customHeight="1" x14ac:dyDescent="0.25">
      <c r="A2537" s="1"/>
      <c r="B2537" s="1"/>
      <c r="C2537" s="1"/>
      <c r="D2537" s="1"/>
      <c r="E2537" s="1"/>
      <c r="F2537" s="1"/>
      <c r="G2537" s="1"/>
      <c r="H2537" s="1"/>
      <c r="I2537" s="1"/>
      <c r="J2537" s="1"/>
      <c r="K2537" s="1"/>
      <c r="L2537" s="17"/>
      <c r="M2537" s="18"/>
      <c r="N2537" s="1"/>
      <c r="O2537" s="17"/>
      <c r="P2537" s="2"/>
      <c r="Q2537" s="19"/>
      <c r="R2537" s="1"/>
      <c r="S2537" s="1"/>
      <c r="T2537" s="19"/>
      <c r="U2537" s="2"/>
      <c r="V2537" s="3"/>
      <c r="W2537" s="2"/>
      <c r="X2537" s="1"/>
      <c r="Y2537" s="1"/>
      <c r="Z2537" s="1"/>
      <c r="AA2537" s="1"/>
      <c r="AB2537" s="1"/>
      <c r="AC2537" s="1"/>
      <c r="AD2537" s="1"/>
      <c r="AE2537" s="1"/>
      <c r="AF2537" s="1"/>
    </row>
    <row r="2538" spans="1:32" ht="15.75" customHeight="1" x14ac:dyDescent="0.25">
      <c r="A2538" s="1"/>
      <c r="B2538" s="1"/>
      <c r="C2538" s="1"/>
      <c r="D2538" s="1"/>
      <c r="E2538" s="1"/>
      <c r="F2538" s="1"/>
      <c r="G2538" s="1"/>
      <c r="H2538" s="1"/>
      <c r="I2538" s="1"/>
      <c r="J2538" s="1"/>
      <c r="K2538" s="1"/>
      <c r="L2538" s="17"/>
      <c r="M2538" s="18"/>
      <c r="N2538" s="1"/>
      <c r="O2538" s="17"/>
      <c r="P2538" s="2"/>
      <c r="Q2538" s="19"/>
      <c r="R2538" s="1"/>
      <c r="S2538" s="1"/>
      <c r="T2538" s="19"/>
      <c r="U2538" s="2"/>
      <c r="V2538" s="3"/>
      <c r="W2538" s="2"/>
      <c r="X2538" s="1"/>
      <c r="Y2538" s="1"/>
      <c r="Z2538" s="1"/>
      <c r="AA2538" s="1"/>
      <c r="AB2538" s="1"/>
      <c r="AC2538" s="1"/>
      <c r="AD2538" s="1"/>
      <c r="AE2538" s="1"/>
      <c r="AF2538" s="1"/>
    </row>
    <row r="2539" spans="1:32" ht="15.75" customHeight="1" x14ac:dyDescent="0.25">
      <c r="A2539" s="1"/>
      <c r="B2539" s="1"/>
      <c r="C2539" s="1"/>
      <c r="D2539" s="1"/>
      <c r="E2539" s="1"/>
      <c r="F2539" s="1"/>
      <c r="G2539" s="1"/>
      <c r="H2539" s="1"/>
      <c r="I2539" s="1"/>
      <c r="J2539" s="1"/>
      <c r="K2539" s="1"/>
      <c r="L2539" s="17"/>
      <c r="M2539" s="18"/>
      <c r="N2539" s="1"/>
      <c r="O2539" s="17"/>
      <c r="P2539" s="2"/>
      <c r="Q2539" s="19"/>
      <c r="R2539" s="1"/>
      <c r="S2539" s="1"/>
      <c r="T2539" s="19"/>
      <c r="U2539" s="2"/>
      <c r="V2539" s="3"/>
      <c r="W2539" s="2"/>
      <c r="X2539" s="1"/>
      <c r="Y2539" s="1"/>
      <c r="Z2539" s="1"/>
      <c r="AA2539" s="1"/>
      <c r="AB2539" s="1"/>
      <c r="AC2539" s="1"/>
      <c r="AD2539" s="1"/>
      <c r="AE2539" s="1"/>
      <c r="AF2539" s="1"/>
    </row>
    <row r="2540" spans="1:32" ht="15.75" customHeight="1" x14ac:dyDescent="0.25">
      <c r="A2540" s="1"/>
      <c r="B2540" s="1"/>
      <c r="C2540" s="1"/>
      <c r="D2540" s="1"/>
      <c r="E2540" s="1"/>
      <c r="F2540" s="1"/>
      <c r="G2540" s="1"/>
      <c r="H2540" s="1"/>
      <c r="I2540" s="1"/>
      <c r="J2540" s="1"/>
      <c r="K2540" s="1"/>
      <c r="L2540" s="17"/>
      <c r="M2540" s="18"/>
      <c r="N2540" s="1"/>
      <c r="O2540" s="17"/>
      <c r="P2540" s="2"/>
      <c r="Q2540" s="19"/>
      <c r="R2540" s="1"/>
      <c r="S2540" s="1"/>
      <c r="T2540" s="19"/>
      <c r="U2540" s="2"/>
      <c r="V2540" s="3"/>
      <c r="W2540" s="2"/>
      <c r="X2540" s="1"/>
      <c r="Y2540" s="1"/>
      <c r="Z2540" s="1"/>
      <c r="AA2540" s="1"/>
      <c r="AB2540" s="1"/>
      <c r="AC2540" s="1"/>
      <c r="AD2540" s="1"/>
      <c r="AE2540" s="1"/>
      <c r="AF2540" s="1"/>
    </row>
    <row r="2541" spans="1:32" ht="15.75" customHeight="1" x14ac:dyDescent="0.25">
      <c r="A2541" s="1"/>
      <c r="B2541" s="1"/>
      <c r="C2541" s="1"/>
      <c r="D2541" s="1"/>
      <c r="E2541" s="1"/>
      <c r="F2541" s="1"/>
      <c r="G2541" s="1"/>
      <c r="H2541" s="1"/>
      <c r="I2541" s="1"/>
      <c r="J2541" s="1"/>
      <c r="K2541" s="1"/>
      <c r="L2541" s="17"/>
      <c r="M2541" s="18"/>
      <c r="N2541" s="1"/>
      <c r="O2541" s="17"/>
      <c r="P2541" s="2"/>
      <c r="Q2541" s="19"/>
      <c r="R2541" s="1"/>
      <c r="S2541" s="1"/>
      <c r="T2541" s="19"/>
      <c r="U2541" s="2"/>
      <c r="V2541" s="3"/>
      <c r="W2541" s="2"/>
      <c r="X2541" s="1"/>
      <c r="Y2541" s="1"/>
      <c r="Z2541" s="1"/>
      <c r="AA2541" s="1"/>
      <c r="AB2541" s="1"/>
      <c r="AC2541" s="1"/>
      <c r="AD2541" s="1"/>
      <c r="AE2541" s="1"/>
      <c r="AF2541" s="1"/>
    </row>
    <row r="2542" spans="1:32" ht="15.75" customHeight="1" x14ac:dyDescent="0.25">
      <c r="A2542" s="1"/>
      <c r="B2542" s="1"/>
      <c r="C2542" s="1"/>
      <c r="D2542" s="1"/>
      <c r="E2542" s="1"/>
      <c r="F2542" s="1"/>
      <c r="G2542" s="1"/>
      <c r="H2542" s="1"/>
      <c r="I2542" s="1"/>
      <c r="J2542" s="1"/>
      <c r="K2542" s="1"/>
      <c r="L2542" s="17"/>
      <c r="M2542" s="18"/>
      <c r="N2542" s="1"/>
      <c r="O2542" s="17"/>
      <c r="P2542" s="2"/>
      <c r="Q2542" s="19"/>
      <c r="R2542" s="1"/>
      <c r="S2542" s="1"/>
      <c r="T2542" s="19"/>
      <c r="U2542" s="2"/>
      <c r="V2542" s="3"/>
      <c r="W2542" s="2"/>
      <c r="X2542" s="1"/>
      <c r="Y2542" s="1"/>
      <c r="Z2542" s="1"/>
      <c r="AA2542" s="1"/>
      <c r="AB2542" s="1"/>
      <c r="AC2542" s="1"/>
      <c r="AD2542" s="1"/>
      <c r="AE2542" s="1"/>
      <c r="AF2542" s="1"/>
    </row>
    <row r="2543" spans="1:32" ht="15.75" customHeight="1" x14ac:dyDescent="0.25">
      <c r="A2543" s="1"/>
      <c r="B2543" s="1"/>
      <c r="C2543" s="1"/>
      <c r="D2543" s="1"/>
      <c r="E2543" s="1"/>
      <c r="F2543" s="1"/>
      <c r="G2543" s="1"/>
      <c r="H2543" s="1"/>
      <c r="I2543" s="1"/>
      <c r="J2543" s="1"/>
      <c r="K2543" s="1"/>
      <c r="L2543" s="17"/>
      <c r="M2543" s="18"/>
      <c r="N2543" s="1"/>
      <c r="O2543" s="17"/>
      <c r="P2543" s="2"/>
      <c r="Q2543" s="19"/>
      <c r="R2543" s="1"/>
      <c r="S2543" s="1"/>
      <c r="T2543" s="19"/>
      <c r="U2543" s="2"/>
      <c r="V2543" s="3"/>
      <c r="W2543" s="2"/>
      <c r="X2543" s="1"/>
      <c r="Y2543" s="1"/>
      <c r="Z2543" s="1"/>
      <c r="AA2543" s="1"/>
      <c r="AB2543" s="1"/>
      <c r="AC2543" s="1"/>
      <c r="AD2543" s="1"/>
      <c r="AE2543" s="1"/>
      <c r="AF2543" s="1"/>
    </row>
    <row r="2544" spans="1:32" ht="15.75" customHeight="1" x14ac:dyDescent="0.25">
      <c r="A2544" s="1"/>
      <c r="B2544" s="1"/>
      <c r="C2544" s="1"/>
      <c r="D2544" s="1"/>
      <c r="E2544" s="1"/>
      <c r="F2544" s="1"/>
      <c r="G2544" s="1"/>
      <c r="H2544" s="1"/>
      <c r="I2544" s="1"/>
      <c r="J2544" s="1"/>
      <c r="K2544" s="1"/>
      <c r="L2544" s="17"/>
      <c r="M2544" s="18"/>
      <c r="N2544" s="1"/>
      <c r="O2544" s="17"/>
      <c r="P2544" s="2"/>
      <c r="Q2544" s="19"/>
      <c r="R2544" s="1"/>
      <c r="S2544" s="1"/>
      <c r="T2544" s="19"/>
      <c r="U2544" s="2"/>
      <c r="V2544" s="3"/>
      <c r="W2544" s="2"/>
      <c r="X2544" s="1"/>
      <c r="Y2544" s="1"/>
      <c r="Z2544" s="1"/>
      <c r="AA2544" s="1"/>
      <c r="AB2544" s="1"/>
      <c r="AC2544" s="1"/>
      <c r="AD2544" s="1"/>
      <c r="AE2544" s="1"/>
      <c r="AF2544" s="1"/>
    </row>
    <row r="2545" spans="1:32" ht="15.75" customHeight="1" x14ac:dyDescent="0.25">
      <c r="A2545" s="1"/>
      <c r="B2545" s="1"/>
      <c r="C2545" s="1"/>
      <c r="D2545" s="1"/>
      <c r="E2545" s="1"/>
      <c r="F2545" s="1"/>
      <c r="G2545" s="1"/>
      <c r="H2545" s="1"/>
      <c r="I2545" s="1"/>
      <c r="J2545" s="1"/>
      <c r="K2545" s="1"/>
      <c r="L2545" s="17"/>
      <c r="M2545" s="18"/>
      <c r="N2545" s="1"/>
      <c r="O2545" s="17"/>
      <c r="P2545" s="2"/>
      <c r="Q2545" s="19"/>
      <c r="R2545" s="1"/>
      <c r="S2545" s="1"/>
      <c r="T2545" s="19"/>
      <c r="U2545" s="2"/>
      <c r="V2545" s="3"/>
      <c r="W2545" s="2"/>
      <c r="X2545" s="1"/>
      <c r="Y2545" s="1"/>
      <c r="Z2545" s="1"/>
      <c r="AA2545" s="1"/>
      <c r="AB2545" s="1"/>
      <c r="AC2545" s="1"/>
      <c r="AD2545" s="1"/>
      <c r="AE2545" s="1"/>
      <c r="AF2545" s="1"/>
    </row>
    <row r="2546" spans="1:32" ht="15.75" customHeight="1" x14ac:dyDescent="0.25">
      <c r="A2546" s="1"/>
      <c r="B2546" s="1"/>
      <c r="C2546" s="1"/>
      <c r="D2546" s="1"/>
      <c r="E2546" s="1"/>
      <c r="F2546" s="1"/>
      <c r="G2546" s="1"/>
      <c r="H2546" s="1"/>
      <c r="I2546" s="1"/>
      <c r="J2546" s="1"/>
      <c r="K2546" s="1"/>
      <c r="L2546" s="17"/>
      <c r="M2546" s="18"/>
      <c r="N2546" s="1"/>
      <c r="O2546" s="17"/>
      <c r="P2546" s="2"/>
      <c r="Q2546" s="19"/>
      <c r="R2546" s="1"/>
      <c r="S2546" s="1"/>
      <c r="T2546" s="19"/>
      <c r="U2546" s="2"/>
      <c r="V2546" s="3"/>
      <c r="W2546" s="2"/>
      <c r="X2546" s="1"/>
      <c r="Y2546" s="1"/>
      <c r="Z2546" s="1"/>
      <c r="AA2546" s="1"/>
      <c r="AB2546" s="1"/>
      <c r="AC2546" s="1"/>
      <c r="AD2546" s="1"/>
      <c r="AE2546" s="1"/>
      <c r="AF2546" s="1"/>
    </row>
    <row r="2547" spans="1:32" ht="15.75" customHeight="1" x14ac:dyDescent="0.25">
      <c r="A2547" s="1"/>
      <c r="B2547" s="1"/>
      <c r="C2547" s="1"/>
      <c r="D2547" s="1"/>
      <c r="E2547" s="1"/>
      <c r="F2547" s="1"/>
      <c r="G2547" s="1"/>
      <c r="H2547" s="1"/>
      <c r="I2547" s="1"/>
      <c r="J2547" s="1"/>
      <c r="K2547" s="1"/>
      <c r="L2547" s="17"/>
      <c r="M2547" s="18"/>
      <c r="N2547" s="1"/>
      <c r="O2547" s="17"/>
      <c r="P2547" s="2"/>
      <c r="Q2547" s="19"/>
      <c r="R2547" s="1"/>
      <c r="S2547" s="1"/>
      <c r="T2547" s="19"/>
      <c r="U2547" s="2"/>
      <c r="V2547" s="3"/>
      <c r="W2547" s="2"/>
      <c r="X2547" s="1"/>
      <c r="Y2547" s="1"/>
      <c r="Z2547" s="1"/>
      <c r="AA2547" s="1"/>
      <c r="AB2547" s="1"/>
      <c r="AC2547" s="1"/>
      <c r="AD2547" s="1"/>
      <c r="AE2547" s="1"/>
      <c r="AF2547" s="1"/>
    </row>
    <row r="2548" spans="1:32" ht="15.75" customHeight="1" x14ac:dyDescent="0.25">
      <c r="A2548" s="1"/>
      <c r="B2548" s="1"/>
      <c r="C2548" s="1"/>
      <c r="D2548" s="1"/>
      <c r="E2548" s="1"/>
      <c r="F2548" s="1"/>
      <c r="G2548" s="1"/>
      <c r="H2548" s="1"/>
      <c r="I2548" s="1"/>
      <c r="J2548" s="1"/>
      <c r="K2548" s="1"/>
      <c r="L2548" s="17"/>
      <c r="M2548" s="18"/>
      <c r="N2548" s="1"/>
      <c r="O2548" s="17"/>
      <c r="P2548" s="2"/>
      <c r="Q2548" s="19"/>
      <c r="R2548" s="1"/>
      <c r="S2548" s="1"/>
      <c r="T2548" s="19"/>
      <c r="U2548" s="2"/>
      <c r="V2548" s="3"/>
      <c r="W2548" s="2"/>
      <c r="X2548" s="1"/>
      <c r="Y2548" s="1"/>
      <c r="Z2548" s="1"/>
      <c r="AA2548" s="1"/>
      <c r="AB2548" s="1"/>
      <c r="AC2548" s="1"/>
      <c r="AD2548" s="1"/>
      <c r="AE2548" s="1"/>
      <c r="AF2548" s="1"/>
    </row>
    <row r="2549" spans="1:32" ht="15.75" customHeight="1" x14ac:dyDescent="0.25">
      <c r="A2549" s="1"/>
      <c r="B2549" s="1"/>
      <c r="C2549" s="1"/>
      <c r="D2549" s="1"/>
      <c r="E2549" s="1"/>
      <c r="F2549" s="1"/>
      <c r="G2549" s="1"/>
      <c r="H2549" s="1"/>
      <c r="I2549" s="1"/>
      <c r="J2549" s="1"/>
      <c r="K2549" s="1"/>
      <c r="L2549" s="17"/>
      <c r="M2549" s="18"/>
      <c r="N2549" s="1"/>
      <c r="O2549" s="17"/>
      <c r="P2549" s="2"/>
      <c r="Q2549" s="19"/>
      <c r="R2549" s="1"/>
      <c r="S2549" s="1"/>
      <c r="T2549" s="19"/>
      <c r="U2549" s="2"/>
      <c r="V2549" s="3"/>
      <c r="W2549" s="2"/>
      <c r="X2549" s="1"/>
      <c r="Y2549" s="1"/>
      <c r="Z2549" s="1"/>
      <c r="AA2549" s="1"/>
      <c r="AB2549" s="1"/>
      <c r="AC2549" s="1"/>
      <c r="AD2549" s="1"/>
      <c r="AE2549" s="1"/>
      <c r="AF2549" s="1"/>
    </row>
    <row r="2550" spans="1:32" ht="15.75" customHeight="1" x14ac:dyDescent="0.25">
      <c r="A2550" s="1"/>
      <c r="B2550" s="1"/>
      <c r="C2550" s="1"/>
      <c r="D2550" s="1"/>
      <c r="E2550" s="1"/>
      <c r="F2550" s="1"/>
      <c r="G2550" s="1"/>
      <c r="H2550" s="1"/>
      <c r="I2550" s="1"/>
      <c r="J2550" s="1"/>
      <c r="K2550" s="1"/>
      <c r="L2550" s="17"/>
      <c r="M2550" s="18"/>
      <c r="N2550" s="1"/>
      <c r="O2550" s="17"/>
      <c r="P2550" s="2"/>
      <c r="Q2550" s="19"/>
      <c r="R2550" s="1"/>
      <c r="S2550" s="1"/>
      <c r="T2550" s="19"/>
      <c r="U2550" s="2"/>
      <c r="V2550" s="3"/>
      <c r="W2550" s="2"/>
      <c r="X2550" s="1"/>
      <c r="Y2550" s="1"/>
      <c r="Z2550" s="1"/>
      <c r="AA2550" s="1"/>
      <c r="AB2550" s="1"/>
      <c r="AC2550" s="1"/>
      <c r="AD2550" s="1"/>
      <c r="AE2550" s="1"/>
      <c r="AF2550" s="1"/>
    </row>
    <row r="2551" spans="1:32" ht="15.75" customHeight="1" x14ac:dyDescent="0.25">
      <c r="A2551" s="1"/>
      <c r="B2551" s="1"/>
      <c r="C2551" s="1"/>
      <c r="D2551" s="1"/>
      <c r="E2551" s="1"/>
      <c r="F2551" s="1"/>
      <c r="G2551" s="1"/>
      <c r="H2551" s="1"/>
      <c r="I2551" s="1"/>
      <c r="J2551" s="1"/>
      <c r="K2551" s="1"/>
      <c r="L2551" s="17"/>
      <c r="M2551" s="18"/>
      <c r="N2551" s="1"/>
      <c r="O2551" s="17"/>
      <c r="P2551" s="2"/>
      <c r="Q2551" s="19"/>
      <c r="R2551" s="1"/>
      <c r="S2551" s="1"/>
      <c r="T2551" s="19"/>
      <c r="U2551" s="2"/>
      <c r="V2551" s="3"/>
      <c r="W2551" s="2"/>
      <c r="X2551" s="1"/>
      <c r="Y2551" s="1"/>
      <c r="Z2551" s="1"/>
      <c r="AA2551" s="1"/>
      <c r="AB2551" s="1"/>
      <c r="AC2551" s="1"/>
      <c r="AD2551" s="1"/>
      <c r="AE2551" s="1"/>
      <c r="AF2551" s="1"/>
    </row>
    <row r="2552" spans="1:32" ht="15.75" customHeight="1" x14ac:dyDescent="0.25">
      <c r="A2552" s="1"/>
      <c r="B2552" s="1"/>
      <c r="C2552" s="1"/>
      <c r="D2552" s="1"/>
      <c r="E2552" s="1"/>
      <c r="F2552" s="1"/>
      <c r="G2552" s="1"/>
      <c r="H2552" s="1"/>
      <c r="I2552" s="1"/>
      <c r="J2552" s="1"/>
      <c r="K2552" s="1"/>
      <c r="L2552" s="17"/>
      <c r="M2552" s="18"/>
      <c r="N2552" s="1"/>
      <c r="O2552" s="17"/>
      <c r="P2552" s="2"/>
      <c r="Q2552" s="19"/>
      <c r="R2552" s="1"/>
      <c r="S2552" s="1"/>
      <c r="T2552" s="19"/>
      <c r="U2552" s="2"/>
      <c r="V2552" s="3"/>
      <c r="W2552" s="2"/>
      <c r="X2552" s="1"/>
      <c r="Y2552" s="1"/>
      <c r="Z2552" s="1"/>
      <c r="AA2552" s="1"/>
      <c r="AB2552" s="1"/>
      <c r="AC2552" s="1"/>
      <c r="AD2552" s="1"/>
      <c r="AE2552" s="1"/>
      <c r="AF2552" s="1"/>
    </row>
    <row r="2553" spans="1:32" ht="15.75" customHeight="1" x14ac:dyDescent="0.25">
      <c r="A2553" s="1"/>
      <c r="B2553" s="1"/>
      <c r="C2553" s="1"/>
      <c r="D2553" s="1"/>
      <c r="E2553" s="1"/>
      <c r="F2553" s="1"/>
      <c r="G2553" s="1"/>
      <c r="H2553" s="1"/>
      <c r="I2553" s="1"/>
      <c r="J2553" s="1"/>
      <c r="K2553" s="1"/>
      <c r="L2553" s="17"/>
      <c r="M2553" s="18"/>
      <c r="N2553" s="1"/>
      <c r="O2553" s="17"/>
      <c r="P2553" s="2"/>
      <c r="Q2553" s="19"/>
      <c r="R2553" s="1"/>
      <c r="S2553" s="1"/>
      <c r="T2553" s="19"/>
      <c r="U2553" s="2"/>
      <c r="V2553" s="3"/>
      <c r="W2553" s="2"/>
      <c r="X2553" s="1"/>
      <c r="Y2553" s="1"/>
      <c r="Z2553" s="1"/>
      <c r="AA2553" s="1"/>
      <c r="AB2553" s="1"/>
      <c r="AC2553" s="1"/>
      <c r="AD2553" s="1"/>
      <c r="AE2553" s="1"/>
      <c r="AF2553" s="1"/>
    </row>
    <row r="2554" spans="1:32" ht="15.75" customHeight="1" x14ac:dyDescent="0.25">
      <c r="A2554" s="1"/>
      <c r="B2554" s="1"/>
      <c r="C2554" s="1"/>
      <c r="D2554" s="1"/>
      <c r="E2554" s="1"/>
      <c r="F2554" s="1"/>
      <c r="G2554" s="1"/>
      <c r="H2554" s="1"/>
      <c r="I2554" s="1"/>
      <c r="J2554" s="1"/>
      <c r="K2554" s="1"/>
      <c r="L2554" s="17"/>
      <c r="M2554" s="18"/>
      <c r="N2554" s="1"/>
      <c r="O2554" s="17"/>
      <c r="P2554" s="2"/>
      <c r="Q2554" s="19"/>
      <c r="R2554" s="1"/>
      <c r="S2554" s="1"/>
      <c r="T2554" s="19"/>
      <c r="U2554" s="2"/>
      <c r="V2554" s="3"/>
      <c r="W2554" s="2"/>
      <c r="X2554" s="1"/>
      <c r="Y2554" s="1"/>
      <c r="Z2554" s="1"/>
      <c r="AA2554" s="1"/>
      <c r="AB2554" s="1"/>
      <c r="AC2554" s="1"/>
      <c r="AD2554" s="1"/>
      <c r="AE2554" s="1"/>
      <c r="AF2554" s="1"/>
    </row>
    <row r="2555" spans="1:32" ht="15.75" customHeight="1" x14ac:dyDescent="0.25">
      <c r="A2555" s="1"/>
      <c r="B2555" s="1"/>
      <c r="C2555" s="1"/>
      <c r="D2555" s="1"/>
      <c r="E2555" s="1"/>
      <c r="F2555" s="1"/>
      <c r="G2555" s="1"/>
      <c r="H2555" s="1"/>
      <c r="I2555" s="1"/>
      <c r="J2555" s="1"/>
      <c r="K2555" s="1"/>
      <c r="L2555" s="17"/>
      <c r="M2555" s="18"/>
      <c r="N2555" s="1"/>
      <c r="O2555" s="17"/>
      <c r="P2555" s="2"/>
      <c r="Q2555" s="19"/>
      <c r="R2555" s="1"/>
      <c r="S2555" s="1"/>
      <c r="T2555" s="19"/>
      <c r="U2555" s="2"/>
      <c r="V2555" s="3"/>
      <c r="W2555" s="2"/>
      <c r="X2555" s="1"/>
      <c r="Y2555" s="1"/>
      <c r="Z2555" s="1"/>
      <c r="AA2555" s="1"/>
      <c r="AB2555" s="1"/>
      <c r="AC2555" s="1"/>
      <c r="AD2555" s="1"/>
      <c r="AE2555" s="1"/>
      <c r="AF2555" s="1"/>
    </row>
    <row r="2556" spans="1:32" ht="15.75" customHeight="1" x14ac:dyDescent="0.25">
      <c r="A2556" s="1"/>
      <c r="B2556" s="1"/>
      <c r="C2556" s="1"/>
      <c r="D2556" s="1"/>
      <c r="E2556" s="1"/>
      <c r="F2556" s="1"/>
      <c r="G2556" s="1"/>
      <c r="H2556" s="1"/>
      <c r="I2556" s="1"/>
      <c r="J2556" s="1"/>
      <c r="K2556" s="1"/>
      <c r="L2556" s="17"/>
      <c r="M2556" s="18"/>
      <c r="N2556" s="1"/>
      <c r="O2556" s="17"/>
      <c r="P2556" s="2"/>
      <c r="Q2556" s="19"/>
      <c r="R2556" s="1"/>
      <c r="S2556" s="1"/>
      <c r="T2556" s="19"/>
      <c r="U2556" s="2"/>
      <c r="V2556" s="3"/>
      <c r="W2556" s="2"/>
      <c r="X2556" s="1"/>
      <c r="Y2556" s="1"/>
      <c r="Z2556" s="1"/>
      <c r="AA2556" s="1"/>
      <c r="AB2556" s="1"/>
      <c r="AC2556" s="1"/>
      <c r="AD2556" s="1"/>
      <c r="AE2556" s="1"/>
      <c r="AF2556" s="1"/>
    </row>
    <row r="2557" spans="1:32" ht="15.75" customHeight="1" x14ac:dyDescent="0.25">
      <c r="A2557" s="1"/>
      <c r="B2557" s="1"/>
      <c r="C2557" s="1"/>
      <c r="D2557" s="1"/>
      <c r="E2557" s="1"/>
      <c r="F2557" s="1"/>
      <c r="G2557" s="1"/>
      <c r="H2557" s="1"/>
      <c r="I2557" s="1"/>
      <c r="J2557" s="1"/>
      <c r="K2557" s="1"/>
      <c r="L2557" s="17"/>
      <c r="M2557" s="18"/>
      <c r="N2557" s="1"/>
      <c r="O2557" s="17"/>
      <c r="P2557" s="2"/>
      <c r="Q2557" s="19"/>
      <c r="R2557" s="1"/>
      <c r="S2557" s="1"/>
      <c r="T2557" s="19"/>
      <c r="U2557" s="2"/>
      <c r="V2557" s="3"/>
      <c r="W2557" s="2"/>
      <c r="X2557" s="1"/>
      <c r="Y2557" s="1"/>
      <c r="Z2557" s="1"/>
      <c r="AA2557" s="1"/>
      <c r="AB2557" s="1"/>
      <c r="AC2557" s="1"/>
      <c r="AD2557" s="1"/>
      <c r="AE2557" s="1"/>
      <c r="AF2557" s="1"/>
    </row>
    <row r="2558" spans="1:32" ht="15.75" customHeight="1" x14ac:dyDescent="0.25">
      <c r="A2558" s="1"/>
      <c r="B2558" s="1"/>
      <c r="C2558" s="1"/>
      <c r="D2558" s="1"/>
      <c r="E2558" s="1"/>
      <c r="F2558" s="1"/>
      <c r="G2558" s="1"/>
      <c r="H2558" s="1"/>
      <c r="I2558" s="1"/>
      <c r="J2558" s="1"/>
      <c r="K2558" s="1"/>
      <c r="L2558" s="17"/>
      <c r="M2558" s="18"/>
      <c r="N2558" s="1"/>
      <c r="O2558" s="17"/>
      <c r="P2558" s="2"/>
      <c r="Q2558" s="19"/>
      <c r="R2558" s="1"/>
      <c r="S2558" s="1"/>
      <c r="T2558" s="19"/>
      <c r="U2558" s="2"/>
      <c r="V2558" s="3"/>
      <c r="W2558" s="2"/>
      <c r="X2558" s="1"/>
      <c r="Y2558" s="1"/>
      <c r="Z2558" s="1"/>
      <c r="AA2558" s="1"/>
      <c r="AB2558" s="1"/>
      <c r="AC2558" s="1"/>
      <c r="AD2558" s="1"/>
      <c r="AE2558" s="1"/>
      <c r="AF2558" s="1"/>
    </row>
    <row r="2559" spans="1:32" ht="15.75" customHeight="1" x14ac:dyDescent="0.25">
      <c r="A2559" s="1"/>
      <c r="B2559" s="1"/>
      <c r="C2559" s="1"/>
      <c r="D2559" s="1"/>
      <c r="E2559" s="1"/>
      <c r="F2559" s="1"/>
      <c r="G2559" s="1"/>
      <c r="H2559" s="1"/>
      <c r="I2559" s="1"/>
      <c r="J2559" s="1"/>
      <c r="K2559" s="1"/>
      <c r="L2559" s="17"/>
      <c r="M2559" s="18"/>
      <c r="N2559" s="1"/>
      <c r="O2559" s="17"/>
      <c r="P2559" s="2"/>
      <c r="Q2559" s="19"/>
      <c r="R2559" s="1"/>
      <c r="S2559" s="1"/>
      <c r="T2559" s="19"/>
      <c r="U2559" s="2"/>
      <c r="V2559" s="3"/>
      <c r="W2559" s="2"/>
      <c r="X2559" s="1"/>
      <c r="Y2559" s="1"/>
      <c r="Z2559" s="1"/>
      <c r="AA2559" s="1"/>
      <c r="AB2559" s="1"/>
      <c r="AC2559" s="1"/>
      <c r="AD2559" s="1"/>
      <c r="AE2559" s="1"/>
      <c r="AF2559" s="1"/>
    </row>
    <row r="2560" spans="1:32" ht="15.75" customHeight="1" x14ac:dyDescent="0.25">
      <c r="A2560" s="1"/>
      <c r="B2560" s="1"/>
      <c r="C2560" s="1"/>
      <c r="D2560" s="1"/>
      <c r="E2560" s="1"/>
      <c r="F2560" s="1"/>
      <c r="G2560" s="1"/>
      <c r="H2560" s="1"/>
      <c r="I2560" s="1"/>
      <c r="J2560" s="1"/>
      <c r="K2560" s="1"/>
      <c r="L2560" s="17"/>
      <c r="M2560" s="18"/>
      <c r="N2560" s="1"/>
      <c r="O2560" s="17"/>
      <c r="P2560" s="2"/>
      <c r="Q2560" s="19"/>
      <c r="R2560" s="1"/>
      <c r="S2560" s="1"/>
      <c r="T2560" s="19"/>
      <c r="U2560" s="2"/>
      <c r="V2560" s="3"/>
      <c r="W2560" s="2"/>
      <c r="X2560" s="1"/>
      <c r="Y2560" s="1"/>
      <c r="Z2560" s="1"/>
      <c r="AA2560" s="1"/>
      <c r="AB2560" s="1"/>
      <c r="AC2560" s="1"/>
      <c r="AD2560" s="1"/>
      <c r="AE2560" s="1"/>
      <c r="AF2560" s="1"/>
    </row>
    <row r="2561" spans="1:32" ht="15.75" customHeight="1" x14ac:dyDescent="0.25">
      <c r="A2561" s="1"/>
      <c r="B2561" s="1"/>
      <c r="C2561" s="1"/>
      <c r="D2561" s="1"/>
      <c r="E2561" s="1"/>
      <c r="F2561" s="1"/>
      <c r="G2561" s="1"/>
      <c r="H2561" s="1"/>
      <c r="I2561" s="1"/>
      <c r="J2561" s="1"/>
      <c r="K2561" s="1"/>
      <c r="L2561" s="17"/>
      <c r="M2561" s="18"/>
      <c r="N2561" s="1"/>
      <c r="O2561" s="17"/>
      <c r="P2561" s="2"/>
      <c r="Q2561" s="19"/>
      <c r="R2561" s="1"/>
      <c r="S2561" s="1"/>
      <c r="T2561" s="19"/>
      <c r="U2561" s="2"/>
      <c r="V2561" s="3"/>
      <c r="W2561" s="2"/>
      <c r="X2561" s="1"/>
      <c r="Y2561" s="1"/>
      <c r="Z2561" s="1"/>
      <c r="AA2561" s="1"/>
      <c r="AB2561" s="1"/>
      <c r="AC2561" s="1"/>
      <c r="AD2561" s="1"/>
      <c r="AE2561" s="1"/>
      <c r="AF2561" s="1"/>
    </row>
    <row r="2562" spans="1:32" ht="15.75" customHeight="1" x14ac:dyDescent="0.25">
      <c r="A2562" s="1"/>
      <c r="B2562" s="1"/>
      <c r="C2562" s="1"/>
      <c r="D2562" s="1"/>
      <c r="E2562" s="1"/>
      <c r="F2562" s="1"/>
      <c r="G2562" s="1"/>
      <c r="H2562" s="1"/>
      <c r="I2562" s="1"/>
      <c r="J2562" s="1"/>
      <c r="K2562" s="1"/>
      <c r="L2562" s="17"/>
      <c r="M2562" s="18"/>
      <c r="N2562" s="1"/>
      <c r="O2562" s="17"/>
      <c r="P2562" s="2"/>
      <c r="Q2562" s="19"/>
      <c r="R2562" s="1"/>
      <c r="S2562" s="1"/>
      <c r="T2562" s="19"/>
      <c r="U2562" s="2"/>
      <c r="V2562" s="3"/>
      <c r="W2562" s="2"/>
      <c r="X2562" s="1"/>
      <c r="Y2562" s="1"/>
      <c r="Z2562" s="1"/>
      <c r="AA2562" s="1"/>
      <c r="AB2562" s="1"/>
      <c r="AC2562" s="1"/>
      <c r="AD2562" s="1"/>
      <c r="AE2562" s="1"/>
      <c r="AF2562" s="1"/>
    </row>
    <row r="2563" spans="1:32" ht="15.75" customHeight="1" x14ac:dyDescent="0.25">
      <c r="A2563" s="1"/>
      <c r="B2563" s="1"/>
      <c r="C2563" s="1"/>
      <c r="D2563" s="1"/>
      <c r="E2563" s="1"/>
      <c r="F2563" s="1"/>
      <c r="G2563" s="1"/>
      <c r="H2563" s="1"/>
      <c r="I2563" s="1"/>
      <c r="J2563" s="1"/>
      <c r="K2563" s="1"/>
      <c r="L2563" s="17"/>
      <c r="M2563" s="18"/>
      <c r="N2563" s="1"/>
      <c r="O2563" s="17"/>
      <c r="P2563" s="2"/>
      <c r="Q2563" s="19"/>
      <c r="R2563" s="1"/>
      <c r="S2563" s="1"/>
      <c r="T2563" s="19"/>
      <c r="U2563" s="2"/>
      <c r="V2563" s="3"/>
      <c r="W2563" s="2"/>
      <c r="X2563" s="1"/>
      <c r="Y2563" s="1"/>
      <c r="Z2563" s="1"/>
      <c r="AA2563" s="1"/>
      <c r="AB2563" s="1"/>
      <c r="AC2563" s="1"/>
      <c r="AD2563" s="1"/>
      <c r="AE2563" s="1"/>
      <c r="AF2563" s="1"/>
    </row>
    <row r="2564" spans="1:32" ht="15.75" customHeight="1" x14ac:dyDescent="0.25">
      <c r="A2564" s="1"/>
      <c r="B2564" s="1"/>
      <c r="C2564" s="1"/>
      <c r="D2564" s="1"/>
      <c r="E2564" s="1"/>
      <c r="F2564" s="1"/>
      <c r="G2564" s="1"/>
      <c r="H2564" s="1"/>
      <c r="I2564" s="1"/>
      <c r="J2564" s="1"/>
      <c r="K2564" s="1"/>
      <c r="L2564" s="17"/>
      <c r="M2564" s="18"/>
      <c r="N2564" s="1"/>
      <c r="O2564" s="17"/>
      <c r="P2564" s="2"/>
      <c r="Q2564" s="19"/>
      <c r="R2564" s="1"/>
      <c r="S2564" s="1"/>
      <c r="T2564" s="19"/>
      <c r="U2564" s="2"/>
      <c r="V2564" s="3"/>
      <c r="W2564" s="2"/>
      <c r="X2564" s="1"/>
      <c r="Y2564" s="1"/>
      <c r="Z2564" s="1"/>
      <c r="AA2564" s="1"/>
      <c r="AB2564" s="1"/>
      <c r="AC2564" s="1"/>
      <c r="AD2564" s="1"/>
      <c r="AE2564" s="1"/>
      <c r="AF2564" s="1"/>
    </row>
    <row r="2565" spans="1:32" ht="15.75" customHeight="1" x14ac:dyDescent="0.25">
      <c r="A2565" s="1"/>
      <c r="B2565" s="1"/>
      <c r="C2565" s="1"/>
      <c r="D2565" s="1"/>
      <c r="E2565" s="1"/>
      <c r="F2565" s="1"/>
      <c r="G2565" s="1"/>
      <c r="H2565" s="1"/>
      <c r="I2565" s="1"/>
      <c r="J2565" s="1"/>
      <c r="K2565" s="1"/>
      <c r="L2565" s="17"/>
      <c r="M2565" s="18"/>
      <c r="N2565" s="1"/>
      <c r="O2565" s="17"/>
      <c r="P2565" s="2"/>
      <c r="Q2565" s="19"/>
      <c r="R2565" s="1"/>
      <c r="S2565" s="1"/>
      <c r="T2565" s="19"/>
      <c r="U2565" s="2"/>
      <c r="V2565" s="3"/>
      <c r="W2565" s="2"/>
      <c r="X2565" s="1"/>
      <c r="Y2565" s="1"/>
      <c r="Z2565" s="1"/>
      <c r="AA2565" s="1"/>
      <c r="AB2565" s="1"/>
      <c r="AC2565" s="1"/>
      <c r="AD2565" s="1"/>
      <c r="AE2565" s="1"/>
      <c r="AF2565" s="1"/>
    </row>
    <row r="2566" spans="1:32" ht="15.75" customHeight="1" x14ac:dyDescent="0.25">
      <c r="A2566" s="1"/>
      <c r="B2566" s="1"/>
      <c r="C2566" s="1"/>
      <c r="D2566" s="1"/>
      <c r="E2566" s="1"/>
      <c r="F2566" s="1"/>
      <c r="G2566" s="1"/>
      <c r="H2566" s="1"/>
      <c r="I2566" s="1"/>
      <c r="J2566" s="1"/>
      <c r="K2566" s="1"/>
      <c r="L2566" s="17"/>
      <c r="M2566" s="18"/>
      <c r="N2566" s="1"/>
      <c r="O2566" s="17"/>
      <c r="P2566" s="2"/>
      <c r="Q2566" s="19"/>
      <c r="R2566" s="1"/>
      <c r="S2566" s="1"/>
      <c r="T2566" s="19"/>
      <c r="U2566" s="2"/>
      <c r="V2566" s="3"/>
      <c r="W2566" s="2"/>
      <c r="X2566" s="1"/>
      <c r="Y2566" s="1"/>
      <c r="Z2566" s="1"/>
      <c r="AA2566" s="1"/>
      <c r="AB2566" s="1"/>
      <c r="AC2566" s="1"/>
      <c r="AD2566" s="1"/>
      <c r="AE2566" s="1"/>
      <c r="AF2566" s="1"/>
    </row>
    <row r="2567" spans="1:32" ht="15.75" customHeight="1" x14ac:dyDescent="0.25">
      <c r="A2567" s="1"/>
      <c r="B2567" s="1"/>
      <c r="C2567" s="1"/>
      <c r="D2567" s="1"/>
      <c r="E2567" s="1"/>
      <c r="F2567" s="1"/>
      <c r="G2567" s="1"/>
      <c r="H2567" s="1"/>
      <c r="I2567" s="1"/>
      <c r="J2567" s="1"/>
      <c r="K2567" s="1"/>
      <c r="L2567" s="17"/>
      <c r="M2567" s="18"/>
      <c r="N2567" s="1"/>
      <c r="O2567" s="17"/>
      <c r="P2567" s="2"/>
      <c r="Q2567" s="19"/>
      <c r="R2567" s="1"/>
      <c r="S2567" s="1"/>
      <c r="T2567" s="19"/>
      <c r="U2567" s="2"/>
      <c r="V2567" s="3"/>
      <c r="W2567" s="2"/>
      <c r="X2567" s="1"/>
      <c r="Y2567" s="1"/>
      <c r="Z2567" s="1"/>
      <c r="AA2567" s="1"/>
      <c r="AB2567" s="1"/>
      <c r="AC2567" s="1"/>
      <c r="AD2567" s="1"/>
      <c r="AE2567" s="1"/>
      <c r="AF2567" s="1"/>
    </row>
    <row r="2568" spans="1:32" ht="15.75" customHeight="1" x14ac:dyDescent="0.25">
      <c r="A2568" s="1"/>
      <c r="B2568" s="1"/>
      <c r="C2568" s="1"/>
      <c r="D2568" s="1"/>
      <c r="E2568" s="1"/>
      <c r="F2568" s="1"/>
      <c r="G2568" s="1"/>
      <c r="H2568" s="1"/>
      <c r="I2568" s="1"/>
      <c r="J2568" s="1"/>
      <c r="K2568" s="1"/>
      <c r="L2568" s="17"/>
      <c r="M2568" s="18"/>
      <c r="N2568" s="1"/>
      <c r="O2568" s="17"/>
      <c r="P2568" s="2"/>
      <c r="Q2568" s="19"/>
      <c r="R2568" s="1"/>
      <c r="S2568" s="1"/>
      <c r="T2568" s="19"/>
      <c r="U2568" s="2"/>
      <c r="V2568" s="3"/>
      <c r="W2568" s="2"/>
      <c r="X2568" s="1"/>
      <c r="Y2568" s="1"/>
      <c r="Z2568" s="1"/>
      <c r="AA2568" s="1"/>
      <c r="AB2568" s="1"/>
      <c r="AC2568" s="1"/>
      <c r="AD2568" s="1"/>
      <c r="AE2568" s="1"/>
      <c r="AF2568" s="1"/>
    </row>
  </sheetData>
  <mergeCells count="3">
    <mergeCell ref="A1:A2"/>
    <mergeCell ref="B1:Y1"/>
    <mergeCell ref="B2:Y2"/>
  </mergeCells>
  <dataValidations count="1">
    <dataValidation type="list" allowBlank="1" showErrorMessage="1" sqref="X6:X1558 X2490:X2568" xr:uid="{00000000-0002-0000-0000-000000000000}">
      <formula1>"Remisión de Informacion,Negación de Informacion,Comunicación Informativa,Informacion Suministrada,No Entregada"</formula1>
    </dataValidation>
  </dataValidations>
  <pageMargins left="0.7" right="0.7" top="0.75" bottom="0.75" header="0" footer="0"/>
  <pageSetup paperSize="5" scale="40" orientation="landscape" r:id="rId1"/>
  <drawing r:id="rId2"/>
  <tableParts count="1">
    <tablePart r:id="rId3"/>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CONSOLIDADO I TRIMESTRE</vt:lpstr>
      <vt:lpstr>I TRIMESTRE 2026</vt:lpstr>
      <vt:lpstr>'I TRIMESTRE 2026'!Área_de_impresión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ServicioAlCliente</dc:creator>
  <cp:lastModifiedBy>Mayoor Mappe</cp:lastModifiedBy>
  <cp:lastPrinted>2026-07-08T21:31:57Z</cp:lastPrinted>
  <dcterms:created xsi:type="dcterms:W3CDTF">2023-06-21T20:29:48Z</dcterms:created>
  <dcterms:modified xsi:type="dcterms:W3CDTF">2026-07-09T12:36:26Z</dcterms:modified>
</cp:coreProperties>
</file>